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4" i="1"/>
  <c r="B27" i="1" l="1"/>
  <c r="B28" i="1" s="1"/>
  <c r="B29" i="1" s="1"/>
  <c r="B30" i="1" s="1"/>
  <c r="G20" i="1"/>
  <c r="B26" i="1"/>
  <c r="E2" i="1"/>
  <c r="B8" i="1"/>
  <c r="G2" i="1" l="1"/>
  <c r="E1" i="1"/>
  <c r="E19" i="1"/>
  <c r="B9" i="1"/>
  <c r="E20" i="1"/>
  <c r="K40" i="1"/>
  <c r="B31" i="1"/>
  <c r="B32" i="1" s="1"/>
  <c r="B33" i="1" s="1"/>
  <c r="B34" i="1" s="1"/>
  <c r="B35" i="1" s="1"/>
  <c r="B36" i="1" s="1"/>
  <c r="B37" i="1" s="1"/>
  <c r="B38" i="1" s="1"/>
  <c r="B39" i="1" s="1"/>
  <c r="H40" i="1" l="1"/>
  <c r="B10" i="1"/>
  <c r="B11" i="1" s="1"/>
  <c r="B12" i="1" s="1"/>
  <c r="B13" i="1" s="1"/>
  <c r="B14" i="1" s="1"/>
  <c r="B15" i="1" s="1"/>
  <c r="B16" i="1" s="1"/>
  <c r="B17" i="1" s="1"/>
  <c r="K18" i="1" l="1"/>
  <c r="H18" i="1" l="1"/>
</calcChain>
</file>

<file path=xl/comments1.xml><?xml version="1.0" encoding="utf-8"?>
<comments xmlns="http://schemas.openxmlformats.org/spreadsheetml/2006/main">
  <authors>
    <author>Автор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</commentList>
</comments>
</file>

<file path=xl/sharedStrings.xml><?xml version="1.0" encoding="utf-8"?>
<sst xmlns="http://schemas.openxmlformats.org/spreadsheetml/2006/main" count="38" uniqueCount="16">
  <si>
    <t>время вкл. Нагрева</t>
  </si>
  <si>
    <t>время вкл. Эл-ра</t>
  </si>
  <si>
    <t xml:space="preserve">время остановки </t>
  </si>
  <si>
    <t>Дата</t>
  </si>
  <si>
    <t>Цикл №</t>
  </si>
  <si>
    <t>NaOH, г/л</t>
  </si>
  <si>
    <t>Показания сумматора</t>
  </si>
  <si>
    <t>проток</t>
  </si>
  <si>
    <t>Au, мг/л</t>
  </si>
  <si>
    <t>Ag, мг/л</t>
  </si>
  <si>
    <t>Извлечение, %</t>
  </si>
  <si>
    <t>вход</t>
  </si>
  <si>
    <t>выход</t>
  </si>
  <si>
    <t>Осаждено, Гр</t>
  </si>
  <si>
    <t>Au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</si>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</sst>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h:mm"/>
    <numFmt numFmtId="165" formatCode="0.00;\-0.00;;\ @"/>
    <numFmt numFmtId="166" formatCode="0&quot;/2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2"/>
      <color rgb="FFFF0000"/>
      <name val="Bernard MT Condensed"/>
      <family val="1"/>
    </font>
    <font>
      <b/>
      <sz val="12"/>
      <name val="Arial"/>
      <family val="2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/>
    <xf numFmtId="165" fontId="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5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166" fontId="6" fillId="3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/>
    </xf>
    <xf numFmtId="165" fontId="3" fillId="4" borderId="14" xfId="0" applyNumberFormat="1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165" fontId="3" fillId="4" borderId="15" xfId="0" applyNumberFormat="1" applyFont="1" applyFill="1" applyBorder="1" applyAlignment="1">
      <alignment horizontal="center"/>
    </xf>
    <xf numFmtId="165" fontId="3" fillId="4" borderId="16" xfId="0" applyNumberFormat="1" applyFont="1" applyFill="1" applyBorder="1" applyAlignment="1">
      <alignment horizontal="center"/>
    </xf>
    <xf numFmtId="165" fontId="2" fillId="4" borderId="16" xfId="0" applyNumberFormat="1" applyFont="1" applyFill="1" applyBorder="1" applyAlignment="1">
      <alignment horizontal="center"/>
    </xf>
    <xf numFmtId="165" fontId="2" fillId="4" borderId="13" xfId="0" applyNumberFormat="1" applyFont="1" applyFill="1" applyBorder="1" applyAlignment="1">
      <alignment horizontal="center"/>
    </xf>
    <xf numFmtId="165" fontId="2" fillId="0" borderId="1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5" fontId="7" fillId="5" borderId="0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lock-30\Laboratory\&#1056;&#1077;&#1079;&#1091;&#1083;&#1100;&#1090;&#1072;&#1090;&#1099;\C&#1074;&#1086;&#1076;&#1085;&#1099;&#1081;%20&#1078;&#1091;&#1088;&#1085;&#1072;&#1083;%20-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99;&#1081;%20&#1078;&#1091;&#1088;&#1085;&#1072;&#1083;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&#1074;&#1086;&#1076;&#1085;&#1099;&#1081;%20&#1078;&#1091;&#1088;&#1085;&#1072;&#1083;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 XRF"/>
      <sheetName val="Gold AAS"/>
      <sheetName val="Jan"/>
      <sheetName val="Feb"/>
      <sheetName val="Mar"/>
      <sheetName val="Apr"/>
      <sheetName val="May"/>
      <sheetName val="Jun"/>
      <sheetName val="Carb"/>
      <sheetName val="Расчет"/>
      <sheetName val="Calc"/>
      <sheetName val="Кол-во проб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Sample</v>
          </cell>
        </row>
      </sheetData>
      <sheetData sheetId="6"/>
      <sheetData sheetId="7">
        <row r="1">
          <cell r="A1" t="str">
            <v>Sample</v>
          </cell>
          <cell r="G1" t="str">
            <v>Alkalinity</v>
          </cell>
          <cell r="H1" t="str">
            <v>Сounter</v>
          </cell>
          <cell r="I1" t="str">
            <v>Circulation</v>
          </cell>
          <cell r="J1" t="str">
            <v xml:space="preserve">Electrolysis </v>
          </cell>
          <cell r="K1">
            <v>5</v>
          </cell>
        </row>
        <row r="2">
          <cell r="A2" t="str">
            <v>Night</v>
          </cell>
          <cell r="G2" t="str">
            <v xml:space="preserve"> 1 Смена</v>
          </cell>
          <cell r="H2"/>
          <cell r="I2"/>
          <cell r="J2"/>
          <cell r="K2">
            <v>45444</v>
          </cell>
        </row>
        <row r="3">
          <cell r="A3" t="str">
            <v>48/1 5-1</v>
          </cell>
          <cell r="H3">
            <v>42352.98</v>
          </cell>
          <cell r="K3">
            <v>45444</v>
          </cell>
        </row>
        <row r="4">
          <cell r="A4" t="str">
            <v>48/1 5-2</v>
          </cell>
          <cell r="K4">
            <v>45444</v>
          </cell>
        </row>
        <row r="5">
          <cell r="A5" t="str">
            <v>48/1 6-1</v>
          </cell>
          <cell r="H5">
            <v>42356.46</v>
          </cell>
          <cell r="K5">
            <v>45444</v>
          </cell>
        </row>
        <row r="6">
          <cell r="A6" t="str">
            <v>48/1 6-2</v>
          </cell>
          <cell r="K6">
            <v>45444</v>
          </cell>
        </row>
        <row r="7">
          <cell r="A7" t="str">
            <v>48/2 3-1</v>
          </cell>
          <cell r="H7">
            <v>70956.039999999994</v>
          </cell>
          <cell r="K7">
            <v>45444</v>
          </cell>
        </row>
        <row r="8">
          <cell r="A8" t="str">
            <v>48/2 3-2</v>
          </cell>
          <cell r="K8">
            <v>45444</v>
          </cell>
        </row>
        <row r="9">
          <cell r="A9" t="str">
            <v>48/2 4-1</v>
          </cell>
          <cell r="H9">
            <v>70959.490000000005</v>
          </cell>
          <cell r="K9">
            <v>45444</v>
          </cell>
        </row>
        <row r="10">
          <cell r="A10" t="str">
            <v>48/2 4-2</v>
          </cell>
          <cell r="K10">
            <v>45444</v>
          </cell>
        </row>
        <row r="11">
          <cell r="A11" t="str">
            <v>401 19:00</v>
          </cell>
          <cell r="K11">
            <v>45444</v>
          </cell>
        </row>
        <row r="12">
          <cell r="A12" t="str">
            <v>Qa 19:00</v>
          </cell>
          <cell r="K12">
            <v>45444</v>
          </cell>
        </row>
        <row r="13">
          <cell r="A13" t="str">
            <v>1EM 19:00</v>
          </cell>
          <cell r="K13">
            <v>45444</v>
          </cell>
        </row>
        <row r="14">
          <cell r="A14" t="str">
            <v>2EM 19:00</v>
          </cell>
          <cell r="K14">
            <v>45444</v>
          </cell>
        </row>
        <row r="15">
          <cell r="A15" t="str">
            <v>3EM 19:00</v>
          </cell>
          <cell r="K15">
            <v>45444</v>
          </cell>
        </row>
        <row r="16">
          <cell r="A16" t="str">
            <v>4EM 19:00</v>
          </cell>
          <cell r="K16">
            <v>45444</v>
          </cell>
        </row>
        <row r="17">
          <cell r="A17" t="str">
            <v>5EM 19:00</v>
          </cell>
          <cell r="K17">
            <v>45444</v>
          </cell>
        </row>
        <row r="18">
          <cell r="A18" t="str">
            <v>6EM 19:00</v>
          </cell>
          <cell r="K18">
            <v>45444</v>
          </cell>
        </row>
        <row r="19">
          <cell r="A19" t="str">
            <v>7EM 19:00</v>
          </cell>
          <cell r="K19">
            <v>45444</v>
          </cell>
        </row>
        <row r="20">
          <cell r="A20" t="str">
            <v>8EM 19:00</v>
          </cell>
          <cell r="K20">
            <v>45444</v>
          </cell>
        </row>
        <row r="21">
          <cell r="A21" t="str">
            <v>9EM 19:00</v>
          </cell>
          <cell r="K21">
            <v>45444</v>
          </cell>
        </row>
        <row r="22">
          <cell r="A22" t="str">
            <v>1EM/2 19:00</v>
          </cell>
          <cell r="K22">
            <v>45444</v>
          </cell>
        </row>
        <row r="23">
          <cell r="A23" t="str">
            <v>2EM/2 19:00</v>
          </cell>
          <cell r="K23">
            <v>45444</v>
          </cell>
        </row>
        <row r="24">
          <cell r="A24" t="str">
            <v>3EM/2 19:00</v>
          </cell>
          <cell r="K24">
            <v>45444</v>
          </cell>
        </row>
        <row r="25">
          <cell r="A25" t="str">
            <v>4EM/2 19:00</v>
          </cell>
          <cell r="K25">
            <v>45444</v>
          </cell>
        </row>
        <row r="26">
          <cell r="A26" t="str">
            <v>5EM/2 19:00</v>
          </cell>
          <cell r="K26">
            <v>45444</v>
          </cell>
        </row>
        <row r="27">
          <cell r="A27" t="str">
            <v>6EM/2 19:00</v>
          </cell>
          <cell r="K27">
            <v>45444</v>
          </cell>
        </row>
        <row r="28">
          <cell r="A28" t="str">
            <v>7EM/2 19:00</v>
          </cell>
          <cell r="K28">
            <v>45444</v>
          </cell>
        </row>
        <row r="29">
          <cell r="A29" t="str">
            <v>8EM/2 19:00</v>
          </cell>
          <cell r="K29">
            <v>45444</v>
          </cell>
        </row>
        <row r="30">
          <cell r="A30" t="str">
            <v>9EM/2 19:00</v>
          </cell>
          <cell r="K30">
            <v>45444</v>
          </cell>
        </row>
        <row r="31">
          <cell r="A31" t="str">
            <v>St 19:00</v>
          </cell>
          <cell r="K31">
            <v>45444</v>
          </cell>
        </row>
        <row r="32">
          <cell r="A32" t="str">
            <v>48/1 7-1</v>
          </cell>
          <cell r="H32">
            <v>42360.25</v>
          </cell>
          <cell r="K32">
            <v>45444</v>
          </cell>
        </row>
        <row r="33">
          <cell r="A33" t="str">
            <v>48/1 7-2</v>
          </cell>
          <cell r="K33">
            <v>45444</v>
          </cell>
        </row>
        <row r="34">
          <cell r="A34" t="str">
            <v>48/1 8-1</v>
          </cell>
          <cell r="H34">
            <v>42363.62</v>
          </cell>
          <cell r="K34">
            <v>45444</v>
          </cell>
        </row>
        <row r="35">
          <cell r="A35" t="str">
            <v>48/1 8-2</v>
          </cell>
          <cell r="K35">
            <v>45444</v>
          </cell>
        </row>
        <row r="36">
          <cell r="A36" t="str">
            <v>48/2 5-1</v>
          </cell>
          <cell r="H36">
            <v>70962.52</v>
          </cell>
          <cell r="K36">
            <v>45444</v>
          </cell>
        </row>
        <row r="37">
          <cell r="A37" t="str">
            <v>48/2 52</v>
          </cell>
          <cell r="K37">
            <v>45444</v>
          </cell>
        </row>
        <row r="38">
          <cell r="A38" t="str">
            <v>48/2 6-1</v>
          </cell>
          <cell r="H38">
            <v>70965.37</v>
          </cell>
          <cell r="K38">
            <v>45444</v>
          </cell>
        </row>
        <row r="39">
          <cell r="A39" t="str">
            <v>48/2 6-2</v>
          </cell>
          <cell r="K39">
            <v>45444</v>
          </cell>
        </row>
        <row r="40">
          <cell r="A40" t="str">
            <v>1/3 0-0</v>
          </cell>
          <cell r="H40">
            <v>67060.59</v>
          </cell>
          <cell r="I40" t="str">
            <v>16:45</v>
          </cell>
          <cell r="J40" t="str">
            <v>18:00</v>
          </cell>
          <cell r="K40">
            <v>45444</v>
          </cell>
        </row>
        <row r="41">
          <cell r="A41" t="str">
            <v>1/3 1-1</v>
          </cell>
          <cell r="H41">
            <v>67064.14</v>
          </cell>
          <cell r="K41">
            <v>45444</v>
          </cell>
        </row>
        <row r="42">
          <cell r="A42" t="str">
            <v>1/3 1-2</v>
          </cell>
          <cell r="K42">
            <v>45444</v>
          </cell>
        </row>
        <row r="43">
          <cell r="A43" t="str">
            <v>1/3 2-1</v>
          </cell>
          <cell r="H43">
            <v>67067.31</v>
          </cell>
          <cell r="K43">
            <v>45444</v>
          </cell>
        </row>
        <row r="44">
          <cell r="A44" t="str">
            <v>1/3 2-2</v>
          </cell>
          <cell r="K44">
            <v>45444</v>
          </cell>
        </row>
        <row r="45">
          <cell r="A45" t="str">
            <v>401 21:00</v>
          </cell>
          <cell r="K45">
            <v>45444</v>
          </cell>
        </row>
        <row r="46">
          <cell r="A46" t="str">
            <v>1EM 21:00</v>
          </cell>
          <cell r="K46">
            <v>45444</v>
          </cell>
        </row>
        <row r="47">
          <cell r="A47" t="str">
            <v>1EM/2 21:00</v>
          </cell>
          <cell r="K47">
            <v>45444</v>
          </cell>
        </row>
        <row r="48">
          <cell r="A48" t="str">
            <v>48/1 9-1</v>
          </cell>
          <cell r="H48">
            <v>42367.18</v>
          </cell>
          <cell r="K48">
            <v>45444</v>
          </cell>
        </row>
        <row r="49">
          <cell r="A49" t="str">
            <v>48/1 9-2</v>
          </cell>
          <cell r="K49">
            <v>45444</v>
          </cell>
        </row>
        <row r="50">
          <cell r="A50" t="str">
            <v>48/1 10-1</v>
          </cell>
          <cell r="H50">
            <v>42370.720000000001</v>
          </cell>
          <cell r="K50">
            <v>45444</v>
          </cell>
        </row>
        <row r="51">
          <cell r="A51" t="str">
            <v>48/1 10-2</v>
          </cell>
          <cell r="K51">
            <v>45444</v>
          </cell>
        </row>
        <row r="52">
          <cell r="A52" t="str">
            <v>48/2 7-1</v>
          </cell>
          <cell r="H52">
            <v>70968.61</v>
          </cell>
          <cell r="K52">
            <v>45444</v>
          </cell>
        </row>
        <row r="53">
          <cell r="A53" t="str">
            <v>48/2 7-2</v>
          </cell>
          <cell r="K53">
            <v>45444</v>
          </cell>
        </row>
        <row r="54">
          <cell r="A54" t="str">
            <v>48/2 8-1</v>
          </cell>
          <cell r="H54">
            <v>70971.710000000006</v>
          </cell>
          <cell r="K54">
            <v>45444</v>
          </cell>
        </row>
        <row r="55">
          <cell r="A55" t="str">
            <v>48/2 8-2</v>
          </cell>
          <cell r="K55">
            <v>45444</v>
          </cell>
        </row>
        <row r="56">
          <cell r="A56" t="str">
            <v>1/3 3-1</v>
          </cell>
          <cell r="H56">
            <v>67070.44</v>
          </cell>
          <cell r="K56">
            <v>45444</v>
          </cell>
        </row>
        <row r="57">
          <cell r="A57" t="str">
            <v>1/3 3-2</v>
          </cell>
          <cell r="K57">
            <v>45444</v>
          </cell>
        </row>
        <row r="58">
          <cell r="A58" t="str">
            <v>1/3 4-1</v>
          </cell>
          <cell r="H58">
            <v>67073.62</v>
          </cell>
          <cell r="K58">
            <v>45444</v>
          </cell>
        </row>
        <row r="59">
          <cell r="A59" t="str">
            <v>1/3 4-2</v>
          </cell>
          <cell r="K59">
            <v>45444</v>
          </cell>
        </row>
        <row r="60">
          <cell r="A60" t="str">
            <v>401 23:00</v>
          </cell>
          <cell r="K60">
            <v>45444</v>
          </cell>
        </row>
        <row r="61">
          <cell r="A61" t="str">
            <v>Blank</v>
          </cell>
          <cell r="K61">
            <v>45444</v>
          </cell>
        </row>
        <row r="62">
          <cell r="A62" t="str">
            <v>GBM912-6</v>
          </cell>
          <cell r="K62">
            <v>45444</v>
          </cell>
        </row>
        <row r="63">
          <cell r="A63" t="str">
            <v>ТП-24-7249</v>
          </cell>
          <cell r="K63">
            <v>45444</v>
          </cell>
        </row>
        <row r="64">
          <cell r="A64" t="str">
            <v>ТП-24-7250</v>
          </cell>
          <cell r="K64">
            <v>45444</v>
          </cell>
        </row>
        <row r="65">
          <cell r="A65" t="str">
            <v>ТП-24-7251</v>
          </cell>
          <cell r="K65">
            <v>45444</v>
          </cell>
        </row>
        <row r="66">
          <cell r="A66" t="str">
            <v>ТП-24-7252</v>
          </cell>
          <cell r="K66">
            <v>45444</v>
          </cell>
        </row>
        <row r="67">
          <cell r="A67" t="str">
            <v>ТП-24-7253</v>
          </cell>
          <cell r="K67">
            <v>45444</v>
          </cell>
        </row>
        <row r="68">
          <cell r="A68" t="str">
            <v>ТП-24-7254</v>
          </cell>
          <cell r="K68">
            <v>45444</v>
          </cell>
        </row>
        <row r="69">
          <cell r="A69" t="str">
            <v>ТП-24-7255</v>
          </cell>
          <cell r="K69">
            <v>45444</v>
          </cell>
        </row>
        <row r="70">
          <cell r="A70" t="str">
            <v>ТП-24-7256</v>
          </cell>
          <cell r="K70">
            <v>45444</v>
          </cell>
        </row>
        <row r="71">
          <cell r="A71" t="str">
            <v>ТП-24-7257</v>
          </cell>
          <cell r="K71">
            <v>45444</v>
          </cell>
        </row>
        <row r="72">
          <cell r="A72" t="str">
            <v>Qa 23:00</v>
          </cell>
          <cell r="K72">
            <v>45444</v>
          </cell>
        </row>
        <row r="73">
          <cell r="A73" t="str">
            <v>1EM 23:00</v>
          </cell>
          <cell r="K73">
            <v>45444</v>
          </cell>
        </row>
        <row r="74">
          <cell r="A74" t="str">
            <v>2EM 23:00</v>
          </cell>
          <cell r="K74">
            <v>45444</v>
          </cell>
        </row>
        <row r="75">
          <cell r="A75" t="str">
            <v>3EM 23:00</v>
          </cell>
          <cell r="K75">
            <v>45444</v>
          </cell>
        </row>
        <row r="76">
          <cell r="A76" t="str">
            <v>4EM 23:00</v>
          </cell>
          <cell r="K76">
            <v>45444</v>
          </cell>
        </row>
        <row r="77">
          <cell r="A77" t="str">
            <v>5EM 23:00</v>
          </cell>
          <cell r="K77">
            <v>45444</v>
          </cell>
        </row>
        <row r="78">
          <cell r="A78" t="str">
            <v>6EM 23:00</v>
          </cell>
          <cell r="K78">
            <v>45444</v>
          </cell>
        </row>
        <row r="79">
          <cell r="A79" t="str">
            <v>7EM 23:00</v>
          </cell>
          <cell r="K79">
            <v>45444</v>
          </cell>
        </row>
        <row r="80">
          <cell r="A80" t="str">
            <v>8EM 23:00</v>
          </cell>
          <cell r="K80">
            <v>45444</v>
          </cell>
        </row>
        <row r="81">
          <cell r="A81" t="str">
            <v>9EM 23:00</v>
          </cell>
          <cell r="K81">
            <v>45444</v>
          </cell>
        </row>
        <row r="82">
          <cell r="A82" t="str">
            <v>1EM/2 23:00</v>
          </cell>
          <cell r="K82">
            <v>45444</v>
          </cell>
        </row>
        <row r="83">
          <cell r="A83" t="str">
            <v>2EM/2 23:00</v>
          </cell>
          <cell r="K83">
            <v>45444</v>
          </cell>
        </row>
        <row r="84">
          <cell r="A84" t="str">
            <v>3EM/2 23:00</v>
          </cell>
          <cell r="K84">
            <v>45444</v>
          </cell>
        </row>
        <row r="85">
          <cell r="A85" t="str">
            <v>4EM/2 23:00</v>
          </cell>
          <cell r="K85">
            <v>45444</v>
          </cell>
        </row>
        <row r="86">
          <cell r="A86" t="str">
            <v>5EM/2 23:00</v>
          </cell>
          <cell r="K86">
            <v>45444</v>
          </cell>
        </row>
        <row r="87">
          <cell r="A87" t="str">
            <v>6EM/2 23:00</v>
          </cell>
          <cell r="K87">
            <v>45444</v>
          </cell>
        </row>
        <row r="88">
          <cell r="A88" t="str">
            <v>7EM/2 23:00</v>
          </cell>
          <cell r="K88">
            <v>45444</v>
          </cell>
        </row>
        <row r="89">
          <cell r="A89" t="str">
            <v>8EM/2 23:00</v>
          </cell>
          <cell r="K89">
            <v>45444</v>
          </cell>
        </row>
        <row r="90">
          <cell r="A90" t="str">
            <v>9EM/2 23:00</v>
          </cell>
          <cell r="K90">
            <v>45444</v>
          </cell>
        </row>
        <row r="91">
          <cell r="A91" t="str">
            <v>St 23:00</v>
          </cell>
          <cell r="K91">
            <v>45444</v>
          </cell>
        </row>
        <row r="92">
          <cell r="A92" t="str">
            <v>48/1 11-1</v>
          </cell>
          <cell r="H92">
            <v>42374.15</v>
          </cell>
          <cell r="K92">
            <v>45444</v>
          </cell>
        </row>
        <row r="93">
          <cell r="A93" t="str">
            <v>48/1 11-2</v>
          </cell>
          <cell r="K93">
            <v>45444</v>
          </cell>
        </row>
        <row r="94">
          <cell r="A94" t="str">
            <v>48/1 12-1</v>
          </cell>
          <cell r="H94">
            <v>42377.760000000002</v>
          </cell>
          <cell r="K94">
            <v>45444</v>
          </cell>
        </row>
        <row r="95">
          <cell r="A95" t="str">
            <v>48/1 12-2</v>
          </cell>
          <cell r="K95">
            <v>45444</v>
          </cell>
        </row>
        <row r="96">
          <cell r="A96" t="str">
            <v>48/2 9-1</v>
          </cell>
          <cell r="H96">
            <v>70974.77</v>
          </cell>
          <cell r="K96">
            <v>45444</v>
          </cell>
        </row>
        <row r="97">
          <cell r="A97" t="str">
            <v>48/2 9-2</v>
          </cell>
          <cell r="K97">
            <v>45444</v>
          </cell>
        </row>
        <row r="98">
          <cell r="A98" t="str">
            <v>48/2 10-1</v>
          </cell>
          <cell r="H98">
            <v>70977.87</v>
          </cell>
          <cell r="K98">
            <v>45444</v>
          </cell>
        </row>
        <row r="99">
          <cell r="A99" t="str">
            <v>48/2 10-2</v>
          </cell>
          <cell r="K99">
            <v>45444</v>
          </cell>
        </row>
        <row r="100">
          <cell r="A100" t="str">
            <v>1/3 5-1</v>
          </cell>
          <cell r="H100">
            <v>67076.649999999994</v>
          </cell>
          <cell r="K100">
            <v>45444</v>
          </cell>
        </row>
        <row r="101">
          <cell r="A101" t="str">
            <v>1/3 5-2</v>
          </cell>
          <cell r="K101">
            <v>45444</v>
          </cell>
        </row>
        <row r="102">
          <cell r="A102" t="str">
            <v>1/3 6-1</v>
          </cell>
          <cell r="H102">
            <v>67079.81</v>
          </cell>
          <cell r="K102">
            <v>45444</v>
          </cell>
        </row>
        <row r="103">
          <cell r="A103" t="str">
            <v>1/3 6-2</v>
          </cell>
          <cell r="K103">
            <v>45444</v>
          </cell>
        </row>
        <row r="104">
          <cell r="A104" t="str">
            <v>401 01:00</v>
          </cell>
          <cell r="K104">
            <v>45444</v>
          </cell>
        </row>
        <row r="105">
          <cell r="A105" t="str">
            <v>1EM 01:00</v>
          </cell>
          <cell r="K105">
            <v>45444</v>
          </cell>
        </row>
        <row r="106">
          <cell r="A106" t="str">
            <v>1EM/2 01:00</v>
          </cell>
          <cell r="K106">
            <v>45444</v>
          </cell>
        </row>
        <row r="107">
          <cell r="A107" t="str">
            <v>NaOH/1</v>
          </cell>
          <cell r="G107">
            <v>22</v>
          </cell>
          <cell r="K107">
            <v>45444</v>
          </cell>
        </row>
        <row r="108">
          <cell r="A108" t="str">
            <v>48/2 11-1</v>
          </cell>
          <cell r="H108">
            <v>70980.710000000006</v>
          </cell>
          <cell r="K108">
            <v>45444</v>
          </cell>
        </row>
        <row r="109">
          <cell r="A109" t="str">
            <v>48/2 11-2</v>
          </cell>
          <cell r="K109">
            <v>45444</v>
          </cell>
        </row>
        <row r="110">
          <cell r="A110" t="str">
            <v>48/2 12-1</v>
          </cell>
          <cell r="H110">
            <v>70983.77</v>
          </cell>
          <cell r="K110">
            <v>45444</v>
          </cell>
        </row>
        <row r="111">
          <cell r="A111" t="str">
            <v>48/2 12-2</v>
          </cell>
          <cell r="K111">
            <v>45444</v>
          </cell>
        </row>
        <row r="112">
          <cell r="A112" t="str">
            <v>1/3 7-1</v>
          </cell>
          <cell r="H112">
            <v>67082.83</v>
          </cell>
          <cell r="K112">
            <v>45444</v>
          </cell>
        </row>
        <row r="113">
          <cell r="A113" t="str">
            <v>1/3 7-2</v>
          </cell>
          <cell r="K113">
            <v>45444</v>
          </cell>
        </row>
        <row r="114">
          <cell r="A114" t="str">
            <v>1/3 8-1</v>
          </cell>
          <cell r="H114">
            <v>67086.05</v>
          </cell>
          <cell r="K114">
            <v>45444</v>
          </cell>
        </row>
        <row r="115">
          <cell r="A115" t="str">
            <v>1/3 8-2</v>
          </cell>
          <cell r="K115">
            <v>45444</v>
          </cell>
        </row>
        <row r="116">
          <cell r="A116" t="str">
            <v>401 03:00</v>
          </cell>
          <cell r="K116">
            <v>45444</v>
          </cell>
        </row>
        <row r="117">
          <cell r="A117" t="str">
            <v>Qa 03:00</v>
          </cell>
          <cell r="K117">
            <v>45444</v>
          </cell>
        </row>
        <row r="118">
          <cell r="A118" t="str">
            <v>1EM 03:00</v>
          </cell>
          <cell r="K118">
            <v>45444</v>
          </cell>
        </row>
        <row r="119">
          <cell r="A119" t="str">
            <v>2EM 03:00</v>
          </cell>
          <cell r="K119">
            <v>45444</v>
          </cell>
        </row>
        <row r="120">
          <cell r="A120" t="str">
            <v>3EM 03:00</v>
          </cell>
          <cell r="K120">
            <v>45444</v>
          </cell>
        </row>
        <row r="121">
          <cell r="A121" t="str">
            <v>4EM 03:00</v>
          </cell>
          <cell r="K121">
            <v>45444</v>
          </cell>
        </row>
        <row r="122">
          <cell r="A122" t="str">
            <v>5EM 03:00</v>
          </cell>
          <cell r="K122">
            <v>45444</v>
          </cell>
        </row>
        <row r="123">
          <cell r="A123" t="str">
            <v>6EM 03:00</v>
          </cell>
          <cell r="K123">
            <v>45444</v>
          </cell>
        </row>
        <row r="124">
          <cell r="A124" t="str">
            <v>7EM 03:00</v>
          </cell>
          <cell r="K124">
            <v>45444</v>
          </cell>
        </row>
        <row r="125">
          <cell r="A125" t="str">
            <v>8EM 03:00</v>
          </cell>
          <cell r="K125">
            <v>45444</v>
          </cell>
        </row>
        <row r="126">
          <cell r="A126" t="str">
            <v>9EM 03:00</v>
          </cell>
          <cell r="K126">
            <v>45444</v>
          </cell>
        </row>
        <row r="127">
          <cell r="A127" t="str">
            <v>1EM/2 03:00</v>
          </cell>
          <cell r="K127">
            <v>45444</v>
          </cell>
        </row>
        <row r="128">
          <cell r="A128" t="str">
            <v>2EM/2 03:00</v>
          </cell>
          <cell r="K128">
            <v>45444</v>
          </cell>
        </row>
        <row r="129">
          <cell r="A129" t="str">
            <v>3EM/2 03:00</v>
          </cell>
          <cell r="K129">
            <v>45444</v>
          </cell>
        </row>
        <row r="130">
          <cell r="A130" t="str">
            <v>4EM/2 03:00</v>
          </cell>
          <cell r="K130">
            <v>45444</v>
          </cell>
        </row>
        <row r="131">
          <cell r="A131" t="str">
            <v>5EM/2 03:00</v>
          </cell>
          <cell r="K131">
            <v>45444</v>
          </cell>
        </row>
        <row r="132">
          <cell r="A132" t="str">
            <v>6EM/2 03:00</v>
          </cell>
          <cell r="K132">
            <v>45444</v>
          </cell>
        </row>
        <row r="133">
          <cell r="A133" t="str">
            <v>7EM/2 03:00</v>
          </cell>
          <cell r="K133">
            <v>45444</v>
          </cell>
        </row>
        <row r="134">
          <cell r="A134" t="str">
            <v>8EM/2 03:00</v>
          </cell>
          <cell r="K134">
            <v>45444</v>
          </cell>
        </row>
        <row r="135">
          <cell r="A135" t="str">
            <v>9EM/2 03:00</v>
          </cell>
          <cell r="K135">
            <v>45444</v>
          </cell>
        </row>
        <row r="136">
          <cell r="A136" t="str">
            <v>St 23:00</v>
          </cell>
          <cell r="K136">
            <v>45444</v>
          </cell>
        </row>
        <row r="137">
          <cell r="A137" t="str">
            <v>ТП-24-7333</v>
          </cell>
          <cell r="K137">
            <v>45444</v>
          </cell>
        </row>
        <row r="138">
          <cell r="A138" t="str">
            <v>ТП-24-7334</v>
          </cell>
          <cell r="K138">
            <v>45444</v>
          </cell>
        </row>
        <row r="139">
          <cell r="A139" t="str">
            <v>ТП-24-7335</v>
          </cell>
          <cell r="K139">
            <v>45444</v>
          </cell>
        </row>
        <row r="140">
          <cell r="A140" t="str">
            <v>ТП-24-7336</v>
          </cell>
          <cell r="K140">
            <v>45444</v>
          </cell>
        </row>
        <row r="141">
          <cell r="A141" t="str">
            <v>ТП-24-7337</v>
          </cell>
          <cell r="K141">
            <v>45444</v>
          </cell>
        </row>
        <row r="142">
          <cell r="A142" t="str">
            <v>1EM 05:00</v>
          </cell>
          <cell r="K142">
            <v>45444</v>
          </cell>
        </row>
        <row r="143">
          <cell r="A143" t="str">
            <v>1EM/2 05:00</v>
          </cell>
          <cell r="K143">
            <v>45444</v>
          </cell>
        </row>
        <row r="144">
          <cell r="A144" t="str">
            <v>401 05:00</v>
          </cell>
          <cell r="K144">
            <v>45444</v>
          </cell>
        </row>
        <row r="145">
          <cell r="A145" t="str">
            <v>1/1 0-0</v>
          </cell>
          <cell r="H145">
            <v>42385.8</v>
          </cell>
          <cell r="I145" t="str">
            <v>01:30</v>
          </cell>
          <cell r="J145" t="str">
            <v>03:00</v>
          </cell>
          <cell r="K145">
            <v>45444</v>
          </cell>
        </row>
        <row r="146">
          <cell r="A146" t="str">
            <v>1/1 1-1</v>
          </cell>
          <cell r="H146">
            <v>42389.599999999999</v>
          </cell>
          <cell r="K146">
            <v>45444</v>
          </cell>
        </row>
        <row r="147">
          <cell r="A147" t="str">
            <v>1/1 1-2</v>
          </cell>
          <cell r="K147">
            <v>45444</v>
          </cell>
        </row>
        <row r="148">
          <cell r="A148" t="str">
            <v>48/2 13-1</v>
          </cell>
          <cell r="H148">
            <v>70986.679999999993</v>
          </cell>
          <cell r="K148">
            <v>45444</v>
          </cell>
        </row>
        <row r="149">
          <cell r="A149" t="str">
            <v>48/2 13-2</v>
          </cell>
          <cell r="K149">
            <v>45444</v>
          </cell>
        </row>
        <row r="150">
          <cell r="A150" t="str">
            <v>1/3 9-1</v>
          </cell>
          <cell r="H150">
            <v>67089.2</v>
          </cell>
          <cell r="K150">
            <v>45444</v>
          </cell>
        </row>
        <row r="151">
          <cell r="A151" t="str">
            <v>1/3 9-2</v>
          </cell>
          <cell r="K151">
            <v>45444</v>
          </cell>
        </row>
        <row r="152">
          <cell r="A152" t="str">
            <v>1/3 10-1</v>
          </cell>
          <cell r="H152">
            <v>67092.77</v>
          </cell>
          <cell r="K152">
            <v>45444</v>
          </cell>
        </row>
        <row r="153">
          <cell r="A153" t="str">
            <v>1/3 10-2</v>
          </cell>
          <cell r="K153">
            <v>45444</v>
          </cell>
        </row>
        <row r="154">
          <cell r="A154" t="str">
            <v>Day</v>
          </cell>
          <cell r="G154" t="str">
            <v xml:space="preserve"> 2 Смена</v>
          </cell>
          <cell r="H154"/>
          <cell r="I154"/>
          <cell r="J154"/>
          <cell r="K154">
            <v>45444</v>
          </cell>
        </row>
        <row r="155">
          <cell r="A155" t="str">
            <v>NaOH-2</v>
          </cell>
          <cell r="G155">
            <v>18</v>
          </cell>
          <cell r="K155">
            <v>45444</v>
          </cell>
        </row>
        <row r="156">
          <cell r="A156" t="str">
            <v>1/1 2-1</v>
          </cell>
          <cell r="H156">
            <v>42392.95</v>
          </cell>
          <cell r="K156">
            <v>45444</v>
          </cell>
        </row>
        <row r="157">
          <cell r="A157" t="str">
            <v>1/1 2-2</v>
          </cell>
          <cell r="K157">
            <v>45444</v>
          </cell>
        </row>
        <row r="158">
          <cell r="A158" t="str">
            <v>1/1 3-1</v>
          </cell>
          <cell r="H158">
            <v>42396.23</v>
          </cell>
          <cell r="K158">
            <v>45444</v>
          </cell>
        </row>
        <row r="159">
          <cell r="A159" t="str">
            <v>1/1 3-2</v>
          </cell>
          <cell r="K159">
            <v>45444</v>
          </cell>
        </row>
        <row r="160">
          <cell r="A160" t="str">
            <v>1/3 11-1</v>
          </cell>
          <cell r="H160">
            <v>67095.91</v>
          </cell>
          <cell r="K160">
            <v>45444</v>
          </cell>
        </row>
        <row r="161">
          <cell r="A161" t="str">
            <v>1/3 11-2</v>
          </cell>
          <cell r="K161">
            <v>45444</v>
          </cell>
        </row>
        <row r="162">
          <cell r="A162" t="str">
            <v>1/3 12-1</v>
          </cell>
          <cell r="H162">
            <v>67099.08</v>
          </cell>
          <cell r="K162">
            <v>45444</v>
          </cell>
        </row>
        <row r="163">
          <cell r="A163" t="str">
            <v>1/3 12-2</v>
          </cell>
          <cell r="K163">
            <v>45444</v>
          </cell>
        </row>
        <row r="164">
          <cell r="A164" t="str">
            <v>401 07:00</v>
          </cell>
          <cell r="K164">
            <v>45444</v>
          </cell>
        </row>
        <row r="165">
          <cell r="A165" t="str">
            <v>Qa 07:00</v>
          </cell>
          <cell r="K165">
            <v>45444</v>
          </cell>
        </row>
        <row r="166">
          <cell r="A166" t="str">
            <v>1EM 07:00</v>
          </cell>
          <cell r="K166">
            <v>45444</v>
          </cell>
        </row>
        <row r="167">
          <cell r="A167" t="str">
            <v>2EM 07:00</v>
          </cell>
          <cell r="K167">
            <v>45444</v>
          </cell>
        </row>
        <row r="168">
          <cell r="A168" t="str">
            <v>3EM 07:00</v>
          </cell>
          <cell r="K168">
            <v>45444</v>
          </cell>
        </row>
        <row r="169">
          <cell r="A169" t="str">
            <v>4EM 07:00</v>
          </cell>
          <cell r="K169">
            <v>45444</v>
          </cell>
        </row>
        <row r="170">
          <cell r="A170" t="str">
            <v>5EM 07:00</v>
          </cell>
          <cell r="K170">
            <v>45444</v>
          </cell>
        </row>
        <row r="171">
          <cell r="A171" t="str">
            <v>6EM 07:00</v>
          </cell>
          <cell r="K171">
            <v>45444</v>
          </cell>
        </row>
        <row r="172">
          <cell r="A172" t="str">
            <v>7EM 07:00</v>
          </cell>
          <cell r="K172">
            <v>45444</v>
          </cell>
        </row>
        <row r="173">
          <cell r="A173" t="str">
            <v>8EM 07:00</v>
          </cell>
        </row>
        <row r="174">
          <cell r="A174" t="str">
            <v>9EM 07:00</v>
          </cell>
          <cell r="K174">
            <v>45444</v>
          </cell>
        </row>
        <row r="175">
          <cell r="A175" t="str">
            <v>1EM/2 07:00</v>
          </cell>
          <cell r="K175">
            <v>45444</v>
          </cell>
        </row>
        <row r="176">
          <cell r="A176" t="str">
            <v>2EM/2 07:00</v>
          </cell>
          <cell r="K176">
            <v>45444</v>
          </cell>
        </row>
        <row r="177">
          <cell r="A177" t="str">
            <v>3EM/2 07:00</v>
          </cell>
          <cell r="K177">
            <v>45444</v>
          </cell>
        </row>
        <row r="178">
          <cell r="A178" t="str">
            <v>4EM/2 07:00</v>
          </cell>
          <cell r="K178">
            <v>45444</v>
          </cell>
        </row>
        <row r="179">
          <cell r="A179" t="str">
            <v>5EM/2 07:00</v>
          </cell>
          <cell r="K179">
            <v>45444</v>
          </cell>
        </row>
        <row r="180">
          <cell r="A180" t="str">
            <v>6EM/2 07:00</v>
          </cell>
          <cell r="K180">
            <v>45444</v>
          </cell>
        </row>
        <row r="181">
          <cell r="A181" t="str">
            <v>7EM/2 07:00</v>
          </cell>
          <cell r="K181">
            <v>45444</v>
          </cell>
        </row>
        <row r="182">
          <cell r="A182" t="str">
            <v>8EM/2 07:00</v>
          </cell>
          <cell r="K182">
            <v>45444</v>
          </cell>
        </row>
        <row r="183">
          <cell r="A183" t="str">
            <v>9EM/2 07:00</v>
          </cell>
          <cell r="K183">
            <v>45444</v>
          </cell>
        </row>
        <row r="184">
          <cell r="A184" t="str">
            <v>St 07:00</v>
          </cell>
          <cell r="K184">
            <v>45444</v>
          </cell>
        </row>
        <row r="185">
          <cell r="A185" t="str">
            <v>NaOH-3</v>
          </cell>
          <cell r="G185">
            <v>19</v>
          </cell>
          <cell r="K185">
            <v>45444</v>
          </cell>
        </row>
        <row r="186">
          <cell r="A186" t="str">
            <v>1/1 4-1</v>
          </cell>
          <cell r="H186">
            <v>42399.68</v>
          </cell>
          <cell r="K186">
            <v>45444</v>
          </cell>
        </row>
        <row r="187">
          <cell r="A187" t="str">
            <v>1/1 4-2</v>
          </cell>
          <cell r="K187">
            <v>45444</v>
          </cell>
        </row>
        <row r="188">
          <cell r="A188" t="str">
            <v>1/1 5-1</v>
          </cell>
          <cell r="H188">
            <v>42403.26</v>
          </cell>
          <cell r="K188">
            <v>45444</v>
          </cell>
        </row>
        <row r="189">
          <cell r="A189" t="str">
            <v>1/1 5-2</v>
          </cell>
          <cell r="K189">
            <v>45444</v>
          </cell>
        </row>
        <row r="190">
          <cell r="A190" t="str">
            <v>1/2 0-0</v>
          </cell>
          <cell r="H190">
            <v>70992.160000000003</v>
          </cell>
          <cell r="I190" t="str">
            <v>04:00</v>
          </cell>
          <cell r="J190" t="str">
            <v>06:00</v>
          </cell>
        </row>
        <row r="191">
          <cell r="A191" t="str">
            <v>1/2 1-1</v>
          </cell>
          <cell r="H191">
            <v>70995.67</v>
          </cell>
          <cell r="K191">
            <v>45444</v>
          </cell>
        </row>
        <row r="192">
          <cell r="A192" t="str">
            <v>1/2 1-2</v>
          </cell>
          <cell r="K192">
            <v>45444</v>
          </cell>
        </row>
        <row r="193">
          <cell r="A193" t="str">
            <v>1/2 2-1</v>
          </cell>
          <cell r="H193">
            <v>70999.289999999994</v>
          </cell>
          <cell r="K193">
            <v>45444</v>
          </cell>
        </row>
        <row r="194">
          <cell r="A194" t="str">
            <v>1/2 2-2</v>
          </cell>
          <cell r="K194">
            <v>45444</v>
          </cell>
        </row>
        <row r="195">
          <cell r="A195" t="str">
            <v>401 09:00</v>
          </cell>
          <cell r="K195">
            <v>45444</v>
          </cell>
        </row>
        <row r="196">
          <cell r="A196" t="str">
            <v>1EM 09:00</v>
          </cell>
          <cell r="K196">
            <v>45444</v>
          </cell>
        </row>
        <row r="197">
          <cell r="A197" t="str">
            <v>1EM/2 09:00</v>
          </cell>
          <cell r="K197">
            <v>45444</v>
          </cell>
        </row>
        <row r="198">
          <cell r="A198" t="str">
            <v>Qa 11:00</v>
          </cell>
          <cell r="K198">
            <v>45444</v>
          </cell>
        </row>
        <row r="199">
          <cell r="A199" t="str">
            <v>1EM 11:00</v>
          </cell>
          <cell r="K199">
            <v>45444</v>
          </cell>
        </row>
        <row r="200">
          <cell r="A200" t="str">
            <v>2EM 11:00</v>
          </cell>
          <cell r="K200">
            <v>45444</v>
          </cell>
        </row>
        <row r="201">
          <cell r="A201" t="str">
            <v>3EM 11:00</v>
          </cell>
          <cell r="K201">
            <v>45444</v>
          </cell>
        </row>
        <row r="202">
          <cell r="A202" t="str">
            <v>4EM 11:00</v>
          </cell>
          <cell r="K202">
            <v>45444</v>
          </cell>
        </row>
        <row r="203">
          <cell r="A203" t="str">
            <v>5EM 11:00</v>
          </cell>
          <cell r="K203">
            <v>45444</v>
          </cell>
        </row>
        <row r="204">
          <cell r="A204" t="str">
            <v>6EM 11:00</v>
          </cell>
          <cell r="K204">
            <v>45444</v>
          </cell>
        </row>
        <row r="205">
          <cell r="A205" t="str">
            <v>7EM 11:00</v>
          </cell>
          <cell r="K205">
            <v>45444</v>
          </cell>
        </row>
        <row r="206">
          <cell r="A206" t="str">
            <v>8EM 11:00</v>
          </cell>
          <cell r="K206">
            <v>45444</v>
          </cell>
        </row>
        <row r="207">
          <cell r="A207" t="str">
            <v>9EM 11:00</v>
          </cell>
          <cell r="K207">
            <v>45444</v>
          </cell>
        </row>
        <row r="208">
          <cell r="A208" t="str">
            <v>1EM/2 11:00</v>
          </cell>
          <cell r="K208">
            <v>45444</v>
          </cell>
        </row>
        <row r="209">
          <cell r="A209" t="str">
            <v>2EM/2 11:00</v>
          </cell>
          <cell r="K209">
            <v>45444</v>
          </cell>
        </row>
        <row r="210">
          <cell r="A210" t="str">
            <v>3EM/2 11:00</v>
          </cell>
          <cell r="K210">
            <v>45444</v>
          </cell>
        </row>
        <row r="211">
          <cell r="A211" t="str">
            <v>4EM/2 11:00</v>
          </cell>
          <cell r="K211">
            <v>45444</v>
          </cell>
        </row>
        <row r="212">
          <cell r="A212" t="str">
            <v>5EM/2 11:00</v>
          </cell>
          <cell r="K212">
            <v>45444</v>
          </cell>
        </row>
        <row r="213">
          <cell r="A213" t="str">
            <v>6EM/2 11:00</v>
          </cell>
          <cell r="K213">
            <v>45444</v>
          </cell>
        </row>
        <row r="214">
          <cell r="A214" t="str">
            <v>7EM/2 11:00</v>
          </cell>
          <cell r="K214">
            <v>45444</v>
          </cell>
        </row>
        <row r="215">
          <cell r="A215" t="str">
            <v>8EM/2 11:00</v>
          </cell>
          <cell r="K215">
            <v>45444</v>
          </cell>
        </row>
        <row r="216">
          <cell r="A216" t="str">
            <v>9EM/2 11:00</v>
          </cell>
          <cell r="K216">
            <v>45444</v>
          </cell>
        </row>
        <row r="217">
          <cell r="A217" t="str">
            <v>St 11:00</v>
          </cell>
          <cell r="K217">
            <v>45444</v>
          </cell>
        </row>
        <row r="218">
          <cell r="A218" t="str">
            <v>1/1 6-1</v>
          </cell>
          <cell r="H218">
            <v>42406.61</v>
          </cell>
          <cell r="K218">
            <v>45444</v>
          </cell>
        </row>
        <row r="219">
          <cell r="A219" t="str">
            <v>1/1 6-2</v>
          </cell>
          <cell r="K219">
            <v>45444</v>
          </cell>
        </row>
        <row r="220">
          <cell r="A220" t="str">
            <v>1/1 7-1</v>
          </cell>
          <cell r="H220">
            <v>42409.93</v>
          </cell>
          <cell r="K220">
            <v>45444</v>
          </cell>
        </row>
        <row r="221">
          <cell r="A221" t="str">
            <v>1/1 7-2</v>
          </cell>
          <cell r="K221">
            <v>45444</v>
          </cell>
        </row>
        <row r="222">
          <cell r="A222" t="str">
            <v>1/2 3-1</v>
          </cell>
          <cell r="H222">
            <v>71002.820000000007</v>
          </cell>
          <cell r="K222">
            <v>45444</v>
          </cell>
        </row>
        <row r="223">
          <cell r="A223" t="str">
            <v>1/2 3-2</v>
          </cell>
          <cell r="K223">
            <v>45444</v>
          </cell>
        </row>
        <row r="224">
          <cell r="A224" t="str">
            <v>1/2 4-1</v>
          </cell>
          <cell r="H224">
            <v>71006.259999999995</v>
          </cell>
          <cell r="K224">
            <v>45444</v>
          </cell>
        </row>
        <row r="225">
          <cell r="A225" t="str">
            <v>1/2 4-2</v>
          </cell>
          <cell r="K225">
            <v>45444</v>
          </cell>
        </row>
        <row r="226">
          <cell r="A226" t="str">
            <v>2/3 0-0</v>
          </cell>
          <cell r="H226">
            <v>67106.5</v>
          </cell>
          <cell r="I226" t="str">
            <v>07:50</v>
          </cell>
          <cell r="J226" t="str">
            <v>09:00</v>
          </cell>
          <cell r="K226">
            <v>45444</v>
          </cell>
        </row>
        <row r="227">
          <cell r="A227" t="str">
            <v>2/3 1-1</v>
          </cell>
          <cell r="H227">
            <v>67109.95</v>
          </cell>
          <cell r="K227">
            <v>45444</v>
          </cell>
        </row>
        <row r="228">
          <cell r="A228" t="str">
            <v>2/3 1-2</v>
          </cell>
          <cell r="K228">
            <v>45444</v>
          </cell>
        </row>
        <row r="229">
          <cell r="A229" t="str">
            <v>401 11:00</v>
          </cell>
          <cell r="K229">
            <v>45444</v>
          </cell>
        </row>
        <row r="230">
          <cell r="A230" t="str">
            <v>1/1 8-1</v>
          </cell>
          <cell r="H230">
            <v>42413.39</v>
          </cell>
          <cell r="K230">
            <v>45444</v>
          </cell>
        </row>
        <row r="231">
          <cell r="A231" t="str">
            <v>1/1 8-2</v>
          </cell>
          <cell r="K231">
            <v>45444</v>
          </cell>
        </row>
        <row r="232">
          <cell r="A232" t="str">
            <v>1/1 9-1</v>
          </cell>
          <cell r="H232">
            <v>42416.91</v>
          </cell>
          <cell r="K232">
            <v>45444</v>
          </cell>
        </row>
        <row r="233">
          <cell r="A233" t="str">
            <v>1/1 9-2</v>
          </cell>
          <cell r="K233">
            <v>45444</v>
          </cell>
        </row>
        <row r="234">
          <cell r="A234" t="str">
            <v>1/2 5-1</v>
          </cell>
          <cell r="H234">
            <v>71009.77</v>
          </cell>
          <cell r="K234">
            <v>45444</v>
          </cell>
        </row>
        <row r="235">
          <cell r="A235" t="str">
            <v>1/2 5-2</v>
          </cell>
          <cell r="K235">
            <v>45444</v>
          </cell>
        </row>
        <row r="236">
          <cell r="A236" t="str">
            <v>1/2 6-1</v>
          </cell>
          <cell r="H236">
            <v>71013.08</v>
          </cell>
          <cell r="K236">
            <v>45444</v>
          </cell>
        </row>
        <row r="237">
          <cell r="A237" t="str">
            <v>1/2 6-2</v>
          </cell>
          <cell r="K237">
            <v>45444</v>
          </cell>
        </row>
        <row r="238">
          <cell r="A238" t="str">
            <v>2/3 2-1</v>
          </cell>
          <cell r="H238">
            <v>67113.61</v>
          </cell>
          <cell r="K238">
            <v>45444</v>
          </cell>
        </row>
        <row r="239">
          <cell r="A239" t="str">
            <v>2/3 2-2</v>
          </cell>
          <cell r="K239">
            <v>45444</v>
          </cell>
        </row>
        <row r="240">
          <cell r="A240" t="str">
            <v>2/3 3-1</v>
          </cell>
          <cell r="H240">
            <v>67117.16</v>
          </cell>
          <cell r="K240">
            <v>45444</v>
          </cell>
        </row>
        <row r="241">
          <cell r="A241" t="str">
            <v>2/3 3-2</v>
          </cell>
          <cell r="K241">
            <v>45444</v>
          </cell>
        </row>
        <row r="242">
          <cell r="A242" t="str">
            <v>401 13:00</v>
          </cell>
          <cell r="K242">
            <v>45444</v>
          </cell>
        </row>
        <row r="243">
          <cell r="A243" t="str">
            <v>1EM 13:00</v>
          </cell>
          <cell r="K243">
            <v>45444</v>
          </cell>
        </row>
        <row r="244">
          <cell r="A244" t="str">
            <v>1EM/2 13:00</v>
          </cell>
          <cell r="K244">
            <v>45444</v>
          </cell>
        </row>
        <row r="245">
          <cell r="A245" t="str">
            <v>Blank</v>
          </cell>
          <cell r="K245">
            <v>45444</v>
          </cell>
        </row>
        <row r="246">
          <cell r="A246" t="str">
            <v>GBM912-6</v>
          </cell>
          <cell r="K246">
            <v>45444</v>
          </cell>
        </row>
        <row r="247">
          <cell r="A247" t="str">
            <v>ТП-24-7319</v>
          </cell>
          <cell r="K247">
            <v>45444</v>
          </cell>
        </row>
        <row r="248">
          <cell r="A248" t="str">
            <v>ТП-24-7320</v>
          </cell>
          <cell r="K248">
            <v>45444</v>
          </cell>
        </row>
        <row r="249">
          <cell r="A249" t="str">
            <v>ТП-24-7321</v>
          </cell>
          <cell r="K249">
            <v>45444</v>
          </cell>
        </row>
        <row r="250">
          <cell r="A250" t="str">
            <v>ТП-24-7322</v>
          </cell>
          <cell r="K250">
            <v>45444</v>
          </cell>
        </row>
        <row r="251">
          <cell r="A251" t="str">
            <v>ТП-24-7323</v>
          </cell>
          <cell r="K251">
            <v>45444</v>
          </cell>
        </row>
        <row r="252">
          <cell r="A252" t="str">
            <v>ТП-24-7324</v>
          </cell>
          <cell r="K252">
            <v>45444</v>
          </cell>
        </row>
        <row r="253">
          <cell r="A253" t="str">
            <v>ТП-24-7325</v>
          </cell>
          <cell r="K253">
            <v>45444</v>
          </cell>
        </row>
        <row r="254">
          <cell r="A254" t="str">
            <v>ТП-24-7326</v>
          </cell>
          <cell r="K254">
            <v>45444</v>
          </cell>
        </row>
        <row r="255">
          <cell r="A255" t="str">
            <v>ТП-24-7327</v>
          </cell>
          <cell r="K255">
            <v>45444</v>
          </cell>
        </row>
        <row r="256">
          <cell r="A256" t="str">
            <v>ТП-24-7338</v>
          </cell>
          <cell r="K256">
            <v>45444</v>
          </cell>
        </row>
        <row r="257">
          <cell r="A257" t="str">
            <v>ТП-24-7339</v>
          </cell>
          <cell r="K257">
            <v>45444</v>
          </cell>
        </row>
        <row r="258">
          <cell r="A258" t="str">
            <v>ТП-24-7340</v>
          </cell>
          <cell r="K258">
            <v>45444</v>
          </cell>
        </row>
        <row r="259">
          <cell r="A259" t="str">
            <v>Qa 15:00</v>
          </cell>
          <cell r="K259">
            <v>45444</v>
          </cell>
        </row>
        <row r="260">
          <cell r="A260" t="str">
            <v>1EM 15:00</v>
          </cell>
          <cell r="K260">
            <v>45444</v>
          </cell>
        </row>
        <row r="261">
          <cell r="A261" t="str">
            <v>2EM 15:00</v>
          </cell>
          <cell r="K261">
            <v>45444</v>
          </cell>
        </row>
        <row r="262">
          <cell r="A262" t="str">
            <v>3EM 15:00</v>
          </cell>
          <cell r="K262">
            <v>45444</v>
          </cell>
        </row>
        <row r="263">
          <cell r="A263" t="str">
            <v>4EM 15:00</v>
          </cell>
          <cell r="K263">
            <v>45444</v>
          </cell>
        </row>
        <row r="264">
          <cell r="A264" t="str">
            <v>5EM 15:00</v>
          </cell>
          <cell r="K264">
            <v>45444</v>
          </cell>
        </row>
        <row r="265">
          <cell r="A265" t="str">
            <v>6EM 15:00</v>
          </cell>
          <cell r="K265">
            <v>45444</v>
          </cell>
        </row>
        <row r="266">
          <cell r="A266" t="str">
            <v>7EM 15:00</v>
          </cell>
          <cell r="K266">
            <v>45444</v>
          </cell>
        </row>
        <row r="267">
          <cell r="A267" t="str">
            <v>8EM 15:00,</v>
          </cell>
          <cell r="K267">
            <v>45444</v>
          </cell>
        </row>
        <row r="268">
          <cell r="A268" t="str">
            <v>9EM 15:00</v>
          </cell>
          <cell r="K268">
            <v>45444</v>
          </cell>
        </row>
        <row r="269">
          <cell r="A269" t="str">
            <v>1EM/2 15:00</v>
          </cell>
          <cell r="K269">
            <v>45444</v>
          </cell>
        </row>
        <row r="270">
          <cell r="A270" t="str">
            <v>2EM/2 15:00</v>
          </cell>
          <cell r="K270">
            <v>45444</v>
          </cell>
        </row>
        <row r="271">
          <cell r="A271" t="str">
            <v>3EM/2 15:00</v>
          </cell>
          <cell r="K271">
            <v>45444</v>
          </cell>
        </row>
        <row r="272">
          <cell r="A272" t="str">
            <v>4EM/2 15:00</v>
          </cell>
          <cell r="K272">
            <v>45444</v>
          </cell>
        </row>
        <row r="273">
          <cell r="A273" t="str">
            <v>5EM/2 15:00</v>
          </cell>
          <cell r="K273">
            <v>45444</v>
          </cell>
        </row>
        <row r="274">
          <cell r="A274" t="str">
            <v>6EM/2 15:00</v>
          </cell>
          <cell r="K274">
            <v>45444</v>
          </cell>
        </row>
        <row r="275">
          <cell r="A275" t="str">
            <v>7EM/2 15:00</v>
          </cell>
          <cell r="K275">
            <v>45444</v>
          </cell>
        </row>
        <row r="276">
          <cell r="A276" t="str">
            <v>8EM/2 15:00</v>
          </cell>
          <cell r="K276">
            <v>45444</v>
          </cell>
        </row>
        <row r="277">
          <cell r="A277" t="str">
            <v>9EM/2 15:00</v>
          </cell>
          <cell r="K277">
            <v>45444</v>
          </cell>
        </row>
        <row r="278">
          <cell r="A278" t="str">
            <v>St 15:00</v>
          </cell>
          <cell r="K278">
            <v>45444</v>
          </cell>
        </row>
        <row r="279">
          <cell r="A279" t="str">
            <v>01.06.2024 night</v>
          </cell>
          <cell r="K279">
            <v>45444</v>
          </cell>
        </row>
        <row r="280">
          <cell r="A280" t="str">
            <v>№</v>
          </cell>
          <cell r="K280">
            <v>45444</v>
          </cell>
        </row>
        <row r="281">
          <cell r="A281"/>
          <cell r="K281">
            <v>45444</v>
          </cell>
        </row>
        <row r="282">
          <cell r="A282"/>
          <cell r="K282">
            <v>45444</v>
          </cell>
        </row>
        <row r="283">
          <cell r="A283" t="str">
            <v xml:space="preserve">До угля </v>
          </cell>
          <cell r="K283">
            <v>45444</v>
          </cell>
        </row>
        <row r="284">
          <cell r="A284" t="str">
            <v>in</v>
          </cell>
          <cell r="K284">
            <v>45444</v>
          </cell>
        </row>
        <row r="285">
          <cell r="A285" t="str">
            <v>out</v>
          </cell>
          <cell r="K285">
            <v>45444</v>
          </cell>
        </row>
        <row r="286">
          <cell r="A286" t="str">
            <v>Эталон</v>
          </cell>
          <cell r="K286">
            <v>45444</v>
          </cell>
        </row>
        <row r="287">
          <cell r="A287" t="str">
            <v>1/1 10-1</v>
          </cell>
          <cell r="H287">
            <v>42420.35</v>
          </cell>
          <cell r="K287">
            <v>45444</v>
          </cell>
        </row>
        <row r="288">
          <cell r="A288" t="str">
            <v>1/1 10-2</v>
          </cell>
          <cell r="K288">
            <v>45444</v>
          </cell>
        </row>
        <row r="289">
          <cell r="A289" t="str">
            <v>1/1 11-1</v>
          </cell>
          <cell r="H289">
            <v>42423.82</v>
          </cell>
          <cell r="K289">
            <v>45444</v>
          </cell>
        </row>
        <row r="290">
          <cell r="A290" t="str">
            <v>1/1 11-2</v>
          </cell>
          <cell r="K290">
            <v>45444</v>
          </cell>
        </row>
        <row r="291">
          <cell r="A291" t="str">
            <v>1/2 7-1</v>
          </cell>
          <cell r="H291">
            <v>71016.31</v>
          </cell>
          <cell r="K291">
            <v>45444</v>
          </cell>
        </row>
        <row r="292">
          <cell r="A292" t="str">
            <v>1/2 7-2</v>
          </cell>
          <cell r="K292">
            <v>45444</v>
          </cell>
        </row>
        <row r="293">
          <cell r="A293" t="str">
            <v>1/2 8-1</v>
          </cell>
          <cell r="H293">
            <v>71019.42</v>
          </cell>
          <cell r="K293">
            <v>45444</v>
          </cell>
        </row>
        <row r="294">
          <cell r="A294" t="str">
            <v>1/2 8-2</v>
          </cell>
          <cell r="K294">
            <v>45444</v>
          </cell>
        </row>
        <row r="295">
          <cell r="A295" t="str">
            <v>2/3 4-1</v>
          </cell>
          <cell r="H295">
            <v>67120.67</v>
          </cell>
          <cell r="K295">
            <v>45444</v>
          </cell>
        </row>
        <row r="296">
          <cell r="A296" t="str">
            <v>2/3 4-2</v>
          </cell>
          <cell r="K296">
            <v>45444</v>
          </cell>
        </row>
        <row r="297">
          <cell r="A297" t="str">
            <v>2/3 5-1</v>
          </cell>
          <cell r="H297">
            <v>67124.100000000006</v>
          </cell>
          <cell r="K297">
            <v>45444</v>
          </cell>
        </row>
        <row r="298">
          <cell r="A298" t="str">
            <v>2/3 5-2</v>
          </cell>
          <cell r="K298">
            <v>45444</v>
          </cell>
        </row>
        <row r="299">
          <cell r="A299" t="str">
            <v>401 15:00</v>
          </cell>
          <cell r="K299">
            <v>45444</v>
          </cell>
        </row>
        <row r="300">
          <cell r="A300" t="str">
            <v>ТП-24-7360</v>
          </cell>
          <cell r="K300">
            <v>45444</v>
          </cell>
        </row>
        <row r="301">
          <cell r="A301" t="str">
            <v>ТП-24-7361</v>
          </cell>
          <cell r="K301">
            <v>45444</v>
          </cell>
        </row>
        <row r="302">
          <cell r="A302" t="str">
            <v>ТП-24-7362</v>
          </cell>
          <cell r="K302">
            <v>45444</v>
          </cell>
        </row>
        <row r="303">
          <cell r="A303" t="str">
            <v>ТП-24-7363</v>
          </cell>
          <cell r="K303">
            <v>45444</v>
          </cell>
        </row>
        <row r="304">
          <cell r="A304" t="str">
            <v>ТП-24-7364</v>
          </cell>
          <cell r="K304">
            <v>45444</v>
          </cell>
        </row>
        <row r="305">
          <cell r="A305" t="str">
            <v>1/1 12-1</v>
          </cell>
          <cell r="H305">
            <v>42427.53</v>
          </cell>
          <cell r="J305" t="str">
            <v>15:00</v>
          </cell>
          <cell r="K305">
            <v>45444</v>
          </cell>
        </row>
        <row r="306">
          <cell r="A306" t="str">
            <v>1/1 12-2</v>
          </cell>
          <cell r="K306">
            <v>45444</v>
          </cell>
        </row>
        <row r="307">
          <cell r="A307" t="str">
            <v>1/2 9-1</v>
          </cell>
          <cell r="H307">
            <v>71022.63</v>
          </cell>
          <cell r="K307">
            <v>45444</v>
          </cell>
        </row>
        <row r="308">
          <cell r="A308" t="str">
            <v>1/2 9-2</v>
          </cell>
          <cell r="K308">
            <v>45444</v>
          </cell>
        </row>
        <row r="309">
          <cell r="A309" t="str">
            <v>1/2 10-1</v>
          </cell>
          <cell r="H309">
            <v>71025.75</v>
          </cell>
          <cell r="K309">
            <v>45444</v>
          </cell>
        </row>
        <row r="310">
          <cell r="A310" t="str">
            <v>1/2 10-2</v>
          </cell>
          <cell r="K310">
            <v>45444</v>
          </cell>
        </row>
        <row r="311">
          <cell r="A311" t="str">
            <v>2/3 6-1</v>
          </cell>
          <cell r="H311">
            <v>67127.75</v>
          </cell>
          <cell r="K311">
            <v>45444</v>
          </cell>
        </row>
        <row r="312">
          <cell r="A312" t="str">
            <v>2/3 6-2</v>
          </cell>
          <cell r="K312">
            <v>45444</v>
          </cell>
        </row>
        <row r="313">
          <cell r="A313" t="str">
            <v>2/3 7-1</v>
          </cell>
          <cell r="H313">
            <v>67131.09</v>
          </cell>
          <cell r="K313">
            <v>45444</v>
          </cell>
        </row>
        <row r="314">
          <cell r="A314" t="str">
            <v>2/3 7-2</v>
          </cell>
          <cell r="K314">
            <v>45444</v>
          </cell>
        </row>
        <row r="315">
          <cell r="A315" t="str">
            <v>NaOH-1</v>
          </cell>
          <cell r="G315">
            <v>18</v>
          </cell>
        </row>
        <row r="316">
          <cell r="A316" t="str">
            <v>401 17:00</v>
          </cell>
          <cell r="K316">
            <v>45444</v>
          </cell>
        </row>
        <row r="317">
          <cell r="A317" t="str">
            <v>1EM 17:00</v>
          </cell>
          <cell r="K317">
            <v>45444</v>
          </cell>
        </row>
        <row r="318">
          <cell r="A318" t="str">
            <v>1EM/2 17:00</v>
          </cell>
          <cell r="K318">
            <v>45444</v>
          </cell>
        </row>
        <row r="319">
          <cell r="A319" t="str">
            <v>Night</v>
          </cell>
          <cell r="G319" t="str">
            <v xml:space="preserve"> 1 Смена</v>
          </cell>
          <cell r="H319"/>
          <cell r="I319"/>
          <cell r="J319"/>
          <cell r="K319">
            <v>45445</v>
          </cell>
        </row>
        <row r="320">
          <cell r="A320" t="str">
            <v>1/2 11-1</v>
          </cell>
          <cell r="H320">
            <v>71028.98</v>
          </cell>
          <cell r="K320">
            <v>45445</v>
          </cell>
        </row>
        <row r="321">
          <cell r="A321" t="str">
            <v>1/2 11-2</v>
          </cell>
          <cell r="K321">
            <v>45445</v>
          </cell>
        </row>
        <row r="322">
          <cell r="A322" t="str">
            <v>1/2 12-1</v>
          </cell>
          <cell r="H322">
            <v>71032.39</v>
          </cell>
          <cell r="K322">
            <v>45445</v>
          </cell>
        </row>
        <row r="323">
          <cell r="A323" t="str">
            <v>1/2 12-2</v>
          </cell>
          <cell r="K323">
            <v>45445</v>
          </cell>
        </row>
        <row r="324">
          <cell r="A324" t="str">
            <v>2/3 8-1</v>
          </cell>
          <cell r="H324">
            <v>67134.61</v>
          </cell>
          <cell r="K324">
            <v>45445</v>
          </cell>
        </row>
        <row r="325">
          <cell r="A325" t="str">
            <v>2/3 8-2</v>
          </cell>
          <cell r="K325">
            <v>45445</v>
          </cell>
        </row>
        <row r="326">
          <cell r="A326" t="str">
            <v>2/3 9-1</v>
          </cell>
          <cell r="H326">
            <v>67138.22</v>
          </cell>
          <cell r="K326">
            <v>45445</v>
          </cell>
        </row>
        <row r="327">
          <cell r="A327" t="str">
            <v>2/3 9-2</v>
          </cell>
          <cell r="K327">
            <v>45445</v>
          </cell>
        </row>
        <row r="328">
          <cell r="A328" t="str">
            <v>401 19:00</v>
          </cell>
          <cell r="K328">
            <v>45445</v>
          </cell>
        </row>
        <row r="329">
          <cell r="A329" t="str">
            <v>Qa 19:00</v>
          </cell>
          <cell r="K329">
            <v>45445</v>
          </cell>
        </row>
        <row r="330">
          <cell r="A330" t="str">
            <v>1EM 19:00</v>
          </cell>
          <cell r="K330">
            <v>45445</v>
          </cell>
        </row>
        <row r="331">
          <cell r="A331" t="str">
            <v>2EM 19:00</v>
          </cell>
          <cell r="K331">
            <v>45445</v>
          </cell>
        </row>
        <row r="332">
          <cell r="A332" t="str">
            <v>3EM 19:00</v>
          </cell>
          <cell r="K332">
            <v>45445</v>
          </cell>
        </row>
        <row r="333">
          <cell r="A333" t="str">
            <v>4EM 19:00</v>
          </cell>
          <cell r="K333">
            <v>45445</v>
          </cell>
        </row>
        <row r="334">
          <cell r="A334" t="str">
            <v>5EM 19:00</v>
          </cell>
          <cell r="K334">
            <v>45445</v>
          </cell>
        </row>
        <row r="335">
          <cell r="A335" t="str">
            <v>6EM 19:00</v>
          </cell>
          <cell r="K335">
            <v>45445</v>
          </cell>
        </row>
        <row r="336">
          <cell r="A336" t="str">
            <v>7EM 19:00</v>
          </cell>
          <cell r="K336">
            <v>45445</v>
          </cell>
        </row>
        <row r="337">
          <cell r="A337" t="str">
            <v>8EM 19:00</v>
          </cell>
          <cell r="K337">
            <v>45445</v>
          </cell>
        </row>
        <row r="338">
          <cell r="A338" t="str">
            <v>9EM 19:00</v>
          </cell>
          <cell r="K338">
            <v>45445</v>
          </cell>
        </row>
        <row r="339">
          <cell r="A339" t="str">
            <v>1EM/2 19:00</v>
          </cell>
          <cell r="K339">
            <v>45445</v>
          </cell>
        </row>
        <row r="340">
          <cell r="A340" t="str">
            <v>2EM/2 19:00</v>
          </cell>
          <cell r="K340">
            <v>45445</v>
          </cell>
        </row>
        <row r="341">
          <cell r="A341" t="str">
            <v>3EM/2 19:00</v>
          </cell>
          <cell r="K341">
            <v>45445</v>
          </cell>
        </row>
        <row r="342">
          <cell r="A342" t="str">
            <v>4EM/2 19:00</v>
          </cell>
          <cell r="K342">
            <v>45445</v>
          </cell>
        </row>
        <row r="343">
          <cell r="A343" t="str">
            <v>5EM/2 19:00</v>
          </cell>
          <cell r="K343">
            <v>45445</v>
          </cell>
        </row>
        <row r="344">
          <cell r="A344" t="str">
            <v>6EM/2 19:00</v>
          </cell>
          <cell r="K344">
            <v>45445</v>
          </cell>
        </row>
        <row r="345">
          <cell r="A345" t="str">
            <v>7EM/2 19:00</v>
          </cell>
          <cell r="K345">
            <v>45445</v>
          </cell>
        </row>
        <row r="346">
          <cell r="A346" t="str">
            <v>8EM/2 19:00</v>
          </cell>
          <cell r="K346">
            <v>45445</v>
          </cell>
        </row>
        <row r="347">
          <cell r="A347" t="str">
            <v>9EM/2 19:00</v>
          </cell>
          <cell r="K347">
            <v>45445</v>
          </cell>
        </row>
        <row r="348">
          <cell r="A348" t="str">
            <v>St 19:00</v>
          </cell>
          <cell r="K348">
            <v>45445</v>
          </cell>
        </row>
        <row r="349">
          <cell r="A349" t="str">
            <v>NaOH/2</v>
          </cell>
          <cell r="G349">
            <v>17</v>
          </cell>
          <cell r="K349">
            <v>45445</v>
          </cell>
        </row>
        <row r="350">
          <cell r="A350" t="str">
            <v>2/1 0-0</v>
          </cell>
          <cell r="H350">
            <v>42435.49</v>
          </cell>
          <cell r="I350" t="str">
            <v>16:40</v>
          </cell>
          <cell r="J350" t="str">
            <v>18:00</v>
          </cell>
          <cell r="K350">
            <v>45445</v>
          </cell>
        </row>
        <row r="351">
          <cell r="A351" t="str">
            <v>2/1 1-1</v>
          </cell>
          <cell r="H351">
            <v>42439.17</v>
          </cell>
          <cell r="K351">
            <v>45445</v>
          </cell>
        </row>
        <row r="352">
          <cell r="A352" t="str">
            <v>2/1 1-2</v>
          </cell>
          <cell r="K352">
            <v>45445</v>
          </cell>
        </row>
        <row r="353">
          <cell r="A353" t="str">
            <v>2/1 2-1</v>
          </cell>
          <cell r="H353">
            <v>42442.64</v>
          </cell>
          <cell r="K353">
            <v>45445</v>
          </cell>
        </row>
        <row r="354">
          <cell r="A354" t="str">
            <v>2/1 2-2</v>
          </cell>
          <cell r="K354">
            <v>45445</v>
          </cell>
        </row>
        <row r="355">
          <cell r="A355" t="str">
            <v>2/3 10-1</v>
          </cell>
          <cell r="H355">
            <v>67141.929999999993</v>
          </cell>
          <cell r="K355">
            <v>45445</v>
          </cell>
        </row>
        <row r="356">
          <cell r="A356" t="str">
            <v>2/3 10-2</v>
          </cell>
          <cell r="K356">
            <v>45445</v>
          </cell>
        </row>
        <row r="357">
          <cell r="A357" t="str">
            <v>2/3 11-1</v>
          </cell>
          <cell r="H357">
            <v>67145.5</v>
          </cell>
          <cell r="K357">
            <v>45445</v>
          </cell>
        </row>
        <row r="358">
          <cell r="A358" t="str">
            <v>2/3 11-2</v>
          </cell>
          <cell r="K358">
            <v>45445</v>
          </cell>
        </row>
        <row r="359">
          <cell r="A359" t="str">
            <v>401 21:00</v>
          </cell>
          <cell r="K359">
            <v>45445</v>
          </cell>
        </row>
        <row r="360">
          <cell r="A360" t="str">
            <v>1EM 21:00</v>
          </cell>
          <cell r="K360">
            <v>45445</v>
          </cell>
        </row>
        <row r="361">
          <cell r="A361" t="str">
            <v>1EM/2 21:00</v>
          </cell>
          <cell r="K361">
            <v>45445</v>
          </cell>
        </row>
        <row r="362">
          <cell r="A362" t="str">
            <v>2/1 3-1</v>
          </cell>
          <cell r="H362">
            <v>42445.97</v>
          </cell>
          <cell r="K362">
            <v>45445</v>
          </cell>
        </row>
        <row r="363">
          <cell r="A363" t="str">
            <v>2/1 3-2</v>
          </cell>
          <cell r="K363">
            <v>45445</v>
          </cell>
        </row>
        <row r="364">
          <cell r="A364" t="str">
            <v>2/1 4-1</v>
          </cell>
          <cell r="H364">
            <v>42449.42</v>
          </cell>
          <cell r="K364">
            <v>45445</v>
          </cell>
        </row>
        <row r="365">
          <cell r="A365" t="str">
            <v>2/1 4-2</v>
          </cell>
          <cell r="K365">
            <v>45445</v>
          </cell>
        </row>
        <row r="366">
          <cell r="A366" t="str">
            <v>2/2 0-0</v>
          </cell>
          <cell r="H366">
            <v>71036.81</v>
          </cell>
          <cell r="I366" t="str">
            <v>20:00</v>
          </cell>
          <cell r="J366" t="str">
            <v>21:00</v>
          </cell>
          <cell r="K366">
            <v>45445</v>
          </cell>
        </row>
        <row r="367">
          <cell r="A367" t="str">
            <v>2/2 1-1</v>
          </cell>
          <cell r="H367">
            <v>71040.55</v>
          </cell>
          <cell r="K367">
            <v>45445</v>
          </cell>
        </row>
        <row r="368">
          <cell r="A368" t="str">
            <v>2/2 1-2</v>
          </cell>
          <cell r="K368">
            <v>45445</v>
          </cell>
        </row>
        <row r="369">
          <cell r="A369" t="str">
            <v>2/3 12-1</v>
          </cell>
          <cell r="H369">
            <v>67148.86</v>
          </cell>
          <cell r="K369">
            <v>45445</v>
          </cell>
        </row>
        <row r="370">
          <cell r="A370" t="str">
            <v>2/3 12-2</v>
          </cell>
          <cell r="K370">
            <v>45445</v>
          </cell>
        </row>
        <row r="371">
          <cell r="A371" t="str">
            <v>2/3 13-1</v>
          </cell>
          <cell r="H371">
            <v>67152.39</v>
          </cell>
          <cell r="K371">
            <v>45445</v>
          </cell>
        </row>
        <row r="372">
          <cell r="A372" t="str">
            <v>2/3 13-2</v>
          </cell>
          <cell r="K372">
            <v>45445</v>
          </cell>
        </row>
        <row r="373">
          <cell r="A373" t="str">
            <v>401 23:00</v>
          </cell>
          <cell r="K373">
            <v>45445</v>
          </cell>
        </row>
        <row r="374">
          <cell r="A374" t="str">
            <v>Blank</v>
          </cell>
          <cell r="K374">
            <v>45445</v>
          </cell>
        </row>
        <row r="375">
          <cell r="A375" t="str">
            <v>GBM912-6</v>
          </cell>
          <cell r="K375">
            <v>45445</v>
          </cell>
        </row>
        <row r="376">
          <cell r="A376" t="str">
            <v>ТП-24-7343</v>
          </cell>
          <cell r="K376">
            <v>45445</v>
          </cell>
        </row>
        <row r="377">
          <cell r="A377" t="str">
            <v>ТП-24-7344</v>
          </cell>
          <cell r="K377">
            <v>45445</v>
          </cell>
        </row>
        <row r="378">
          <cell r="A378" t="str">
            <v>ТП-24-7345</v>
          </cell>
          <cell r="K378">
            <v>45445</v>
          </cell>
        </row>
        <row r="379">
          <cell r="A379" t="str">
            <v>ТП-24-7346</v>
          </cell>
          <cell r="K379">
            <v>45445</v>
          </cell>
        </row>
        <row r="380">
          <cell r="A380" t="str">
            <v>ТП-24-7347</v>
          </cell>
          <cell r="K380">
            <v>45445</v>
          </cell>
        </row>
        <row r="381">
          <cell r="A381" t="str">
            <v>ТП-24-7348</v>
          </cell>
          <cell r="K381">
            <v>45445</v>
          </cell>
        </row>
        <row r="382">
          <cell r="A382" t="str">
            <v>ТП-24-7349</v>
          </cell>
        </row>
        <row r="383">
          <cell r="A383" t="str">
            <v>ТП-24-7350</v>
          </cell>
          <cell r="K383">
            <v>45445</v>
          </cell>
        </row>
        <row r="384">
          <cell r="A384" t="str">
            <v>ТП-24-7351</v>
          </cell>
          <cell r="K384">
            <v>45445</v>
          </cell>
        </row>
        <row r="385">
          <cell r="A385" t="str">
            <v>ТП-24-7352</v>
          </cell>
          <cell r="K385">
            <v>45445</v>
          </cell>
        </row>
        <row r="386">
          <cell r="A386" t="str">
            <v>ТП-24-7353</v>
          </cell>
          <cell r="K386">
            <v>45445</v>
          </cell>
        </row>
        <row r="387">
          <cell r="A387" t="str">
            <v>ТП-24-7354</v>
          </cell>
          <cell r="K387">
            <v>45445</v>
          </cell>
        </row>
        <row r="388">
          <cell r="A388" t="str">
            <v>Qa 23:00</v>
          </cell>
          <cell r="K388">
            <v>45445</v>
          </cell>
        </row>
        <row r="389">
          <cell r="A389" t="str">
            <v>1EM 23:00</v>
          </cell>
          <cell r="K389">
            <v>45445</v>
          </cell>
        </row>
        <row r="390">
          <cell r="A390" t="str">
            <v>2EM 23:00</v>
          </cell>
          <cell r="K390">
            <v>45445</v>
          </cell>
        </row>
        <row r="391">
          <cell r="A391" t="str">
            <v>3EM 23:00</v>
          </cell>
          <cell r="K391">
            <v>45445</v>
          </cell>
        </row>
        <row r="392">
          <cell r="A392" t="str">
            <v>4EM 23:00</v>
          </cell>
          <cell r="K392">
            <v>45445</v>
          </cell>
        </row>
        <row r="393">
          <cell r="A393" t="str">
            <v>5EM 23:00</v>
          </cell>
          <cell r="K393">
            <v>45445</v>
          </cell>
        </row>
        <row r="394">
          <cell r="A394" t="str">
            <v>6EM 23:00</v>
          </cell>
          <cell r="K394">
            <v>45445</v>
          </cell>
        </row>
        <row r="395">
          <cell r="A395" t="str">
            <v>7EM 23:00</v>
          </cell>
          <cell r="K395">
            <v>45445</v>
          </cell>
        </row>
        <row r="396">
          <cell r="A396" t="str">
            <v>8EM 23:00</v>
          </cell>
          <cell r="K396">
            <v>45445</v>
          </cell>
        </row>
        <row r="397">
          <cell r="A397" t="str">
            <v>9EM 23:00</v>
          </cell>
          <cell r="K397">
            <v>45445</v>
          </cell>
        </row>
        <row r="398">
          <cell r="A398" t="str">
            <v>1EM/2 23:00</v>
          </cell>
          <cell r="K398">
            <v>45445</v>
          </cell>
        </row>
        <row r="399">
          <cell r="A399" t="str">
            <v>2EM/2 23:00</v>
          </cell>
          <cell r="K399">
            <v>45445</v>
          </cell>
        </row>
        <row r="400">
          <cell r="A400" t="str">
            <v>3EM/2 23:00</v>
          </cell>
          <cell r="K400">
            <v>45445</v>
          </cell>
        </row>
        <row r="401">
          <cell r="A401" t="str">
            <v>4EM/2 23:00</v>
          </cell>
          <cell r="K401">
            <v>45445</v>
          </cell>
        </row>
        <row r="402">
          <cell r="A402" t="str">
            <v>5EM/2 23:00</v>
          </cell>
          <cell r="K402">
            <v>45445</v>
          </cell>
        </row>
        <row r="403">
          <cell r="A403" t="str">
            <v>6EM/2 23:00</v>
          </cell>
          <cell r="K403">
            <v>45445</v>
          </cell>
        </row>
        <row r="404">
          <cell r="A404" t="str">
            <v>7EM/2 23:00</v>
          </cell>
          <cell r="K404">
            <v>45445</v>
          </cell>
        </row>
        <row r="405">
          <cell r="A405" t="str">
            <v>8EM/2 23:00</v>
          </cell>
          <cell r="K405">
            <v>45445</v>
          </cell>
        </row>
        <row r="406">
          <cell r="A406" t="str">
            <v>9EM/2 23:00</v>
          </cell>
          <cell r="K406">
            <v>45445</v>
          </cell>
        </row>
        <row r="407">
          <cell r="A407" t="str">
            <v>St 23:00</v>
          </cell>
          <cell r="K407">
            <v>45445</v>
          </cell>
        </row>
        <row r="408">
          <cell r="A408" t="str">
            <v>2/1 5-1</v>
          </cell>
          <cell r="H408">
            <v>42452.87</v>
          </cell>
          <cell r="K408">
            <v>45445</v>
          </cell>
        </row>
        <row r="409">
          <cell r="A409" t="str">
            <v>2/1 5-2</v>
          </cell>
          <cell r="K409">
            <v>45445</v>
          </cell>
        </row>
        <row r="410">
          <cell r="A410" t="str">
            <v>2/1 6-1</v>
          </cell>
          <cell r="H410">
            <v>42456.27</v>
          </cell>
          <cell r="K410">
            <v>45445</v>
          </cell>
        </row>
        <row r="411">
          <cell r="A411" t="str">
            <v>2/1 6-2</v>
          </cell>
          <cell r="K411">
            <v>45445</v>
          </cell>
        </row>
        <row r="412">
          <cell r="A412" t="str">
            <v>2/2 2-1</v>
          </cell>
          <cell r="H412">
            <v>71044.289999999994</v>
          </cell>
          <cell r="K412">
            <v>45445</v>
          </cell>
        </row>
        <row r="413">
          <cell r="A413" t="str">
            <v>2/2 2-2</v>
          </cell>
          <cell r="K413">
            <v>45445</v>
          </cell>
        </row>
        <row r="414">
          <cell r="A414" t="str">
            <v>2/2 3-1</v>
          </cell>
          <cell r="H414">
            <v>71047.960000000006</v>
          </cell>
          <cell r="K414">
            <v>45445</v>
          </cell>
        </row>
        <row r="415">
          <cell r="A415" t="str">
            <v>2/2 3-2</v>
          </cell>
          <cell r="K415">
            <v>45445</v>
          </cell>
        </row>
        <row r="416">
          <cell r="A416" t="str">
            <v>2/3 14-1</v>
          </cell>
          <cell r="H416">
            <v>67155.94</v>
          </cell>
          <cell r="K416">
            <v>45445</v>
          </cell>
        </row>
        <row r="417">
          <cell r="A417" t="str">
            <v>2/3 14-2</v>
          </cell>
          <cell r="K417">
            <v>45445</v>
          </cell>
        </row>
        <row r="418">
          <cell r="A418" t="str">
            <v>2/3 15-1</v>
          </cell>
          <cell r="H418">
            <v>67159.42</v>
          </cell>
          <cell r="K418">
            <v>45445</v>
          </cell>
        </row>
        <row r="419">
          <cell r="A419" t="str">
            <v>2/3 15-2</v>
          </cell>
          <cell r="K419">
            <v>45445</v>
          </cell>
        </row>
        <row r="420">
          <cell r="A420" t="str">
            <v>401 01:00</v>
          </cell>
          <cell r="K420">
            <v>45445</v>
          </cell>
        </row>
        <row r="421">
          <cell r="A421" t="str">
            <v>1EM 01:00</v>
          </cell>
          <cell r="K421">
            <v>45445</v>
          </cell>
        </row>
        <row r="422">
          <cell r="A422" t="str">
            <v>1EM/2 01:00</v>
          </cell>
          <cell r="K422">
            <v>45445</v>
          </cell>
        </row>
        <row r="423">
          <cell r="A423" t="str">
            <v>NaOH/3</v>
          </cell>
          <cell r="G423">
            <v>20</v>
          </cell>
          <cell r="K423">
            <v>45445</v>
          </cell>
        </row>
        <row r="424">
          <cell r="A424" t="str">
            <v>2/1 7-1</v>
          </cell>
          <cell r="H424">
            <v>42460</v>
          </cell>
          <cell r="K424">
            <v>45445</v>
          </cell>
        </row>
        <row r="425">
          <cell r="A425" t="str">
            <v>2/1 7-2</v>
          </cell>
          <cell r="K425">
            <v>45445</v>
          </cell>
        </row>
        <row r="426">
          <cell r="A426" t="str">
            <v>2/1 8-1</v>
          </cell>
          <cell r="H426">
            <v>42463.32</v>
          </cell>
          <cell r="K426">
            <v>45445</v>
          </cell>
        </row>
        <row r="427">
          <cell r="A427" t="str">
            <v>2/1 8-2</v>
          </cell>
          <cell r="K427">
            <v>45445</v>
          </cell>
        </row>
        <row r="428">
          <cell r="A428" t="str">
            <v>2/2 4-1</v>
          </cell>
          <cell r="H428">
            <v>71052.039999999994</v>
          </cell>
          <cell r="K428">
            <v>45445</v>
          </cell>
        </row>
        <row r="429">
          <cell r="A429" t="str">
            <v>2/2 4-2</v>
          </cell>
          <cell r="K429">
            <v>45445</v>
          </cell>
        </row>
        <row r="430">
          <cell r="A430" t="str">
            <v>2/2 5-1</v>
          </cell>
          <cell r="H430">
            <v>71055.77</v>
          </cell>
          <cell r="K430">
            <v>45445</v>
          </cell>
        </row>
        <row r="431">
          <cell r="A431" t="str">
            <v>2/2 5-2</v>
          </cell>
          <cell r="K431">
            <v>45445</v>
          </cell>
        </row>
        <row r="432">
          <cell r="A432" t="str">
            <v>401 03:00</v>
          </cell>
          <cell r="K432">
            <v>45445</v>
          </cell>
        </row>
        <row r="433">
          <cell r="A433" t="str">
            <v>Qa 03:00</v>
          </cell>
          <cell r="K433">
            <v>45445</v>
          </cell>
        </row>
        <row r="434">
          <cell r="A434" t="str">
            <v>1EM 03:00</v>
          </cell>
          <cell r="K434">
            <v>45445</v>
          </cell>
        </row>
        <row r="435">
          <cell r="A435" t="str">
            <v>2EM 03:00</v>
          </cell>
          <cell r="K435">
            <v>45445</v>
          </cell>
        </row>
        <row r="436">
          <cell r="A436" t="str">
            <v>3EM 03:00</v>
          </cell>
          <cell r="K436">
            <v>45445</v>
          </cell>
        </row>
        <row r="437">
          <cell r="A437" t="str">
            <v>4EM 03:00</v>
          </cell>
          <cell r="K437">
            <v>45445</v>
          </cell>
        </row>
        <row r="438">
          <cell r="A438" t="str">
            <v>5EM 03:00</v>
          </cell>
          <cell r="K438">
            <v>45445</v>
          </cell>
        </row>
        <row r="439">
          <cell r="A439" t="str">
            <v>6EM 03:00</v>
          </cell>
          <cell r="K439">
            <v>45445</v>
          </cell>
        </row>
        <row r="440">
          <cell r="A440" t="str">
            <v>7EM 03:00</v>
          </cell>
          <cell r="K440">
            <v>45445</v>
          </cell>
        </row>
        <row r="441">
          <cell r="A441" t="str">
            <v>8EM 03:00</v>
          </cell>
          <cell r="K441">
            <v>45445</v>
          </cell>
        </row>
        <row r="442">
          <cell r="A442" t="str">
            <v>9EM 03:00</v>
          </cell>
          <cell r="K442">
            <v>45445</v>
          </cell>
        </row>
        <row r="443">
          <cell r="A443" t="str">
            <v>1EM/2 03:00</v>
          </cell>
          <cell r="K443">
            <v>45445</v>
          </cell>
        </row>
        <row r="444">
          <cell r="A444" t="str">
            <v>2EM/2 03:00</v>
          </cell>
          <cell r="K444">
            <v>45445</v>
          </cell>
        </row>
        <row r="445">
          <cell r="A445" t="str">
            <v>3EM/2 03:00</v>
          </cell>
          <cell r="K445">
            <v>45445</v>
          </cell>
        </row>
        <row r="446">
          <cell r="A446" t="str">
            <v>4EM/2 03:00</v>
          </cell>
          <cell r="K446">
            <v>45445</v>
          </cell>
        </row>
        <row r="447">
          <cell r="A447" t="str">
            <v>5EM/2 03:00</v>
          </cell>
          <cell r="K447">
            <v>45445</v>
          </cell>
        </row>
        <row r="448">
          <cell r="A448" t="str">
            <v>6EM/2 03:00</v>
          </cell>
          <cell r="K448">
            <v>45445</v>
          </cell>
        </row>
        <row r="449">
          <cell r="A449" t="str">
            <v>7EM/2 03:00</v>
          </cell>
          <cell r="K449">
            <v>45445</v>
          </cell>
        </row>
        <row r="450">
          <cell r="A450" t="str">
            <v>8EM/2 03:00</v>
          </cell>
          <cell r="K450">
            <v>45445</v>
          </cell>
        </row>
        <row r="451">
          <cell r="A451" t="str">
            <v>9EM/2 03:00</v>
          </cell>
          <cell r="K451">
            <v>45445</v>
          </cell>
        </row>
        <row r="452">
          <cell r="A452" t="str">
            <v>St 03:00</v>
          </cell>
          <cell r="K452">
            <v>45445</v>
          </cell>
        </row>
        <row r="453">
          <cell r="A453" t="str">
            <v>1EM 05:00</v>
          </cell>
          <cell r="K453">
            <v>45445</v>
          </cell>
        </row>
        <row r="454">
          <cell r="A454" t="str">
            <v>1EM/2 05:00</v>
          </cell>
          <cell r="K454">
            <v>45445</v>
          </cell>
        </row>
        <row r="455">
          <cell r="A455" t="str">
            <v>401 05:00</v>
          </cell>
          <cell r="K455">
            <v>45445</v>
          </cell>
        </row>
        <row r="456">
          <cell r="A456" t="str">
            <v>ТП-24-7384</v>
          </cell>
          <cell r="K456">
            <v>45445</v>
          </cell>
        </row>
        <row r="457">
          <cell r="A457" t="str">
            <v>ТП-24-7385</v>
          </cell>
          <cell r="K457">
            <v>45445</v>
          </cell>
        </row>
        <row r="458">
          <cell r="A458" t="str">
            <v>ТП-24-7386</v>
          </cell>
          <cell r="K458">
            <v>45445</v>
          </cell>
        </row>
        <row r="459">
          <cell r="A459" t="str">
            <v>ТП-24-7387</v>
          </cell>
          <cell r="K459">
            <v>45445</v>
          </cell>
        </row>
        <row r="460">
          <cell r="A460" t="str">
            <v>ТП-24-7388</v>
          </cell>
          <cell r="K460">
            <v>45445</v>
          </cell>
        </row>
        <row r="461">
          <cell r="A461" t="str">
            <v>2/1 9-1</v>
          </cell>
          <cell r="H461">
            <v>42466.77</v>
          </cell>
          <cell r="K461">
            <v>45445</v>
          </cell>
        </row>
        <row r="462">
          <cell r="A462" t="str">
            <v>2/1 9-2</v>
          </cell>
          <cell r="K462">
            <v>45445</v>
          </cell>
        </row>
        <row r="463">
          <cell r="A463" t="str">
            <v>2/1 10-1</v>
          </cell>
          <cell r="H463">
            <v>42470.01</v>
          </cell>
          <cell r="K463">
            <v>45445</v>
          </cell>
        </row>
        <row r="464">
          <cell r="A464" t="str">
            <v>2/1 10-2</v>
          </cell>
          <cell r="K464">
            <v>45445</v>
          </cell>
        </row>
        <row r="465">
          <cell r="A465" t="str">
            <v>2/2 6-1</v>
          </cell>
          <cell r="H465">
            <v>71059.64</v>
          </cell>
          <cell r="K465">
            <v>45445</v>
          </cell>
        </row>
        <row r="466">
          <cell r="A466" t="str">
            <v>2/2 6-2</v>
          </cell>
          <cell r="K466">
            <v>45445</v>
          </cell>
        </row>
        <row r="467">
          <cell r="A467" t="str">
            <v>2/2 7-1</v>
          </cell>
          <cell r="H467">
            <v>71063.3</v>
          </cell>
          <cell r="K467">
            <v>45445</v>
          </cell>
        </row>
        <row r="468">
          <cell r="A468" t="str">
            <v>2/2 7-2</v>
          </cell>
          <cell r="K468">
            <v>45445</v>
          </cell>
        </row>
        <row r="469">
          <cell r="A469" t="str">
            <v>3/3 0-0</v>
          </cell>
          <cell r="H469">
            <v>67167.520000000004</v>
          </cell>
          <cell r="I469" t="str">
            <v>01:30</v>
          </cell>
          <cell r="J469" t="str">
            <v>03:00</v>
          </cell>
          <cell r="K469">
            <v>45445</v>
          </cell>
        </row>
        <row r="470">
          <cell r="A470" t="str">
            <v>3/3 1-1</v>
          </cell>
          <cell r="H470">
            <v>67170.86</v>
          </cell>
          <cell r="K470">
            <v>45445</v>
          </cell>
        </row>
        <row r="471">
          <cell r="A471" t="str">
            <v>3/3 1-2</v>
          </cell>
          <cell r="K471">
            <v>45445</v>
          </cell>
        </row>
        <row r="472">
          <cell r="A472" t="str">
            <v>Day</v>
          </cell>
          <cell r="G472" t="str">
            <v xml:space="preserve"> 2 Смена</v>
          </cell>
          <cell r="H472"/>
          <cell r="I472"/>
          <cell r="J472"/>
          <cell r="K472">
            <v>45445</v>
          </cell>
        </row>
        <row r="473">
          <cell r="A473" t="str">
            <v>2/1 11-1</v>
          </cell>
          <cell r="H473">
            <v>42473.59</v>
          </cell>
          <cell r="K473">
            <v>45445</v>
          </cell>
        </row>
        <row r="474">
          <cell r="A474" t="str">
            <v>2/1 11-2</v>
          </cell>
          <cell r="K474">
            <v>45445</v>
          </cell>
        </row>
        <row r="475">
          <cell r="A475" t="str">
            <v>2/1 12-1</v>
          </cell>
          <cell r="H475">
            <v>42476.88</v>
          </cell>
          <cell r="K475">
            <v>45445</v>
          </cell>
        </row>
        <row r="476">
          <cell r="A476" t="str">
            <v>2/1 12-2</v>
          </cell>
          <cell r="K476">
            <v>45445</v>
          </cell>
        </row>
        <row r="477">
          <cell r="A477" t="str">
            <v>2/2 8-1</v>
          </cell>
          <cell r="H477">
            <v>71067.19</v>
          </cell>
          <cell r="K477">
            <v>45445</v>
          </cell>
        </row>
        <row r="478">
          <cell r="A478" t="str">
            <v>2/2 8-2</v>
          </cell>
          <cell r="K478">
            <v>45445</v>
          </cell>
        </row>
        <row r="479">
          <cell r="A479" t="str">
            <v>2/2 9-1</v>
          </cell>
          <cell r="H479">
            <v>71070.649999999994</v>
          </cell>
          <cell r="K479">
            <v>45445</v>
          </cell>
        </row>
        <row r="480">
          <cell r="A480" t="str">
            <v>2/2 9-2</v>
          </cell>
          <cell r="K480">
            <v>45445</v>
          </cell>
        </row>
        <row r="481">
          <cell r="A481" t="str">
            <v>3/3 2-1</v>
          </cell>
          <cell r="H481">
            <v>67174.559999999998</v>
          </cell>
          <cell r="K481">
            <v>45445</v>
          </cell>
        </row>
        <row r="482">
          <cell r="A482" t="str">
            <v>3/3 2-2</v>
          </cell>
          <cell r="K482">
            <v>45445</v>
          </cell>
        </row>
        <row r="483">
          <cell r="A483" t="str">
            <v>3/3 3-1</v>
          </cell>
          <cell r="H483">
            <v>67177.990000000005</v>
          </cell>
          <cell r="K483">
            <v>45445</v>
          </cell>
        </row>
        <row r="484">
          <cell r="A484" t="str">
            <v>3/3 3-2</v>
          </cell>
          <cell r="K484">
            <v>45445</v>
          </cell>
        </row>
        <row r="485">
          <cell r="A485" t="str">
            <v>401 07:00</v>
          </cell>
          <cell r="K485">
            <v>45445</v>
          </cell>
        </row>
        <row r="486">
          <cell r="A486" t="str">
            <v>Qa 07:00</v>
          </cell>
          <cell r="K486">
            <v>45445</v>
          </cell>
        </row>
        <row r="487">
          <cell r="A487" t="str">
            <v>1EM 07:00</v>
          </cell>
          <cell r="K487">
            <v>45445</v>
          </cell>
        </row>
        <row r="488">
          <cell r="A488" t="str">
            <v>2EM 07:00</v>
          </cell>
          <cell r="K488">
            <v>45445</v>
          </cell>
        </row>
        <row r="489">
          <cell r="A489" t="str">
            <v>3EM 07:00</v>
          </cell>
          <cell r="K489">
            <v>45445</v>
          </cell>
        </row>
        <row r="490">
          <cell r="A490" t="str">
            <v>4EM 07:00</v>
          </cell>
          <cell r="K490">
            <v>45445</v>
          </cell>
        </row>
        <row r="491">
          <cell r="A491" t="str">
            <v>5EM 07:00</v>
          </cell>
          <cell r="K491">
            <v>45445</v>
          </cell>
        </row>
        <row r="492">
          <cell r="A492" t="str">
            <v>6EM 07:00</v>
          </cell>
          <cell r="K492">
            <v>45445</v>
          </cell>
        </row>
        <row r="493">
          <cell r="A493" t="str">
            <v>7EM 07:00</v>
          </cell>
          <cell r="K493">
            <v>45445</v>
          </cell>
        </row>
        <row r="494">
          <cell r="A494" t="str">
            <v>8EM 07:00</v>
          </cell>
          <cell r="K494">
            <v>45445</v>
          </cell>
        </row>
        <row r="495">
          <cell r="A495" t="str">
            <v>9EM 07:00</v>
          </cell>
          <cell r="K495">
            <v>45445</v>
          </cell>
        </row>
        <row r="496">
          <cell r="A496" t="str">
            <v>1EM/2 07:00</v>
          </cell>
          <cell r="K496">
            <v>45445</v>
          </cell>
        </row>
        <row r="497">
          <cell r="A497" t="str">
            <v>2EM/2 07:00</v>
          </cell>
          <cell r="K497">
            <v>45445</v>
          </cell>
        </row>
        <row r="498">
          <cell r="A498" t="str">
            <v>3EM/2 07:00</v>
          </cell>
          <cell r="K498">
            <v>45445</v>
          </cell>
        </row>
        <row r="499">
          <cell r="A499" t="str">
            <v>4EM/2 07:00</v>
          </cell>
          <cell r="K499">
            <v>45445</v>
          </cell>
        </row>
        <row r="500">
          <cell r="A500" t="str">
            <v>5EM/2 07:00</v>
          </cell>
          <cell r="K500">
            <v>45445</v>
          </cell>
        </row>
        <row r="501">
          <cell r="A501" t="str">
            <v>6EM/2 07:00</v>
          </cell>
          <cell r="K501">
            <v>45445</v>
          </cell>
        </row>
        <row r="502">
          <cell r="A502" t="str">
            <v>7EM/2 07:00</v>
          </cell>
          <cell r="K502">
            <v>45445</v>
          </cell>
        </row>
        <row r="503">
          <cell r="A503" t="str">
            <v>8EM/2 07:00</v>
          </cell>
          <cell r="K503">
            <v>45445</v>
          </cell>
        </row>
        <row r="504">
          <cell r="A504" t="str">
            <v>9EM/2 07:00</v>
          </cell>
          <cell r="K504">
            <v>45445</v>
          </cell>
        </row>
        <row r="505">
          <cell r="A505" t="str">
            <v>St 07:00</v>
          </cell>
          <cell r="K505">
            <v>45445</v>
          </cell>
        </row>
        <row r="506">
          <cell r="A506" t="str">
            <v>2/2 10-1</v>
          </cell>
          <cell r="H506">
            <v>71074.210000000006</v>
          </cell>
          <cell r="K506">
            <v>45445</v>
          </cell>
        </row>
        <row r="507">
          <cell r="A507" t="str">
            <v>2/2 10-2</v>
          </cell>
          <cell r="K507">
            <v>45445</v>
          </cell>
        </row>
        <row r="508">
          <cell r="A508" t="str">
            <v>2/2 11-1</v>
          </cell>
          <cell r="H508">
            <v>71077.649999999994</v>
          </cell>
          <cell r="K508">
            <v>45445</v>
          </cell>
        </row>
        <row r="509">
          <cell r="A509" t="str">
            <v>2/2 11-2</v>
          </cell>
          <cell r="K509">
            <v>45445</v>
          </cell>
        </row>
        <row r="510">
          <cell r="A510" t="str">
            <v>3/3 4-1</v>
          </cell>
          <cell r="H510">
            <v>67181.41</v>
          </cell>
          <cell r="K510">
            <v>45445</v>
          </cell>
        </row>
        <row r="511">
          <cell r="A511" t="str">
            <v>3/3 4-2</v>
          </cell>
          <cell r="K511">
            <v>45445</v>
          </cell>
        </row>
        <row r="512">
          <cell r="A512" t="str">
            <v>3/3 5-1</v>
          </cell>
          <cell r="H512">
            <v>67184.86</v>
          </cell>
          <cell r="K512">
            <v>45445</v>
          </cell>
        </row>
        <row r="513">
          <cell r="A513" t="str">
            <v>3/3 5-2</v>
          </cell>
          <cell r="K513">
            <v>45445</v>
          </cell>
        </row>
        <row r="514">
          <cell r="A514" t="str">
            <v>401 09:00</v>
          </cell>
          <cell r="K514">
            <v>45445</v>
          </cell>
        </row>
        <row r="515">
          <cell r="A515" t="str">
            <v>1EM 09:00</v>
          </cell>
          <cell r="K515">
            <v>45445</v>
          </cell>
        </row>
        <row r="516">
          <cell r="A516" t="str">
            <v>1EM/2 09:00</v>
          </cell>
          <cell r="K516">
            <v>45445</v>
          </cell>
        </row>
        <row r="517">
          <cell r="A517" t="str">
            <v>3/1 0-0</v>
          </cell>
          <cell r="H517">
            <v>42484.9</v>
          </cell>
          <cell r="I517" t="str">
            <v>07:40</v>
          </cell>
          <cell r="J517" t="str">
            <v>09:00</v>
          </cell>
          <cell r="K517">
            <v>45445</v>
          </cell>
        </row>
        <row r="518">
          <cell r="A518" t="str">
            <v>3/1 1-1</v>
          </cell>
          <cell r="H518">
            <v>42488.38</v>
          </cell>
          <cell r="K518">
            <v>45445</v>
          </cell>
        </row>
        <row r="519">
          <cell r="A519" t="str">
            <v>3/1 1-2</v>
          </cell>
          <cell r="K519">
            <v>45445</v>
          </cell>
        </row>
        <row r="520">
          <cell r="A520" t="str">
            <v>2/2 12-1</v>
          </cell>
          <cell r="H520">
            <v>71081.350000000006</v>
          </cell>
          <cell r="J520" t="str">
            <v>09:00</v>
          </cell>
          <cell r="K520">
            <v>45445</v>
          </cell>
        </row>
        <row r="521">
          <cell r="A521" t="str">
            <v>2/2 12-2</v>
          </cell>
          <cell r="K521">
            <v>45445</v>
          </cell>
        </row>
        <row r="522">
          <cell r="A522" t="str">
            <v>3/3 6-1</v>
          </cell>
          <cell r="H522">
            <v>67188.45</v>
          </cell>
          <cell r="K522">
            <v>45445</v>
          </cell>
        </row>
        <row r="523">
          <cell r="A523" t="str">
            <v>3/3 6-2</v>
          </cell>
          <cell r="K523">
            <v>45445</v>
          </cell>
        </row>
        <row r="524">
          <cell r="A524" t="str">
            <v>3/3 7-1</v>
          </cell>
          <cell r="H524">
            <v>67191.929999999993</v>
          </cell>
          <cell r="K524">
            <v>45445</v>
          </cell>
        </row>
        <row r="525">
          <cell r="A525" t="str">
            <v>3/3 7-2</v>
          </cell>
          <cell r="K525">
            <v>45445</v>
          </cell>
        </row>
        <row r="526">
          <cell r="A526" t="str">
            <v>NaOH-2</v>
          </cell>
          <cell r="G526">
            <v>19</v>
          </cell>
          <cell r="K526">
            <v>45445</v>
          </cell>
        </row>
        <row r="527">
          <cell r="A527" t="str">
            <v>401 11:00</v>
          </cell>
          <cell r="K527">
            <v>45445</v>
          </cell>
        </row>
        <row r="528">
          <cell r="A528" t="str">
            <v>02.06.2024 night</v>
          </cell>
          <cell r="K528">
            <v>45445</v>
          </cell>
        </row>
        <row r="529">
          <cell r="A529" t="str">
            <v>№</v>
          </cell>
          <cell r="K529">
            <v>45445</v>
          </cell>
        </row>
        <row r="530">
          <cell r="A530"/>
          <cell r="K530">
            <v>45445</v>
          </cell>
        </row>
        <row r="531">
          <cell r="A531"/>
          <cell r="K531">
            <v>45445</v>
          </cell>
        </row>
        <row r="532">
          <cell r="A532" t="str">
            <v xml:space="preserve">До угля </v>
          </cell>
          <cell r="K532">
            <v>45445</v>
          </cell>
        </row>
        <row r="533">
          <cell r="A533" t="str">
            <v>in</v>
          </cell>
          <cell r="K533">
            <v>45445</v>
          </cell>
        </row>
        <row r="534">
          <cell r="A534" t="str">
            <v>out</v>
          </cell>
          <cell r="K534">
            <v>45445</v>
          </cell>
        </row>
        <row r="535">
          <cell r="A535" t="str">
            <v>Эталон</v>
          </cell>
          <cell r="K535">
            <v>45445</v>
          </cell>
        </row>
        <row r="536">
          <cell r="A536" t="str">
            <v>Qa 11:00</v>
          </cell>
          <cell r="K536">
            <v>45445</v>
          </cell>
        </row>
        <row r="537">
          <cell r="A537" t="str">
            <v>1EM 11:00</v>
          </cell>
          <cell r="K537">
            <v>45445</v>
          </cell>
        </row>
        <row r="538">
          <cell r="A538" t="str">
            <v>2EM 11:00</v>
          </cell>
          <cell r="K538">
            <v>45445</v>
          </cell>
        </row>
        <row r="539">
          <cell r="A539" t="str">
            <v>3EM 11:00</v>
          </cell>
          <cell r="K539">
            <v>45445</v>
          </cell>
        </row>
        <row r="540">
          <cell r="A540" t="str">
            <v>4EM 11:00</v>
          </cell>
          <cell r="K540">
            <v>45445</v>
          </cell>
        </row>
        <row r="541">
          <cell r="A541" t="str">
            <v>5EM 11:00</v>
          </cell>
          <cell r="K541">
            <v>45445</v>
          </cell>
        </row>
        <row r="542">
          <cell r="A542" t="str">
            <v>6EM 11:00</v>
          </cell>
          <cell r="K542">
            <v>45445</v>
          </cell>
        </row>
        <row r="543">
          <cell r="A543" t="str">
            <v>7EM 11:00</v>
          </cell>
          <cell r="K543">
            <v>45445</v>
          </cell>
        </row>
        <row r="544">
          <cell r="A544" t="str">
            <v>8EM 11:00</v>
          </cell>
          <cell r="K544">
            <v>45445</v>
          </cell>
        </row>
        <row r="545">
          <cell r="A545" t="str">
            <v>9EM 11:00</v>
          </cell>
          <cell r="K545">
            <v>45445</v>
          </cell>
        </row>
        <row r="546">
          <cell r="A546" t="str">
            <v>1EM/2 11:00</v>
          </cell>
          <cell r="K546">
            <v>45445</v>
          </cell>
        </row>
        <row r="547">
          <cell r="A547" t="str">
            <v>2EM/2 11:00</v>
          </cell>
          <cell r="K547">
            <v>45445</v>
          </cell>
        </row>
        <row r="548">
          <cell r="A548" t="str">
            <v>3EM/2 11:00</v>
          </cell>
          <cell r="K548">
            <v>45445</v>
          </cell>
        </row>
        <row r="549">
          <cell r="A549" t="str">
            <v>4EM/2 11:00</v>
          </cell>
          <cell r="K549">
            <v>45445</v>
          </cell>
        </row>
        <row r="550">
          <cell r="A550" t="str">
            <v>5EM/2 11:00</v>
          </cell>
          <cell r="K550">
            <v>45445</v>
          </cell>
        </row>
        <row r="551">
          <cell r="A551" t="str">
            <v>6EM/2 11:00</v>
          </cell>
          <cell r="K551">
            <v>45445</v>
          </cell>
        </row>
        <row r="552">
          <cell r="A552" t="str">
            <v>7EM/2 11:00</v>
          </cell>
          <cell r="K552">
            <v>45445</v>
          </cell>
        </row>
        <row r="553">
          <cell r="A553" t="str">
            <v>8EM/2 11:00</v>
          </cell>
          <cell r="K553">
            <v>45445</v>
          </cell>
        </row>
        <row r="554">
          <cell r="A554" t="str">
            <v>9EM/2 11:00</v>
          </cell>
          <cell r="K554">
            <v>45445</v>
          </cell>
        </row>
        <row r="555">
          <cell r="A555" t="str">
            <v>St 11:00</v>
          </cell>
          <cell r="K555">
            <v>45445</v>
          </cell>
        </row>
        <row r="556">
          <cell r="A556" t="str">
            <v>3/1 2-1</v>
          </cell>
          <cell r="H556">
            <v>42491.94</v>
          </cell>
          <cell r="K556">
            <v>45445</v>
          </cell>
        </row>
        <row r="557">
          <cell r="A557" t="str">
            <v>3/1 2-2</v>
          </cell>
          <cell r="K557">
            <v>45445</v>
          </cell>
        </row>
        <row r="558">
          <cell r="A558" t="str">
            <v>3/1 3-1</v>
          </cell>
          <cell r="H558">
            <v>42495.54</v>
          </cell>
          <cell r="K558">
            <v>45445</v>
          </cell>
        </row>
        <row r="559">
          <cell r="A559" t="str">
            <v>3/1 3-2</v>
          </cell>
          <cell r="K559">
            <v>45445</v>
          </cell>
        </row>
        <row r="560">
          <cell r="A560" t="str">
            <v>3/3 8-1</v>
          </cell>
          <cell r="H560">
            <v>67195.539999999994</v>
          </cell>
          <cell r="K560">
            <v>45445</v>
          </cell>
        </row>
        <row r="561">
          <cell r="A561" t="str">
            <v>3/3 8-2</v>
          </cell>
          <cell r="K561">
            <v>45445</v>
          </cell>
        </row>
        <row r="562">
          <cell r="A562" t="str">
            <v>3/3 9-1</v>
          </cell>
          <cell r="H562">
            <v>67199.17</v>
          </cell>
          <cell r="K562">
            <v>45445</v>
          </cell>
        </row>
        <row r="563">
          <cell r="A563" t="str">
            <v>3/3 9-2</v>
          </cell>
          <cell r="K563">
            <v>45445</v>
          </cell>
        </row>
        <row r="564">
          <cell r="A564" t="str">
            <v>401 13:00</v>
          </cell>
          <cell r="K564">
            <v>45445</v>
          </cell>
        </row>
        <row r="565">
          <cell r="A565" t="str">
            <v>1EM 13:00</v>
          </cell>
          <cell r="K565">
            <v>45445</v>
          </cell>
        </row>
        <row r="566">
          <cell r="A566" t="str">
            <v>1EM/2 13:00</v>
          </cell>
          <cell r="K566">
            <v>45445</v>
          </cell>
        </row>
        <row r="567">
          <cell r="A567" t="str">
            <v>Blank</v>
          </cell>
          <cell r="K567">
            <v>45445</v>
          </cell>
        </row>
        <row r="568">
          <cell r="A568" t="str">
            <v>GBM912-6</v>
          </cell>
          <cell r="K568">
            <v>45445</v>
          </cell>
        </row>
        <row r="569">
          <cell r="A569" t="str">
            <v>ТП-24-7367</v>
          </cell>
          <cell r="K569">
            <v>45445</v>
          </cell>
        </row>
        <row r="570">
          <cell r="A570" t="str">
            <v>ТП-24-7368</v>
          </cell>
          <cell r="K570">
            <v>45445</v>
          </cell>
        </row>
        <row r="571">
          <cell r="A571" t="str">
            <v>ТП-24-7369</v>
          </cell>
          <cell r="K571">
            <v>45445</v>
          </cell>
        </row>
        <row r="572">
          <cell r="A572" t="str">
            <v>ТП-24-7370</v>
          </cell>
          <cell r="K572">
            <v>45445</v>
          </cell>
        </row>
        <row r="573">
          <cell r="A573" t="str">
            <v>ТП-24-7371</v>
          </cell>
          <cell r="K573">
            <v>45445</v>
          </cell>
        </row>
        <row r="574">
          <cell r="A574" t="str">
            <v>ТП-24-7372</v>
          </cell>
          <cell r="K574">
            <v>45445</v>
          </cell>
        </row>
        <row r="575">
          <cell r="A575" t="str">
            <v>ТП-24-7373</v>
          </cell>
          <cell r="K575">
            <v>45445</v>
          </cell>
        </row>
        <row r="576">
          <cell r="A576" t="str">
            <v>ТП-24-7374</v>
          </cell>
          <cell r="K576">
            <v>45445</v>
          </cell>
        </row>
        <row r="577">
          <cell r="A577" t="str">
            <v>ТП-24-7375</v>
          </cell>
          <cell r="K577">
            <v>45445</v>
          </cell>
        </row>
        <row r="578">
          <cell r="A578" t="str">
            <v>ТП-24-7376</v>
          </cell>
          <cell r="K578">
            <v>45445</v>
          </cell>
        </row>
        <row r="579">
          <cell r="A579" t="str">
            <v>ТП-24-7377</v>
          </cell>
          <cell r="K579">
            <v>45445</v>
          </cell>
        </row>
        <row r="580">
          <cell r="A580" t="str">
            <v>ТП-24-7378</v>
          </cell>
          <cell r="K580">
            <v>45445</v>
          </cell>
        </row>
        <row r="581">
          <cell r="A581" t="str">
            <v>3/1 4-1</v>
          </cell>
          <cell r="H581">
            <v>42499.1</v>
          </cell>
          <cell r="K581">
            <v>45445</v>
          </cell>
        </row>
        <row r="582">
          <cell r="A582" t="str">
            <v>3/1 4-2</v>
          </cell>
          <cell r="K582">
            <v>45445</v>
          </cell>
        </row>
        <row r="583">
          <cell r="A583" t="str">
            <v>3/1 5-1</v>
          </cell>
          <cell r="H583">
            <v>42502.65</v>
          </cell>
          <cell r="K583">
            <v>45445</v>
          </cell>
        </row>
        <row r="584">
          <cell r="A584" t="str">
            <v>3/1 5-2</v>
          </cell>
          <cell r="K584">
            <v>45445</v>
          </cell>
        </row>
        <row r="585">
          <cell r="A585" t="str">
            <v>3/2 0-0</v>
          </cell>
          <cell r="H585">
            <v>71088.800000000003</v>
          </cell>
          <cell r="I585" t="str">
            <v>10:45</v>
          </cell>
          <cell r="J585" t="str">
            <v>12:00</v>
          </cell>
          <cell r="K585">
            <v>45445</v>
          </cell>
        </row>
        <row r="586">
          <cell r="A586" t="str">
            <v>3/2 1-1</v>
          </cell>
          <cell r="H586">
            <v>71092.28</v>
          </cell>
          <cell r="K586">
            <v>45445</v>
          </cell>
        </row>
        <row r="587">
          <cell r="A587" t="str">
            <v>3/2 1-2</v>
          </cell>
          <cell r="K587">
            <v>45445</v>
          </cell>
        </row>
        <row r="588">
          <cell r="A588" t="str">
            <v>3/2 2-1</v>
          </cell>
          <cell r="H588">
            <v>71095.710000000006</v>
          </cell>
          <cell r="K588">
            <v>45445</v>
          </cell>
        </row>
        <row r="589">
          <cell r="A589" t="str">
            <v>3/2 2-2</v>
          </cell>
          <cell r="K589">
            <v>45445</v>
          </cell>
        </row>
        <row r="590">
          <cell r="A590" t="str">
            <v>3/3 10-1</v>
          </cell>
          <cell r="H590">
            <v>67202.720000000001</v>
          </cell>
          <cell r="K590">
            <v>45445</v>
          </cell>
        </row>
        <row r="591">
          <cell r="A591" t="str">
            <v>3/3 10-2</v>
          </cell>
          <cell r="K591">
            <v>45445</v>
          </cell>
        </row>
        <row r="592">
          <cell r="A592" t="str">
            <v>3/3 11-1</v>
          </cell>
          <cell r="H592">
            <v>67206.25</v>
          </cell>
          <cell r="K592">
            <v>45445</v>
          </cell>
        </row>
        <row r="593">
          <cell r="A593" t="str">
            <v>3/3 11-2</v>
          </cell>
          <cell r="K593">
            <v>45445</v>
          </cell>
        </row>
        <row r="594">
          <cell r="A594" t="str">
            <v>401 15:00</v>
          </cell>
          <cell r="K594">
            <v>45445</v>
          </cell>
        </row>
        <row r="595">
          <cell r="A595" t="str">
            <v>Qa 15:00</v>
          </cell>
          <cell r="K595">
            <v>45445</v>
          </cell>
        </row>
        <row r="596">
          <cell r="A596" t="str">
            <v>1EM 15:00</v>
          </cell>
          <cell r="K596">
            <v>45445</v>
          </cell>
        </row>
        <row r="597">
          <cell r="A597" t="str">
            <v>2EM 15:00</v>
          </cell>
          <cell r="K597">
            <v>45445</v>
          </cell>
        </row>
        <row r="598">
          <cell r="A598" t="str">
            <v>3EM 15:00</v>
          </cell>
          <cell r="K598">
            <v>45445</v>
          </cell>
        </row>
        <row r="599">
          <cell r="A599" t="str">
            <v>4EM 15:00</v>
          </cell>
          <cell r="K599">
            <v>45445</v>
          </cell>
        </row>
        <row r="600">
          <cell r="A600" t="str">
            <v>5EM 15:00</v>
          </cell>
          <cell r="K600">
            <v>45445</v>
          </cell>
        </row>
        <row r="601">
          <cell r="A601" t="str">
            <v>6EM 15:00</v>
          </cell>
          <cell r="K601">
            <v>45445</v>
          </cell>
        </row>
        <row r="602">
          <cell r="A602" t="str">
            <v>7EM 15:00</v>
          </cell>
          <cell r="K602">
            <v>45445</v>
          </cell>
        </row>
        <row r="603">
          <cell r="A603" t="str">
            <v>8EM 15:00</v>
          </cell>
          <cell r="K603">
            <v>45445</v>
          </cell>
        </row>
        <row r="604">
          <cell r="A604" t="str">
            <v>9EM 15:00</v>
          </cell>
          <cell r="K604">
            <v>45445</v>
          </cell>
        </row>
        <row r="605">
          <cell r="A605" t="str">
            <v>1EM/2 15:00</v>
          </cell>
          <cell r="K605">
            <v>45445</v>
          </cell>
        </row>
        <row r="606">
          <cell r="A606" t="str">
            <v>2EM/2 15:00</v>
          </cell>
          <cell r="K606">
            <v>45445</v>
          </cell>
        </row>
        <row r="607">
          <cell r="A607" t="str">
            <v>3EM/2 15:00</v>
          </cell>
          <cell r="K607">
            <v>45445</v>
          </cell>
        </row>
        <row r="608">
          <cell r="A608" t="str">
            <v>4EM/2 15:00</v>
          </cell>
          <cell r="K608">
            <v>45445</v>
          </cell>
        </row>
        <row r="609">
          <cell r="A609" t="str">
            <v>5EM/2 15:00</v>
          </cell>
          <cell r="K609">
            <v>45445</v>
          </cell>
        </row>
        <row r="610">
          <cell r="A610" t="str">
            <v>6EM/2 15:00</v>
          </cell>
          <cell r="K610">
            <v>45445</v>
          </cell>
        </row>
        <row r="611">
          <cell r="A611" t="str">
            <v>7EM/2 15:00</v>
          </cell>
          <cell r="K611">
            <v>45445</v>
          </cell>
        </row>
        <row r="612">
          <cell r="A612" t="str">
            <v>8EM/2 15:00</v>
          </cell>
          <cell r="K612">
            <v>45445</v>
          </cell>
        </row>
        <row r="613">
          <cell r="A613" t="str">
            <v>9EM/2 15:00</v>
          </cell>
          <cell r="K613">
            <v>45445</v>
          </cell>
        </row>
        <row r="614">
          <cell r="A614" t="str">
            <v>St 15:00</v>
          </cell>
          <cell r="K614">
            <v>45445</v>
          </cell>
        </row>
        <row r="615">
          <cell r="A615" t="str">
            <v>3/1 6-1</v>
          </cell>
          <cell r="H615">
            <v>42506.16</v>
          </cell>
          <cell r="K615">
            <v>45445</v>
          </cell>
        </row>
        <row r="616">
          <cell r="A616" t="str">
            <v>3/1 6-2</v>
          </cell>
          <cell r="K616">
            <v>45445</v>
          </cell>
        </row>
        <row r="617">
          <cell r="A617" t="str">
            <v>3/1 7-1</v>
          </cell>
          <cell r="H617">
            <v>42509.760000000002</v>
          </cell>
          <cell r="K617">
            <v>45445</v>
          </cell>
        </row>
        <row r="618">
          <cell r="A618" t="str">
            <v>3/1 7-2</v>
          </cell>
          <cell r="K618">
            <v>45445</v>
          </cell>
        </row>
        <row r="619">
          <cell r="A619" t="str">
            <v>3/2 3-1</v>
          </cell>
          <cell r="H619">
            <v>71099.16</v>
          </cell>
          <cell r="K619">
            <v>45445</v>
          </cell>
        </row>
        <row r="620">
          <cell r="A620" t="str">
            <v>3/2 3-2</v>
          </cell>
          <cell r="K620">
            <v>45445</v>
          </cell>
        </row>
        <row r="621">
          <cell r="A621" t="str">
            <v>3/2 4-1</v>
          </cell>
          <cell r="H621">
            <v>71102.720000000001</v>
          </cell>
          <cell r="K621">
            <v>45445</v>
          </cell>
        </row>
        <row r="622">
          <cell r="A622" t="str">
            <v>3/2 4-2</v>
          </cell>
          <cell r="K622">
            <v>45445</v>
          </cell>
        </row>
        <row r="623">
          <cell r="A623" t="str">
            <v>3/3 12-1</v>
          </cell>
          <cell r="H623">
            <v>67209.72</v>
          </cell>
          <cell r="J623" t="str">
            <v>15:00</v>
          </cell>
          <cell r="K623">
            <v>45445</v>
          </cell>
        </row>
        <row r="624">
          <cell r="A624" t="str">
            <v>3/3 12-2</v>
          </cell>
          <cell r="K624">
            <v>45445</v>
          </cell>
        </row>
        <row r="625">
          <cell r="A625" t="str">
            <v>NaOH-3</v>
          </cell>
          <cell r="G625">
            <v>20</v>
          </cell>
        </row>
        <row r="626">
          <cell r="A626" t="str">
            <v>401 17:00</v>
          </cell>
          <cell r="K626">
            <v>45445</v>
          </cell>
        </row>
        <row r="627">
          <cell r="A627" t="str">
            <v>1EM 17:00</v>
          </cell>
          <cell r="K627">
            <v>45445</v>
          </cell>
        </row>
        <row r="628">
          <cell r="A628" t="str">
            <v>1EM/2 17:00</v>
          </cell>
          <cell r="K628">
            <v>45445</v>
          </cell>
        </row>
        <row r="629">
          <cell r="A629" t="str">
            <v>ТП-24-7405</v>
          </cell>
          <cell r="K629">
            <v>45445</v>
          </cell>
        </row>
        <row r="630">
          <cell r="A630" t="str">
            <v>ТП-24-7406</v>
          </cell>
          <cell r="K630">
            <v>45445</v>
          </cell>
        </row>
        <row r="631">
          <cell r="A631" t="str">
            <v>ТП-24-7407</v>
          </cell>
          <cell r="K631">
            <v>45445</v>
          </cell>
        </row>
        <row r="632">
          <cell r="A632" t="str">
            <v>ТП-24-7408</v>
          </cell>
          <cell r="K632">
            <v>45445</v>
          </cell>
        </row>
        <row r="633">
          <cell r="A633" t="str">
            <v>ТП-24-7409</v>
          </cell>
          <cell r="K633">
            <v>45445</v>
          </cell>
        </row>
        <row r="634">
          <cell r="A634" t="str">
            <v>Night</v>
          </cell>
          <cell r="G634" t="str">
            <v xml:space="preserve"> 1 Смена</v>
          </cell>
          <cell r="H634"/>
          <cell r="I634"/>
          <cell r="J634"/>
          <cell r="K634">
            <v>45446</v>
          </cell>
        </row>
        <row r="635">
          <cell r="A635" t="str">
            <v>3/1 8-1</v>
          </cell>
          <cell r="H635">
            <v>42513.32</v>
          </cell>
          <cell r="K635">
            <v>45446</v>
          </cell>
        </row>
        <row r="636">
          <cell r="A636" t="str">
            <v>3/1 8-2</v>
          </cell>
          <cell r="K636">
            <v>45446</v>
          </cell>
        </row>
        <row r="637">
          <cell r="A637" t="str">
            <v>3/1 9-1</v>
          </cell>
          <cell r="H637">
            <v>42517.03</v>
          </cell>
          <cell r="K637">
            <v>45446</v>
          </cell>
        </row>
        <row r="638">
          <cell r="A638" t="str">
            <v>3/1 9-2</v>
          </cell>
          <cell r="K638">
            <v>45446</v>
          </cell>
        </row>
        <row r="639">
          <cell r="A639" t="str">
            <v>3/2 5-1</v>
          </cell>
          <cell r="H639">
            <v>71106.259999999995</v>
          </cell>
          <cell r="K639">
            <v>45446</v>
          </cell>
        </row>
        <row r="640">
          <cell r="A640" t="str">
            <v>3/2 5-2</v>
          </cell>
          <cell r="K640">
            <v>45446</v>
          </cell>
        </row>
        <row r="641">
          <cell r="A641" t="str">
            <v>3/2 6-1</v>
          </cell>
          <cell r="H641">
            <v>71109.78</v>
          </cell>
          <cell r="K641">
            <v>45446</v>
          </cell>
        </row>
        <row r="642">
          <cell r="A642" t="str">
            <v>3/2 6-2</v>
          </cell>
          <cell r="K642">
            <v>45446</v>
          </cell>
        </row>
        <row r="643">
          <cell r="A643" t="str">
            <v>401 19:00</v>
          </cell>
          <cell r="K643">
            <v>45446</v>
          </cell>
        </row>
        <row r="644">
          <cell r="A644" t="str">
            <v>Qa 19:00</v>
          </cell>
        </row>
        <row r="645">
          <cell r="A645" t="str">
            <v>1EM 19:00</v>
          </cell>
          <cell r="K645">
            <v>45446</v>
          </cell>
        </row>
        <row r="646">
          <cell r="A646" t="str">
            <v>2EM 19:00</v>
          </cell>
          <cell r="K646">
            <v>45446</v>
          </cell>
        </row>
        <row r="647">
          <cell r="A647" t="str">
            <v>3EM 19:00</v>
          </cell>
          <cell r="K647">
            <v>45446</v>
          </cell>
        </row>
        <row r="648">
          <cell r="A648" t="str">
            <v>4EM 19:00</v>
          </cell>
          <cell r="K648">
            <v>45446</v>
          </cell>
        </row>
        <row r="649">
          <cell r="A649" t="str">
            <v>5EM 19:00</v>
          </cell>
          <cell r="K649">
            <v>45446</v>
          </cell>
        </row>
        <row r="650">
          <cell r="A650" t="str">
            <v>6EM 19:00</v>
          </cell>
          <cell r="K650">
            <v>45446</v>
          </cell>
        </row>
        <row r="651">
          <cell r="A651" t="str">
            <v>7EM 19:00</v>
          </cell>
          <cell r="K651">
            <v>45446</v>
          </cell>
        </row>
        <row r="652">
          <cell r="A652" t="str">
            <v>8EM 19:00</v>
          </cell>
          <cell r="K652">
            <v>45446</v>
          </cell>
        </row>
        <row r="653">
          <cell r="A653" t="str">
            <v>9EM 19:00</v>
          </cell>
          <cell r="K653">
            <v>45446</v>
          </cell>
        </row>
        <row r="654">
          <cell r="A654" t="str">
            <v>1EM/2 19:00</v>
          </cell>
          <cell r="K654">
            <v>45446</v>
          </cell>
        </row>
        <row r="655">
          <cell r="A655" t="str">
            <v>2EM/2 19:00</v>
          </cell>
          <cell r="K655">
            <v>45446</v>
          </cell>
        </row>
        <row r="656">
          <cell r="A656" t="str">
            <v>3EM/2 19:00</v>
          </cell>
          <cell r="K656">
            <v>45446</v>
          </cell>
        </row>
        <row r="657">
          <cell r="A657" t="str">
            <v>4EM/2 19:00</v>
          </cell>
          <cell r="K657">
            <v>45446</v>
          </cell>
        </row>
        <row r="658">
          <cell r="A658" t="str">
            <v>5EM/2 19:00</v>
          </cell>
          <cell r="K658">
            <v>45446</v>
          </cell>
        </row>
        <row r="659">
          <cell r="A659" t="str">
            <v>6EM/2 19:00</v>
          </cell>
          <cell r="K659">
            <v>45446</v>
          </cell>
        </row>
        <row r="660">
          <cell r="A660" t="str">
            <v>7EM/2 19:00</v>
          </cell>
          <cell r="K660">
            <v>45446</v>
          </cell>
        </row>
        <row r="661">
          <cell r="A661" t="str">
            <v>8EM/2 19:00</v>
          </cell>
          <cell r="K661">
            <v>45446</v>
          </cell>
        </row>
        <row r="662">
          <cell r="A662" t="str">
            <v>9EM/2 19:00</v>
          </cell>
          <cell r="K662">
            <v>45446</v>
          </cell>
        </row>
        <row r="663">
          <cell r="A663" t="str">
            <v>St 19:00</v>
          </cell>
          <cell r="K663">
            <v>45446</v>
          </cell>
        </row>
        <row r="664">
          <cell r="A664" t="str">
            <v>3/1 10-1</v>
          </cell>
          <cell r="H664">
            <v>42520.51</v>
          </cell>
          <cell r="K664">
            <v>45446</v>
          </cell>
        </row>
        <row r="665">
          <cell r="A665" t="str">
            <v>3/1 10-2</v>
          </cell>
          <cell r="K665">
            <v>45446</v>
          </cell>
        </row>
        <row r="666">
          <cell r="A666" t="str">
            <v>3/1 11-1</v>
          </cell>
          <cell r="H666">
            <v>42523.89</v>
          </cell>
          <cell r="K666">
            <v>45446</v>
          </cell>
        </row>
        <row r="667">
          <cell r="A667" t="str">
            <v>3/1 11-2</v>
          </cell>
          <cell r="K667">
            <v>45446</v>
          </cell>
        </row>
        <row r="668">
          <cell r="A668" t="str">
            <v>3/2 7-1</v>
          </cell>
          <cell r="H668">
            <v>71113.36</v>
          </cell>
          <cell r="K668">
            <v>45446</v>
          </cell>
        </row>
        <row r="669">
          <cell r="A669" t="str">
            <v>3/2 7-2</v>
          </cell>
          <cell r="K669">
            <v>45446</v>
          </cell>
        </row>
        <row r="670">
          <cell r="A670" t="str">
            <v>3/2 8-1</v>
          </cell>
          <cell r="H670">
            <v>71116.649999999994</v>
          </cell>
          <cell r="K670">
            <v>45446</v>
          </cell>
        </row>
        <row r="671">
          <cell r="A671" t="str">
            <v>3/2 8-2</v>
          </cell>
          <cell r="K671">
            <v>45446</v>
          </cell>
        </row>
        <row r="672">
          <cell r="A672" t="str">
            <v>4/3 0-0</v>
          </cell>
          <cell r="H672">
            <v>67217.66</v>
          </cell>
          <cell r="I672" t="str">
            <v>16:35</v>
          </cell>
          <cell r="J672" t="str">
            <v>18:00</v>
          </cell>
          <cell r="K672">
            <v>45446</v>
          </cell>
        </row>
        <row r="673">
          <cell r="A673" t="str">
            <v>4/3 1-1</v>
          </cell>
          <cell r="H673">
            <v>67221.100000000006</v>
          </cell>
          <cell r="K673">
            <v>45446</v>
          </cell>
        </row>
        <row r="674">
          <cell r="A674" t="str">
            <v>4/3 1-2</v>
          </cell>
          <cell r="K674">
            <v>45446</v>
          </cell>
        </row>
        <row r="675">
          <cell r="A675" t="str">
            <v>4/3 2-1</v>
          </cell>
          <cell r="H675">
            <v>67224.53</v>
          </cell>
          <cell r="K675">
            <v>45446</v>
          </cell>
        </row>
        <row r="676">
          <cell r="A676" t="str">
            <v>4/3 2-2</v>
          </cell>
          <cell r="K676">
            <v>45446</v>
          </cell>
        </row>
        <row r="677">
          <cell r="A677" t="str">
            <v>401 21:00</v>
          </cell>
          <cell r="K677">
            <v>45446</v>
          </cell>
        </row>
        <row r="678">
          <cell r="A678" t="str">
            <v>1EM 21:00</v>
          </cell>
          <cell r="K678">
            <v>45446</v>
          </cell>
        </row>
        <row r="679">
          <cell r="A679" t="str">
            <v>1EM/2 21:00</v>
          </cell>
          <cell r="K679">
            <v>45446</v>
          </cell>
        </row>
        <row r="680">
          <cell r="A680" t="str">
            <v>NaOH/1</v>
          </cell>
          <cell r="G680">
            <v>21</v>
          </cell>
          <cell r="K680">
            <v>45446</v>
          </cell>
        </row>
        <row r="681">
          <cell r="A681" t="str">
            <v>3/1 12-1</v>
          </cell>
          <cell r="H681">
            <v>42527.26</v>
          </cell>
          <cell r="K681">
            <v>45446</v>
          </cell>
        </row>
        <row r="682">
          <cell r="A682" t="str">
            <v>3/1 12-2</v>
          </cell>
          <cell r="K682">
            <v>45446</v>
          </cell>
        </row>
        <row r="683">
          <cell r="A683" t="str">
            <v>3/2 9-1</v>
          </cell>
          <cell r="H683">
            <v>71120.09</v>
          </cell>
          <cell r="K683">
            <v>45446</v>
          </cell>
        </row>
        <row r="684">
          <cell r="A684" t="str">
            <v>3/2 9-2</v>
          </cell>
          <cell r="K684">
            <v>45446</v>
          </cell>
        </row>
        <row r="685">
          <cell r="A685" t="str">
            <v>3/2 10-1</v>
          </cell>
          <cell r="H685">
            <v>71123.58</v>
          </cell>
          <cell r="K685">
            <v>45446</v>
          </cell>
        </row>
        <row r="686">
          <cell r="A686" t="str">
            <v>3/2 10-2</v>
          </cell>
          <cell r="K686">
            <v>45446</v>
          </cell>
        </row>
        <row r="687">
          <cell r="A687" t="str">
            <v>4/3 3-1</v>
          </cell>
          <cell r="H687">
            <v>67227.98</v>
          </cell>
          <cell r="K687">
            <v>45446</v>
          </cell>
        </row>
        <row r="688">
          <cell r="A688" t="str">
            <v>4/3 3-2</v>
          </cell>
          <cell r="K688">
            <v>45446</v>
          </cell>
        </row>
        <row r="689">
          <cell r="A689" t="str">
            <v>4/3 4-1</v>
          </cell>
          <cell r="H689">
            <v>67231.31</v>
          </cell>
          <cell r="K689">
            <v>45446</v>
          </cell>
        </row>
        <row r="690">
          <cell r="A690" t="str">
            <v>4/3 4-2</v>
          </cell>
          <cell r="K690">
            <v>45446</v>
          </cell>
        </row>
        <row r="691">
          <cell r="A691" t="str">
            <v>401 23:00</v>
          </cell>
          <cell r="K691">
            <v>45446</v>
          </cell>
        </row>
        <row r="692">
          <cell r="A692" t="str">
            <v>02.06.2024 day</v>
          </cell>
          <cell r="K692">
            <v>45446</v>
          </cell>
        </row>
        <row r="693">
          <cell r="A693" t="str">
            <v>№</v>
          </cell>
          <cell r="K693">
            <v>45446</v>
          </cell>
        </row>
        <row r="694">
          <cell r="A694"/>
          <cell r="K694">
            <v>45446</v>
          </cell>
        </row>
        <row r="695">
          <cell r="A695"/>
          <cell r="K695">
            <v>45446</v>
          </cell>
        </row>
        <row r="696">
          <cell r="A696" t="str">
            <v xml:space="preserve">До угля </v>
          </cell>
          <cell r="K696">
            <v>45446</v>
          </cell>
        </row>
        <row r="697">
          <cell r="A697" t="str">
            <v>in</v>
          </cell>
          <cell r="K697">
            <v>45446</v>
          </cell>
        </row>
        <row r="698">
          <cell r="A698" t="str">
            <v>out</v>
          </cell>
          <cell r="K698">
            <v>45446</v>
          </cell>
        </row>
        <row r="699">
          <cell r="A699" t="str">
            <v>Эталон</v>
          </cell>
          <cell r="K699">
            <v>45446</v>
          </cell>
        </row>
        <row r="700">
          <cell r="A700" t="str">
            <v>Blank</v>
          </cell>
          <cell r="K700">
            <v>45446</v>
          </cell>
        </row>
        <row r="701">
          <cell r="A701" t="str">
            <v>GBM912-6</v>
          </cell>
          <cell r="K701">
            <v>45446</v>
          </cell>
        </row>
        <row r="702">
          <cell r="A702" t="str">
            <v>ТП-24-7391</v>
          </cell>
          <cell r="K702">
            <v>45446</v>
          </cell>
        </row>
        <row r="703">
          <cell r="A703" t="str">
            <v>ТП-24-7392</v>
          </cell>
          <cell r="K703">
            <v>45446</v>
          </cell>
        </row>
        <row r="704">
          <cell r="A704" t="str">
            <v>ТП-24-7393</v>
          </cell>
          <cell r="K704">
            <v>45446</v>
          </cell>
        </row>
        <row r="705">
          <cell r="A705" t="str">
            <v>ТП-24-7394</v>
          </cell>
          <cell r="K705">
            <v>45446</v>
          </cell>
        </row>
        <row r="706">
          <cell r="A706" t="str">
            <v>ТП-24-7395</v>
          </cell>
          <cell r="K706">
            <v>45446</v>
          </cell>
        </row>
        <row r="707">
          <cell r="A707" t="str">
            <v>ТП-24-7396</v>
          </cell>
          <cell r="K707">
            <v>45446</v>
          </cell>
        </row>
        <row r="708">
          <cell r="A708" t="str">
            <v>ТП-24-7397</v>
          </cell>
          <cell r="K708">
            <v>45446</v>
          </cell>
        </row>
        <row r="709">
          <cell r="A709" t="str">
            <v>ТП-24-7398</v>
          </cell>
          <cell r="K709">
            <v>45446</v>
          </cell>
        </row>
        <row r="710">
          <cell r="A710" t="str">
            <v>ТП-24-7399</v>
          </cell>
          <cell r="K710">
            <v>45446</v>
          </cell>
        </row>
        <row r="711">
          <cell r="A711" t="str">
            <v>ТП-24-7410</v>
          </cell>
          <cell r="K711">
            <v>45446</v>
          </cell>
        </row>
        <row r="712">
          <cell r="A712" t="str">
            <v>ТП-24-7411</v>
          </cell>
          <cell r="K712">
            <v>45446</v>
          </cell>
        </row>
        <row r="713">
          <cell r="A713" t="str">
            <v>ТП-24-7412</v>
          </cell>
          <cell r="K713">
            <v>45446</v>
          </cell>
        </row>
        <row r="714">
          <cell r="A714" t="str">
            <v>Qa 23:00</v>
          </cell>
          <cell r="K714">
            <v>45446</v>
          </cell>
        </row>
        <row r="715">
          <cell r="A715" t="str">
            <v>1EM 23:00</v>
          </cell>
          <cell r="K715">
            <v>45446</v>
          </cell>
        </row>
        <row r="716">
          <cell r="A716" t="str">
            <v>2EM 23:00</v>
          </cell>
          <cell r="K716">
            <v>45446</v>
          </cell>
        </row>
        <row r="717">
          <cell r="A717" t="str">
            <v>3EM 23:00</v>
          </cell>
          <cell r="K717">
            <v>45446</v>
          </cell>
        </row>
        <row r="718">
          <cell r="A718" t="str">
            <v>4EM 23:00</v>
          </cell>
          <cell r="K718">
            <v>45446</v>
          </cell>
        </row>
        <row r="719">
          <cell r="A719" t="str">
            <v>5EM 23:00</v>
          </cell>
          <cell r="K719">
            <v>45446</v>
          </cell>
        </row>
        <row r="720">
          <cell r="A720" t="str">
            <v>6EM 23:00</v>
          </cell>
          <cell r="K720">
            <v>45446</v>
          </cell>
        </row>
        <row r="721">
          <cell r="A721" t="str">
            <v>7EM 23:00</v>
          </cell>
          <cell r="K721">
            <v>45446</v>
          </cell>
        </row>
        <row r="722">
          <cell r="A722" t="str">
            <v>8EM 23:00</v>
          </cell>
          <cell r="K722">
            <v>45446</v>
          </cell>
        </row>
        <row r="723">
          <cell r="A723" t="str">
            <v>9EM 23:00</v>
          </cell>
          <cell r="K723">
            <v>45446</v>
          </cell>
        </row>
        <row r="724">
          <cell r="A724" t="str">
            <v>1EM/2 23:00</v>
          </cell>
          <cell r="K724">
            <v>45446</v>
          </cell>
        </row>
        <row r="725">
          <cell r="A725" t="str">
            <v>2EM/2 23:00</v>
          </cell>
          <cell r="K725">
            <v>45446</v>
          </cell>
        </row>
        <row r="726">
          <cell r="A726" t="str">
            <v>3EM/2 23:00</v>
          </cell>
          <cell r="K726">
            <v>45446</v>
          </cell>
        </row>
        <row r="727">
          <cell r="A727" t="str">
            <v>4EM/2 23:00</v>
          </cell>
          <cell r="K727">
            <v>45446</v>
          </cell>
        </row>
        <row r="728">
          <cell r="A728" t="str">
            <v>5EM/2 23:00</v>
          </cell>
          <cell r="K728">
            <v>45446</v>
          </cell>
        </row>
        <row r="729">
          <cell r="A729" t="str">
            <v>6EM/2 23:00</v>
          </cell>
          <cell r="K729">
            <v>45446</v>
          </cell>
        </row>
        <row r="730">
          <cell r="A730" t="str">
            <v>7EM/2 23:00</v>
          </cell>
          <cell r="K730">
            <v>45446</v>
          </cell>
        </row>
        <row r="731">
          <cell r="A731" t="str">
            <v>8EM/2 23:00</v>
          </cell>
          <cell r="K731">
            <v>45446</v>
          </cell>
        </row>
        <row r="732">
          <cell r="A732" t="str">
            <v>9EM/2 23:00</v>
          </cell>
          <cell r="K732">
            <v>45446</v>
          </cell>
        </row>
        <row r="733">
          <cell r="A733" t="str">
            <v>St 23:00</v>
          </cell>
          <cell r="K733">
            <v>45446</v>
          </cell>
        </row>
        <row r="734">
          <cell r="A734" t="str">
            <v>3/2 11-1</v>
          </cell>
          <cell r="H734">
            <v>71126.92</v>
          </cell>
          <cell r="K734">
            <v>45446</v>
          </cell>
        </row>
        <row r="735">
          <cell r="A735" t="str">
            <v>3/2 11-2</v>
          </cell>
          <cell r="K735">
            <v>45446</v>
          </cell>
        </row>
        <row r="736">
          <cell r="A736" t="str">
            <v>3/2 12-1</v>
          </cell>
          <cell r="H736">
            <v>71130.73</v>
          </cell>
          <cell r="K736">
            <v>45446</v>
          </cell>
        </row>
        <row r="737">
          <cell r="A737" t="str">
            <v>3/2 12-2</v>
          </cell>
          <cell r="K737">
            <v>45446</v>
          </cell>
        </row>
        <row r="738">
          <cell r="A738" t="str">
            <v>4/3 5-1</v>
          </cell>
          <cell r="H738">
            <v>67234.42</v>
          </cell>
          <cell r="K738">
            <v>45446</v>
          </cell>
        </row>
        <row r="739">
          <cell r="A739" t="str">
            <v>4/3 5-2</v>
          </cell>
          <cell r="K739">
            <v>45446</v>
          </cell>
        </row>
        <row r="740">
          <cell r="A740" t="str">
            <v>4/3 6-1</v>
          </cell>
          <cell r="H740">
            <v>67238.03</v>
          </cell>
          <cell r="K740">
            <v>45446</v>
          </cell>
        </row>
        <row r="741">
          <cell r="A741" t="str">
            <v>4/3 6-2</v>
          </cell>
          <cell r="K741">
            <v>45446</v>
          </cell>
        </row>
        <row r="742">
          <cell r="A742" t="str">
            <v>401 01:00</v>
          </cell>
          <cell r="K742">
            <v>45446</v>
          </cell>
        </row>
        <row r="743">
          <cell r="A743" t="str">
            <v>1EM 01:00</v>
          </cell>
          <cell r="K743">
            <v>45446</v>
          </cell>
        </row>
        <row r="744">
          <cell r="A744" t="str">
            <v>1EM/2 01:00</v>
          </cell>
          <cell r="K744">
            <v>45446</v>
          </cell>
        </row>
        <row r="745">
          <cell r="A745" t="str">
            <v>NaOH/2</v>
          </cell>
          <cell r="G745">
            <v>24</v>
          </cell>
          <cell r="K745">
            <v>45446</v>
          </cell>
        </row>
        <row r="746">
          <cell r="A746" t="str">
            <v>4/1 0-0</v>
          </cell>
          <cell r="H746">
            <v>42535.74</v>
          </cell>
          <cell r="I746" t="str">
            <v>22:30</v>
          </cell>
          <cell r="J746" t="str">
            <v>00:00</v>
          </cell>
          <cell r="K746">
            <v>45446</v>
          </cell>
        </row>
        <row r="747">
          <cell r="A747" t="str">
            <v>4/1 1-1</v>
          </cell>
          <cell r="H747">
            <v>42539.040000000001</v>
          </cell>
          <cell r="K747">
            <v>45446</v>
          </cell>
        </row>
        <row r="748">
          <cell r="A748" t="str">
            <v>4/1 1-2</v>
          </cell>
          <cell r="K748">
            <v>45446</v>
          </cell>
        </row>
        <row r="749">
          <cell r="A749" t="str">
            <v>4/1 2-1</v>
          </cell>
          <cell r="H749">
            <v>42542.61</v>
          </cell>
          <cell r="K749">
            <v>45446</v>
          </cell>
        </row>
        <row r="750">
          <cell r="A750" t="str">
            <v>4/1 2-2</v>
          </cell>
          <cell r="K750">
            <v>45446</v>
          </cell>
        </row>
        <row r="751">
          <cell r="A751" t="str">
            <v>4/3 7-1</v>
          </cell>
          <cell r="H751">
            <v>67241.25</v>
          </cell>
          <cell r="K751">
            <v>45446</v>
          </cell>
        </row>
        <row r="752">
          <cell r="A752" t="str">
            <v>4/3 7-2</v>
          </cell>
          <cell r="K752">
            <v>45446</v>
          </cell>
        </row>
        <row r="753">
          <cell r="A753" t="str">
            <v>4/3 8-1</v>
          </cell>
          <cell r="H753">
            <v>67244.69</v>
          </cell>
          <cell r="K753">
            <v>45446</v>
          </cell>
        </row>
        <row r="754">
          <cell r="A754" t="str">
            <v>4/3 8-2</v>
          </cell>
          <cell r="K754">
            <v>45446</v>
          </cell>
        </row>
        <row r="755">
          <cell r="A755" t="str">
            <v>401 03:00</v>
          </cell>
          <cell r="K755">
            <v>45446</v>
          </cell>
        </row>
        <row r="756">
          <cell r="A756" t="str">
            <v>Qa 03:00</v>
          </cell>
          <cell r="K756">
            <v>45446</v>
          </cell>
        </row>
        <row r="757">
          <cell r="A757" t="str">
            <v>1EM 03:00</v>
          </cell>
          <cell r="K757">
            <v>45446</v>
          </cell>
        </row>
        <row r="758">
          <cell r="A758" t="str">
            <v>2EM 03:00</v>
          </cell>
          <cell r="K758">
            <v>45446</v>
          </cell>
        </row>
        <row r="759">
          <cell r="A759" t="str">
            <v>3EM 03:00</v>
          </cell>
          <cell r="K759">
            <v>45446</v>
          </cell>
        </row>
        <row r="760">
          <cell r="A760" t="str">
            <v>4EM 03:00</v>
          </cell>
          <cell r="K760">
            <v>45446</v>
          </cell>
        </row>
        <row r="761">
          <cell r="A761" t="str">
            <v>5EM 03:00</v>
          </cell>
          <cell r="K761">
            <v>45446</v>
          </cell>
        </row>
        <row r="762">
          <cell r="A762" t="str">
            <v>6EM 03:00</v>
          </cell>
          <cell r="K762">
            <v>45446</v>
          </cell>
        </row>
        <row r="763">
          <cell r="A763" t="str">
            <v>7EM 03:00</v>
          </cell>
          <cell r="K763">
            <v>45446</v>
          </cell>
        </row>
        <row r="764">
          <cell r="A764" t="str">
            <v>8EM 03:00</v>
          </cell>
          <cell r="K764">
            <v>45446</v>
          </cell>
        </row>
        <row r="765">
          <cell r="A765" t="str">
            <v>9EM 03:00</v>
          </cell>
          <cell r="K765">
            <v>45446</v>
          </cell>
        </row>
        <row r="766">
          <cell r="A766" t="str">
            <v>1EM/2 03:00</v>
          </cell>
          <cell r="K766">
            <v>45446</v>
          </cell>
        </row>
        <row r="767">
          <cell r="A767" t="str">
            <v>2EM/2 03:00</v>
          </cell>
          <cell r="K767">
            <v>45446</v>
          </cell>
        </row>
        <row r="768">
          <cell r="A768" t="str">
            <v>3EM/2 03:00</v>
          </cell>
          <cell r="K768">
            <v>45446</v>
          </cell>
        </row>
        <row r="769">
          <cell r="A769" t="str">
            <v>4EM/2 03:00</v>
          </cell>
          <cell r="K769">
            <v>45446</v>
          </cell>
        </row>
        <row r="770">
          <cell r="A770" t="str">
            <v>5EM/2 03:00</v>
          </cell>
          <cell r="K770">
            <v>45446</v>
          </cell>
        </row>
        <row r="771">
          <cell r="A771" t="str">
            <v>6EM/2 03:00</v>
          </cell>
          <cell r="K771">
            <v>45446</v>
          </cell>
        </row>
        <row r="772">
          <cell r="A772" t="str">
            <v>7EM/2 03:00</v>
          </cell>
          <cell r="K772">
            <v>45446</v>
          </cell>
        </row>
        <row r="773">
          <cell r="A773" t="str">
            <v>8EM/2 03:00</v>
          </cell>
          <cell r="K773">
            <v>45446</v>
          </cell>
        </row>
        <row r="774">
          <cell r="A774" t="str">
            <v>9EM/2 03:00</v>
          </cell>
          <cell r="K774">
            <v>45446</v>
          </cell>
        </row>
        <row r="775">
          <cell r="A775" t="str">
            <v>St 03:00</v>
          </cell>
          <cell r="K775">
            <v>45446</v>
          </cell>
        </row>
        <row r="776">
          <cell r="A776" t="str">
            <v>ТП-24-7432</v>
          </cell>
          <cell r="K776">
            <v>45446</v>
          </cell>
        </row>
        <row r="777">
          <cell r="A777" t="str">
            <v>ТП-24-7433</v>
          </cell>
          <cell r="K777">
            <v>45446</v>
          </cell>
        </row>
        <row r="778">
          <cell r="A778" t="str">
            <v>ТП-24-7434</v>
          </cell>
          <cell r="K778">
            <v>45446</v>
          </cell>
        </row>
        <row r="779">
          <cell r="A779" t="str">
            <v>ТП-24-7435</v>
          </cell>
          <cell r="K779">
            <v>45446</v>
          </cell>
        </row>
        <row r="780">
          <cell r="A780" t="str">
            <v>ТП-24-7436</v>
          </cell>
          <cell r="K780">
            <v>45446</v>
          </cell>
        </row>
        <row r="781">
          <cell r="A781" t="str">
            <v>1EM 05:00</v>
          </cell>
          <cell r="K781">
            <v>45446</v>
          </cell>
        </row>
        <row r="782">
          <cell r="A782" t="str">
            <v>1EM/2 05:00</v>
          </cell>
          <cell r="K782">
            <v>45446</v>
          </cell>
        </row>
        <row r="783">
          <cell r="A783" t="str">
            <v>401 05:00</v>
          </cell>
          <cell r="K783">
            <v>45446</v>
          </cell>
        </row>
        <row r="784">
          <cell r="A784" t="str">
            <v>4/1 3-1</v>
          </cell>
          <cell r="H784">
            <v>42546.11</v>
          </cell>
          <cell r="K784">
            <v>45446</v>
          </cell>
        </row>
        <row r="785">
          <cell r="A785" t="str">
            <v>4/1 3-2</v>
          </cell>
          <cell r="K785">
            <v>45446</v>
          </cell>
        </row>
        <row r="786">
          <cell r="A786" t="str">
            <v>4/1 4-1</v>
          </cell>
          <cell r="H786">
            <v>42549.62</v>
          </cell>
          <cell r="K786">
            <v>45446</v>
          </cell>
        </row>
        <row r="787">
          <cell r="A787" t="str">
            <v>4/1 4-2</v>
          </cell>
          <cell r="K787">
            <v>45446</v>
          </cell>
        </row>
        <row r="788">
          <cell r="A788" t="str">
            <v>4/2 0-0</v>
          </cell>
          <cell r="H788">
            <v>71139.02</v>
          </cell>
          <cell r="I788" t="str">
            <v>01:30</v>
          </cell>
          <cell r="J788" t="str">
            <v>03:00</v>
          </cell>
          <cell r="K788">
            <v>45446</v>
          </cell>
        </row>
        <row r="789">
          <cell r="A789" t="str">
            <v>4/2 1-1</v>
          </cell>
          <cell r="H789">
            <v>71142.710000000006</v>
          </cell>
          <cell r="K789">
            <v>45446</v>
          </cell>
        </row>
        <row r="790">
          <cell r="A790" t="str">
            <v>4/2 1-2</v>
          </cell>
          <cell r="K790">
            <v>45446</v>
          </cell>
        </row>
        <row r="791">
          <cell r="A791" t="str">
            <v>4/3 9-1</v>
          </cell>
          <cell r="H791">
            <v>67248.070000000007</v>
          </cell>
          <cell r="K791">
            <v>45446</v>
          </cell>
        </row>
        <row r="792">
          <cell r="A792" t="str">
            <v>4/3 9-2</v>
          </cell>
          <cell r="K792">
            <v>45446</v>
          </cell>
        </row>
        <row r="793">
          <cell r="A793" t="str">
            <v>4/3 10-1</v>
          </cell>
          <cell r="H793">
            <v>67251.41</v>
          </cell>
          <cell r="K793">
            <v>45446</v>
          </cell>
        </row>
        <row r="794">
          <cell r="A794" t="str">
            <v>4/3 10-2</v>
          </cell>
          <cell r="K794">
            <v>45446</v>
          </cell>
        </row>
        <row r="795">
          <cell r="A795" t="str">
            <v>Day</v>
          </cell>
          <cell r="G795" t="str">
            <v xml:space="preserve"> 2 Смена</v>
          </cell>
          <cell r="H795"/>
          <cell r="I795"/>
          <cell r="J795"/>
          <cell r="K795">
            <v>45446</v>
          </cell>
        </row>
        <row r="796">
          <cell r="A796" t="str">
            <v>4/1 5-1</v>
          </cell>
          <cell r="H796">
            <v>42553.21</v>
          </cell>
          <cell r="K796">
            <v>45446</v>
          </cell>
        </row>
        <row r="797">
          <cell r="A797" t="str">
            <v>4/1 5-2</v>
          </cell>
          <cell r="K797">
            <v>45446</v>
          </cell>
        </row>
        <row r="798">
          <cell r="A798" t="str">
            <v>4/1 6-1</v>
          </cell>
          <cell r="H798">
            <v>42556.54</v>
          </cell>
          <cell r="K798">
            <v>45446</v>
          </cell>
        </row>
        <row r="799">
          <cell r="A799" t="str">
            <v>4/1 6-2</v>
          </cell>
          <cell r="K799">
            <v>45446</v>
          </cell>
        </row>
        <row r="800">
          <cell r="A800" t="str">
            <v>4/2 2-1</v>
          </cell>
          <cell r="H800">
            <v>71146.509999999995</v>
          </cell>
          <cell r="K800">
            <v>45446</v>
          </cell>
        </row>
        <row r="801">
          <cell r="A801" t="str">
            <v>4/2 2-2</v>
          </cell>
          <cell r="K801">
            <v>45446</v>
          </cell>
        </row>
        <row r="802">
          <cell r="A802" t="str">
            <v>4/2 3-1</v>
          </cell>
          <cell r="H802">
            <v>71150</v>
          </cell>
          <cell r="K802">
            <v>45446</v>
          </cell>
        </row>
        <row r="803">
          <cell r="A803" t="str">
            <v>4/2 3-2</v>
          </cell>
          <cell r="K803">
            <v>45446</v>
          </cell>
        </row>
        <row r="804">
          <cell r="A804" t="str">
            <v>4/3 11-1</v>
          </cell>
          <cell r="H804">
            <v>67254.86</v>
          </cell>
          <cell r="J804" t="str">
            <v>05:00</v>
          </cell>
          <cell r="K804">
            <v>45446</v>
          </cell>
        </row>
        <row r="805">
          <cell r="A805" t="str">
            <v>4/3 11-2</v>
          </cell>
          <cell r="K805">
            <v>45446</v>
          </cell>
        </row>
        <row r="806">
          <cell r="A806" t="str">
            <v>401 07:00</v>
          </cell>
          <cell r="K806">
            <v>45446</v>
          </cell>
        </row>
        <row r="807">
          <cell r="A807" t="str">
            <v>Qa 07:00</v>
          </cell>
          <cell r="K807">
            <v>45446</v>
          </cell>
        </row>
        <row r="808">
          <cell r="A808" t="str">
            <v>1EM 07:00</v>
          </cell>
          <cell r="K808">
            <v>45446</v>
          </cell>
        </row>
        <row r="809">
          <cell r="A809" t="str">
            <v>2EM 07:00</v>
          </cell>
          <cell r="K809">
            <v>45446</v>
          </cell>
        </row>
        <row r="810">
          <cell r="A810" t="str">
            <v>3EM 07:00</v>
          </cell>
          <cell r="K810">
            <v>45446</v>
          </cell>
        </row>
        <row r="811">
          <cell r="A811" t="str">
            <v>4EM 07:00</v>
          </cell>
          <cell r="K811">
            <v>45446</v>
          </cell>
        </row>
        <row r="812">
          <cell r="A812" t="str">
            <v>5EM 07:00</v>
          </cell>
          <cell r="K812">
            <v>45446</v>
          </cell>
        </row>
        <row r="813">
          <cell r="A813" t="str">
            <v>6EM 07:00</v>
          </cell>
          <cell r="K813">
            <v>45446</v>
          </cell>
        </row>
        <row r="814">
          <cell r="A814" t="str">
            <v>7EM 07:00</v>
          </cell>
          <cell r="K814">
            <v>45446</v>
          </cell>
        </row>
        <row r="815">
          <cell r="A815" t="str">
            <v>8EM 07:00</v>
          </cell>
          <cell r="K815">
            <v>45446</v>
          </cell>
        </row>
        <row r="816">
          <cell r="A816" t="str">
            <v>9EM 07:00</v>
          </cell>
          <cell r="K816">
            <v>45446</v>
          </cell>
        </row>
        <row r="817">
          <cell r="A817" t="str">
            <v>1EM/2 07:00</v>
          </cell>
          <cell r="K817">
            <v>45446</v>
          </cell>
        </row>
        <row r="818">
          <cell r="A818" t="str">
            <v>2EM/2 07:00</v>
          </cell>
          <cell r="K818">
            <v>45446</v>
          </cell>
        </row>
        <row r="819">
          <cell r="A819" t="str">
            <v>3EM/2 07:00</v>
          </cell>
          <cell r="K819">
            <v>45446</v>
          </cell>
        </row>
        <row r="820">
          <cell r="A820" t="str">
            <v>4EM/2 07:00</v>
          </cell>
          <cell r="K820">
            <v>45446</v>
          </cell>
        </row>
        <row r="821">
          <cell r="A821" t="str">
            <v>5EM/2 07:00</v>
          </cell>
          <cell r="K821">
            <v>45446</v>
          </cell>
        </row>
        <row r="822">
          <cell r="A822" t="str">
            <v>6EM/2 07:00</v>
          </cell>
          <cell r="K822">
            <v>45446</v>
          </cell>
        </row>
        <row r="823">
          <cell r="A823" t="str">
            <v>7EM/2 07:00</v>
          </cell>
          <cell r="K823">
            <v>45446</v>
          </cell>
        </row>
        <row r="824">
          <cell r="A824" t="str">
            <v>8EM/2 07:00</v>
          </cell>
          <cell r="K824">
            <v>45446</v>
          </cell>
        </row>
        <row r="825">
          <cell r="A825" t="str">
            <v>9EM/2 07:00</v>
          </cell>
          <cell r="K825">
            <v>45446</v>
          </cell>
        </row>
        <row r="826">
          <cell r="A826" t="str">
            <v>St 07:00</v>
          </cell>
          <cell r="K826">
            <v>45446</v>
          </cell>
        </row>
        <row r="827">
          <cell r="A827" t="str">
            <v>NaOH-3</v>
          </cell>
          <cell r="G827">
            <v>20</v>
          </cell>
          <cell r="K827">
            <v>45446</v>
          </cell>
        </row>
        <row r="828">
          <cell r="A828" t="str">
            <v>4/1 7-1</v>
          </cell>
          <cell r="H828">
            <v>42560.01</v>
          </cell>
          <cell r="K828">
            <v>45446</v>
          </cell>
        </row>
        <row r="829">
          <cell r="A829" t="str">
            <v>4/1 7-2</v>
          </cell>
          <cell r="K829">
            <v>45446</v>
          </cell>
        </row>
        <row r="830">
          <cell r="A830" t="str">
            <v>4/1 8-1</v>
          </cell>
          <cell r="H830">
            <v>42563.43</v>
          </cell>
          <cell r="K830">
            <v>45446</v>
          </cell>
        </row>
        <row r="831">
          <cell r="A831" t="str">
            <v>4/1 8-2</v>
          </cell>
          <cell r="K831">
            <v>45446</v>
          </cell>
        </row>
        <row r="832">
          <cell r="A832" t="str">
            <v>4/2 4-1</v>
          </cell>
          <cell r="H832">
            <v>71153.600000000006</v>
          </cell>
          <cell r="K832">
            <v>45446</v>
          </cell>
        </row>
        <row r="833">
          <cell r="A833" t="str">
            <v>4/2 4-2</v>
          </cell>
          <cell r="K833">
            <v>45446</v>
          </cell>
        </row>
        <row r="834">
          <cell r="A834" t="str">
            <v>4/2 5-1</v>
          </cell>
          <cell r="H834">
            <v>71157.16</v>
          </cell>
          <cell r="K834">
            <v>45446</v>
          </cell>
        </row>
        <row r="835">
          <cell r="A835" t="str">
            <v>4/2 5-2</v>
          </cell>
          <cell r="K835">
            <v>45446</v>
          </cell>
        </row>
        <row r="836">
          <cell r="A836" t="str">
            <v>401 09:00</v>
          </cell>
          <cell r="K836">
            <v>45446</v>
          </cell>
        </row>
        <row r="837">
          <cell r="A837" t="str">
            <v>1EM 09:00</v>
          </cell>
          <cell r="K837">
            <v>45446</v>
          </cell>
        </row>
        <row r="838">
          <cell r="A838" t="str">
            <v>1EM/2 09:00</v>
          </cell>
          <cell r="K838">
            <v>45446</v>
          </cell>
        </row>
        <row r="839">
          <cell r="A839" t="str">
            <v>4/1 9-1</v>
          </cell>
          <cell r="H839">
            <v>42566.92</v>
          </cell>
          <cell r="K839">
            <v>45446</v>
          </cell>
        </row>
        <row r="840">
          <cell r="A840" t="str">
            <v>4/1 9-2</v>
          </cell>
          <cell r="K840">
            <v>45446</v>
          </cell>
        </row>
        <row r="841">
          <cell r="A841" t="str">
            <v>4/1 10-1</v>
          </cell>
          <cell r="H841">
            <v>42570.400000000001</v>
          </cell>
          <cell r="K841">
            <v>45446</v>
          </cell>
        </row>
        <row r="842">
          <cell r="A842" t="str">
            <v>4/1 10-2</v>
          </cell>
          <cell r="K842">
            <v>45446</v>
          </cell>
        </row>
        <row r="843">
          <cell r="A843" t="str">
            <v>4/2 6-1</v>
          </cell>
          <cell r="H843">
            <v>71160.710000000006</v>
          </cell>
          <cell r="K843">
            <v>45446</v>
          </cell>
        </row>
        <row r="844">
          <cell r="A844" t="str">
            <v>4/2 6-2</v>
          </cell>
          <cell r="K844">
            <v>45446</v>
          </cell>
        </row>
        <row r="845">
          <cell r="A845" t="str">
            <v>4/2 7-1</v>
          </cell>
          <cell r="H845">
            <v>71164.27</v>
          </cell>
          <cell r="K845">
            <v>45446</v>
          </cell>
        </row>
        <row r="846">
          <cell r="A846" t="str">
            <v>4/2 7-2</v>
          </cell>
          <cell r="K846">
            <v>45446</v>
          </cell>
        </row>
        <row r="847">
          <cell r="A847" t="str">
            <v>5/3 0-0</v>
          </cell>
          <cell r="H847">
            <v>67260.25</v>
          </cell>
          <cell r="I847" t="str">
            <v>06:55</v>
          </cell>
          <cell r="J847" t="str">
            <v>08:00</v>
          </cell>
          <cell r="K847">
            <v>45446</v>
          </cell>
        </row>
        <row r="848">
          <cell r="A848" t="str">
            <v>5/3 1-1</v>
          </cell>
          <cell r="H848">
            <v>67263.710000000006</v>
          </cell>
          <cell r="K848">
            <v>45446</v>
          </cell>
        </row>
        <row r="849">
          <cell r="A849" t="str">
            <v>5/3 1-2</v>
          </cell>
          <cell r="K849">
            <v>45446</v>
          </cell>
        </row>
        <row r="850">
          <cell r="A850" t="str">
            <v>5/3 2-1</v>
          </cell>
          <cell r="H850">
            <v>67267.22</v>
          </cell>
          <cell r="K850">
            <v>45446</v>
          </cell>
        </row>
        <row r="851">
          <cell r="A851" t="str">
            <v>5/3 2-2</v>
          </cell>
          <cell r="K851">
            <v>45446</v>
          </cell>
        </row>
        <row r="852">
          <cell r="A852" t="str">
            <v>401 11:00</v>
          </cell>
          <cell r="K852">
            <v>45446</v>
          </cell>
        </row>
        <row r="853">
          <cell r="A853" t="str">
            <v>03.06.2024 night</v>
          </cell>
          <cell r="K853">
            <v>45446</v>
          </cell>
        </row>
        <row r="854">
          <cell r="A854" t="str">
            <v>№</v>
          </cell>
          <cell r="K854">
            <v>45446</v>
          </cell>
        </row>
        <row r="855">
          <cell r="A855"/>
          <cell r="K855">
            <v>45446</v>
          </cell>
        </row>
        <row r="856">
          <cell r="A856"/>
          <cell r="K856">
            <v>45446</v>
          </cell>
        </row>
        <row r="857">
          <cell r="A857" t="str">
            <v xml:space="preserve">До угля </v>
          </cell>
          <cell r="K857">
            <v>45446</v>
          </cell>
        </row>
        <row r="858">
          <cell r="A858" t="str">
            <v>in</v>
          </cell>
          <cell r="K858">
            <v>45446</v>
          </cell>
        </row>
        <row r="859">
          <cell r="A859" t="str">
            <v>out</v>
          </cell>
          <cell r="K859">
            <v>45446</v>
          </cell>
        </row>
        <row r="860">
          <cell r="A860" t="str">
            <v>Эталон</v>
          </cell>
          <cell r="K860">
            <v>45446</v>
          </cell>
        </row>
        <row r="861">
          <cell r="A861" t="str">
            <v>Qa 11:00</v>
          </cell>
          <cell r="K861">
            <v>45446</v>
          </cell>
        </row>
        <row r="862">
          <cell r="A862" t="str">
            <v>1EM 11:00</v>
          </cell>
          <cell r="K862">
            <v>45446</v>
          </cell>
        </row>
        <row r="863">
          <cell r="A863" t="str">
            <v>2EM 11:00</v>
          </cell>
          <cell r="K863">
            <v>45446</v>
          </cell>
        </row>
        <row r="864">
          <cell r="A864" t="str">
            <v>3EM 11:00</v>
          </cell>
          <cell r="K864">
            <v>45446</v>
          </cell>
        </row>
        <row r="865">
          <cell r="A865" t="str">
            <v>4EM 11:00</v>
          </cell>
          <cell r="K865">
            <v>45446</v>
          </cell>
        </row>
        <row r="866">
          <cell r="A866" t="str">
            <v>5EM 11:00</v>
          </cell>
          <cell r="K866">
            <v>45446</v>
          </cell>
        </row>
        <row r="867">
          <cell r="A867" t="str">
            <v>6EM 11:00</v>
          </cell>
          <cell r="K867">
            <v>45446</v>
          </cell>
        </row>
        <row r="868">
          <cell r="A868" t="str">
            <v>7EM 11:00</v>
          </cell>
          <cell r="K868">
            <v>45446</v>
          </cell>
        </row>
        <row r="869">
          <cell r="A869" t="str">
            <v>8EM 11:00</v>
          </cell>
          <cell r="K869">
            <v>45446</v>
          </cell>
        </row>
        <row r="870">
          <cell r="A870" t="str">
            <v>9EM 11:00</v>
          </cell>
          <cell r="K870">
            <v>45446</v>
          </cell>
        </row>
        <row r="871">
          <cell r="A871" t="str">
            <v>1EM/2 11:00</v>
          </cell>
          <cell r="K871">
            <v>45446</v>
          </cell>
        </row>
        <row r="872">
          <cell r="A872" t="str">
            <v>2EM/2 11:00</v>
          </cell>
          <cell r="K872">
            <v>45446</v>
          </cell>
        </row>
        <row r="873">
          <cell r="A873" t="str">
            <v>3EM/2 11:00</v>
          </cell>
          <cell r="K873">
            <v>45446</v>
          </cell>
        </row>
        <row r="874">
          <cell r="A874" t="str">
            <v>4EM/2 11:00</v>
          </cell>
          <cell r="K874">
            <v>45446</v>
          </cell>
        </row>
        <row r="875">
          <cell r="A875" t="str">
            <v>5EM/2 11:00</v>
          </cell>
          <cell r="K875">
            <v>45446</v>
          </cell>
        </row>
        <row r="876">
          <cell r="A876" t="str">
            <v>6EM/2 11:00</v>
          </cell>
          <cell r="K876">
            <v>45446</v>
          </cell>
        </row>
        <row r="877">
          <cell r="A877" t="str">
            <v>7EM/2 11:00</v>
          </cell>
          <cell r="K877">
            <v>45446</v>
          </cell>
        </row>
        <row r="878">
          <cell r="A878" t="str">
            <v>8EM/2 11:00</v>
          </cell>
          <cell r="K878">
            <v>45446</v>
          </cell>
        </row>
        <row r="879">
          <cell r="A879" t="str">
            <v>9EM/2 11:00</v>
          </cell>
          <cell r="K879">
            <v>45446</v>
          </cell>
        </row>
        <row r="880">
          <cell r="A880" t="str">
            <v>St 11:00</v>
          </cell>
          <cell r="K880">
            <v>45446</v>
          </cell>
        </row>
        <row r="881">
          <cell r="A881" t="str">
            <v>Blank</v>
          </cell>
          <cell r="K881">
            <v>45446</v>
          </cell>
        </row>
        <row r="882">
          <cell r="A882" t="str">
            <v>GBM912-6</v>
          </cell>
          <cell r="K882">
            <v>45446</v>
          </cell>
        </row>
        <row r="883">
          <cell r="A883" t="str">
            <v>ТП-24-7415</v>
          </cell>
          <cell r="K883">
            <v>45446</v>
          </cell>
        </row>
        <row r="884">
          <cell r="A884" t="str">
            <v>ТП-24-7416</v>
          </cell>
          <cell r="K884">
            <v>45446</v>
          </cell>
        </row>
        <row r="885">
          <cell r="A885" t="str">
            <v>ТП-24-7417</v>
          </cell>
          <cell r="K885">
            <v>45446</v>
          </cell>
        </row>
        <row r="886">
          <cell r="A886" t="str">
            <v>ТП-24-7418</v>
          </cell>
          <cell r="K886">
            <v>45446</v>
          </cell>
        </row>
        <row r="887">
          <cell r="A887" t="str">
            <v>ТП-24-7419</v>
          </cell>
          <cell r="K887">
            <v>45446</v>
          </cell>
        </row>
        <row r="888">
          <cell r="A888" t="str">
            <v>ТП-24-7420</v>
          </cell>
          <cell r="K888">
            <v>45446</v>
          </cell>
        </row>
        <row r="889">
          <cell r="A889" t="str">
            <v>ТП-24-7421</v>
          </cell>
          <cell r="K889">
            <v>45446</v>
          </cell>
        </row>
        <row r="890">
          <cell r="A890" t="str">
            <v>ТП-24-7422</v>
          </cell>
          <cell r="K890">
            <v>45446</v>
          </cell>
        </row>
        <row r="891">
          <cell r="A891" t="str">
            <v>ТП-24-7423</v>
          </cell>
          <cell r="K891">
            <v>45446</v>
          </cell>
        </row>
        <row r="892">
          <cell r="A892" t="str">
            <v>ТП-24-7424</v>
          </cell>
          <cell r="K892">
            <v>45446</v>
          </cell>
        </row>
        <row r="893">
          <cell r="A893" t="str">
            <v>ТП-24-7425</v>
          </cell>
          <cell r="K893">
            <v>45446</v>
          </cell>
        </row>
        <row r="894">
          <cell r="A894" t="str">
            <v>ТП-24-7426</v>
          </cell>
          <cell r="K894">
            <v>45446</v>
          </cell>
        </row>
        <row r="895">
          <cell r="A895" t="str">
            <v>401 13:00</v>
          </cell>
          <cell r="K895">
            <v>45446</v>
          </cell>
        </row>
        <row r="896">
          <cell r="A896" t="str">
            <v>1EM 13:00</v>
          </cell>
          <cell r="K896">
            <v>45446</v>
          </cell>
        </row>
        <row r="897">
          <cell r="A897" t="str">
            <v>1EM/2 13:00</v>
          </cell>
          <cell r="K897">
            <v>45446</v>
          </cell>
        </row>
        <row r="898">
          <cell r="A898" t="str">
            <v>4/1 11-1</v>
          </cell>
          <cell r="H898">
            <v>42573.79</v>
          </cell>
          <cell r="K898">
            <v>45446</v>
          </cell>
        </row>
        <row r="899">
          <cell r="A899" t="str">
            <v>4/1 11-2</v>
          </cell>
          <cell r="K899">
            <v>45446</v>
          </cell>
        </row>
        <row r="900">
          <cell r="A900" t="str">
            <v>4/1 12-1</v>
          </cell>
          <cell r="H900">
            <v>42577.17</v>
          </cell>
          <cell r="J900" t="str">
            <v>12:00</v>
          </cell>
          <cell r="K900">
            <v>45446</v>
          </cell>
        </row>
        <row r="901">
          <cell r="A901" t="str">
            <v>4/1 12-2</v>
          </cell>
          <cell r="K901">
            <v>45446</v>
          </cell>
        </row>
        <row r="902">
          <cell r="A902" t="str">
            <v>4/2 8-1</v>
          </cell>
          <cell r="H902">
            <v>71167.75</v>
          </cell>
          <cell r="K902">
            <v>45446</v>
          </cell>
        </row>
        <row r="903">
          <cell r="A903" t="str">
            <v>4/2 8-2</v>
          </cell>
          <cell r="K903">
            <v>45446</v>
          </cell>
        </row>
        <row r="904">
          <cell r="A904" t="str">
            <v>4/2 9-1</v>
          </cell>
          <cell r="H904">
            <v>71171.199999999997</v>
          </cell>
          <cell r="K904">
            <v>45446</v>
          </cell>
        </row>
        <row r="905">
          <cell r="A905" t="str">
            <v>4/2 9-2</v>
          </cell>
          <cell r="K905">
            <v>45446</v>
          </cell>
        </row>
        <row r="906">
          <cell r="A906" t="str">
            <v>5/3 3-1</v>
          </cell>
          <cell r="H906">
            <v>67270.789999999994</v>
          </cell>
          <cell r="K906">
            <v>45446</v>
          </cell>
        </row>
        <row r="907">
          <cell r="A907" t="str">
            <v>5/3 3-2</v>
          </cell>
          <cell r="K907">
            <v>45446</v>
          </cell>
        </row>
        <row r="908">
          <cell r="A908" t="str">
            <v>5/3 4-1</v>
          </cell>
          <cell r="H908">
            <v>67274.149999999994</v>
          </cell>
          <cell r="K908">
            <v>45446</v>
          </cell>
        </row>
        <row r="909">
          <cell r="A909" t="str">
            <v>5/3 4-2</v>
          </cell>
          <cell r="K909">
            <v>45446</v>
          </cell>
        </row>
        <row r="910">
          <cell r="A910" t="str">
            <v>ТП-24-7285</v>
          </cell>
          <cell r="K910">
            <v>45446</v>
          </cell>
        </row>
        <row r="911">
          <cell r="A911" t="str">
            <v>ТП-24-7286</v>
          </cell>
          <cell r="K911">
            <v>45446</v>
          </cell>
        </row>
        <row r="912">
          <cell r="A912" t="str">
            <v>ТП-24-7287</v>
          </cell>
          <cell r="K912">
            <v>45446</v>
          </cell>
        </row>
        <row r="913">
          <cell r="A913" t="str">
            <v>ТП-24-7288</v>
          </cell>
          <cell r="K913">
            <v>45446</v>
          </cell>
        </row>
        <row r="914">
          <cell r="A914" t="str">
            <v>ТП-24-7289</v>
          </cell>
          <cell r="K914">
            <v>45446</v>
          </cell>
        </row>
        <row r="915">
          <cell r="A915" t="str">
            <v>ТП-24-7290</v>
          </cell>
          <cell r="K915">
            <v>45446</v>
          </cell>
        </row>
        <row r="916">
          <cell r="A916" t="str">
            <v>ТП-24-7291</v>
          </cell>
          <cell r="K916">
            <v>45446</v>
          </cell>
        </row>
        <row r="917">
          <cell r="A917" t="str">
            <v>ТП-24-7292</v>
          </cell>
          <cell r="K917">
            <v>45446</v>
          </cell>
        </row>
        <row r="918">
          <cell r="A918" t="str">
            <v>ТП-24-7293</v>
          </cell>
          <cell r="K918">
            <v>45446</v>
          </cell>
        </row>
        <row r="919">
          <cell r="A919" t="str">
            <v>ТП-24-7294</v>
          </cell>
          <cell r="K919">
            <v>45446</v>
          </cell>
        </row>
        <row r="920">
          <cell r="A920" t="str">
            <v>ТП-24-7295</v>
          </cell>
          <cell r="K920">
            <v>45446</v>
          </cell>
        </row>
        <row r="921">
          <cell r="A921" t="str">
            <v>ТП-24-7296</v>
          </cell>
          <cell r="K921">
            <v>45446</v>
          </cell>
        </row>
        <row r="922">
          <cell r="A922" t="str">
            <v>ТП-24-7297</v>
          </cell>
          <cell r="K922">
            <v>45446</v>
          </cell>
        </row>
        <row r="923">
          <cell r="A923" t="str">
            <v>ТП-24-7298</v>
          </cell>
          <cell r="K923">
            <v>45446</v>
          </cell>
        </row>
        <row r="924">
          <cell r="A924" t="str">
            <v>ТП-24-7299</v>
          </cell>
          <cell r="K924">
            <v>45446</v>
          </cell>
        </row>
        <row r="925">
          <cell r="A925" t="str">
            <v>ТП-24-7300</v>
          </cell>
          <cell r="K925">
            <v>45446</v>
          </cell>
        </row>
        <row r="926">
          <cell r="A926" t="str">
            <v>ТП-24-7301</v>
          </cell>
          <cell r="K926">
            <v>45446</v>
          </cell>
        </row>
        <row r="927">
          <cell r="A927" t="str">
            <v>ТП-24-7302</v>
          </cell>
          <cell r="K927">
            <v>45446</v>
          </cell>
        </row>
        <row r="928">
          <cell r="A928" t="str">
            <v>ТП-24-7303</v>
          </cell>
          <cell r="K928">
            <v>45446</v>
          </cell>
        </row>
        <row r="929">
          <cell r="A929" t="str">
            <v>ТП-24-7304</v>
          </cell>
          <cell r="K929">
            <v>45446</v>
          </cell>
        </row>
        <row r="930">
          <cell r="A930" t="str">
            <v>401 15:00</v>
          </cell>
          <cell r="K930">
            <v>45446</v>
          </cell>
        </row>
        <row r="931">
          <cell r="A931" t="str">
            <v>Qa 15:00</v>
          </cell>
          <cell r="K931">
            <v>45446</v>
          </cell>
        </row>
        <row r="932">
          <cell r="A932" t="str">
            <v>1EM 15:00</v>
          </cell>
          <cell r="K932">
            <v>45446</v>
          </cell>
        </row>
        <row r="933">
          <cell r="A933" t="str">
            <v>2EM 15:00</v>
          </cell>
          <cell r="K933">
            <v>45446</v>
          </cell>
        </row>
        <row r="934">
          <cell r="A934" t="str">
            <v>3EM 15:00</v>
          </cell>
          <cell r="K934">
            <v>45446</v>
          </cell>
        </row>
        <row r="935">
          <cell r="A935" t="str">
            <v>4EM 15:00</v>
          </cell>
          <cell r="K935">
            <v>45446</v>
          </cell>
        </row>
        <row r="936">
          <cell r="A936" t="str">
            <v>5EM 15:00</v>
          </cell>
          <cell r="K936">
            <v>45446</v>
          </cell>
        </row>
        <row r="937">
          <cell r="A937" t="str">
            <v>6EM 15:00</v>
          </cell>
          <cell r="K937">
            <v>45446</v>
          </cell>
        </row>
        <row r="938">
          <cell r="A938" t="str">
            <v>7EM 15:00</v>
          </cell>
          <cell r="K938">
            <v>45446</v>
          </cell>
        </row>
        <row r="939">
          <cell r="A939" t="str">
            <v>8EM 15:00</v>
          </cell>
          <cell r="K939">
            <v>45446</v>
          </cell>
        </row>
        <row r="940">
          <cell r="A940" t="str">
            <v>9EM 15:00</v>
          </cell>
          <cell r="K940">
            <v>45446</v>
          </cell>
        </row>
        <row r="941">
          <cell r="A941" t="str">
            <v>1EM/2 15:00</v>
          </cell>
          <cell r="K941">
            <v>45446</v>
          </cell>
        </row>
        <row r="942">
          <cell r="A942" t="str">
            <v>2EM/2 15:00</v>
          </cell>
          <cell r="K942">
            <v>45446</v>
          </cell>
        </row>
        <row r="943">
          <cell r="A943" t="str">
            <v>3EM/2 15:00</v>
          </cell>
          <cell r="K943">
            <v>45446</v>
          </cell>
        </row>
        <row r="944">
          <cell r="A944" t="str">
            <v>4EM/2 15:00</v>
          </cell>
          <cell r="K944">
            <v>45446</v>
          </cell>
        </row>
        <row r="945">
          <cell r="A945" t="str">
            <v>5EM/2 15:00</v>
          </cell>
          <cell r="K945">
            <v>45446</v>
          </cell>
        </row>
        <row r="946">
          <cell r="A946" t="str">
            <v>6EM/2 15:00</v>
          </cell>
          <cell r="K946">
            <v>45446</v>
          </cell>
        </row>
        <row r="947">
          <cell r="A947" t="str">
            <v>7EM/2 15:00</v>
          </cell>
          <cell r="K947">
            <v>45446</v>
          </cell>
        </row>
        <row r="948">
          <cell r="A948" t="str">
            <v>8EM/2 15:00</v>
          </cell>
          <cell r="K948">
            <v>45446</v>
          </cell>
        </row>
        <row r="949">
          <cell r="A949" t="str">
            <v>9EM/2 15:00</v>
          </cell>
          <cell r="K949">
            <v>45446</v>
          </cell>
        </row>
        <row r="950">
          <cell r="A950" t="str">
            <v>St 15:00</v>
          </cell>
          <cell r="K950">
            <v>45446</v>
          </cell>
        </row>
        <row r="951">
          <cell r="A951" t="str">
            <v>4/2 10-1</v>
          </cell>
          <cell r="H951">
            <v>71174.81</v>
          </cell>
          <cell r="K951">
            <v>45446</v>
          </cell>
        </row>
        <row r="952">
          <cell r="A952" t="str">
            <v>4/2 10-2</v>
          </cell>
          <cell r="K952">
            <v>45446</v>
          </cell>
        </row>
        <row r="953">
          <cell r="A953" t="str">
            <v>4/2 11-1</v>
          </cell>
          <cell r="H953">
            <v>71178.789999999994</v>
          </cell>
          <cell r="K953">
            <v>45446</v>
          </cell>
        </row>
        <row r="954">
          <cell r="A954" t="str">
            <v>4/2 11-2</v>
          </cell>
          <cell r="K954">
            <v>45446</v>
          </cell>
        </row>
        <row r="955">
          <cell r="A955" t="str">
            <v>5/3 5-1</v>
          </cell>
          <cell r="H955">
            <v>67277.64</v>
          </cell>
          <cell r="K955">
            <v>45446</v>
          </cell>
        </row>
        <row r="956">
          <cell r="A956" t="str">
            <v>5/3 5-2</v>
          </cell>
          <cell r="K956">
            <v>45446</v>
          </cell>
        </row>
        <row r="957">
          <cell r="A957" t="str">
            <v>5/3 6-1</v>
          </cell>
          <cell r="H957">
            <v>67281</v>
          </cell>
          <cell r="K957">
            <v>45446</v>
          </cell>
        </row>
        <row r="958">
          <cell r="A958" t="str">
            <v>5/3 6-2</v>
          </cell>
          <cell r="K958">
            <v>45446</v>
          </cell>
        </row>
        <row r="959">
          <cell r="A959" t="str">
            <v>NaOH-1</v>
          </cell>
          <cell r="G959">
            <v>19</v>
          </cell>
          <cell r="K959">
            <v>45446</v>
          </cell>
        </row>
        <row r="960">
          <cell r="A960" t="str">
            <v>5/1 0-0</v>
          </cell>
          <cell r="H960">
            <v>42585.45</v>
          </cell>
          <cell r="I960" t="str">
            <v>13:40</v>
          </cell>
          <cell r="J960" t="str">
            <v>15:00</v>
          </cell>
          <cell r="K960">
            <v>45446</v>
          </cell>
        </row>
        <row r="961">
          <cell r="A961" t="str">
            <v>5/1 1-1</v>
          </cell>
          <cell r="H961">
            <v>42588.82</v>
          </cell>
          <cell r="K961">
            <v>45446</v>
          </cell>
        </row>
        <row r="962">
          <cell r="A962" t="str">
            <v>5/1 1-2</v>
          </cell>
          <cell r="K962">
            <v>45446</v>
          </cell>
        </row>
        <row r="963">
          <cell r="A963" t="str">
            <v>4/2 12-1</v>
          </cell>
          <cell r="H963">
            <v>71181.94</v>
          </cell>
          <cell r="J963" t="str">
            <v>15:00</v>
          </cell>
          <cell r="K963">
            <v>45446</v>
          </cell>
        </row>
        <row r="964">
          <cell r="A964" t="str">
            <v>4/2 12-2</v>
          </cell>
          <cell r="K964">
            <v>45446</v>
          </cell>
        </row>
        <row r="965">
          <cell r="A965" t="str">
            <v>5/3 7-1</v>
          </cell>
          <cell r="H965">
            <v>67284.490000000005</v>
          </cell>
          <cell r="K965">
            <v>45446</v>
          </cell>
        </row>
        <row r="966">
          <cell r="A966" t="str">
            <v>5/3 7-2</v>
          </cell>
          <cell r="K966">
            <v>45446</v>
          </cell>
        </row>
        <row r="967">
          <cell r="A967" t="str">
            <v>5/3 8-1</v>
          </cell>
          <cell r="H967">
            <v>67287.88</v>
          </cell>
          <cell r="K967">
            <v>45446</v>
          </cell>
        </row>
        <row r="968">
          <cell r="A968" t="str">
            <v>5/3 8-2</v>
          </cell>
          <cell r="K968">
            <v>45446</v>
          </cell>
        </row>
        <row r="969">
          <cell r="A969" t="str">
            <v>ТП-24-7455</v>
          </cell>
          <cell r="K969">
            <v>45446</v>
          </cell>
        </row>
        <row r="970">
          <cell r="A970" t="str">
            <v>ТП-24-7456</v>
          </cell>
          <cell r="K970">
            <v>45446</v>
          </cell>
        </row>
        <row r="971">
          <cell r="A971" t="str">
            <v>ТП-24-7457</v>
          </cell>
          <cell r="K971">
            <v>45446</v>
          </cell>
        </row>
        <row r="972">
          <cell r="A972" t="str">
            <v>ТП-24-7458</v>
          </cell>
          <cell r="K972">
            <v>45446</v>
          </cell>
        </row>
        <row r="973">
          <cell r="A973" t="str">
            <v>ТП-24-7459</v>
          </cell>
          <cell r="K973">
            <v>45446</v>
          </cell>
        </row>
        <row r="974">
          <cell r="A974" t="str">
            <v>401 17:00</v>
          </cell>
          <cell r="K974">
            <v>45446</v>
          </cell>
        </row>
        <row r="975">
          <cell r="A975" t="str">
            <v>1EM 17:00</v>
          </cell>
          <cell r="K975">
            <v>45446</v>
          </cell>
        </row>
        <row r="976">
          <cell r="A976" t="str">
            <v>1EM/2 17:00</v>
          </cell>
          <cell r="K976">
            <v>45446</v>
          </cell>
        </row>
        <row r="977">
          <cell r="A977" t="str">
            <v>Night</v>
          </cell>
          <cell r="G977" t="str">
            <v xml:space="preserve"> 1 Смена</v>
          </cell>
          <cell r="H977"/>
          <cell r="I977"/>
          <cell r="J977"/>
          <cell r="K977">
            <v>45447</v>
          </cell>
        </row>
        <row r="978">
          <cell r="A978" t="str">
            <v>NaOH/2</v>
          </cell>
          <cell r="G978">
            <v>20</v>
          </cell>
          <cell r="K978">
            <v>45447</v>
          </cell>
        </row>
        <row r="979">
          <cell r="A979" t="str">
            <v>5/1 2-1</v>
          </cell>
          <cell r="H979">
            <v>42592.31</v>
          </cell>
          <cell r="K979">
            <v>45447</v>
          </cell>
        </row>
        <row r="980">
          <cell r="A980" t="str">
            <v>5/1 2-2</v>
          </cell>
          <cell r="K980">
            <v>45447</v>
          </cell>
        </row>
        <row r="981">
          <cell r="A981" t="str">
            <v>5/1 3-1</v>
          </cell>
          <cell r="H981">
            <v>42595.67</v>
          </cell>
          <cell r="K981">
            <v>45447</v>
          </cell>
        </row>
        <row r="982">
          <cell r="A982" t="str">
            <v>5/1 3-2</v>
          </cell>
          <cell r="K982">
            <v>45447</v>
          </cell>
        </row>
        <row r="983">
          <cell r="A983" t="str">
            <v>5/3 9-1</v>
          </cell>
          <cell r="H983">
            <v>67291.199999999997</v>
          </cell>
          <cell r="K983">
            <v>45447</v>
          </cell>
        </row>
        <row r="984">
          <cell r="A984" t="str">
            <v>5/3 9-2</v>
          </cell>
          <cell r="K984">
            <v>45447</v>
          </cell>
        </row>
        <row r="985">
          <cell r="A985" t="str">
            <v>5/3 10-1</v>
          </cell>
          <cell r="H985">
            <v>67294.36</v>
          </cell>
          <cell r="K985">
            <v>45447</v>
          </cell>
        </row>
        <row r="986">
          <cell r="A986" t="str">
            <v>5/3 10-2</v>
          </cell>
          <cell r="K986">
            <v>45447</v>
          </cell>
        </row>
        <row r="987">
          <cell r="A987" t="str">
            <v>401 19:00</v>
          </cell>
          <cell r="K987">
            <v>45447</v>
          </cell>
        </row>
        <row r="988">
          <cell r="A988" t="str">
            <v>Qa 19:00</v>
          </cell>
          <cell r="K988">
            <v>45447</v>
          </cell>
        </row>
        <row r="989">
          <cell r="A989" t="str">
            <v>1EM 19:00</v>
          </cell>
          <cell r="K989">
            <v>45447</v>
          </cell>
        </row>
        <row r="990">
          <cell r="A990" t="str">
            <v>2EM 19:00</v>
          </cell>
          <cell r="K990">
            <v>45447</v>
          </cell>
        </row>
        <row r="991">
          <cell r="A991" t="str">
            <v>3EM 19:00</v>
          </cell>
          <cell r="K991">
            <v>45447</v>
          </cell>
        </row>
        <row r="992">
          <cell r="A992" t="str">
            <v>4EM 19:00</v>
          </cell>
          <cell r="K992">
            <v>45447</v>
          </cell>
        </row>
        <row r="993">
          <cell r="A993" t="str">
            <v>5EM 19:00</v>
          </cell>
          <cell r="K993">
            <v>45447</v>
          </cell>
        </row>
        <row r="994">
          <cell r="A994" t="str">
            <v>6EM 19:00</v>
          </cell>
          <cell r="K994">
            <v>45447</v>
          </cell>
        </row>
        <row r="995">
          <cell r="A995" t="str">
            <v>7EM 19:00</v>
          </cell>
          <cell r="K995">
            <v>45447</v>
          </cell>
        </row>
        <row r="996">
          <cell r="A996" t="str">
            <v>8EM 19:00</v>
          </cell>
          <cell r="K996">
            <v>45447</v>
          </cell>
        </row>
        <row r="997">
          <cell r="A997" t="str">
            <v>9EM 19:00</v>
          </cell>
          <cell r="K997">
            <v>45447</v>
          </cell>
        </row>
        <row r="998">
          <cell r="A998" t="str">
            <v>1EM/2 19:00</v>
          </cell>
          <cell r="K998">
            <v>45447</v>
          </cell>
        </row>
        <row r="999">
          <cell r="A999" t="str">
            <v>2EM/2 19:00</v>
          </cell>
          <cell r="K999">
            <v>45447</v>
          </cell>
        </row>
        <row r="1000">
          <cell r="A1000" t="str">
            <v>3EM/2 19:00</v>
          </cell>
          <cell r="K1000">
            <v>45447</v>
          </cell>
        </row>
        <row r="1001">
          <cell r="A1001" t="str">
            <v>4EM/2 19:00</v>
          </cell>
          <cell r="K1001">
            <v>45447</v>
          </cell>
        </row>
        <row r="1002">
          <cell r="A1002" t="str">
            <v>5EM/2 19:00</v>
          </cell>
          <cell r="K1002">
            <v>45447</v>
          </cell>
        </row>
        <row r="1003">
          <cell r="A1003" t="str">
            <v>6EM/2 19:00</v>
          </cell>
          <cell r="K1003">
            <v>45447</v>
          </cell>
        </row>
        <row r="1004">
          <cell r="A1004" t="str">
            <v>7EM/2 19:00</v>
          </cell>
          <cell r="K1004">
            <v>45447</v>
          </cell>
        </row>
        <row r="1005">
          <cell r="A1005" t="str">
            <v>8EM/2 19:00</v>
          </cell>
          <cell r="K1005">
            <v>45447</v>
          </cell>
        </row>
        <row r="1006">
          <cell r="A1006" t="str">
            <v>9EM/2 19:00</v>
          </cell>
          <cell r="K1006">
            <v>45447</v>
          </cell>
        </row>
        <row r="1007">
          <cell r="A1007" t="str">
            <v>St 19:00</v>
          </cell>
          <cell r="K1007">
            <v>45447</v>
          </cell>
        </row>
        <row r="1008">
          <cell r="A1008" t="str">
            <v>5/1 4-1</v>
          </cell>
          <cell r="H1008">
            <v>42599.19</v>
          </cell>
          <cell r="K1008">
            <v>45447</v>
          </cell>
        </row>
        <row r="1009">
          <cell r="A1009" t="str">
            <v>5/1 4-2</v>
          </cell>
          <cell r="K1009">
            <v>45447</v>
          </cell>
        </row>
        <row r="1010">
          <cell r="A1010" t="str">
            <v>5/1 5-1</v>
          </cell>
          <cell r="H1010">
            <v>42602.59</v>
          </cell>
          <cell r="K1010">
            <v>45447</v>
          </cell>
        </row>
        <row r="1011">
          <cell r="A1011" t="str">
            <v>5/1 5-2</v>
          </cell>
          <cell r="K1011">
            <v>45447</v>
          </cell>
        </row>
        <row r="1012">
          <cell r="A1012" t="str">
            <v>5/2 0-0</v>
          </cell>
          <cell r="H1012">
            <v>71188.820000000007</v>
          </cell>
          <cell r="I1012" t="str">
            <v>16:50</v>
          </cell>
          <cell r="J1012" t="str">
            <v>18:00</v>
          </cell>
          <cell r="K1012">
            <v>45447</v>
          </cell>
        </row>
        <row r="1013">
          <cell r="A1013" t="str">
            <v>5/2 1-1</v>
          </cell>
          <cell r="H1013">
            <v>71192.45</v>
          </cell>
          <cell r="K1013">
            <v>45447</v>
          </cell>
        </row>
        <row r="1014">
          <cell r="A1014" t="str">
            <v>5/2 1-2</v>
          </cell>
          <cell r="K1014">
            <v>45447</v>
          </cell>
        </row>
        <row r="1015">
          <cell r="A1015" t="str">
            <v>5/2 2-1</v>
          </cell>
          <cell r="H1015">
            <v>71195.990000000005</v>
          </cell>
          <cell r="K1015">
            <v>45447</v>
          </cell>
        </row>
        <row r="1016">
          <cell r="A1016" t="str">
            <v>5/2 2-2</v>
          </cell>
          <cell r="K1016">
            <v>45447</v>
          </cell>
        </row>
        <row r="1017">
          <cell r="A1017" t="str">
            <v>5/3 11-1</v>
          </cell>
          <cell r="H1017">
            <v>67297.66</v>
          </cell>
          <cell r="K1017">
            <v>45447</v>
          </cell>
        </row>
        <row r="1018">
          <cell r="A1018" t="str">
            <v>5/3 11-2</v>
          </cell>
          <cell r="K1018">
            <v>45447</v>
          </cell>
        </row>
        <row r="1019">
          <cell r="A1019" t="str">
            <v>5/3 12-1</v>
          </cell>
          <cell r="H1019">
            <v>67300.92</v>
          </cell>
          <cell r="K1019">
            <v>45447</v>
          </cell>
        </row>
        <row r="1020">
          <cell r="A1020" t="str">
            <v>5/3 12-2</v>
          </cell>
          <cell r="K1020">
            <v>45447</v>
          </cell>
        </row>
        <row r="1021">
          <cell r="A1021" t="str">
            <v>401 21:00</v>
          </cell>
          <cell r="K1021">
            <v>45447</v>
          </cell>
        </row>
        <row r="1022">
          <cell r="A1022" t="str">
            <v>1EM 21:00</v>
          </cell>
          <cell r="K1022">
            <v>45447</v>
          </cell>
        </row>
        <row r="1023">
          <cell r="A1023" t="str">
            <v>1EM/2 21:00</v>
          </cell>
          <cell r="K1023">
            <v>45447</v>
          </cell>
        </row>
        <row r="1024">
          <cell r="A1024" t="str">
            <v>NaOH/3</v>
          </cell>
          <cell r="G1024">
            <v>20</v>
          </cell>
          <cell r="K1024">
            <v>45447</v>
          </cell>
        </row>
        <row r="1025">
          <cell r="A1025" t="str">
            <v>5/1 6-1</v>
          </cell>
          <cell r="H1025">
            <v>42606.05</v>
          </cell>
          <cell r="K1025">
            <v>45447</v>
          </cell>
        </row>
        <row r="1026">
          <cell r="A1026" t="str">
            <v>5/1 6-2</v>
          </cell>
          <cell r="K1026">
            <v>45447</v>
          </cell>
        </row>
        <row r="1027">
          <cell r="A1027" t="str">
            <v>5/1 7-1</v>
          </cell>
          <cell r="H1027">
            <v>42609.5</v>
          </cell>
          <cell r="K1027">
            <v>45447</v>
          </cell>
        </row>
        <row r="1028">
          <cell r="A1028" t="str">
            <v>5/1 7-2</v>
          </cell>
          <cell r="K1028">
            <v>45447</v>
          </cell>
        </row>
        <row r="1029">
          <cell r="A1029" t="str">
            <v>5/2 3-1</v>
          </cell>
          <cell r="H1029">
            <v>71199.600000000006</v>
          </cell>
          <cell r="K1029">
            <v>45447</v>
          </cell>
        </row>
        <row r="1030">
          <cell r="A1030" t="str">
            <v>5/2 3-2</v>
          </cell>
          <cell r="K1030">
            <v>45447</v>
          </cell>
        </row>
        <row r="1031">
          <cell r="A1031" t="str">
            <v>5/2 4-1</v>
          </cell>
          <cell r="H1031">
            <v>71203.210000000006</v>
          </cell>
          <cell r="K1031">
            <v>45447</v>
          </cell>
        </row>
        <row r="1032">
          <cell r="A1032" t="str">
            <v>5/2 4-2</v>
          </cell>
          <cell r="K1032">
            <v>45447</v>
          </cell>
        </row>
        <row r="1033">
          <cell r="A1033" t="str">
            <v>5/3 13-1</v>
          </cell>
          <cell r="H1033">
            <v>67304.14</v>
          </cell>
          <cell r="K1033">
            <v>45447</v>
          </cell>
        </row>
        <row r="1034">
          <cell r="A1034" t="str">
            <v>5/3 13-2</v>
          </cell>
          <cell r="K1034">
            <v>45447</v>
          </cell>
        </row>
        <row r="1035">
          <cell r="A1035" t="str">
            <v>401 23:00</v>
          </cell>
          <cell r="K1035">
            <v>45447</v>
          </cell>
        </row>
        <row r="1036">
          <cell r="A1036" t="str">
            <v>Qa 23:00</v>
          </cell>
          <cell r="K1036">
            <v>45447</v>
          </cell>
        </row>
        <row r="1037">
          <cell r="A1037" t="str">
            <v>1EM 23:00</v>
          </cell>
          <cell r="K1037">
            <v>45447</v>
          </cell>
        </row>
        <row r="1038">
          <cell r="A1038" t="str">
            <v>2EM 23:00</v>
          </cell>
          <cell r="K1038">
            <v>45447</v>
          </cell>
        </row>
        <row r="1039">
          <cell r="A1039" t="str">
            <v>3EM 23:00</v>
          </cell>
          <cell r="K1039">
            <v>45447</v>
          </cell>
        </row>
        <row r="1040">
          <cell r="A1040" t="str">
            <v>4EM 23:00</v>
          </cell>
          <cell r="K1040">
            <v>45447</v>
          </cell>
        </row>
        <row r="1041">
          <cell r="A1041" t="str">
            <v>5EM 23:00</v>
          </cell>
          <cell r="K1041">
            <v>45447</v>
          </cell>
        </row>
        <row r="1042">
          <cell r="A1042" t="str">
            <v>6EM 23:00</v>
          </cell>
          <cell r="K1042">
            <v>45447</v>
          </cell>
        </row>
        <row r="1043">
          <cell r="A1043" t="str">
            <v>7EM 23:00</v>
          </cell>
          <cell r="K1043">
            <v>45447</v>
          </cell>
        </row>
        <row r="1044">
          <cell r="A1044" t="str">
            <v>8EM 23:00</v>
          </cell>
          <cell r="K1044">
            <v>45447</v>
          </cell>
        </row>
        <row r="1045">
          <cell r="A1045" t="str">
            <v>9EM 23:00</v>
          </cell>
          <cell r="K1045">
            <v>45447</v>
          </cell>
        </row>
        <row r="1046">
          <cell r="A1046" t="str">
            <v>1EM/2 23:00</v>
          </cell>
          <cell r="K1046">
            <v>45447</v>
          </cell>
        </row>
        <row r="1047">
          <cell r="A1047" t="str">
            <v>2EM/2 23:00</v>
          </cell>
          <cell r="K1047">
            <v>45447</v>
          </cell>
        </row>
        <row r="1048">
          <cell r="A1048" t="str">
            <v>3EM/2 23:00</v>
          </cell>
          <cell r="K1048">
            <v>45447</v>
          </cell>
        </row>
        <row r="1049">
          <cell r="A1049" t="str">
            <v>4EM/2 23:00</v>
          </cell>
          <cell r="K1049">
            <v>45447</v>
          </cell>
        </row>
        <row r="1050">
          <cell r="A1050" t="str">
            <v>5EM/2 23:00</v>
          </cell>
          <cell r="K1050">
            <v>45447</v>
          </cell>
        </row>
        <row r="1051">
          <cell r="A1051" t="str">
            <v>6EM/2 23:00</v>
          </cell>
          <cell r="K1051">
            <v>45447</v>
          </cell>
        </row>
        <row r="1052">
          <cell r="A1052" t="str">
            <v>7EM/2 23:00</v>
          </cell>
          <cell r="K1052">
            <v>45447</v>
          </cell>
        </row>
        <row r="1053">
          <cell r="A1053" t="str">
            <v>8EM/2 23:00</v>
          </cell>
          <cell r="K1053">
            <v>45447</v>
          </cell>
        </row>
        <row r="1054">
          <cell r="A1054" t="str">
            <v>9EM/2 23:00</v>
          </cell>
          <cell r="K1054">
            <v>45447</v>
          </cell>
        </row>
        <row r="1055">
          <cell r="A1055" t="str">
            <v>St 23:00</v>
          </cell>
          <cell r="K1055">
            <v>45447</v>
          </cell>
        </row>
        <row r="1056">
          <cell r="A1056" t="str">
            <v>Blank</v>
          </cell>
          <cell r="K1056">
            <v>45447</v>
          </cell>
        </row>
        <row r="1057">
          <cell r="A1057" t="str">
            <v>GBM912-6</v>
          </cell>
          <cell r="K1057">
            <v>45447</v>
          </cell>
        </row>
        <row r="1058">
          <cell r="A1058" t="str">
            <v>ТП-24-7438</v>
          </cell>
          <cell r="K1058">
            <v>45447</v>
          </cell>
        </row>
        <row r="1059">
          <cell r="A1059" t="str">
            <v>ТП-24-7439</v>
          </cell>
          <cell r="K1059">
            <v>45447</v>
          </cell>
        </row>
        <row r="1060">
          <cell r="A1060" t="str">
            <v>ТП-24-7440</v>
          </cell>
          <cell r="K1060">
            <v>45447</v>
          </cell>
        </row>
        <row r="1061">
          <cell r="A1061" t="str">
            <v>ТП-24-7441</v>
          </cell>
          <cell r="K1061">
            <v>45447</v>
          </cell>
        </row>
        <row r="1062">
          <cell r="A1062" t="str">
            <v>ТП-24-7442</v>
          </cell>
          <cell r="K1062">
            <v>45447</v>
          </cell>
        </row>
        <row r="1063">
          <cell r="A1063" t="str">
            <v>ТП-24-7443</v>
          </cell>
          <cell r="K1063">
            <v>45447</v>
          </cell>
        </row>
        <row r="1064">
          <cell r="A1064" t="str">
            <v>ТП-24-7444</v>
          </cell>
          <cell r="K1064">
            <v>45447</v>
          </cell>
        </row>
        <row r="1065">
          <cell r="A1065" t="str">
            <v>ТП-24-7445</v>
          </cell>
          <cell r="K1065">
            <v>45447</v>
          </cell>
        </row>
        <row r="1066">
          <cell r="A1066" t="str">
            <v>ТП-24-7446</v>
          </cell>
          <cell r="K1066">
            <v>45447</v>
          </cell>
        </row>
        <row r="1067">
          <cell r="A1067" t="str">
            <v>ТП-24-7447</v>
          </cell>
          <cell r="K1067">
            <v>45447</v>
          </cell>
        </row>
        <row r="1068">
          <cell r="A1068" t="str">
            <v>ТП-24-7448</v>
          </cell>
          <cell r="K1068">
            <v>45447</v>
          </cell>
        </row>
        <row r="1069">
          <cell r="A1069" t="str">
            <v>ТП-24-7449</v>
          </cell>
          <cell r="K1069">
            <v>45447</v>
          </cell>
        </row>
        <row r="1070">
          <cell r="A1070" t="str">
            <v>5/1 8-1</v>
          </cell>
          <cell r="H1070">
            <v>42612.800000000003</v>
          </cell>
          <cell r="K1070">
            <v>45447</v>
          </cell>
        </row>
        <row r="1071">
          <cell r="A1071" t="str">
            <v>5/1 8-2</v>
          </cell>
          <cell r="K1071">
            <v>45447</v>
          </cell>
        </row>
        <row r="1072">
          <cell r="A1072" t="str">
            <v>5/1 9-1</v>
          </cell>
          <cell r="H1072">
            <v>42616.34</v>
          </cell>
          <cell r="K1072">
            <v>45447</v>
          </cell>
        </row>
        <row r="1073">
          <cell r="A1073" t="str">
            <v>5/1 9-2</v>
          </cell>
          <cell r="K1073">
            <v>45447</v>
          </cell>
        </row>
        <row r="1074">
          <cell r="A1074" t="str">
            <v>5/2 5-1</v>
          </cell>
          <cell r="H1074">
            <v>71206.73</v>
          </cell>
          <cell r="K1074">
            <v>45447</v>
          </cell>
        </row>
        <row r="1075">
          <cell r="A1075" t="str">
            <v>5/2 5-2</v>
          </cell>
          <cell r="K1075">
            <v>45447</v>
          </cell>
        </row>
        <row r="1076">
          <cell r="A1076" t="str">
            <v>5/2 6-1</v>
          </cell>
          <cell r="H1076">
            <v>71210.509999999995</v>
          </cell>
          <cell r="K1076">
            <v>45447</v>
          </cell>
        </row>
        <row r="1077">
          <cell r="A1077" t="str">
            <v>5/2 6-2</v>
          </cell>
          <cell r="K1077">
            <v>45447</v>
          </cell>
        </row>
        <row r="1078">
          <cell r="A1078" t="str">
            <v>401 01:00</v>
          </cell>
          <cell r="K1078">
            <v>45447</v>
          </cell>
        </row>
        <row r="1079">
          <cell r="A1079" t="str">
            <v>1EM 01:00</v>
          </cell>
          <cell r="K1079">
            <v>45447</v>
          </cell>
        </row>
        <row r="1080">
          <cell r="A1080" t="str">
            <v>1EM/2 01:00</v>
          </cell>
          <cell r="K1080">
            <v>45447</v>
          </cell>
        </row>
        <row r="1081">
          <cell r="A1081" t="str">
            <v>5/1 10-1</v>
          </cell>
          <cell r="H1081">
            <v>42619.72</v>
          </cell>
          <cell r="K1081">
            <v>45447</v>
          </cell>
        </row>
        <row r="1082">
          <cell r="A1082" t="str">
            <v>5/1 10-2</v>
          </cell>
          <cell r="K1082">
            <v>45447</v>
          </cell>
        </row>
        <row r="1083">
          <cell r="A1083" t="str">
            <v>5/1 11-1</v>
          </cell>
          <cell r="H1083">
            <v>42623.05</v>
          </cell>
          <cell r="K1083">
            <v>45447</v>
          </cell>
        </row>
        <row r="1084">
          <cell r="A1084" t="str">
            <v>5/1 11-2</v>
          </cell>
          <cell r="K1084">
            <v>45447</v>
          </cell>
        </row>
        <row r="1085">
          <cell r="A1085" t="str">
            <v>5/2 7-1</v>
          </cell>
          <cell r="H1085">
            <v>71214.05</v>
          </cell>
          <cell r="K1085">
            <v>45447</v>
          </cell>
        </row>
        <row r="1086">
          <cell r="A1086" t="str">
            <v>5/2 7-2</v>
          </cell>
          <cell r="K1086">
            <v>45447</v>
          </cell>
        </row>
        <row r="1087">
          <cell r="A1087" t="str">
            <v>5/2 8-1</v>
          </cell>
          <cell r="H1087">
            <v>71217.539999999994</v>
          </cell>
          <cell r="K1087">
            <v>45447</v>
          </cell>
        </row>
        <row r="1088">
          <cell r="A1088" t="str">
            <v>5/2 8-2</v>
          </cell>
          <cell r="K1088">
            <v>45447</v>
          </cell>
        </row>
        <row r="1089">
          <cell r="A1089" t="str">
            <v>6/3 0-0</v>
          </cell>
          <cell r="H1089">
            <v>67311.34</v>
          </cell>
          <cell r="I1089" t="str">
            <v>22:30</v>
          </cell>
          <cell r="J1089" t="str">
            <v>00:00</v>
          </cell>
          <cell r="K1089">
            <v>45447</v>
          </cell>
        </row>
        <row r="1090">
          <cell r="A1090" t="str">
            <v>6/3 1-1</v>
          </cell>
          <cell r="H1090">
            <v>67314.850000000006</v>
          </cell>
          <cell r="K1090">
            <v>45447</v>
          </cell>
        </row>
        <row r="1091">
          <cell r="A1091" t="str">
            <v>6/3 1-2</v>
          </cell>
          <cell r="K1091">
            <v>45447</v>
          </cell>
        </row>
        <row r="1092">
          <cell r="A1092" t="str">
            <v>6/3 2-1</v>
          </cell>
          <cell r="H1092">
            <v>67318.33</v>
          </cell>
          <cell r="K1092">
            <v>45447</v>
          </cell>
        </row>
        <row r="1093">
          <cell r="A1093" t="str">
            <v>6/3 2-2</v>
          </cell>
          <cell r="K1093">
            <v>45447</v>
          </cell>
        </row>
        <row r="1094">
          <cell r="A1094" t="str">
            <v>401 03:00</v>
          </cell>
          <cell r="K1094">
            <v>45447</v>
          </cell>
        </row>
        <row r="1095">
          <cell r="A1095" t="str">
            <v>Qa 03:00</v>
          </cell>
          <cell r="K1095">
            <v>45447</v>
          </cell>
        </row>
        <row r="1096">
          <cell r="A1096" t="str">
            <v>1EM 03:00</v>
          </cell>
          <cell r="K1096">
            <v>45447</v>
          </cell>
        </row>
        <row r="1097">
          <cell r="A1097" t="str">
            <v>2EM 03:00</v>
          </cell>
          <cell r="K1097">
            <v>45447</v>
          </cell>
        </row>
        <row r="1098">
          <cell r="A1098" t="str">
            <v>3EM 03:00</v>
          </cell>
          <cell r="K1098">
            <v>45447</v>
          </cell>
        </row>
        <row r="1099">
          <cell r="A1099" t="str">
            <v>4EM 03:00</v>
          </cell>
          <cell r="K1099">
            <v>45447</v>
          </cell>
        </row>
        <row r="1100">
          <cell r="A1100" t="str">
            <v>5EM 03:00</v>
          </cell>
          <cell r="K1100">
            <v>45447</v>
          </cell>
        </row>
        <row r="1101">
          <cell r="A1101" t="str">
            <v>6EM 03:00</v>
          </cell>
          <cell r="K1101">
            <v>45447</v>
          </cell>
        </row>
        <row r="1102">
          <cell r="A1102" t="str">
            <v>7EM 03:00</v>
          </cell>
          <cell r="K1102">
            <v>45447</v>
          </cell>
        </row>
        <row r="1103">
          <cell r="A1103" t="str">
            <v>8EM 03:00</v>
          </cell>
          <cell r="K1103">
            <v>45447</v>
          </cell>
        </row>
        <row r="1104">
          <cell r="A1104" t="str">
            <v>9EM 03:00</v>
          </cell>
          <cell r="K1104">
            <v>45447</v>
          </cell>
        </row>
        <row r="1105">
          <cell r="A1105" t="str">
            <v>1EM/2 03:00</v>
          </cell>
          <cell r="K1105">
            <v>45447</v>
          </cell>
        </row>
        <row r="1106">
          <cell r="A1106" t="str">
            <v>2EM/2 03:00</v>
          </cell>
          <cell r="K1106">
            <v>45447</v>
          </cell>
        </row>
        <row r="1107">
          <cell r="A1107" t="str">
            <v>3EM/2 03:00</v>
          </cell>
          <cell r="K1107">
            <v>45447</v>
          </cell>
        </row>
        <row r="1108">
          <cell r="A1108" t="str">
            <v>4EM/2 03:00</v>
          </cell>
          <cell r="K1108">
            <v>45447</v>
          </cell>
        </row>
        <row r="1109">
          <cell r="A1109" t="str">
            <v>5EM/2 03:00</v>
          </cell>
          <cell r="K1109">
            <v>45447</v>
          </cell>
        </row>
        <row r="1110">
          <cell r="A1110" t="str">
            <v>6EM/2 03:00</v>
          </cell>
          <cell r="K1110">
            <v>45447</v>
          </cell>
        </row>
        <row r="1111">
          <cell r="A1111" t="str">
            <v>7EM/2 03:00</v>
          </cell>
          <cell r="K1111">
            <v>45447</v>
          </cell>
        </row>
        <row r="1112">
          <cell r="A1112" t="str">
            <v>8EM/2 03:00</v>
          </cell>
          <cell r="K1112">
            <v>45447</v>
          </cell>
        </row>
        <row r="1113">
          <cell r="A1113" t="str">
            <v>9EM/2 03:00</v>
          </cell>
          <cell r="K1113">
            <v>45447</v>
          </cell>
        </row>
        <row r="1114">
          <cell r="A1114" t="str">
            <v>St 03:0</v>
          </cell>
          <cell r="K1114">
            <v>45447</v>
          </cell>
        </row>
        <row r="1115">
          <cell r="A1115" t="str">
            <v>ТП-24-7479</v>
          </cell>
          <cell r="K1115">
            <v>45447</v>
          </cell>
        </row>
        <row r="1116">
          <cell r="A1116" t="str">
            <v>ТП-24-7480</v>
          </cell>
          <cell r="K1116">
            <v>45447</v>
          </cell>
        </row>
        <row r="1117">
          <cell r="A1117" t="str">
            <v>ТП-24-7481</v>
          </cell>
          <cell r="K1117">
            <v>45447</v>
          </cell>
        </row>
        <row r="1118">
          <cell r="A1118" t="str">
            <v>ТП-24-7482</v>
          </cell>
          <cell r="K1118">
            <v>45447</v>
          </cell>
        </row>
        <row r="1119">
          <cell r="A1119" t="str">
            <v>ТП-24-7483</v>
          </cell>
          <cell r="K1119">
            <v>45447</v>
          </cell>
        </row>
        <row r="1120">
          <cell r="A1120" t="str">
            <v>1EM 05:00</v>
          </cell>
          <cell r="K1120">
            <v>45447</v>
          </cell>
        </row>
        <row r="1121">
          <cell r="A1121" t="str">
            <v>1EM/2 05:00</v>
          </cell>
          <cell r="K1121">
            <v>45447</v>
          </cell>
        </row>
        <row r="1122">
          <cell r="A1122" t="str">
            <v>401 05:00</v>
          </cell>
          <cell r="K1122">
            <v>45447</v>
          </cell>
        </row>
        <row r="1123">
          <cell r="A1123" t="str">
            <v>5/1 12-1</v>
          </cell>
          <cell r="H1123">
            <v>42626.3</v>
          </cell>
          <cell r="K1123">
            <v>45447</v>
          </cell>
        </row>
        <row r="1124">
          <cell r="A1124" t="str">
            <v>5/1 12-2</v>
          </cell>
          <cell r="K1124">
            <v>45447</v>
          </cell>
        </row>
        <row r="1125">
          <cell r="A1125" t="str">
            <v>5/2 9-1</v>
          </cell>
          <cell r="H1125">
            <v>71220.97</v>
          </cell>
          <cell r="K1125">
            <v>45447</v>
          </cell>
        </row>
        <row r="1126">
          <cell r="A1126" t="str">
            <v>5/2 9-2</v>
          </cell>
          <cell r="K1126">
            <v>45447</v>
          </cell>
        </row>
        <row r="1127">
          <cell r="A1127" t="str">
            <v>5/2 10-1</v>
          </cell>
          <cell r="H1127">
            <v>71224.31</v>
          </cell>
          <cell r="K1127">
            <v>45447</v>
          </cell>
        </row>
        <row r="1128">
          <cell r="A1128" t="str">
            <v>5/2 10-2</v>
          </cell>
          <cell r="K1128">
            <v>45447</v>
          </cell>
        </row>
        <row r="1129">
          <cell r="A1129" t="str">
            <v>6/3 3-1</v>
          </cell>
          <cell r="H1129">
            <v>67321.72</v>
          </cell>
          <cell r="K1129">
            <v>45447</v>
          </cell>
        </row>
        <row r="1130">
          <cell r="A1130" t="str">
            <v>6/3 3-2</v>
          </cell>
          <cell r="K1130">
            <v>45447</v>
          </cell>
        </row>
        <row r="1131">
          <cell r="A1131" t="str">
            <v>6/3 4-1</v>
          </cell>
          <cell r="H1131">
            <v>67324.81</v>
          </cell>
          <cell r="K1131">
            <v>45447</v>
          </cell>
        </row>
        <row r="1132">
          <cell r="A1132" t="str">
            <v>6/3 4-2</v>
          </cell>
          <cell r="K1132">
            <v>45447</v>
          </cell>
        </row>
        <row r="1133">
          <cell r="A1133" t="str">
            <v>NaOH/1</v>
          </cell>
          <cell r="G1133">
            <v>22</v>
          </cell>
          <cell r="K1133">
            <v>45447</v>
          </cell>
        </row>
        <row r="1134">
          <cell r="A1134" t="str">
            <v>Day</v>
          </cell>
          <cell r="G1134" t="str">
            <v xml:space="preserve"> 2 Смена</v>
          </cell>
          <cell r="H1134"/>
          <cell r="I1134"/>
          <cell r="J1134"/>
          <cell r="K1134">
            <v>45447</v>
          </cell>
        </row>
        <row r="1135">
          <cell r="A1135" t="str">
            <v>5/2 11-1</v>
          </cell>
          <cell r="H1135">
            <v>71227.66</v>
          </cell>
          <cell r="K1135">
            <v>45447</v>
          </cell>
        </row>
        <row r="1136">
          <cell r="A1136" t="str">
            <v>5/2 11-2</v>
          </cell>
          <cell r="K1136">
            <v>45447</v>
          </cell>
        </row>
        <row r="1137">
          <cell r="A1137" t="str">
            <v>5/2 12-1</v>
          </cell>
          <cell r="H1137">
            <v>71231.09</v>
          </cell>
          <cell r="J1137" t="str">
            <v>06:00</v>
          </cell>
          <cell r="K1137">
            <v>45447</v>
          </cell>
        </row>
        <row r="1138">
          <cell r="A1138" t="str">
            <v>5/2 12-2</v>
          </cell>
          <cell r="K1138">
            <v>45447</v>
          </cell>
        </row>
        <row r="1139">
          <cell r="A1139" t="str">
            <v>6/3 5-1</v>
          </cell>
          <cell r="H1139">
            <v>67328.149999999994</v>
          </cell>
          <cell r="K1139">
            <v>45447</v>
          </cell>
        </row>
        <row r="1140">
          <cell r="A1140" t="str">
            <v>6/3 5-2</v>
          </cell>
          <cell r="K1140">
            <v>45447</v>
          </cell>
        </row>
        <row r="1141">
          <cell r="A1141" t="str">
            <v>6/3 6-1</v>
          </cell>
          <cell r="H1141">
            <v>67331.490000000005</v>
          </cell>
          <cell r="K1141">
            <v>45447</v>
          </cell>
        </row>
        <row r="1142">
          <cell r="A1142" t="str">
            <v>6/3 6-2</v>
          </cell>
          <cell r="K1142">
            <v>45447</v>
          </cell>
        </row>
        <row r="1143">
          <cell r="A1143" t="str">
            <v>401 07:00</v>
          </cell>
          <cell r="K1143">
            <v>45447</v>
          </cell>
        </row>
        <row r="1144">
          <cell r="A1144" t="str">
            <v>Qa 07:00</v>
          </cell>
          <cell r="K1144">
            <v>45447</v>
          </cell>
        </row>
        <row r="1145">
          <cell r="A1145" t="str">
            <v>1EM 07:00</v>
          </cell>
          <cell r="K1145">
            <v>45447</v>
          </cell>
        </row>
        <row r="1146">
          <cell r="A1146" t="str">
            <v>2EM 07:00</v>
          </cell>
          <cell r="K1146">
            <v>45447</v>
          </cell>
        </row>
        <row r="1147">
          <cell r="A1147" t="str">
            <v>3EM 07:00</v>
          </cell>
          <cell r="K1147">
            <v>45447</v>
          </cell>
        </row>
        <row r="1148">
          <cell r="A1148" t="str">
            <v>4EM 07:00</v>
          </cell>
          <cell r="K1148">
            <v>45447</v>
          </cell>
        </row>
        <row r="1149">
          <cell r="A1149" t="str">
            <v>5EM 07:00</v>
          </cell>
          <cell r="K1149">
            <v>45447</v>
          </cell>
        </row>
        <row r="1150">
          <cell r="A1150" t="str">
            <v>6EM 07:00</v>
          </cell>
          <cell r="K1150">
            <v>45447</v>
          </cell>
        </row>
        <row r="1151">
          <cell r="A1151" t="str">
            <v>7EM 07:00</v>
          </cell>
          <cell r="K1151">
            <v>45447</v>
          </cell>
        </row>
        <row r="1152">
          <cell r="A1152" t="str">
            <v>8EM 07:00</v>
          </cell>
          <cell r="K1152">
            <v>45447</v>
          </cell>
        </row>
        <row r="1153">
          <cell r="A1153" t="str">
            <v>9EM 07:00</v>
          </cell>
          <cell r="K1153">
            <v>45447</v>
          </cell>
        </row>
        <row r="1154">
          <cell r="A1154" t="str">
            <v>1EM/2 07:00</v>
          </cell>
          <cell r="K1154">
            <v>45447</v>
          </cell>
        </row>
        <row r="1155">
          <cell r="A1155" t="str">
            <v>2EM/2 07:00</v>
          </cell>
          <cell r="K1155">
            <v>45447</v>
          </cell>
        </row>
        <row r="1156">
          <cell r="A1156" t="str">
            <v>3EM/2 07:00</v>
          </cell>
          <cell r="K1156">
            <v>45447</v>
          </cell>
        </row>
        <row r="1157">
          <cell r="A1157" t="str">
            <v>4EM/2 07:00</v>
          </cell>
          <cell r="K1157">
            <v>45447</v>
          </cell>
        </row>
        <row r="1158">
          <cell r="A1158" t="str">
            <v>5EM/2 07:00</v>
          </cell>
          <cell r="K1158">
            <v>45447</v>
          </cell>
        </row>
        <row r="1159">
          <cell r="A1159" t="str">
            <v>6EM/2 07:00</v>
          </cell>
          <cell r="K1159">
            <v>45447</v>
          </cell>
        </row>
        <row r="1160">
          <cell r="A1160" t="str">
            <v>7EM/2 07:00</v>
          </cell>
          <cell r="K1160">
            <v>45447</v>
          </cell>
        </row>
        <row r="1161">
          <cell r="A1161" t="str">
            <v>8EM/2 07:00</v>
          </cell>
          <cell r="K1161">
            <v>45447</v>
          </cell>
        </row>
        <row r="1162">
          <cell r="A1162" t="str">
            <v>9EM/2 07:00</v>
          </cell>
          <cell r="K1162">
            <v>45447</v>
          </cell>
        </row>
        <row r="1163">
          <cell r="A1163" t="str">
            <v>St 07:00</v>
          </cell>
          <cell r="K1163">
            <v>45447</v>
          </cell>
        </row>
        <row r="1164">
          <cell r="A1164" t="str">
            <v>NaOH-2</v>
          </cell>
          <cell r="G1164">
            <v>19</v>
          </cell>
          <cell r="K1164">
            <v>45447</v>
          </cell>
        </row>
        <row r="1165">
          <cell r="A1165" t="str">
            <v>6/1 0-0</v>
          </cell>
          <cell r="H1165">
            <v>42634.15</v>
          </cell>
          <cell r="I1165" t="str">
            <v>04:00</v>
          </cell>
          <cell r="J1165" t="str">
            <v>06:00</v>
          </cell>
          <cell r="K1165">
            <v>45447</v>
          </cell>
        </row>
        <row r="1166">
          <cell r="A1166" t="str">
            <v>6/1 1-1</v>
          </cell>
          <cell r="H1166">
            <v>42637.39</v>
          </cell>
          <cell r="K1166">
            <v>45447</v>
          </cell>
        </row>
        <row r="1167">
          <cell r="A1167" t="str">
            <v>6/1 1-2</v>
          </cell>
          <cell r="K1167">
            <v>45447</v>
          </cell>
        </row>
        <row r="1168">
          <cell r="A1168" t="str">
            <v>6/1 2-1</v>
          </cell>
          <cell r="H1168">
            <v>42640.73</v>
          </cell>
          <cell r="K1168">
            <v>45447</v>
          </cell>
        </row>
        <row r="1169">
          <cell r="A1169" t="str">
            <v>6/1 2-2</v>
          </cell>
          <cell r="K1169">
            <v>45447</v>
          </cell>
        </row>
        <row r="1170">
          <cell r="A1170" t="str">
            <v>6/3 7-1</v>
          </cell>
          <cell r="H1170">
            <v>67334.83</v>
          </cell>
          <cell r="K1170">
            <v>45447</v>
          </cell>
        </row>
        <row r="1171">
          <cell r="A1171" t="str">
            <v>6/3 7-2</v>
          </cell>
          <cell r="K1171">
            <v>45447</v>
          </cell>
        </row>
        <row r="1172">
          <cell r="A1172" t="str">
            <v>6/3 8-1</v>
          </cell>
          <cell r="H1172">
            <v>67338.25</v>
          </cell>
          <cell r="K1172">
            <v>45447</v>
          </cell>
        </row>
        <row r="1173">
          <cell r="A1173" t="str">
            <v>6/3 8-2</v>
          </cell>
          <cell r="K1173">
            <v>45447</v>
          </cell>
        </row>
        <row r="1174">
          <cell r="A1174" t="str">
            <v>401 09:00</v>
          </cell>
          <cell r="K1174">
            <v>45447</v>
          </cell>
        </row>
        <row r="1175">
          <cell r="A1175" t="str">
            <v>1EM 09:00</v>
          </cell>
          <cell r="K1175">
            <v>45447</v>
          </cell>
        </row>
        <row r="1176">
          <cell r="A1176" t="str">
            <v>1EM/2 09:00</v>
          </cell>
          <cell r="K1176">
            <v>45447</v>
          </cell>
        </row>
        <row r="1177">
          <cell r="A1177" t="str">
            <v>6/1 3-1</v>
          </cell>
          <cell r="H1177">
            <v>42644.2</v>
          </cell>
          <cell r="K1177">
            <v>45447</v>
          </cell>
        </row>
        <row r="1178">
          <cell r="A1178" t="str">
            <v>6/1 3-2</v>
          </cell>
          <cell r="K1178">
            <v>45447</v>
          </cell>
        </row>
        <row r="1179">
          <cell r="A1179" t="str">
            <v>6/1 4-1</v>
          </cell>
          <cell r="H1179">
            <v>42647.68</v>
          </cell>
          <cell r="K1179">
            <v>45447</v>
          </cell>
        </row>
        <row r="1180">
          <cell r="A1180" t="str">
            <v>6/1 4-2</v>
          </cell>
          <cell r="K1180">
            <v>45447</v>
          </cell>
        </row>
        <row r="1181">
          <cell r="A1181" t="str">
            <v>6/2 0-0</v>
          </cell>
          <cell r="H1181">
            <v>71238.95</v>
          </cell>
          <cell r="I1181" t="str">
            <v>07:40</v>
          </cell>
          <cell r="J1181" t="str">
            <v>09:00</v>
          </cell>
          <cell r="K1181">
            <v>45447</v>
          </cell>
        </row>
        <row r="1182">
          <cell r="A1182" t="str">
            <v>6/2 1-1</v>
          </cell>
          <cell r="H1182">
            <v>71242.52</v>
          </cell>
          <cell r="K1182">
            <v>45447</v>
          </cell>
        </row>
        <row r="1183">
          <cell r="A1183" t="str">
            <v>6/2 1-2</v>
          </cell>
          <cell r="K1183">
            <v>45447</v>
          </cell>
        </row>
        <row r="1184">
          <cell r="A1184" t="str">
            <v>6/3 9-1</v>
          </cell>
          <cell r="H1184">
            <v>67341.66</v>
          </cell>
          <cell r="K1184">
            <v>45447</v>
          </cell>
        </row>
        <row r="1185">
          <cell r="A1185" t="str">
            <v>6/3 9-2</v>
          </cell>
          <cell r="K1185">
            <v>45447</v>
          </cell>
        </row>
        <row r="1186">
          <cell r="A1186" t="str">
            <v>6/3 10-1</v>
          </cell>
          <cell r="H1186">
            <v>67345.08</v>
          </cell>
          <cell r="K1186">
            <v>45447</v>
          </cell>
        </row>
        <row r="1187">
          <cell r="A1187" t="str">
            <v>6/3 10-2</v>
          </cell>
          <cell r="K1187">
            <v>45447</v>
          </cell>
        </row>
        <row r="1188">
          <cell r="A1188" t="str">
            <v>401 11:00</v>
          </cell>
          <cell r="K1188">
            <v>45447</v>
          </cell>
        </row>
        <row r="1189">
          <cell r="A1189" t="str">
            <v>Qa 11:00</v>
          </cell>
          <cell r="K1189">
            <v>45447</v>
          </cell>
        </row>
        <row r="1190">
          <cell r="A1190" t="str">
            <v>1EM 11:00</v>
          </cell>
          <cell r="K1190">
            <v>45447</v>
          </cell>
        </row>
        <row r="1191">
          <cell r="A1191" t="str">
            <v>2EM 11:00</v>
          </cell>
          <cell r="K1191">
            <v>45447</v>
          </cell>
        </row>
        <row r="1192">
          <cell r="A1192" t="str">
            <v>3EM 11:00</v>
          </cell>
          <cell r="K1192">
            <v>45447</v>
          </cell>
        </row>
        <row r="1193">
          <cell r="A1193" t="str">
            <v>4EM 11:00</v>
          </cell>
          <cell r="K1193">
            <v>45447</v>
          </cell>
        </row>
        <row r="1194">
          <cell r="A1194" t="str">
            <v>5EM 11:00</v>
          </cell>
          <cell r="K1194">
            <v>45447</v>
          </cell>
        </row>
        <row r="1195">
          <cell r="A1195" t="str">
            <v>6EM 11:00</v>
          </cell>
          <cell r="K1195">
            <v>45447</v>
          </cell>
        </row>
        <row r="1196">
          <cell r="A1196" t="str">
            <v>7EM 11:00</v>
          </cell>
          <cell r="K1196">
            <v>45447</v>
          </cell>
        </row>
        <row r="1197">
          <cell r="A1197" t="str">
            <v>8EM 11:00</v>
          </cell>
          <cell r="K1197">
            <v>45447</v>
          </cell>
        </row>
        <row r="1198">
          <cell r="A1198" t="str">
            <v>9EM 11:00</v>
          </cell>
          <cell r="K1198">
            <v>45447</v>
          </cell>
        </row>
        <row r="1199">
          <cell r="A1199" t="str">
            <v>1EM/2 11:00</v>
          </cell>
          <cell r="K1199">
            <v>45447</v>
          </cell>
        </row>
        <row r="1200">
          <cell r="A1200" t="str">
            <v>2EM/2 11:00</v>
          </cell>
          <cell r="K1200">
            <v>45447</v>
          </cell>
        </row>
        <row r="1201">
          <cell r="A1201" t="str">
            <v>3EM/2 11:00</v>
          </cell>
          <cell r="K1201">
            <v>45447</v>
          </cell>
        </row>
        <row r="1202">
          <cell r="A1202" t="str">
            <v>4EM/2 11:00</v>
          </cell>
          <cell r="K1202">
            <v>45447</v>
          </cell>
        </row>
        <row r="1203">
          <cell r="A1203" t="str">
            <v>5EM/2 11:00</v>
          </cell>
          <cell r="K1203">
            <v>45447</v>
          </cell>
        </row>
        <row r="1204">
          <cell r="A1204" t="str">
            <v>6EM/2 11:00</v>
          </cell>
          <cell r="K1204">
            <v>45447</v>
          </cell>
        </row>
        <row r="1205">
          <cell r="A1205" t="str">
            <v>7EM/2 11:00</v>
          </cell>
          <cell r="K1205">
            <v>45447</v>
          </cell>
        </row>
        <row r="1206">
          <cell r="A1206" t="str">
            <v>8EM/2 11:00</v>
          </cell>
          <cell r="K1206">
            <v>45447</v>
          </cell>
        </row>
        <row r="1207">
          <cell r="A1207" t="str">
            <v>9EM/2 11:00</v>
          </cell>
          <cell r="K1207">
            <v>45447</v>
          </cell>
        </row>
        <row r="1208">
          <cell r="A1208" t="str">
            <v>St 11:00</v>
          </cell>
          <cell r="K1208">
            <v>45447</v>
          </cell>
        </row>
        <row r="1209">
          <cell r="A1209"/>
          <cell r="K1209">
            <v>45447</v>
          </cell>
        </row>
        <row r="1210">
          <cell r="A1210" t="str">
            <v>Известь</v>
          </cell>
          <cell r="K1210">
            <v>45447</v>
          </cell>
        </row>
        <row r="1211">
          <cell r="A1211" t="str">
            <v>6/1 5-1</v>
          </cell>
          <cell r="H1211">
            <v>42651.19</v>
          </cell>
          <cell r="K1211">
            <v>45447</v>
          </cell>
        </row>
        <row r="1212">
          <cell r="A1212" t="str">
            <v>6/1 5-2</v>
          </cell>
          <cell r="K1212">
            <v>45447</v>
          </cell>
        </row>
        <row r="1213">
          <cell r="A1213" t="str">
            <v>6/1 6-1</v>
          </cell>
          <cell r="H1213">
            <v>42654.6</v>
          </cell>
          <cell r="K1213">
            <v>45447</v>
          </cell>
        </row>
        <row r="1214">
          <cell r="A1214" t="str">
            <v>6/1 6-2</v>
          </cell>
          <cell r="K1214">
            <v>45447</v>
          </cell>
        </row>
        <row r="1215">
          <cell r="A1215" t="str">
            <v>6/2 2-1</v>
          </cell>
          <cell r="H1215">
            <v>71246.11</v>
          </cell>
          <cell r="K1215">
            <v>45447</v>
          </cell>
        </row>
        <row r="1216">
          <cell r="A1216" t="str">
            <v>6/2 2-2</v>
          </cell>
          <cell r="K1216">
            <v>45447</v>
          </cell>
        </row>
        <row r="1217">
          <cell r="A1217" t="str">
            <v>6/2 3-1</v>
          </cell>
          <cell r="H1217">
            <v>71249.58</v>
          </cell>
          <cell r="K1217">
            <v>45447</v>
          </cell>
        </row>
        <row r="1218">
          <cell r="A1218" t="str">
            <v>6/2 3-2</v>
          </cell>
          <cell r="K1218">
            <v>45447</v>
          </cell>
        </row>
        <row r="1219">
          <cell r="A1219" t="str">
            <v>6/3 11-1</v>
          </cell>
          <cell r="H1219">
            <v>67348.509999999995</v>
          </cell>
          <cell r="K1219">
            <v>45447</v>
          </cell>
        </row>
        <row r="1220">
          <cell r="A1220" t="str">
            <v>6/3 11-2</v>
          </cell>
          <cell r="K1220">
            <v>45447</v>
          </cell>
        </row>
        <row r="1221">
          <cell r="A1221" t="str">
            <v>6/3 12-1</v>
          </cell>
          <cell r="H1221">
            <v>67351.839999999997</v>
          </cell>
          <cell r="J1221" t="str">
            <v>12:00</v>
          </cell>
          <cell r="K1221">
            <v>45447</v>
          </cell>
        </row>
        <row r="1222">
          <cell r="A1222" t="str">
            <v>6/3 12-2</v>
          </cell>
          <cell r="K1222">
            <v>45447</v>
          </cell>
        </row>
        <row r="1223">
          <cell r="A1223" t="str">
            <v>401 13:00</v>
          </cell>
          <cell r="K1223">
            <v>45447</v>
          </cell>
        </row>
        <row r="1224">
          <cell r="A1224" t="str">
            <v>1EM 13:00</v>
          </cell>
          <cell r="K1224">
            <v>45447</v>
          </cell>
        </row>
        <row r="1225">
          <cell r="A1225" t="str">
            <v>1EM/2 13:00</v>
          </cell>
          <cell r="K1225">
            <v>45447</v>
          </cell>
        </row>
        <row r="1226">
          <cell r="A1226" t="str">
            <v>Blank</v>
          </cell>
          <cell r="K1226">
            <v>45447</v>
          </cell>
        </row>
        <row r="1227">
          <cell r="A1227" t="str">
            <v>GBM912-6</v>
          </cell>
          <cell r="K1227">
            <v>45447</v>
          </cell>
        </row>
        <row r="1228">
          <cell r="A1228" t="str">
            <v>ТП-24-7462</v>
          </cell>
          <cell r="K1228">
            <v>45447</v>
          </cell>
        </row>
        <row r="1229">
          <cell r="A1229" t="str">
            <v>ТП-24-7463</v>
          </cell>
          <cell r="K1229">
            <v>45447</v>
          </cell>
        </row>
        <row r="1230">
          <cell r="A1230" t="str">
            <v>ТП-24-7464</v>
          </cell>
          <cell r="K1230">
            <v>45447</v>
          </cell>
        </row>
        <row r="1231">
          <cell r="A1231" t="str">
            <v>ТП-24-7465</v>
          </cell>
          <cell r="K1231">
            <v>45447</v>
          </cell>
        </row>
        <row r="1232">
          <cell r="A1232" t="str">
            <v>ТП-24-7466</v>
          </cell>
          <cell r="K1232">
            <v>45447</v>
          </cell>
        </row>
        <row r="1233">
          <cell r="A1233" t="str">
            <v>ТП-24-7467</v>
          </cell>
          <cell r="K1233">
            <v>45447</v>
          </cell>
        </row>
        <row r="1234">
          <cell r="A1234" t="str">
            <v>ТП-24-7468</v>
          </cell>
          <cell r="K1234">
            <v>45447</v>
          </cell>
        </row>
        <row r="1235">
          <cell r="A1235" t="str">
            <v>ТП-24-7469</v>
          </cell>
          <cell r="K1235">
            <v>45447</v>
          </cell>
        </row>
        <row r="1236">
          <cell r="A1236" t="str">
            <v>ТП-24-7470</v>
          </cell>
          <cell r="K1236">
            <v>45447</v>
          </cell>
        </row>
        <row r="1237">
          <cell r="A1237" t="str">
            <v>ТП-24-7471</v>
          </cell>
          <cell r="K1237">
            <v>45447</v>
          </cell>
        </row>
        <row r="1238">
          <cell r="A1238" t="str">
            <v>ТП-24-7472</v>
          </cell>
          <cell r="K1238">
            <v>45447</v>
          </cell>
        </row>
        <row r="1239">
          <cell r="A1239" t="str">
            <v>ТП-24-7473</v>
          </cell>
          <cell r="K1239">
            <v>45447</v>
          </cell>
        </row>
        <row r="1240">
          <cell r="A1240" t="str">
            <v>NaOH-3</v>
          </cell>
          <cell r="G1240">
            <v>20</v>
          </cell>
          <cell r="K1240">
            <v>45447</v>
          </cell>
        </row>
        <row r="1241">
          <cell r="A1241" t="str">
            <v>6/1 7-1</v>
          </cell>
          <cell r="H1241">
            <v>42658.11</v>
          </cell>
          <cell r="K1241">
            <v>45447</v>
          </cell>
        </row>
        <row r="1242">
          <cell r="A1242" t="str">
            <v>6/1 7-2</v>
          </cell>
          <cell r="K1242">
            <v>45447</v>
          </cell>
        </row>
        <row r="1243">
          <cell r="A1243" t="str">
            <v>6/1 8-1</v>
          </cell>
          <cell r="H1243">
            <v>42661.59</v>
          </cell>
          <cell r="K1243">
            <v>45447</v>
          </cell>
        </row>
        <row r="1244">
          <cell r="A1244" t="str">
            <v>6/1 8-2</v>
          </cell>
          <cell r="K1244">
            <v>45447</v>
          </cell>
        </row>
        <row r="1245">
          <cell r="A1245" t="str">
            <v>6/2 4-1</v>
          </cell>
          <cell r="H1245">
            <v>71253.179999999993</v>
          </cell>
          <cell r="K1245">
            <v>45447</v>
          </cell>
        </row>
        <row r="1246">
          <cell r="A1246" t="str">
            <v>6/2 4-2</v>
          </cell>
          <cell r="K1246">
            <v>45447</v>
          </cell>
        </row>
        <row r="1247">
          <cell r="A1247" t="str">
            <v>6/2 5-1</v>
          </cell>
          <cell r="H1247">
            <v>71256.73</v>
          </cell>
          <cell r="K1247">
            <v>45447</v>
          </cell>
        </row>
        <row r="1248">
          <cell r="A1248" t="str">
            <v>6/2 5-2</v>
          </cell>
          <cell r="K1248">
            <v>45447</v>
          </cell>
        </row>
        <row r="1249">
          <cell r="A1249" t="str">
            <v>401 15:00</v>
          </cell>
          <cell r="K1249">
            <v>45447</v>
          </cell>
        </row>
        <row r="1250">
          <cell r="A1250" t="str">
            <v>Qa 15:00</v>
          </cell>
          <cell r="K1250">
            <v>45447</v>
          </cell>
        </row>
        <row r="1251">
          <cell r="A1251" t="str">
            <v>1EM 15:00</v>
          </cell>
          <cell r="K1251">
            <v>45447</v>
          </cell>
        </row>
        <row r="1252">
          <cell r="A1252" t="str">
            <v>2EM 15:00</v>
          </cell>
          <cell r="K1252">
            <v>45447</v>
          </cell>
        </row>
        <row r="1253">
          <cell r="A1253" t="str">
            <v>3EM 15:00</v>
          </cell>
          <cell r="K1253">
            <v>45447</v>
          </cell>
        </row>
        <row r="1254">
          <cell r="A1254" t="str">
            <v>4EM 15:00</v>
          </cell>
          <cell r="K1254">
            <v>45447</v>
          </cell>
        </row>
        <row r="1255">
          <cell r="A1255" t="str">
            <v>5EM 15:00</v>
          </cell>
          <cell r="K1255">
            <v>45447</v>
          </cell>
        </row>
        <row r="1256">
          <cell r="A1256" t="str">
            <v>6EM 15:00</v>
          </cell>
          <cell r="K1256">
            <v>45447</v>
          </cell>
        </row>
        <row r="1257">
          <cell r="A1257" t="str">
            <v>7EM 15:00</v>
          </cell>
          <cell r="K1257">
            <v>45447</v>
          </cell>
        </row>
        <row r="1258">
          <cell r="A1258" t="str">
            <v>8EM 15:00</v>
          </cell>
          <cell r="K1258">
            <v>45447</v>
          </cell>
        </row>
        <row r="1259">
          <cell r="A1259" t="str">
            <v>9EM 15:00</v>
          </cell>
          <cell r="K1259">
            <v>45447</v>
          </cell>
        </row>
        <row r="1260">
          <cell r="A1260" t="str">
            <v>1EM/2 15:00</v>
          </cell>
          <cell r="K1260">
            <v>45447</v>
          </cell>
        </row>
        <row r="1261">
          <cell r="A1261" t="str">
            <v>2EM/2 15:00</v>
          </cell>
          <cell r="K1261">
            <v>45447</v>
          </cell>
        </row>
        <row r="1262">
          <cell r="A1262" t="str">
            <v>3EM/2 15:00</v>
          </cell>
          <cell r="K1262">
            <v>45447</v>
          </cell>
        </row>
        <row r="1263">
          <cell r="A1263" t="str">
            <v>4EM/2 15:00</v>
          </cell>
          <cell r="K1263">
            <v>45447</v>
          </cell>
        </row>
        <row r="1264">
          <cell r="A1264" t="str">
            <v>5EM/2 15:00</v>
          </cell>
          <cell r="K1264">
            <v>45447</v>
          </cell>
        </row>
        <row r="1265">
          <cell r="A1265" t="str">
            <v>6EM/2 15:00</v>
          </cell>
          <cell r="K1265">
            <v>45447</v>
          </cell>
        </row>
        <row r="1266">
          <cell r="A1266" t="str">
            <v>7EM/2 15:00</v>
          </cell>
          <cell r="K1266">
            <v>45447</v>
          </cell>
        </row>
        <row r="1267">
          <cell r="A1267" t="str">
            <v>8EM/2 15:00</v>
          </cell>
          <cell r="K1267">
            <v>45447</v>
          </cell>
        </row>
        <row r="1268">
          <cell r="A1268" t="str">
            <v>9EM/2 15:00</v>
          </cell>
          <cell r="K1268">
            <v>45447</v>
          </cell>
        </row>
        <row r="1269">
          <cell r="A1269" t="str">
            <v>St 15:00</v>
          </cell>
          <cell r="K1269">
            <v>45447</v>
          </cell>
        </row>
        <row r="1270">
          <cell r="A1270" t="str">
            <v>6/1 9-1</v>
          </cell>
          <cell r="H1270">
            <v>42665.120000000003</v>
          </cell>
          <cell r="K1270">
            <v>45447</v>
          </cell>
        </row>
        <row r="1271">
          <cell r="A1271" t="str">
            <v>6/1 9-2</v>
          </cell>
          <cell r="K1271">
            <v>45447</v>
          </cell>
        </row>
        <row r="1272">
          <cell r="A1272" t="str">
            <v>6/1 10-1</v>
          </cell>
          <cell r="H1272">
            <v>42668.67</v>
          </cell>
          <cell r="K1272">
            <v>45447</v>
          </cell>
        </row>
        <row r="1273">
          <cell r="A1273" t="str">
            <v>6/1 10-2</v>
          </cell>
          <cell r="K1273">
            <v>45447</v>
          </cell>
        </row>
        <row r="1274">
          <cell r="A1274" t="str">
            <v>6/2 6-1</v>
          </cell>
          <cell r="H1274">
            <v>71260.31</v>
          </cell>
          <cell r="K1274">
            <v>45447</v>
          </cell>
        </row>
        <row r="1275">
          <cell r="A1275" t="str">
            <v>6/2 6-2</v>
          </cell>
          <cell r="K1275">
            <v>45447</v>
          </cell>
        </row>
        <row r="1276">
          <cell r="A1276" t="str">
            <v>6/2 7-1</v>
          </cell>
          <cell r="H1276">
            <v>71263.850000000006</v>
          </cell>
          <cell r="K1276">
            <v>45447</v>
          </cell>
        </row>
        <row r="1277">
          <cell r="A1277" t="str">
            <v>6/2 7-2</v>
          </cell>
          <cell r="K1277">
            <v>45447</v>
          </cell>
        </row>
        <row r="1278">
          <cell r="A1278" t="str">
            <v>7/3 0-0</v>
          </cell>
          <cell r="H1278">
            <v>67357.95</v>
          </cell>
          <cell r="I1278" t="str">
            <v>13:50</v>
          </cell>
          <cell r="J1278" t="str">
            <v>15:00</v>
          </cell>
          <cell r="K1278">
            <v>45447</v>
          </cell>
        </row>
        <row r="1279">
          <cell r="A1279" t="str">
            <v>7/3 1-1</v>
          </cell>
          <cell r="H1279">
            <v>67361.47</v>
          </cell>
          <cell r="K1279">
            <v>45447</v>
          </cell>
        </row>
        <row r="1280">
          <cell r="A1280" t="str">
            <v>7/3 1-2</v>
          </cell>
          <cell r="K1280">
            <v>45447</v>
          </cell>
        </row>
        <row r="1281">
          <cell r="A1281" t="str">
            <v>401 17:00</v>
          </cell>
          <cell r="K1281">
            <v>45447</v>
          </cell>
        </row>
        <row r="1282">
          <cell r="A1282" t="str">
            <v>1EM 17:00</v>
          </cell>
          <cell r="K1282">
            <v>45447</v>
          </cell>
        </row>
        <row r="1283">
          <cell r="A1283" t="str">
            <v>1EM/2 17:00</v>
          </cell>
          <cell r="K1283">
            <v>45447</v>
          </cell>
        </row>
        <row r="1284">
          <cell r="A1284" t="str">
            <v>ТП-24-7503</v>
          </cell>
          <cell r="K1284">
            <v>45447</v>
          </cell>
        </row>
        <row r="1285">
          <cell r="A1285" t="str">
            <v>ТП-24-7504</v>
          </cell>
          <cell r="K1285">
            <v>45447</v>
          </cell>
        </row>
        <row r="1286">
          <cell r="A1286" t="str">
            <v>ТП-24-7505</v>
          </cell>
          <cell r="K1286">
            <v>45447</v>
          </cell>
        </row>
        <row r="1287">
          <cell r="A1287" t="str">
            <v>ТП-24-7506</v>
          </cell>
          <cell r="K1287">
            <v>45447</v>
          </cell>
        </row>
        <row r="1288">
          <cell r="A1288" t="str">
            <v>ТП-24-7507</v>
          </cell>
          <cell r="K1288">
            <v>45447</v>
          </cell>
        </row>
        <row r="1289">
          <cell r="A1289" t="str">
            <v>Night</v>
          </cell>
          <cell r="G1289" t="str">
            <v xml:space="preserve"> 1 Смена</v>
          </cell>
          <cell r="H1289"/>
          <cell r="I1289"/>
          <cell r="J1289"/>
          <cell r="K1289">
            <v>45448</v>
          </cell>
        </row>
        <row r="1290">
          <cell r="A1290" t="str">
            <v>6/1 11-1</v>
          </cell>
          <cell r="H1290">
            <v>42672.18</v>
          </cell>
          <cell r="K1290">
            <v>45448</v>
          </cell>
        </row>
        <row r="1291">
          <cell r="A1291" t="str">
            <v>6/1 11-2</v>
          </cell>
          <cell r="K1291">
            <v>45448</v>
          </cell>
        </row>
        <row r="1292">
          <cell r="A1292" t="str">
            <v>6/1 12-1</v>
          </cell>
          <cell r="H1292">
            <v>42675.64</v>
          </cell>
          <cell r="K1292">
            <v>45448</v>
          </cell>
        </row>
        <row r="1293">
          <cell r="A1293" t="str">
            <v>6/1 12-2</v>
          </cell>
          <cell r="K1293">
            <v>45448</v>
          </cell>
        </row>
        <row r="1294">
          <cell r="A1294" t="str">
            <v>6/2 8-1</v>
          </cell>
          <cell r="H1294">
            <v>71267.42</v>
          </cell>
          <cell r="K1294">
            <v>45448</v>
          </cell>
        </row>
        <row r="1295">
          <cell r="A1295" t="str">
            <v>6/2 8-2</v>
          </cell>
          <cell r="K1295">
            <v>45448</v>
          </cell>
        </row>
        <row r="1296">
          <cell r="A1296" t="str">
            <v>6/2 9-1</v>
          </cell>
          <cell r="H1296">
            <v>71271</v>
          </cell>
          <cell r="K1296">
            <v>45448</v>
          </cell>
        </row>
        <row r="1297">
          <cell r="A1297" t="str">
            <v>6/2 9-2</v>
          </cell>
          <cell r="K1297">
            <v>45448</v>
          </cell>
        </row>
        <row r="1298">
          <cell r="A1298" t="str">
            <v>7/3 2-1</v>
          </cell>
          <cell r="H1298">
            <v>67365.119999999995</v>
          </cell>
          <cell r="K1298">
            <v>45448</v>
          </cell>
        </row>
        <row r="1299">
          <cell r="A1299" t="str">
            <v>7/3 2-2</v>
          </cell>
          <cell r="K1299">
            <v>45448</v>
          </cell>
        </row>
        <row r="1300">
          <cell r="A1300" t="str">
            <v>7/3 3-1</v>
          </cell>
          <cell r="H1300">
            <v>67368.52</v>
          </cell>
          <cell r="K1300">
            <v>45448</v>
          </cell>
        </row>
        <row r="1301">
          <cell r="A1301" t="str">
            <v>7/3 3-2</v>
          </cell>
          <cell r="K1301">
            <v>45448</v>
          </cell>
        </row>
        <row r="1302">
          <cell r="A1302" t="str">
            <v>401 19:00</v>
          </cell>
          <cell r="K1302">
            <v>45448</v>
          </cell>
        </row>
        <row r="1303">
          <cell r="A1303" t="str">
            <v>Qa 19:00</v>
          </cell>
          <cell r="K1303">
            <v>45448</v>
          </cell>
        </row>
        <row r="1304">
          <cell r="A1304" t="str">
            <v>1EM 19:00</v>
          </cell>
          <cell r="K1304">
            <v>45448</v>
          </cell>
        </row>
        <row r="1305">
          <cell r="A1305" t="str">
            <v>2EM 19:00</v>
          </cell>
          <cell r="K1305">
            <v>45448</v>
          </cell>
        </row>
        <row r="1306">
          <cell r="A1306" t="str">
            <v>3EM 19:00</v>
          </cell>
          <cell r="K1306">
            <v>45448</v>
          </cell>
        </row>
        <row r="1307">
          <cell r="A1307" t="str">
            <v>4EM 19:00</v>
          </cell>
          <cell r="K1307">
            <v>45448</v>
          </cell>
        </row>
        <row r="1308">
          <cell r="A1308" t="str">
            <v>5EM 19:00</v>
          </cell>
          <cell r="K1308">
            <v>45448</v>
          </cell>
        </row>
        <row r="1309">
          <cell r="A1309" t="str">
            <v>6EM 19:00</v>
          </cell>
          <cell r="K1309">
            <v>45448</v>
          </cell>
        </row>
        <row r="1310">
          <cell r="A1310" t="str">
            <v>7EM 19:00</v>
          </cell>
          <cell r="K1310">
            <v>45448</v>
          </cell>
        </row>
        <row r="1311">
          <cell r="A1311" t="str">
            <v>8EM 19:00</v>
          </cell>
          <cell r="K1311">
            <v>45448</v>
          </cell>
        </row>
        <row r="1312">
          <cell r="A1312" t="str">
            <v>9EM 19:00</v>
          </cell>
          <cell r="K1312">
            <v>45448</v>
          </cell>
        </row>
        <row r="1313">
          <cell r="A1313" t="str">
            <v>1EM/2 19:00</v>
          </cell>
          <cell r="K1313">
            <v>45448</v>
          </cell>
        </row>
        <row r="1314">
          <cell r="A1314" t="str">
            <v>2EM/2 19:00</v>
          </cell>
          <cell r="K1314">
            <v>45448</v>
          </cell>
        </row>
        <row r="1315">
          <cell r="A1315" t="str">
            <v>3EM/2 19:00</v>
          </cell>
          <cell r="K1315">
            <v>45448</v>
          </cell>
        </row>
        <row r="1316">
          <cell r="A1316" t="str">
            <v>4EM/2 19:00</v>
          </cell>
          <cell r="K1316">
            <v>45448</v>
          </cell>
        </row>
        <row r="1317">
          <cell r="A1317" t="str">
            <v>5EM/2 19:00</v>
          </cell>
          <cell r="K1317">
            <v>45448</v>
          </cell>
        </row>
        <row r="1318">
          <cell r="A1318" t="str">
            <v>6EM/2 19:00</v>
          </cell>
          <cell r="K1318">
            <v>45448</v>
          </cell>
        </row>
        <row r="1319">
          <cell r="A1319" t="str">
            <v>7EM/2 19:00</v>
          </cell>
          <cell r="K1319">
            <v>45448</v>
          </cell>
        </row>
        <row r="1320">
          <cell r="A1320" t="str">
            <v>8EM/2 19:00</v>
          </cell>
          <cell r="K1320">
            <v>45448</v>
          </cell>
        </row>
        <row r="1321">
          <cell r="A1321" t="str">
            <v>9EM/2 19:00</v>
          </cell>
          <cell r="K1321">
            <v>45448</v>
          </cell>
        </row>
        <row r="1322">
          <cell r="A1322" t="str">
            <v>St 19:00</v>
          </cell>
          <cell r="K1322">
            <v>45448</v>
          </cell>
        </row>
        <row r="1323">
          <cell r="A1323" t="str">
            <v>NaOH/1</v>
          </cell>
          <cell r="G1323">
            <v>21</v>
          </cell>
          <cell r="K1323">
            <v>45448</v>
          </cell>
        </row>
        <row r="1324">
          <cell r="A1324" t="str">
            <v>6/2 10-1</v>
          </cell>
          <cell r="H1324">
            <v>71274.55</v>
          </cell>
          <cell r="K1324">
            <v>45448</v>
          </cell>
        </row>
        <row r="1325">
          <cell r="A1325" t="str">
            <v>6/2 10-2</v>
          </cell>
          <cell r="K1325">
            <v>45448</v>
          </cell>
        </row>
        <row r="1326">
          <cell r="A1326" t="str">
            <v>6/2 11-1</v>
          </cell>
          <cell r="H1326">
            <v>71278.210000000006</v>
          </cell>
          <cell r="K1326">
            <v>45448</v>
          </cell>
        </row>
        <row r="1327">
          <cell r="A1327" t="str">
            <v>6/2 11-2</v>
          </cell>
          <cell r="K1327">
            <v>45448</v>
          </cell>
        </row>
        <row r="1328">
          <cell r="A1328" t="str">
            <v>7/3 4-1</v>
          </cell>
          <cell r="H1328">
            <v>67371.75</v>
          </cell>
          <cell r="K1328">
            <v>45448</v>
          </cell>
        </row>
        <row r="1329">
          <cell r="A1329" t="str">
            <v>7/3 4-2</v>
          </cell>
          <cell r="K1329">
            <v>45448</v>
          </cell>
        </row>
        <row r="1330">
          <cell r="A1330" t="str">
            <v>7/3 5-1</v>
          </cell>
          <cell r="H1330">
            <v>67375.08</v>
          </cell>
          <cell r="K1330">
            <v>45448</v>
          </cell>
        </row>
        <row r="1331">
          <cell r="A1331" t="str">
            <v>7/3 5-2</v>
          </cell>
          <cell r="K1331">
            <v>45448</v>
          </cell>
        </row>
        <row r="1332">
          <cell r="A1332" t="str">
            <v>401 21:00</v>
          </cell>
          <cell r="K1332">
            <v>45448</v>
          </cell>
        </row>
        <row r="1333">
          <cell r="A1333" t="str">
            <v>1EM 21:00</v>
          </cell>
          <cell r="K1333">
            <v>45448</v>
          </cell>
        </row>
        <row r="1334">
          <cell r="A1334" t="str">
            <v>1EM/2 21:00</v>
          </cell>
          <cell r="K1334">
            <v>45448</v>
          </cell>
        </row>
        <row r="1335">
          <cell r="A1335" t="str">
            <v>NaOH/2</v>
          </cell>
          <cell r="G1335">
            <v>18</v>
          </cell>
          <cell r="K1335">
            <v>45448</v>
          </cell>
        </row>
        <row r="1336">
          <cell r="A1336" t="str">
            <v>7/1 0-0</v>
          </cell>
          <cell r="H1336">
            <v>42683.68</v>
          </cell>
          <cell r="I1336" t="str">
            <v>19:30</v>
          </cell>
          <cell r="J1336" t="str">
            <v>21:00</v>
          </cell>
          <cell r="K1336">
            <v>45448</v>
          </cell>
        </row>
        <row r="1337">
          <cell r="A1337" t="str">
            <v>7/1 1-1</v>
          </cell>
          <cell r="H1337">
            <v>42687.12</v>
          </cell>
          <cell r="K1337">
            <v>45448</v>
          </cell>
        </row>
        <row r="1338">
          <cell r="A1338" t="str">
            <v>7/1 1-2</v>
          </cell>
          <cell r="K1338">
            <v>45448</v>
          </cell>
        </row>
        <row r="1339">
          <cell r="A1339" t="str">
            <v>6/2 12-1</v>
          </cell>
          <cell r="H1339">
            <v>71281.73</v>
          </cell>
          <cell r="K1339">
            <v>45448</v>
          </cell>
        </row>
        <row r="1340">
          <cell r="A1340" t="str">
            <v>6/2 12-2</v>
          </cell>
          <cell r="K1340">
            <v>45448</v>
          </cell>
        </row>
        <row r="1341">
          <cell r="A1341" t="str">
            <v>7/3 6-1</v>
          </cell>
          <cell r="H1341">
            <v>67378.38</v>
          </cell>
          <cell r="K1341">
            <v>45448</v>
          </cell>
        </row>
        <row r="1342">
          <cell r="A1342" t="str">
            <v>7/3 6-2</v>
          </cell>
          <cell r="K1342">
            <v>45448</v>
          </cell>
        </row>
        <row r="1343">
          <cell r="A1343" t="str">
            <v>7/3 7-1</v>
          </cell>
          <cell r="H1343">
            <v>67381.91</v>
          </cell>
          <cell r="K1343">
            <v>45448</v>
          </cell>
        </row>
        <row r="1344">
          <cell r="A1344" t="str">
            <v>7/3 7-2</v>
          </cell>
          <cell r="K1344">
            <v>45448</v>
          </cell>
        </row>
        <row r="1345">
          <cell r="A1345" t="str">
            <v>401 23:00</v>
          </cell>
          <cell r="K1345">
            <v>45448</v>
          </cell>
        </row>
        <row r="1346">
          <cell r="A1346" t="str">
            <v>Qa 23:00</v>
          </cell>
          <cell r="K1346">
            <v>45448</v>
          </cell>
        </row>
        <row r="1347">
          <cell r="A1347" t="str">
            <v>1EM 23:00</v>
          </cell>
          <cell r="K1347">
            <v>45448</v>
          </cell>
        </row>
        <row r="1348">
          <cell r="A1348" t="str">
            <v>2EM 23:00</v>
          </cell>
          <cell r="K1348">
            <v>45448</v>
          </cell>
        </row>
        <row r="1349">
          <cell r="A1349" t="str">
            <v>3EM 23:00</v>
          </cell>
          <cell r="K1349">
            <v>45448</v>
          </cell>
        </row>
        <row r="1350">
          <cell r="A1350" t="str">
            <v>4EM 23:00</v>
          </cell>
          <cell r="K1350">
            <v>45448</v>
          </cell>
        </row>
        <row r="1351">
          <cell r="A1351" t="str">
            <v>5EM 23:00</v>
          </cell>
          <cell r="K1351">
            <v>45448</v>
          </cell>
        </row>
        <row r="1352">
          <cell r="A1352" t="str">
            <v>6EM 23:00</v>
          </cell>
          <cell r="K1352">
            <v>45448</v>
          </cell>
        </row>
        <row r="1353">
          <cell r="A1353" t="str">
            <v>7EM 23:00</v>
          </cell>
          <cell r="K1353">
            <v>45448</v>
          </cell>
        </row>
        <row r="1354">
          <cell r="A1354" t="str">
            <v>8EM 23:00</v>
          </cell>
          <cell r="K1354">
            <v>45448</v>
          </cell>
        </row>
        <row r="1355">
          <cell r="A1355" t="str">
            <v>9EM 23:00</v>
          </cell>
          <cell r="K1355">
            <v>45448</v>
          </cell>
        </row>
        <row r="1356">
          <cell r="A1356" t="str">
            <v>1EM/2 23:00</v>
          </cell>
          <cell r="K1356">
            <v>45448</v>
          </cell>
        </row>
        <row r="1357">
          <cell r="A1357" t="str">
            <v>2EM/2 23:00</v>
          </cell>
          <cell r="K1357">
            <v>45448</v>
          </cell>
        </row>
        <row r="1358">
          <cell r="A1358" t="str">
            <v>3EM/2 23:00</v>
          </cell>
          <cell r="K1358">
            <v>45448</v>
          </cell>
        </row>
        <row r="1359">
          <cell r="A1359" t="str">
            <v>4EM/2 23:00</v>
          </cell>
          <cell r="K1359">
            <v>45448</v>
          </cell>
        </row>
        <row r="1360">
          <cell r="A1360" t="str">
            <v>5EM/2 23:00</v>
          </cell>
          <cell r="K1360">
            <v>45448</v>
          </cell>
        </row>
        <row r="1361">
          <cell r="A1361" t="str">
            <v>6EM/2 23:00</v>
          </cell>
          <cell r="K1361">
            <v>45448</v>
          </cell>
        </row>
        <row r="1362">
          <cell r="A1362" t="str">
            <v>7EM/2 23:00</v>
          </cell>
          <cell r="K1362">
            <v>45448</v>
          </cell>
        </row>
        <row r="1363">
          <cell r="A1363" t="str">
            <v>8EM/2 23:00</v>
          </cell>
          <cell r="K1363">
            <v>45448</v>
          </cell>
        </row>
        <row r="1364">
          <cell r="A1364" t="str">
            <v>9EM/2 23:00</v>
          </cell>
          <cell r="K1364">
            <v>45448</v>
          </cell>
        </row>
        <row r="1365">
          <cell r="A1365" t="str">
            <v>St 23:00</v>
          </cell>
          <cell r="K1365">
            <v>45448</v>
          </cell>
        </row>
        <row r="1366">
          <cell r="A1366" t="str">
            <v>Blank</v>
          </cell>
          <cell r="K1366">
            <v>45448</v>
          </cell>
        </row>
        <row r="1367">
          <cell r="A1367" t="str">
            <v>GBM912-6</v>
          </cell>
          <cell r="K1367">
            <v>45448</v>
          </cell>
        </row>
        <row r="1368">
          <cell r="A1368" t="str">
            <v>ТП-24-7486</v>
          </cell>
          <cell r="K1368">
            <v>45448</v>
          </cell>
        </row>
        <row r="1369">
          <cell r="A1369" t="str">
            <v>ТП-24-7487</v>
          </cell>
          <cell r="K1369">
            <v>45448</v>
          </cell>
        </row>
        <row r="1370">
          <cell r="A1370" t="str">
            <v>ТП-24-7488</v>
          </cell>
          <cell r="K1370">
            <v>45448</v>
          </cell>
        </row>
        <row r="1371">
          <cell r="A1371" t="str">
            <v>ТП-24-7489</v>
          </cell>
          <cell r="K1371">
            <v>45448</v>
          </cell>
        </row>
        <row r="1372">
          <cell r="A1372" t="str">
            <v>ТП-24-7490</v>
          </cell>
          <cell r="K1372">
            <v>45448</v>
          </cell>
        </row>
        <row r="1373">
          <cell r="A1373" t="str">
            <v>ТП-24-7491</v>
          </cell>
          <cell r="K1373">
            <v>45448</v>
          </cell>
        </row>
        <row r="1374">
          <cell r="A1374" t="str">
            <v>ТП-24-7492</v>
          </cell>
          <cell r="K1374">
            <v>45448</v>
          </cell>
        </row>
        <row r="1375">
          <cell r="A1375" t="str">
            <v>ТП-24-7493</v>
          </cell>
          <cell r="K1375">
            <v>45448</v>
          </cell>
        </row>
        <row r="1376">
          <cell r="A1376" t="str">
            <v>ТП-24-7494</v>
          </cell>
          <cell r="K1376">
            <v>45448</v>
          </cell>
        </row>
        <row r="1377">
          <cell r="A1377" t="str">
            <v>ТП-24-7495</v>
          </cell>
          <cell r="K1377">
            <v>45448</v>
          </cell>
        </row>
        <row r="1378">
          <cell r="A1378" t="str">
            <v>ТП-24-7496</v>
          </cell>
          <cell r="K1378">
            <v>45448</v>
          </cell>
        </row>
        <row r="1379">
          <cell r="A1379" t="str">
            <v>ТП-24-7497</v>
          </cell>
          <cell r="K1379">
            <v>45448</v>
          </cell>
        </row>
        <row r="1380">
          <cell r="A1380" t="str">
            <v>7/1 2-1</v>
          </cell>
          <cell r="H1380">
            <v>42690.400000000001</v>
          </cell>
          <cell r="K1380">
            <v>45448</v>
          </cell>
        </row>
        <row r="1381">
          <cell r="A1381" t="str">
            <v>7/1 2-2</v>
          </cell>
          <cell r="K1381">
            <v>45448</v>
          </cell>
        </row>
        <row r="1382">
          <cell r="A1382" t="str">
            <v>7/1 3-1</v>
          </cell>
          <cell r="H1382">
            <v>42693.96</v>
          </cell>
          <cell r="K1382">
            <v>45448</v>
          </cell>
        </row>
        <row r="1383">
          <cell r="A1383" t="str">
            <v>7/1 3-2</v>
          </cell>
          <cell r="K1383">
            <v>45448</v>
          </cell>
        </row>
        <row r="1384">
          <cell r="A1384" t="str">
            <v>7/3 8-1</v>
          </cell>
          <cell r="H1384">
            <v>67385.05</v>
          </cell>
          <cell r="K1384">
            <v>45448</v>
          </cell>
        </row>
        <row r="1385">
          <cell r="A1385" t="str">
            <v>7/3 8-2</v>
          </cell>
          <cell r="K1385">
            <v>45448</v>
          </cell>
        </row>
        <row r="1386">
          <cell r="A1386" t="str">
            <v>7/3 9-1</v>
          </cell>
          <cell r="H1386">
            <v>67388.38</v>
          </cell>
          <cell r="K1386">
            <v>45448</v>
          </cell>
        </row>
        <row r="1387">
          <cell r="A1387" t="str">
            <v>7/3 9-2</v>
          </cell>
          <cell r="K1387">
            <v>45448</v>
          </cell>
        </row>
        <row r="1388">
          <cell r="A1388" t="str">
            <v>401 01:00</v>
          </cell>
          <cell r="K1388">
            <v>45448</v>
          </cell>
        </row>
        <row r="1389">
          <cell r="A1389" t="str">
            <v>1EM 01:00</v>
          </cell>
          <cell r="K1389">
            <v>45448</v>
          </cell>
        </row>
        <row r="1390">
          <cell r="A1390" t="str">
            <v>1EM/2 01:00</v>
          </cell>
          <cell r="K1390">
            <v>45448</v>
          </cell>
        </row>
        <row r="1391">
          <cell r="A1391" t="str">
            <v>7/1 4-1</v>
          </cell>
          <cell r="H1391">
            <v>42697.42</v>
          </cell>
          <cell r="K1391">
            <v>45448</v>
          </cell>
        </row>
        <row r="1392">
          <cell r="A1392" t="str">
            <v>7/1 4-2</v>
          </cell>
          <cell r="K1392">
            <v>45448</v>
          </cell>
        </row>
        <row r="1393">
          <cell r="A1393" t="str">
            <v>7/1 5-1</v>
          </cell>
          <cell r="H1393">
            <v>42700.65</v>
          </cell>
          <cell r="K1393">
            <v>45448</v>
          </cell>
        </row>
        <row r="1394">
          <cell r="A1394" t="str">
            <v>7/1 5-2</v>
          </cell>
          <cell r="K1394">
            <v>45448</v>
          </cell>
        </row>
        <row r="1395">
          <cell r="A1395" t="str">
            <v>7/2 0-0</v>
          </cell>
          <cell r="H1395">
            <v>71289.84</v>
          </cell>
          <cell r="I1395" t="str">
            <v>22:30</v>
          </cell>
          <cell r="J1395" t="str">
            <v>00:00</v>
          </cell>
          <cell r="K1395">
            <v>45448</v>
          </cell>
        </row>
        <row r="1396">
          <cell r="A1396" t="str">
            <v>7/2 1-1</v>
          </cell>
          <cell r="H1396">
            <v>71293.539999999994</v>
          </cell>
          <cell r="K1396">
            <v>45448</v>
          </cell>
        </row>
        <row r="1397">
          <cell r="A1397" t="str">
            <v>7/2 1-2</v>
          </cell>
          <cell r="K1397">
            <v>45448</v>
          </cell>
        </row>
        <row r="1398">
          <cell r="A1398" t="str">
            <v>7/2 2-1</v>
          </cell>
          <cell r="H1398">
            <v>71297.06</v>
          </cell>
          <cell r="K1398">
            <v>45448</v>
          </cell>
        </row>
        <row r="1399">
          <cell r="A1399" t="str">
            <v>7/2 2-2</v>
          </cell>
          <cell r="K1399">
            <v>45448</v>
          </cell>
        </row>
        <row r="1400">
          <cell r="A1400" t="str">
            <v>7/3 10-1</v>
          </cell>
          <cell r="H1400">
            <v>67391.55</v>
          </cell>
          <cell r="K1400">
            <v>45448</v>
          </cell>
        </row>
        <row r="1401">
          <cell r="A1401" t="str">
            <v>7/3 10-2</v>
          </cell>
          <cell r="K1401">
            <v>45448</v>
          </cell>
        </row>
        <row r="1402">
          <cell r="A1402" t="str">
            <v>7/3 11-1</v>
          </cell>
          <cell r="H1402">
            <v>67394.45</v>
          </cell>
          <cell r="K1402">
            <v>45448</v>
          </cell>
        </row>
        <row r="1403">
          <cell r="A1403" t="str">
            <v>7/3 11-2</v>
          </cell>
          <cell r="K1403">
            <v>45448</v>
          </cell>
        </row>
        <row r="1404">
          <cell r="A1404" t="str">
            <v>401 03:00</v>
          </cell>
          <cell r="K1404">
            <v>45448</v>
          </cell>
        </row>
        <row r="1405">
          <cell r="A1405" t="str">
            <v>Qa 03:00</v>
          </cell>
          <cell r="K1405">
            <v>45448</v>
          </cell>
        </row>
        <row r="1406">
          <cell r="A1406" t="str">
            <v>1EM 03:00</v>
          </cell>
          <cell r="K1406">
            <v>45448</v>
          </cell>
        </row>
        <row r="1407">
          <cell r="A1407" t="str">
            <v>2EM 03:00</v>
          </cell>
          <cell r="K1407">
            <v>45448</v>
          </cell>
        </row>
        <row r="1408">
          <cell r="A1408" t="str">
            <v>3EM 03:00</v>
          </cell>
          <cell r="K1408">
            <v>45448</v>
          </cell>
        </row>
        <row r="1409">
          <cell r="A1409" t="str">
            <v>4EM 03:00</v>
          </cell>
          <cell r="K1409">
            <v>45448</v>
          </cell>
        </row>
        <row r="1410">
          <cell r="A1410" t="str">
            <v>5EM 03:00</v>
          </cell>
          <cell r="K1410">
            <v>45448</v>
          </cell>
        </row>
        <row r="1411">
          <cell r="A1411" t="str">
            <v>6EM 03:00</v>
          </cell>
          <cell r="K1411">
            <v>45448</v>
          </cell>
        </row>
        <row r="1412">
          <cell r="A1412" t="str">
            <v>7EM 03:00</v>
          </cell>
          <cell r="K1412">
            <v>45448</v>
          </cell>
        </row>
        <row r="1413">
          <cell r="A1413" t="str">
            <v>8EM 03:00</v>
          </cell>
          <cell r="K1413">
            <v>45448</v>
          </cell>
        </row>
        <row r="1414">
          <cell r="A1414" t="str">
            <v>9EM 03:00</v>
          </cell>
          <cell r="K1414">
            <v>45448</v>
          </cell>
        </row>
        <row r="1415">
          <cell r="A1415" t="str">
            <v>1EM/2 03:00</v>
          </cell>
          <cell r="K1415">
            <v>45448</v>
          </cell>
        </row>
        <row r="1416">
          <cell r="A1416" t="str">
            <v>2EM/2 03:00</v>
          </cell>
          <cell r="K1416">
            <v>45448</v>
          </cell>
        </row>
        <row r="1417">
          <cell r="A1417" t="str">
            <v>3EM/2 03:00</v>
          </cell>
          <cell r="K1417">
            <v>45448</v>
          </cell>
        </row>
        <row r="1418">
          <cell r="A1418" t="str">
            <v>4EM/2 03:00</v>
          </cell>
          <cell r="K1418">
            <v>45448</v>
          </cell>
        </row>
        <row r="1419">
          <cell r="A1419" t="str">
            <v>5EM/2 03:00</v>
          </cell>
          <cell r="K1419">
            <v>45448</v>
          </cell>
        </row>
        <row r="1420">
          <cell r="A1420" t="str">
            <v>6EM/2 03:00</v>
          </cell>
          <cell r="K1420">
            <v>45448</v>
          </cell>
        </row>
        <row r="1421">
          <cell r="A1421" t="str">
            <v>7EM/2 03:00</v>
          </cell>
          <cell r="K1421">
            <v>45448</v>
          </cell>
        </row>
        <row r="1422">
          <cell r="A1422" t="str">
            <v>8EM/2 03:00</v>
          </cell>
          <cell r="K1422">
            <v>45448</v>
          </cell>
        </row>
        <row r="1423">
          <cell r="A1423" t="str">
            <v>9EM/2 03:00</v>
          </cell>
          <cell r="K1423">
            <v>45448</v>
          </cell>
        </row>
        <row r="1424">
          <cell r="A1424" t="str">
            <v>St 03:00</v>
          </cell>
          <cell r="K1424">
            <v>45448</v>
          </cell>
        </row>
        <row r="1425">
          <cell r="A1425" t="str">
            <v>ТП-24-7523</v>
          </cell>
          <cell r="K1425">
            <v>45448</v>
          </cell>
        </row>
        <row r="1426">
          <cell r="A1426" t="str">
            <v>ТП-24-7524</v>
          </cell>
          <cell r="K1426">
            <v>45448</v>
          </cell>
        </row>
        <row r="1427">
          <cell r="A1427" t="str">
            <v>ТП-24-7525</v>
          </cell>
          <cell r="K1427">
            <v>45448</v>
          </cell>
        </row>
        <row r="1428">
          <cell r="A1428" t="str">
            <v>ТП-24-7526</v>
          </cell>
          <cell r="K1428">
            <v>45448</v>
          </cell>
        </row>
        <row r="1429">
          <cell r="A1429" t="str">
            <v>ТП-24-7527</v>
          </cell>
          <cell r="K1429">
            <v>45448</v>
          </cell>
        </row>
        <row r="1430">
          <cell r="A1430" t="str">
            <v>401 05:00</v>
          </cell>
          <cell r="K1430">
            <v>45448</v>
          </cell>
        </row>
        <row r="1431">
          <cell r="A1431" t="str">
            <v>1EM 05:00</v>
          </cell>
          <cell r="K1431">
            <v>45448</v>
          </cell>
        </row>
        <row r="1432">
          <cell r="A1432" t="str">
            <v>1EM/2 05:00</v>
          </cell>
          <cell r="K1432">
            <v>45448</v>
          </cell>
        </row>
        <row r="1433">
          <cell r="A1433" t="str">
            <v>7/1 6-1</v>
          </cell>
          <cell r="H1433">
            <v>42703.96</v>
          </cell>
          <cell r="K1433">
            <v>45448</v>
          </cell>
        </row>
        <row r="1434">
          <cell r="A1434" t="str">
            <v>7/1 6-2</v>
          </cell>
          <cell r="K1434">
            <v>45448</v>
          </cell>
        </row>
        <row r="1435">
          <cell r="A1435" t="str">
            <v>7/1 7-1</v>
          </cell>
          <cell r="H1435">
            <v>42707.5</v>
          </cell>
          <cell r="K1435">
            <v>45448</v>
          </cell>
        </row>
        <row r="1436">
          <cell r="A1436" t="str">
            <v>7/1 7-2</v>
          </cell>
          <cell r="K1436">
            <v>45448</v>
          </cell>
        </row>
        <row r="1437">
          <cell r="A1437" t="str">
            <v>7/2 3-1</v>
          </cell>
          <cell r="H1437">
            <v>71300.75</v>
          </cell>
          <cell r="K1437">
            <v>45448</v>
          </cell>
        </row>
        <row r="1438">
          <cell r="A1438" t="str">
            <v>7/2 3-2</v>
          </cell>
          <cell r="K1438">
            <v>45448</v>
          </cell>
        </row>
        <row r="1439">
          <cell r="A1439" t="str">
            <v>7/2 4-1</v>
          </cell>
          <cell r="H1439">
            <v>71304.63</v>
          </cell>
          <cell r="K1439">
            <v>45448</v>
          </cell>
        </row>
        <row r="1440">
          <cell r="A1440" t="str">
            <v>7/2 4-2</v>
          </cell>
          <cell r="K1440">
            <v>45448</v>
          </cell>
        </row>
        <row r="1441">
          <cell r="A1441" t="str">
            <v>NaOH/3</v>
          </cell>
          <cell r="G1441">
            <v>20</v>
          </cell>
          <cell r="K1441">
            <v>45448</v>
          </cell>
        </row>
        <row r="1442">
          <cell r="A1442" t="str">
            <v>Day</v>
          </cell>
          <cell r="G1442" t="str">
            <v xml:space="preserve"> 2 Смена</v>
          </cell>
          <cell r="H1442"/>
          <cell r="I1442"/>
          <cell r="J1442"/>
          <cell r="K1442">
            <v>45448</v>
          </cell>
        </row>
        <row r="1443">
          <cell r="A1443" t="str">
            <v>7/1 8-1</v>
          </cell>
          <cell r="H1443">
            <v>42710.82</v>
          </cell>
          <cell r="K1443">
            <v>45448</v>
          </cell>
        </row>
        <row r="1444">
          <cell r="A1444" t="str">
            <v>7/1 8-2</v>
          </cell>
          <cell r="K1444">
            <v>45448</v>
          </cell>
        </row>
        <row r="1445">
          <cell r="A1445" t="str">
            <v>7/1 9-1</v>
          </cell>
          <cell r="H1445">
            <v>42714.01</v>
          </cell>
          <cell r="K1445">
            <v>45448</v>
          </cell>
        </row>
        <row r="1446">
          <cell r="A1446" t="str">
            <v>7/1 9-2</v>
          </cell>
          <cell r="K1446">
            <v>45448</v>
          </cell>
        </row>
        <row r="1447">
          <cell r="A1447" t="str">
            <v>7/2 5-1</v>
          </cell>
          <cell r="H1447">
            <v>71308.210000000006</v>
          </cell>
          <cell r="K1447">
            <v>45448</v>
          </cell>
        </row>
        <row r="1448">
          <cell r="A1448" t="str">
            <v>7/2 5-2</v>
          </cell>
          <cell r="K1448">
            <v>45448</v>
          </cell>
        </row>
        <row r="1449">
          <cell r="A1449" t="str">
            <v>7/2 6-1</v>
          </cell>
          <cell r="H1449">
            <v>71311.710000000006</v>
          </cell>
          <cell r="K1449">
            <v>45448</v>
          </cell>
        </row>
        <row r="1450">
          <cell r="A1450" t="str">
            <v>7/2 6-2</v>
          </cell>
          <cell r="K1450">
            <v>45448</v>
          </cell>
        </row>
        <row r="1451">
          <cell r="A1451" t="str">
            <v>8/3 0-0</v>
          </cell>
          <cell r="H1451">
            <v>67401.36</v>
          </cell>
          <cell r="I1451" t="str">
            <v>03:30</v>
          </cell>
          <cell r="J1451" t="str">
            <v>05:00</v>
          </cell>
          <cell r="K1451">
            <v>45448</v>
          </cell>
        </row>
        <row r="1452">
          <cell r="A1452" t="str">
            <v>8/3 1-1</v>
          </cell>
          <cell r="H1452">
            <v>67404.84</v>
          </cell>
          <cell r="K1452">
            <v>45448</v>
          </cell>
        </row>
        <row r="1453">
          <cell r="A1453" t="str">
            <v>8/3 1-2</v>
          </cell>
          <cell r="K1453">
            <v>45448</v>
          </cell>
        </row>
        <row r="1454">
          <cell r="A1454" t="str">
            <v>401 07:00</v>
          </cell>
          <cell r="K1454">
            <v>45448</v>
          </cell>
        </row>
        <row r="1455">
          <cell r="A1455" t="str">
            <v>Qa 07:00</v>
          </cell>
          <cell r="K1455">
            <v>45448</v>
          </cell>
        </row>
        <row r="1456">
          <cell r="A1456" t="str">
            <v>1EM 07:00</v>
          </cell>
          <cell r="K1456">
            <v>45448</v>
          </cell>
        </row>
        <row r="1457">
          <cell r="A1457" t="str">
            <v>2EM 07:00</v>
          </cell>
          <cell r="K1457">
            <v>45448</v>
          </cell>
        </row>
        <row r="1458">
          <cell r="A1458" t="str">
            <v>3EM 07:00</v>
          </cell>
          <cell r="K1458">
            <v>45448</v>
          </cell>
        </row>
        <row r="1459">
          <cell r="A1459" t="str">
            <v>4EM 07:00</v>
          </cell>
          <cell r="K1459">
            <v>45448</v>
          </cell>
        </row>
        <row r="1460">
          <cell r="A1460" t="str">
            <v>5EM 07:00</v>
          </cell>
          <cell r="K1460">
            <v>45448</v>
          </cell>
        </row>
        <row r="1461">
          <cell r="A1461" t="str">
            <v>6EM 07:00</v>
          </cell>
          <cell r="K1461">
            <v>45448</v>
          </cell>
        </row>
        <row r="1462">
          <cell r="A1462" t="str">
            <v>7EM 07:00</v>
          </cell>
          <cell r="K1462">
            <v>45448</v>
          </cell>
        </row>
        <row r="1463">
          <cell r="A1463" t="str">
            <v>8EM 07:00</v>
          </cell>
          <cell r="K1463">
            <v>45448</v>
          </cell>
        </row>
        <row r="1464">
          <cell r="A1464" t="str">
            <v>9EM 07:00</v>
          </cell>
          <cell r="K1464">
            <v>45448</v>
          </cell>
        </row>
        <row r="1465">
          <cell r="A1465" t="str">
            <v>1EM/2 07:00</v>
          </cell>
          <cell r="K1465">
            <v>45448</v>
          </cell>
        </row>
        <row r="1466">
          <cell r="A1466" t="str">
            <v>2EM/2 07:00</v>
          </cell>
          <cell r="K1466">
            <v>45448</v>
          </cell>
        </row>
        <row r="1467">
          <cell r="A1467" t="str">
            <v>3EM/2 07:00</v>
          </cell>
          <cell r="K1467">
            <v>45448</v>
          </cell>
        </row>
        <row r="1468">
          <cell r="A1468" t="str">
            <v>4EM/2 07:00</v>
          </cell>
          <cell r="K1468">
            <v>45448</v>
          </cell>
        </row>
        <row r="1469">
          <cell r="A1469" t="str">
            <v>5EM/2 07:00</v>
          </cell>
          <cell r="K1469">
            <v>45448</v>
          </cell>
        </row>
        <row r="1470">
          <cell r="A1470" t="str">
            <v>6EM/2 07:00</v>
          </cell>
          <cell r="K1470">
            <v>45448</v>
          </cell>
        </row>
        <row r="1471">
          <cell r="A1471" t="str">
            <v>7EM/2 07:00</v>
          </cell>
          <cell r="K1471">
            <v>45448</v>
          </cell>
        </row>
        <row r="1472">
          <cell r="A1472" t="str">
            <v>8EM/2 07:00</v>
          </cell>
          <cell r="K1472">
            <v>45448</v>
          </cell>
        </row>
        <row r="1473">
          <cell r="A1473" t="str">
            <v>9EM/2 07:00</v>
          </cell>
          <cell r="K1473">
            <v>45448</v>
          </cell>
        </row>
        <row r="1474">
          <cell r="A1474" t="str">
            <v>St 07:00</v>
          </cell>
          <cell r="K1474">
            <v>45448</v>
          </cell>
        </row>
        <row r="1475">
          <cell r="A1475" t="str">
            <v>7/1 10-1</v>
          </cell>
          <cell r="H1475">
            <v>42717.22</v>
          </cell>
          <cell r="K1475">
            <v>45448</v>
          </cell>
        </row>
        <row r="1476">
          <cell r="A1476" t="str">
            <v>7/1 10-2</v>
          </cell>
          <cell r="K1476">
            <v>45448</v>
          </cell>
        </row>
        <row r="1477">
          <cell r="A1477" t="str">
            <v>7/1 11-1</v>
          </cell>
          <cell r="H1477">
            <v>42720.47</v>
          </cell>
          <cell r="K1477">
            <v>45448</v>
          </cell>
        </row>
        <row r="1478">
          <cell r="A1478" t="str">
            <v>7/1 11-2</v>
          </cell>
          <cell r="K1478">
            <v>45448</v>
          </cell>
        </row>
        <row r="1479">
          <cell r="A1479" t="str">
            <v>7/2 7-1</v>
          </cell>
          <cell r="H1479">
            <v>71315.149999999994</v>
          </cell>
          <cell r="K1479">
            <v>45448</v>
          </cell>
        </row>
        <row r="1480">
          <cell r="A1480" t="str">
            <v>7/2 7-2</v>
          </cell>
          <cell r="K1480">
            <v>45448</v>
          </cell>
        </row>
        <row r="1481">
          <cell r="A1481" t="str">
            <v>7/2 8-1</v>
          </cell>
          <cell r="H1481">
            <v>71318.63</v>
          </cell>
          <cell r="K1481">
            <v>45448</v>
          </cell>
        </row>
        <row r="1482">
          <cell r="A1482" t="str">
            <v>7/2 8-2</v>
          </cell>
          <cell r="K1482">
            <v>45448</v>
          </cell>
        </row>
        <row r="1483">
          <cell r="A1483" t="str">
            <v>8/3 2-1</v>
          </cell>
          <cell r="H1483">
            <v>67408.31</v>
          </cell>
          <cell r="K1483">
            <v>45448</v>
          </cell>
        </row>
        <row r="1484">
          <cell r="A1484" t="str">
            <v>8/3 2-2</v>
          </cell>
          <cell r="K1484">
            <v>45448</v>
          </cell>
        </row>
        <row r="1485">
          <cell r="A1485" t="str">
            <v>8/3 3-1</v>
          </cell>
          <cell r="H1485">
            <v>67411.789999999994</v>
          </cell>
          <cell r="K1485">
            <v>45448</v>
          </cell>
        </row>
        <row r="1486">
          <cell r="A1486" t="str">
            <v>8/3 3-2</v>
          </cell>
          <cell r="K1486">
            <v>45448</v>
          </cell>
        </row>
        <row r="1487">
          <cell r="A1487" t="str">
            <v>401 09:00</v>
          </cell>
          <cell r="K1487">
            <v>45448</v>
          </cell>
        </row>
        <row r="1488">
          <cell r="A1488" t="str">
            <v>1EM 09:00</v>
          </cell>
          <cell r="K1488">
            <v>45448</v>
          </cell>
        </row>
        <row r="1489">
          <cell r="A1489" t="str">
            <v>1EM/2 09:00</v>
          </cell>
          <cell r="K1489">
            <v>45448</v>
          </cell>
        </row>
        <row r="1490">
          <cell r="A1490" t="str">
            <v>7/1 12-1</v>
          </cell>
          <cell r="H1490">
            <v>42723.78</v>
          </cell>
          <cell r="J1490" t="str">
            <v>09:00</v>
          </cell>
          <cell r="K1490">
            <v>45448</v>
          </cell>
        </row>
        <row r="1491">
          <cell r="A1491" t="str">
            <v>7/1 12-2</v>
          </cell>
          <cell r="K1491">
            <v>45448</v>
          </cell>
        </row>
        <row r="1492">
          <cell r="A1492" t="str">
            <v>7/2 9-1</v>
          </cell>
          <cell r="H1492">
            <v>71322.210000000006</v>
          </cell>
          <cell r="K1492">
            <v>45448</v>
          </cell>
        </row>
        <row r="1493">
          <cell r="A1493" t="str">
            <v>7/2 9-2</v>
          </cell>
          <cell r="K1493">
            <v>45448</v>
          </cell>
        </row>
        <row r="1494">
          <cell r="A1494" t="str">
            <v>7/2 10-1</v>
          </cell>
          <cell r="H1494">
            <v>71326.149999999994</v>
          </cell>
          <cell r="K1494">
            <v>45448</v>
          </cell>
        </row>
        <row r="1495">
          <cell r="A1495" t="str">
            <v>7/2 10-2</v>
          </cell>
          <cell r="K1495">
            <v>45448</v>
          </cell>
        </row>
        <row r="1496">
          <cell r="A1496" t="str">
            <v>8/3 4-1</v>
          </cell>
          <cell r="H1496">
            <v>67415.16</v>
          </cell>
          <cell r="K1496">
            <v>45448</v>
          </cell>
        </row>
        <row r="1497">
          <cell r="A1497" t="str">
            <v>8/3 4-2</v>
          </cell>
          <cell r="K1497">
            <v>45448</v>
          </cell>
        </row>
        <row r="1498">
          <cell r="A1498" t="str">
            <v>8/3 5-1</v>
          </cell>
          <cell r="H1498">
            <v>67418.81</v>
          </cell>
          <cell r="K1498">
            <v>45448</v>
          </cell>
        </row>
        <row r="1499">
          <cell r="A1499" t="str">
            <v>8/3 5-2</v>
          </cell>
          <cell r="K1499">
            <v>45448</v>
          </cell>
        </row>
        <row r="1500">
          <cell r="A1500" t="str">
            <v>401 11:00</v>
          </cell>
          <cell r="K1500">
            <v>45448</v>
          </cell>
        </row>
        <row r="1501">
          <cell r="A1501" t="str">
            <v>Qa 11:00</v>
          </cell>
          <cell r="K1501">
            <v>45448</v>
          </cell>
        </row>
        <row r="1502">
          <cell r="A1502" t="str">
            <v>1EM 11:00</v>
          </cell>
          <cell r="K1502">
            <v>45448</v>
          </cell>
        </row>
        <row r="1503">
          <cell r="A1503" t="str">
            <v>2EM 11:00</v>
          </cell>
          <cell r="K1503">
            <v>45448</v>
          </cell>
        </row>
        <row r="1504">
          <cell r="A1504" t="str">
            <v>3EM 11:00</v>
          </cell>
          <cell r="K1504">
            <v>45448</v>
          </cell>
        </row>
        <row r="1505">
          <cell r="A1505" t="str">
            <v>4EM 11:00</v>
          </cell>
          <cell r="K1505">
            <v>45448</v>
          </cell>
        </row>
        <row r="1506">
          <cell r="A1506" t="str">
            <v>5EM 11:00</v>
          </cell>
          <cell r="K1506">
            <v>45448</v>
          </cell>
        </row>
        <row r="1507">
          <cell r="A1507" t="str">
            <v>6EM 11:00</v>
          </cell>
          <cell r="K1507">
            <v>45448</v>
          </cell>
        </row>
        <row r="1508">
          <cell r="A1508" t="str">
            <v>7EM 11:00</v>
          </cell>
          <cell r="K1508">
            <v>45448</v>
          </cell>
        </row>
        <row r="1509">
          <cell r="A1509" t="str">
            <v>8EM 11:00</v>
          </cell>
          <cell r="K1509">
            <v>45448</v>
          </cell>
        </row>
        <row r="1510">
          <cell r="A1510" t="str">
            <v>9EM 11:00</v>
          </cell>
          <cell r="K1510">
            <v>45448</v>
          </cell>
        </row>
        <row r="1511">
          <cell r="A1511" t="str">
            <v>1EM/2 11:00</v>
          </cell>
          <cell r="K1511">
            <v>45448</v>
          </cell>
        </row>
        <row r="1512">
          <cell r="A1512" t="str">
            <v>2EM/2 11:00</v>
          </cell>
          <cell r="K1512">
            <v>45448</v>
          </cell>
        </row>
        <row r="1513">
          <cell r="A1513" t="str">
            <v>3EM/2 11:00</v>
          </cell>
          <cell r="K1513">
            <v>45448</v>
          </cell>
        </row>
        <row r="1514">
          <cell r="A1514" t="str">
            <v>4EM/2 11:00</v>
          </cell>
          <cell r="K1514">
            <v>45448</v>
          </cell>
        </row>
        <row r="1515">
          <cell r="A1515" t="str">
            <v>5EM/2 11:00</v>
          </cell>
          <cell r="K1515">
            <v>45448</v>
          </cell>
        </row>
        <row r="1516">
          <cell r="A1516" t="str">
            <v>6EM/2 11:00</v>
          </cell>
          <cell r="K1516">
            <v>45448</v>
          </cell>
        </row>
        <row r="1517">
          <cell r="A1517" t="str">
            <v>7EM/2 11:00</v>
          </cell>
          <cell r="K1517">
            <v>45448</v>
          </cell>
        </row>
        <row r="1518">
          <cell r="A1518" t="str">
            <v>8EM/2 11:00</v>
          </cell>
          <cell r="K1518">
            <v>45448</v>
          </cell>
        </row>
        <row r="1519">
          <cell r="A1519" t="str">
            <v>9EM/2 11:00</v>
          </cell>
          <cell r="K1519">
            <v>45448</v>
          </cell>
        </row>
        <row r="1520">
          <cell r="A1520" t="str">
            <v>St 11:00</v>
          </cell>
          <cell r="K1520">
            <v>45448</v>
          </cell>
        </row>
        <row r="1521">
          <cell r="A1521" t="str">
            <v>Blank</v>
          </cell>
          <cell r="K1521">
            <v>45448</v>
          </cell>
        </row>
        <row r="1522">
          <cell r="A1522" t="str">
            <v>GBM912-6</v>
          </cell>
          <cell r="K1522">
            <v>45448</v>
          </cell>
        </row>
        <row r="1523">
          <cell r="A1523" t="str">
            <v>ТП-24-7509</v>
          </cell>
          <cell r="K1523">
            <v>45448</v>
          </cell>
        </row>
        <row r="1524">
          <cell r="A1524" t="str">
            <v>ТП-24-7510</v>
          </cell>
          <cell r="K1524">
            <v>45448</v>
          </cell>
        </row>
        <row r="1525">
          <cell r="A1525" t="str">
            <v>ТП-24-7511</v>
          </cell>
          <cell r="K1525">
            <v>45448</v>
          </cell>
        </row>
        <row r="1526">
          <cell r="A1526" t="str">
            <v>ТП-24-7512</v>
          </cell>
          <cell r="K1526">
            <v>45448</v>
          </cell>
        </row>
        <row r="1527">
          <cell r="A1527" t="str">
            <v>ТП-24-7513</v>
          </cell>
          <cell r="K1527">
            <v>45448</v>
          </cell>
        </row>
        <row r="1528">
          <cell r="A1528" t="str">
            <v>ТП-24-7514</v>
          </cell>
          <cell r="K1528">
            <v>45448</v>
          </cell>
        </row>
        <row r="1529">
          <cell r="A1529" t="str">
            <v>ТП-24-7515</v>
          </cell>
          <cell r="K1529">
            <v>45448</v>
          </cell>
        </row>
        <row r="1530">
          <cell r="A1530" t="str">
            <v>ТП-24-7516</v>
          </cell>
          <cell r="K1530">
            <v>45448</v>
          </cell>
        </row>
        <row r="1531">
          <cell r="A1531" t="str">
            <v>ТП-24-7517</v>
          </cell>
          <cell r="K1531">
            <v>45448</v>
          </cell>
        </row>
        <row r="1532">
          <cell r="A1532" t="str">
            <v>7/2 11-1</v>
          </cell>
          <cell r="H1532">
            <v>71329.679999999993</v>
          </cell>
          <cell r="K1532">
            <v>45448</v>
          </cell>
        </row>
        <row r="1533">
          <cell r="A1533" t="str">
            <v>7/2 11-2</v>
          </cell>
          <cell r="K1533">
            <v>45448</v>
          </cell>
        </row>
        <row r="1534">
          <cell r="A1534" t="str">
            <v>7/2 12-1</v>
          </cell>
          <cell r="H1534">
            <v>71333.31</v>
          </cell>
          <cell r="K1534">
            <v>45448</v>
          </cell>
        </row>
        <row r="1535">
          <cell r="A1535" t="str">
            <v>7/2 12-2</v>
          </cell>
          <cell r="K1535">
            <v>45448</v>
          </cell>
        </row>
        <row r="1536">
          <cell r="A1536" t="str">
            <v>8/3 6-1</v>
          </cell>
          <cell r="H1536">
            <v>67422.009999999995</v>
          </cell>
          <cell r="K1536">
            <v>45448</v>
          </cell>
        </row>
        <row r="1537">
          <cell r="A1537" t="str">
            <v>8/3 6-2</v>
          </cell>
          <cell r="K1537">
            <v>45448</v>
          </cell>
        </row>
        <row r="1538">
          <cell r="A1538" t="str">
            <v>8/3 7-1</v>
          </cell>
          <cell r="H1538">
            <v>67425.31</v>
          </cell>
          <cell r="K1538">
            <v>45448</v>
          </cell>
        </row>
        <row r="1539">
          <cell r="A1539" t="str">
            <v>8/3 7-2</v>
          </cell>
          <cell r="K1539">
            <v>45448</v>
          </cell>
        </row>
        <row r="1540">
          <cell r="A1540" t="str">
            <v>NaOH-1</v>
          </cell>
          <cell r="G1540">
            <v>21</v>
          </cell>
          <cell r="K1540">
            <v>45448</v>
          </cell>
        </row>
        <row r="1541">
          <cell r="A1541" t="str">
            <v>401 13:00</v>
          </cell>
          <cell r="K1541">
            <v>45448</v>
          </cell>
        </row>
        <row r="1542">
          <cell r="A1542" t="str">
            <v>1EM 13:00</v>
          </cell>
          <cell r="K1542">
            <v>45448</v>
          </cell>
        </row>
        <row r="1543">
          <cell r="A1543" t="str">
            <v>1EM/2 13:00</v>
          </cell>
          <cell r="K1543">
            <v>45448</v>
          </cell>
        </row>
        <row r="1544">
          <cell r="A1544" t="str">
            <v>8/1 0-0</v>
          </cell>
          <cell r="H1544">
            <v>42730.400000000001</v>
          </cell>
          <cell r="I1544" t="str">
            <v>10:50</v>
          </cell>
          <cell r="J1544" t="str">
            <v>12:00</v>
          </cell>
          <cell r="K1544">
            <v>45448</v>
          </cell>
        </row>
        <row r="1545">
          <cell r="A1545" t="str">
            <v>8/1 1-1</v>
          </cell>
          <cell r="H1545">
            <v>42733.7</v>
          </cell>
          <cell r="K1545">
            <v>45448</v>
          </cell>
        </row>
        <row r="1546">
          <cell r="A1546" t="str">
            <v>8/1 1-2</v>
          </cell>
          <cell r="K1546">
            <v>45448</v>
          </cell>
        </row>
        <row r="1547">
          <cell r="A1547" t="str">
            <v>8/1 2-1</v>
          </cell>
          <cell r="H1547">
            <v>42737.29</v>
          </cell>
          <cell r="K1547">
            <v>45448</v>
          </cell>
        </row>
        <row r="1548">
          <cell r="A1548" t="str">
            <v>8/1 2-2</v>
          </cell>
          <cell r="K1548">
            <v>45448</v>
          </cell>
        </row>
        <row r="1549">
          <cell r="A1549" t="str">
            <v>8/3 8-1</v>
          </cell>
          <cell r="H1549">
            <v>67428.5</v>
          </cell>
          <cell r="K1549">
            <v>45448</v>
          </cell>
        </row>
        <row r="1550">
          <cell r="A1550" t="str">
            <v>8/3 8-2</v>
          </cell>
          <cell r="K1550">
            <v>45448</v>
          </cell>
        </row>
        <row r="1551">
          <cell r="A1551" t="str">
            <v>8/3 9-1</v>
          </cell>
          <cell r="H1551">
            <v>67432.039999999994</v>
          </cell>
          <cell r="K1551">
            <v>45448</v>
          </cell>
        </row>
        <row r="1552">
          <cell r="A1552" t="str">
            <v>8/3 9-2</v>
          </cell>
          <cell r="K1552">
            <v>45448</v>
          </cell>
        </row>
        <row r="1553">
          <cell r="A1553" t="str">
            <v>NaOH-2</v>
          </cell>
          <cell r="G1553">
            <v>17</v>
          </cell>
          <cell r="K1553">
            <v>45448</v>
          </cell>
        </row>
        <row r="1554">
          <cell r="A1554" t="str">
            <v>401 15:00</v>
          </cell>
          <cell r="K1554">
            <v>45448</v>
          </cell>
        </row>
        <row r="1555">
          <cell r="A1555" t="str">
            <v>Qa 15:00</v>
          </cell>
          <cell r="K1555">
            <v>45448</v>
          </cell>
        </row>
        <row r="1556">
          <cell r="A1556" t="str">
            <v>1EM 15:00</v>
          </cell>
          <cell r="K1556">
            <v>45448</v>
          </cell>
        </row>
        <row r="1557">
          <cell r="A1557" t="str">
            <v>2EM 15:00</v>
          </cell>
          <cell r="K1557">
            <v>45448</v>
          </cell>
        </row>
        <row r="1558">
          <cell r="A1558" t="str">
            <v>3EM 15:00</v>
          </cell>
          <cell r="K1558">
            <v>45448</v>
          </cell>
        </row>
        <row r="1559">
          <cell r="A1559" t="str">
            <v>4EM 15:00</v>
          </cell>
          <cell r="K1559">
            <v>45448</v>
          </cell>
        </row>
        <row r="1560">
          <cell r="A1560" t="str">
            <v>5EM 15:00</v>
          </cell>
          <cell r="K1560">
            <v>45448</v>
          </cell>
        </row>
        <row r="1561">
          <cell r="A1561" t="str">
            <v>6EM 15:00</v>
          </cell>
          <cell r="K1561">
            <v>45448</v>
          </cell>
        </row>
        <row r="1562">
          <cell r="A1562" t="str">
            <v>7EM 15:00</v>
          </cell>
          <cell r="K1562">
            <v>45448</v>
          </cell>
        </row>
        <row r="1563">
          <cell r="A1563" t="str">
            <v>8EM 15:00</v>
          </cell>
          <cell r="K1563">
            <v>45448</v>
          </cell>
        </row>
        <row r="1564">
          <cell r="A1564" t="str">
            <v>9EM 15:00</v>
          </cell>
          <cell r="K1564">
            <v>45448</v>
          </cell>
        </row>
        <row r="1565">
          <cell r="A1565" t="str">
            <v>1EM/2 15:00</v>
          </cell>
          <cell r="K1565">
            <v>45448</v>
          </cell>
        </row>
        <row r="1566">
          <cell r="A1566" t="str">
            <v>2EM/2 15:00</v>
          </cell>
          <cell r="K1566">
            <v>45448</v>
          </cell>
        </row>
        <row r="1567">
          <cell r="A1567" t="str">
            <v>3EM/2 15:00</v>
          </cell>
          <cell r="K1567">
            <v>45448</v>
          </cell>
        </row>
        <row r="1568">
          <cell r="A1568" t="str">
            <v>4EM/2 15:00</v>
          </cell>
          <cell r="K1568">
            <v>45448</v>
          </cell>
        </row>
        <row r="1569">
          <cell r="A1569" t="str">
            <v>5EM/2 15:00</v>
          </cell>
          <cell r="K1569">
            <v>45448</v>
          </cell>
        </row>
        <row r="1570">
          <cell r="A1570" t="str">
            <v>6EM/2 15:00</v>
          </cell>
          <cell r="K1570">
            <v>45448</v>
          </cell>
        </row>
        <row r="1571">
          <cell r="A1571" t="str">
            <v>7EM/2 15:00</v>
          </cell>
          <cell r="K1571">
            <v>45448</v>
          </cell>
        </row>
        <row r="1572">
          <cell r="A1572" t="str">
            <v>8EM/2 15:00</v>
          </cell>
          <cell r="K1572">
            <v>45448</v>
          </cell>
        </row>
        <row r="1573">
          <cell r="A1573" t="str">
            <v>9EM/2 15:00</v>
          </cell>
          <cell r="K1573">
            <v>45448</v>
          </cell>
        </row>
        <row r="1574">
          <cell r="A1574" t="str">
            <v>St 15:00</v>
          </cell>
          <cell r="K1574">
            <v>45448</v>
          </cell>
        </row>
        <row r="1575">
          <cell r="A1575" t="str">
            <v>ТП-24-7543</v>
          </cell>
          <cell r="K1575">
            <v>45448</v>
          </cell>
        </row>
        <row r="1576">
          <cell r="A1576" t="str">
            <v>ТП-24-7544</v>
          </cell>
          <cell r="K1576">
            <v>45448</v>
          </cell>
        </row>
        <row r="1577">
          <cell r="A1577" t="str">
            <v>ТП-24-7545</v>
          </cell>
          <cell r="K1577">
            <v>45448</v>
          </cell>
        </row>
        <row r="1578">
          <cell r="A1578" t="str">
            <v>ТП-24-7546</v>
          </cell>
          <cell r="K1578">
            <v>45448</v>
          </cell>
        </row>
        <row r="1579">
          <cell r="A1579" t="str">
            <v>ТП-24-7547</v>
          </cell>
          <cell r="K1579">
            <v>45448</v>
          </cell>
        </row>
        <row r="1580">
          <cell r="A1580" t="str">
            <v>8/1 3-1</v>
          </cell>
          <cell r="H1580">
            <v>42740.88</v>
          </cell>
          <cell r="K1580">
            <v>45448</v>
          </cell>
        </row>
        <row r="1581">
          <cell r="A1581" t="str">
            <v>8/1 3-2</v>
          </cell>
          <cell r="K1581">
            <v>45448</v>
          </cell>
        </row>
        <row r="1582">
          <cell r="A1582" t="str">
            <v>8/1 4-1</v>
          </cell>
          <cell r="H1582">
            <v>42744.62</v>
          </cell>
          <cell r="K1582">
            <v>45448</v>
          </cell>
        </row>
        <row r="1583">
          <cell r="A1583" t="str">
            <v>8/1 4-2</v>
          </cell>
          <cell r="K1583">
            <v>45448</v>
          </cell>
        </row>
        <row r="1584">
          <cell r="A1584" t="str">
            <v>8/2 0-0</v>
          </cell>
          <cell r="H1584">
            <v>71340.55</v>
          </cell>
          <cell r="I1584" t="str">
            <v>13:50</v>
          </cell>
          <cell r="J1584" t="str">
            <v>15:00</v>
          </cell>
          <cell r="K1584">
            <v>45448</v>
          </cell>
        </row>
        <row r="1585">
          <cell r="A1585" t="str">
            <v>8/2 1-1</v>
          </cell>
          <cell r="H1585">
            <v>71344.179999999993</v>
          </cell>
          <cell r="K1585">
            <v>45448</v>
          </cell>
        </row>
        <row r="1586">
          <cell r="A1586" t="str">
            <v>8/2 1-2</v>
          </cell>
          <cell r="K1586">
            <v>45448</v>
          </cell>
        </row>
        <row r="1587">
          <cell r="A1587" t="str">
            <v>8/3 10-1</v>
          </cell>
          <cell r="H1587">
            <v>67435.42</v>
          </cell>
          <cell r="K1587">
            <v>45448</v>
          </cell>
        </row>
        <row r="1588">
          <cell r="A1588" t="str">
            <v>8/3 10-2</v>
          </cell>
          <cell r="K1588">
            <v>45448</v>
          </cell>
        </row>
        <row r="1589">
          <cell r="A1589" t="str">
            <v>8/3 11-1</v>
          </cell>
          <cell r="H1589">
            <v>67438.759999999995</v>
          </cell>
          <cell r="K1589">
            <v>45448</v>
          </cell>
        </row>
        <row r="1590">
          <cell r="A1590" t="str">
            <v>8/3 11-2</v>
          </cell>
          <cell r="K1590">
            <v>45448</v>
          </cell>
        </row>
        <row r="1591">
          <cell r="A1591" t="str">
            <v>401 17:00</v>
          </cell>
          <cell r="K1591">
            <v>45448</v>
          </cell>
        </row>
        <row r="1592">
          <cell r="A1592" t="str">
            <v>1EM 17:00</v>
          </cell>
          <cell r="K1592">
            <v>45448</v>
          </cell>
        </row>
        <row r="1593">
          <cell r="A1593" t="str">
            <v>1EM/2 17:00</v>
          </cell>
          <cell r="K1593">
            <v>45448</v>
          </cell>
        </row>
        <row r="1594">
          <cell r="A1594" t="str">
            <v>Night</v>
          </cell>
          <cell r="G1594" t="str">
            <v xml:space="preserve"> 1 Смена</v>
          </cell>
          <cell r="H1594"/>
          <cell r="I1594"/>
          <cell r="J1594"/>
          <cell r="K1594">
            <v>45449</v>
          </cell>
        </row>
        <row r="1595">
          <cell r="A1595" t="str">
            <v>8/1 5-1</v>
          </cell>
          <cell r="H1595">
            <v>42748.15</v>
          </cell>
          <cell r="K1595">
            <v>45449</v>
          </cell>
        </row>
        <row r="1596">
          <cell r="A1596" t="str">
            <v>8/1 5-2</v>
          </cell>
          <cell r="K1596">
            <v>45449</v>
          </cell>
        </row>
        <row r="1597">
          <cell r="A1597" t="str">
            <v>8/1 6-1</v>
          </cell>
          <cell r="H1597">
            <v>42751.66</v>
          </cell>
          <cell r="K1597">
            <v>45449</v>
          </cell>
        </row>
        <row r="1598">
          <cell r="A1598" t="str">
            <v>8/1 6-2</v>
          </cell>
          <cell r="K1598">
            <v>45449</v>
          </cell>
        </row>
        <row r="1599">
          <cell r="A1599" t="str">
            <v>8/2 2-1</v>
          </cell>
          <cell r="H1599">
            <v>71347.73</v>
          </cell>
          <cell r="K1599">
            <v>45449</v>
          </cell>
        </row>
        <row r="1600">
          <cell r="A1600" t="str">
            <v>8/2 2-2</v>
          </cell>
          <cell r="K1600">
            <v>45449</v>
          </cell>
        </row>
        <row r="1601">
          <cell r="A1601" t="str">
            <v>8/2 3-1</v>
          </cell>
          <cell r="H1601">
            <v>71351.08</v>
          </cell>
          <cell r="K1601">
            <v>45449</v>
          </cell>
        </row>
        <row r="1602">
          <cell r="A1602" t="str">
            <v>8/2 3-2</v>
          </cell>
          <cell r="K1602">
            <v>45449</v>
          </cell>
        </row>
        <row r="1603">
          <cell r="A1603" t="str">
            <v>8/3 12-1</v>
          </cell>
          <cell r="H1603">
            <v>67442.05</v>
          </cell>
          <cell r="K1603">
            <v>45449</v>
          </cell>
        </row>
        <row r="1604">
          <cell r="A1604" t="str">
            <v>8/3 12-2</v>
          </cell>
          <cell r="K1604">
            <v>45449</v>
          </cell>
        </row>
        <row r="1605">
          <cell r="A1605" t="str">
            <v>8/3 13-1</v>
          </cell>
          <cell r="H1605">
            <v>67445.240000000005</v>
          </cell>
          <cell r="K1605">
            <v>45449</v>
          </cell>
        </row>
        <row r="1606">
          <cell r="A1606" t="str">
            <v>8/3 13-2</v>
          </cell>
          <cell r="K1606">
            <v>45449</v>
          </cell>
        </row>
        <row r="1607">
          <cell r="A1607" t="str">
            <v>401 19:00</v>
          </cell>
          <cell r="K1607">
            <v>45449</v>
          </cell>
        </row>
        <row r="1608">
          <cell r="A1608" t="str">
            <v>Qa 19:00</v>
          </cell>
          <cell r="K1608">
            <v>45449</v>
          </cell>
        </row>
        <row r="1609">
          <cell r="A1609" t="str">
            <v>1EM 19:00</v>
          </cell>
          <cell r="K1609">
            <v>45449</v>
          </cell>
        </row>
        <row r="1610">
          <cell r="A1610" t="str">
            <v>2EM 19:00</v>
          </cell>
          <cell r="K1610">
            <v>45449</v>
          </cell>
        </row>
        <row r="1611">
          <cell r="A1611" t="str">
            <v>3EM 19:00</v>
          </cell>
          <cell r="K1611">
            <v>45449</v>
          </cell>
        </row>
        <row r="1612">
          <cell r="A1612" t="str">
            <v>4EM 19:00</v>
          </cell>
          <cell r="K1612">
            <v>45449</v>
          </cell>
        </row>
        <row r="1613">
          <cell r="A1613" t="str">
            <v>5EM 19:00</v>
          </cell>
          <cell r="K1613">
            <v>45449</v>
          </cell>
        </row>
        <row r="1614">
          <cell r="A1614" t="str">
            <v>6EM 19:00</v>
          </cell>
          <cell r="K1614">
            <v>45449</v>
          </cell>
        </row>
        <row r="1615">
          <cell r="A1615" t="str">
            <v>7EM 19:00</v>
          </cell>
          <cell r="K1615">
            <v>45449</v>
          </cell>
        </row>
        <row r="1616">
          <cell r="A1616" t="str">
            <v>8EM 19:00</v>
          </cell>
          <cell r="K1616">
            <v>45449</v>
          </cell>
        </row>
        <row r="1617">
          <cell r="A1617" t="str">
            <v>9EM 19:00</v>
          </cell>
          <cell r="K1617">
            <v>45449</v>
          </cell>
        </row>
        <row r="1618">
          <cell r="A1618" t="str">
            <v>1EM/2 19:00</v>
          </cell>
          <cell r="K1618">
            <v>45449</v>
          </cell>
        </row>
        <row r="1619">
          <cell r="A1619" t="str">
            <v>2EM/2 19:00</v>
          </cell>
          <cell r="K1619">
            <v>45449</v>
          </cell>
        </row>
        <row r="1620">
          <cell r="A1620" t="str">
            <v>3EM/2 19:00</v>
          </cell>
          <cell r="K1620">
            <v>45449</v>
          </cell>
        </row>
        <row r="1621">
          <cell r="A1621" t="str">
            <v>4EM/2 19:00</v>
          </cell>
          <cell r="K1621">
            <v>45449</v>
          </cell>
        </row>
        <row r="1622">
          <cell r="A1622" t="str">
            <v>5EM/2 19:00</v>
          </cell>
          <cell r="K1622">
            <v>45449</v>
          </cell>
        </row>
        <row r="1623">
          <cell r="A1623" t="str">
            <v>6EM/2 19:00</v>
          </cell>
          <cell r="K1623">
            <v>45449</v>
          </cell>
        </row>
        <row r="1624">
          <cell r="A1624" t="str">
            <v>7EM/2 19:00</v>
          </cell>
          <cell r="K1624">
            <v>45449</v>
          </cell>
        </row>
        <row r="1625">
          <cell r="A1625" t="str">
            <v>8EM/2 19:00</v>
          </cell>
          <cell r="K1625">
            <v>45449</v>
          </cell>
        </row>
        <row r="1626">
          <cell r="A1626" t="str">
            <v>9EM/2 19:00</v>
          </cell>
          <cell r="K1626">
            <v>45449</v>
          </cell>
        </row>
        <row r="1627">
          <cell r="A1627" t="str">
            <v>St 19:00</v>
          </cell>
          <cell r="K1627">
            <v>45449</v>
          </cell>
        </row>
        <row r="1628">
          <cell r="A1628" t="str">
            <v>8/1 7-1</v>
          </cell>
          <cell r="H1628">
            <v>42755.31</v>
          </cell>
          <cell r="K1628">
            <v>45449</v>
          </cell>
        </row>
        <row r="1629">
          <cell r="A1629" t="str">
            <v>8/1 7-2</v>
          </cell>
          <cell r="K1629">
            <v>45449</v>
          </cell>
        </row>
        <row r="1630">
          <cell r="A1630" t="str">
            <v>8/1 8-1</v>
          </cell>
          <cell r="H1630">
            <v>42758.52</v>
          </cell>
          <cell r="K1630">
            <v>45449</v>
          </cell>
        </row>
        <row r="1631">
          <cell r="A1631" t="str">
            <v>8/1 8-2</v>
          </cell>
          <cell r="K1631">
            <v>45449</v>
          </cell>
        </row>
        <row r="1632">
          <cell r="A1632" t="str">
            <v>8/2 4-1</v>
          </cell>
          <cell r="H1632">
            <v>71354.84</v>
          </cell>
          <cell r="K1632">
            <v>45449</v>
          </cell>
        </row>
        <row r="1633">
          <cell r="A1633" t="str">
            <v>8/2 4-2</v>
          </cell>
          <cell r="K1633">
            <v>45449</v>
          </cell>
        </row>
        <row r="1634">
          <cell r="A1634" t="str">
            <v>8/2 5-1</v>
          </cell>
          <cell r="H1634">
            <v>71358.31</v>
          </cell>
          <cell r="K1634">
            <v>45449</v>
          </cell>
        </row>
        <row r="1635">
          <cell r="A1635" t="str">
            <v>8/2 5-2</v>
          </cell>
          <cell r="K1635">
            <v>45449</v>
          </cell>
        </row>
        <row r="1636">
          <cell r="A1636" t="str">
            <v>401 21:00</v>
          </cell>
          <cell r="K1636">
            <v>45449</v>
          </cell>
        </row>
        <row r="1637">
          <cell r="A1637" t="str">
            <v>1EM 21:00</v>
          </cell>
          <cell r="K1637">
            <v>45449</v>
          </cell>
        </row>
        <row r="1638">
          <cell r="A1638" t="str">
            <v>1EM/2 21:00</v>
          </cell>
          <cell r="K1638">
            <v>45449</v>
          </cell>
        </row>
        <row r="1639">
          <cell r="A1639" t="str">
            <v>NaOH/3</v>
          </cell>
          <cell r="G1639">
            <v>20</v>
          </cell>
          <cell r="K1639">
            <v>45449</v>
          </cell>
        </row>
        <row r="1640">
          <cell r="A1640" t="str">
            <v>8/1 9-1</v>
          </cell>
          <cell r="H1640">
            <v>42761.79</v>
          </cell>
          <cell r="K1640">
            <v>45449</v>
          </cell>
        </row>
        <row r="1641">
          <cell r="A1641" t="str">
            <v>8/1 9-2</v>
          </cell>
          <cell r="K1641">
            <v>45449</v>
          </cell>
        </row>
        <row r="1642">
          <cell r="A1642" t="str">
            <v>8/1 10-1</v>
          </cell>
          <cell r="H1642">
            <v>42765.08</v>
          </cell>
          <cell r="K1642">
            <v>45449</v>
          </cell>
        </row>
        <row r="1643">
          <cell r="A1643" t="str">
            <v>8/1 10-2</v>
          </cell>
          <cell r="K1643">
            <v>45449</v>
          </cell>
        </row>
        <row r="1644">
          <cell r="A1644" t="str">
            <v>8/2 6-1</v>
          </cell>
          <cell r="H1644">
            <v>71361.83</v>
          </cell>
          <cell r="K1644">
            <v>45449</v>
          </cell>
        </row>
        <row r="1645">
          <cell r="A1645" t="str">
            <v>8/2 6-2</v>
          </cell>
          <cell r="K1645">
            <v>45449</v>
          </cell>
        </row>
        <row r="1646">
          <cell r="A1646" t="str">
            <v>8/2 7-1</v>
          </cell>
          <cell r="H1646">
            <v>71365.100000000006</v>
          </cell>
          <cell r="K1646">
            <v>45449</v>
          </cell>
        </row>
        <row r="1647">
          <cell r="A1647" t="str">
            <v>8/2 7-2</v>
          </cell>
          <cell r="K1647">
            <v>45449</v>
          </cell>
        </row>
        <row r="1648">
          <cell r="A1648" t="str">
            <v>401 23:00</v>
          </cell>
          <cell r="K1648">
            <v>45449</v>
          </cell>
        </row>
        <row r="1649">
          <cell r="A1649" t="str">
            <v>Qa 23:00</v>
          </cell>
          <cell r="K1649">
            <v>45449</v>
          </cell>
        </row>
        <row r="1650">
          <cell r="A1650" t="str">
            <v>1EM 23:00</v>
          </cell>
          <cell r="K1650">
            <v>45449</v>
          </cell>
        </row>
        <row r="1651">
          <cell r="A1651" t="str">
            <v>2EM 23:00</v>
          </cell>
          <cell r="K1651">
            <v>45449</v>
          </cell>
        </row>
        <row r="1652">
          <cell r="A1652" t="str">
            <v>3EM 23:00</v>
          </cell>
          <cell r="K1652">
            <v>45449</v>
          </cell>
        </row>
        <row r="1653">
          <cell r="A1653" t="str">
            <v>4EM 23:00</v>
          </cell>
          <cell r="K1653">
            <v>45449</v>
          </cell>
        </row>
        <row r="1654">
          <cell r="A1654" t="str">
            <v>5EM 23:00</v>
          </cell>
          <cell r="K1654">
            <v>45449</v>
          </cell>
        </row>
        <row r="1655">
          <cell r="A1655" t="str">
            <v>6EM 23:00</v>
          </cell>
          <cell r="K1655">
            <v>45449</v>
          </cell>
        </row>
        <row r="1656">
          <cell r="A1656" t="str">
            <v>7EM 23:00</v>
          </cell>
          <cell r="K1656">
            <v>45449</v>
          </cell>
        </row>
        <row r="1657">
          <cell r="A1657" t="str">
            <v>8EM 23:00</v>
          </cell>
          <cell r="K1657">
            <v>45449</v>
          </cell>
        </row>
        <row r="1658">
          <cell r="A1658" t="str">
            <v>9EM 23:00</v>
          </cell>
          <cell r="K1658">
            <v>45449</v>
          </cell>
        </row>
        <row r="1659">
          <cell r="A1659" t="str">
            <v>1EM/2 23:00</v>
          </cell>
          <cell r="K1659">
            <v>45449</v>
          </cell>
        </row>
        <row r="1660">
          <cell r="A1660" t="str">
            <v>2EM/2 23:00</v>
          </cell>
          <cell r="K1660">
            <v>45449</v>
          </cell>
        </row>
        <row r="1661">
          <cell r="A1661" t="str">
            <v>3EM/2 23:00</v>
          </cell>
          <cell r="K1661">
            <v>45449</v>
          </cell>
        </row>
        <row r="1662">
          <cell r="A1662" t="str">
            <v>4EM/2 23:00</v>
          </cell>
          <cell r="K1662">
            <v>45449</v>
          </cell>
        </row>
        <row r="1663">
          <cell r="A1663" t="str">
            <v>5EM/2 23:00</v>
          </cell>
          <cell r="K1663">
            <v>45449</v>
          </cell>
        </row>
        <row r="1664">
          <cell r="A1664" t="str">
            <v>6EM/2 23:00</v>
          </cell>
          <cell r="K1664">
            <v>45449</v>
          </cell>
        </row>
        <row r="1665">
          <cell r="A1665" t="str">
            <v>7EM/2 23:00</v>
          </cell>
          <cell r="K1665">
            <v>45449</v>
          </cell>
        </row>
        <row r="1666">
          <cell r="A1666" t="str">
            <v>8EM/2 23:00</v>
          </cell>
          <cell r="K1666">
            <v>45449</v>
          </cell>
        </row>
        <row r="1667">
          <cell r="A1667" t="str">
            <v>9EM/2 23:00</v>
          </cell>
          <cell r="K1667">
            <v>45449</v>
          </cell>
        </row>
        <row r="1668">
          <cell r="A1668" t="str">
            <v>St 23:00</v>
          </cell>
          <cell r="K1668">
            <v>45449</v>
          </cell>
        </row>
        <row r="1669">
          <cell r="A1669" t="str">
            <v>8/1 11-1</v>
          </cell>
          <cell r="H1669">
            <v>42768.19</v>
          </cell>
          <cell r="K1669">
            <v>45449</v>
          </cell>
        </row>
        <row r="1670">
          <cell r="A1670" t="str">
            <v>8/1 11-2</v>
          </cell>
          <cell r="K1670">
            <v>45449</v>
          </cell>
        </row>
        <row r="1671">
          <cell r="A1671" t="str">
            <v>8/1 12-1</v>
          </cell>
          <cell r="H1671">
            <v>42771.63</v>
          </cell>
          <cell r="K1671">
            <v>45449</v>
          </cell>
        </row>
        <row r="1672">
          <cell r="A1672" t="str">
            <v>8/1 12-2</v>
          </cell>
          <cell r="K1672">
            <v>45449</v>
          </cell>
        </row>
        <row r="1673">
          <cell r="A1673" t="str">
            <v>8/2 8-1</v>
          </cell>
          <cell r="H1673">
            <v>71368.679999999993</v>
          </cell>
          <cell r="K1673">
            <v>45449</v>
          </cell>
        </row>
        <row r="1674">
          <cell r="A1674" t="str">
            <v>8/2 8-2</v>
          </cell>
          <cell r="K1674">
            <v>45449</v>
          </cell>
        </row>
        <row r="1675">
          <cell r="A1675" t="str">
            <v>8/2 9-1</v>
          </cell>
          <cell r="H1675">
            <v>71372.320000000007</v>
          </cell>
          <cell r="K1675">
            <v>45449</v>
          </cell>
        </row>
        <row r="1676">
          <cell r="A1676" t="str">
            <v>8/2 9-2</v>
          </cell>
          <cell r="K1676">
            <v>45449</v>
          </cell>
        </row>
        <row r="1677">
          <cell r="A1677" t="str">
            <v>9/3 0-0</v>
          </cell>
          <cell r="H1677">
            <v>67450.44</v>
          </cell>
          <cell r="I1677" t="str">
            <v>21:30</v>
          </cell>
          <cell r="J1677" t="str">
            <v>23:00</v>
          </cell>
          <cell r="K1677">
            <v>45449</v>
          </cell>
        </row>
        <row r="1678">
          <cell r="A1678" t="str">
            <v>9/3 1-1</v>
          </cell>
          <cell r="H1678">
            <v>67454.22</v>
          </cell>
          <cell r="K1678">
            <v>45449</v>
          </cell>
        </row>
        <row r="1679">
          <cell r="A1679" t="str">
            <v>9/3 1-2</v>
          </cell>
          <cell r="K1679">
            <v>45449</v>
          </cell>
        </row>
        <row r="1680">
          <cell r="A1680" t="str">
            <v>401 01:00</v>
          </cell>
          <cell r="K1680">
            <v>45449</v>
          </cell>
        </row>
        <row r="1681">
          <cell r="A1681" t="str">
            <v>1EM 01:00</v>
          </cell>
          <cell r="K1681">
            <v>45449</v>
          </cell>
        </row>
        <row r="1682">
          <cell r="A1682" t="str">
            <v>1EM/2 01:00</v>
          </cell>
          <cell r="K1682">
            <v>45449</v>
          </cell>
        </row>
        <row r="1683">
          <cell r="A1683" t="str">
            <v>Blank</v>
          </cell>
          <cell r="K1683">
            <v>45449</v>
          </cell>
        </row>
        <row r="1684">
          <cell r="A1684" t="str">
            <v>GBM912-6</v>
          </cell>
          <cell r="K1684">
            <v>45449</v>
          </cell>
        </row>
        <row r="1685">
          <cell r="A1685" t="str">
            <v>ТП-24-7529</v>
          </cell>
          <cell r="K1685">
            <v>45449</v>
          </cell>
        </row>
        <row r="1686">
          <cell r="A1686" t="str">
            <v>ТП-24-7530</v>
          </cell>
          <cell r="K1686">
            <v>45449</v>
          </cell>
        </row>
        <row r="1687">
          <cell r="A1687" t="str">
            <v>ТП-24-7531</v>
          </cell>
          <cell r="K1687">
            <v>45449</v>
          </cell>
        </row>
        <row r="1688">
          <cell r="A1688" t="str">
            <v>ТП-24-7532</v>
          </cell>
          <cell r="K1688">
            <v>45449</v>
          </cell>
        </row>
        <row r="1689">
          <cell r="A1689" t="str">
            <v>ТП-24-7533</v>
          </cell>
          <cell r="K1689">
            <v>45449</v>
          </cell>
        </row>
        <row r="1690">
          <cell r="A1690" t="str">
            <v>ТП-24-7534</v>
          </cell>
          <cell r="K1690">
            <v>45449</v>
          </cell>
        </row>
        <row r="1691">
          <cell r="A1691" t="str">
            <v>ТП-24-7535</v>
          </cell>
          <cell r="K1691">
            <v>45449</v>
          </cell>
        </row>
        <row r="1692">
          <cell r="A1692" t="str">
            <v>ТП-24-7536</v>
          </cell>
          <cell r="K1692">
            <v>45449</v>
          </cell>
        </row>
        <row r="1693">
          <cell r="A1693" t="str">
            <v>ТП-24-7537</v>
          </cell>
          <cell r="K1693">
            <v>45449</v>
          </cell>
        </row>
        <row r="1694">
          <cell r="A1694" t="str">
            <v>NaOH/1</v>
          </cell>
          <cell r="G1694">
            <v>21</v>
          </cell>
          <cell r="K1694">
            <v>45449</v>
          </cell>
        </row>
        <row r="1695">
          <cell r="A1695" t="str">
            <v>8/2 10-1</v>
          </cell>
          <cell r="H1695">
            <v>71375.839999999997</v>
          </cell>
          <cell r="K1695">
            <v>45449</v>
          </cell>
        </row>
        <row r="1696">
          <cell r="A1696" t="str">
            <v>8/2 10-2</v>
          </cell>
          <cell r="K1696">
            <v>45449</v>
          </cell>
        </row>
        <row r="1697">
          <cell r="A1697" t="str">
            <v>8/2 11-1</v>
          </cell>
          <cell r="H1697">
            <v>71379.34</v>
          </cell>
          <cell r="K1697">
            <v>45449</v>
          </cell>
        </row>
        <row r="1698">
          <cell r="A1698" t="str">
            <v>8/2 11-2</v>
          </cell>
          <cell r="K1698">
            <v>45449</v>
          </cell>
        </row>
        <row r="1699">
          <cell r="A1699" t="str">
            <v>9/3 2-1</v>
          </cell>
          <cell r="H1699">
            <v>67457.88</v>
          </cell>
          <cell r="K1699">
            <v>45449</v>
          </cell>
        </row>
        <row r="1700">
          <cell r="A1700" t="str">
            <v>9/3 2-2</v>
          </cell>
          <cell r="K1700">
            <v>45449</v>
          </cell>
        </row>
        <row r="1701">
          <cell r="A1701" t="str">
            <v>9/3 3-1</v>
          </cell>
          <cell r="H1701">
            <v>67461.39</v>
          </cell>
          <cell r="K1701">
            <v>45449</v>
          </cell>
        </row>
        <row r="1702">
          <cell r="A1702" t="str">
            <v>9/3 3-2</v>
          </cell>
          <cell r="K1702">
            <v>45449</v>
          </cell>
        </row>
        <row r="1703">
          <cell r="A1703" t="str">
            <v>401 03:00</v>
          </cell>
          <cell r="K1703">
            <v>45449</v>
          </cell>
        </row>
        <row r="1704">
          <cell r="A1704" t="str">
            <v>Qa 03:00</v>
          </cell>
          <cell r="K1704">
            <v>45449</v>
          </cell>
        </row>
        <row r="1705">
          <cell r="A1705" t="str">
            <v>1EM 03:00</v>
          </cell>
          <cell r="K1705">
            <v>45449</v>
          </cell>
        </row>
        <row r="1706">
          <cell r="A1706" t="str">
            <v>2EM 03:00</v>
          </cell>
          <cell r="K1706">
            <v>45449</v>
          </cell>
        </row>
        <row r="1707">
          <cell r="A1707" t="str">
            <v>3EM 03:00</v>
          </cell>
          <cell r="K1707">
            <v>45449</v>
          </cell>
        </row>
        <row r="1708">
          <cell r="A1708" t="str">
            <v>4EM 03:00</v>
          </cell>
          <cell r="K1708">
            <v>45449</v>
          </cell>
        </row>
        <row r="1709">
          <cell r="A1709" t="str">
            <v>5EM 03:00</v>
          </cell>
          <cell r="K1709">
            <v>45449</v>
          </cell>
        </row>
        <row r="1710">
          <cell r="A1710" t="str">
            <v>6EM 03:00</v>
          </cell>
          <cell r="K1710">
            <v>45449</v>
          </cell>
        </row>
        <row r="1711">
          <cell r="A1711" t="str">
            <v>7EM 03:00</v>
          </cell>
          <cell r="K1711">
            <v>45449</v>
          </cell>
        </row>
        <row r="1712">
          <cell r="A1712" t="str">
            <v>8EM 03:00</v>
          </cell>
          <cell r="K1712">
            <v>45449</v>
          </cell>
        </row>
        <row r="1713">
          <cell r="A1713" t="str">
            <v>9EM 03:00</v>
          </cell>
          <cell r="K1713">
            <v>45449</v>
          </cell>
        </row>
        <row r="1714">
          <cell r="A1714" t="str">
            <v>1EM/2 03:00</v>
          </cell>
          <cell r="K1714">
            <v>45449</v>
          </cell>
        </row>
        <row r="1715">
          <cell r="A1715" t="str">
            <v>2EM/2 03:00</v>
          </cell>
          <cell r="K1715">
            <v>45449</v>
          </cell>
        </row>
        <row r="1716">
          <cell r="A1716" t="str">
            <v>3EM/2 03:00</v>
          </cell>
          <cell r="K1716">
            <v>45449</v>
          </cell>
        </row>
        <row r="1717">
          <cell r="A1717" t="str">
            <v>4EM/2 03:00</v>
          </cell>
          <cell r="K1717">
            <v>45449</v>
          </cell>
        </row>
        <row r="1718">
          <cell r="A1718" t="str">
            <v>5EM/2 03:00</v>
          </cell>
          <cell r="K1718">
            <v>45449</v>
          </cell>
        </row>
        <row r="1719">
          <cell r="A1719" t="str">
            <v>6EM/2 03:00</v>
          </cell>
          <cell r="K1719">
            <v>45449</v>
          </cell>
        </row>
        <row r="1720">
          <cell r="A1720" t="str">
            <v>7EM/2 03:00</v>
          </cell>
          <cell r="K1720">
            <v>45449</v>
          </cell>
        </row>
        <row r="1721">
          <cell r="A1721" t="str">
            <v>8EM/2 03:00</v>
          </cell>
          <cell r="K1721">
            <v>45449</v>
          </cell>
        </row>
        <row r="1722">
          <cell r="A1722" t="str">
            <v>9EM/2 03:00</v>
          </cell>
          <cell r="K1722">
            <v>45449</v>
          </cell>
        </row>
        <row r="1723">
          <cell r="A1723" t="str">
            <v>St 03:00</v>
          </cell>
          <cell r="K1723">
            <v>45449</v>
          </cell>
        </row>
        <row r="1724">
          <cell r="A1724" t="str">
            <v>ТП-24-7563</v>
          </cell>
          <cell r="K1724">
            <v>45449</v>
          </cell>
        </row>
        <row r="1725">
          <cell r="A1725" t="str">
            <v>ТП-24-7564</v>
          </cell>
          <cell r="K1725">
            <v>45449</v>
          </cell>
        </row>
        <row r="1726">
          <cell r="A1726" t="str">
            <v>ТП-24-7565</v>
          </cell>
          <cell r="K1726">
            <v>45449</v>
          </cell>
        </row>
        <row r="1727">
          <cell r="A1727" t="str">
            <v>ТП-24-7566</v>
          </cell>
          <cell r="K1727">
            <v>45449</v>
          </cell>
        </row>
        <row r="1728">
          <cell r="A1728" t="str">
            <v>ТП-24-7567</v>
          </cell>
          <cell r="K1728">
            <v>45449</v>
          </cell>
        </row>
        <row r="1729">
          <cell r="A1729" t="str">
            <v>401 05:00</v>
          </cell>
          <cell r="K1729">
            <v>45449</v>
          </cell>
        </row>
        <row r="1730">
          <cell r="A1730" t="str">
            <v>1EM 05:00</v>
          </cell>
          <cell r="K1730">
            <v>45449</v>
          </cell>
        </row>
        <row r="1731">
          <cell r="A1731" t="str">
            <v>1EM/2 05:00</v>
          </cell>
          <cell r="K1731">
            <v>45449</v>
          </cell>
        </row>
        <row r="1732">
          <cell r="A1732" t="str">
            <v>9/1 0-0</v>
          </cell>
          <cell r="H1732">
            <v>42778.61</v>
          </cell>
          <cell r="I1732" t="str">
            <v>01:30</v>
          </cell>
          <cell r="J1732" t="str">
            <v>03:00</v>
          </cell>
          <cell r="K1732">
            <v>45449</v>
          </cell>
        </row>
        <row r="1733">
          <cell r="A1733" t="str">
            <v>9/1 1-1</v>
          </cell>
          <cell r="H1733">
            <v>42781.93</v>
          </cell>
          <cell r="K1733">
            <v>45449</v>
          </cell>
        </row>
        <row r="1734">
          <cell r="A1734" t="str">
            <v>9/1 1-2</v>
          </cell>
          <cell r="K1734">
            <v>45449</v>
          </cell>
        </row>
        <row r="1735">
          <cell r="A1735" t="str">
            <v>8/2 12-1</v>
          </cell>
          <cell r="H1735">
            <v>71382.899999999994</v>
          </cell>
          <cell r="K1735">
            <v>45449</v>
          </cell>
        </row>
        <row r="1736">
          <cell r="A1736" t="str">
            <v>8/2 12-2</v>
          </cell>
          <cell r="K1736">
            <v>45449</v>
          </cell>
        </row>
        <row r="1737">
          <cell r="A1737" t="str">
            <v>9/3 4-1</v>
          </cell>
          <cell r="H1737">
            <v>67464.89</v>
          </cell>
          <cell r="K1737">
            <v>45449</v>
          </cell>
        </row>
        <row r="1738">
          <cell r="A1738" t="str">
            <v>9/3 4-2</v>
          </cell>
          <cell r="K1738">
            <v>45449</v>
          </cell>
        </row>
        <row r="1739">
          <cell r="A1739" t="str">
            <v>9/3 5-1</v>
          </cell>
          <cell r="H1739">
            <v>67468.350000000006</v>
          </cell>
          <cell r="K1739">
            <v>45449</v>
          </cell>
        </row>
        <row r="1740">
          <cell r="A1740" t="str">
            <v>9/3 5-2</v>
          </cell>
          <cell r="K1740">
            <v>45449</v>
          </cell>
        </row>
        <row r="1741">
          <cell r="A1741" t="str">
            <v>NaOH/2</v>
          </cell>
          <cell r="G1741">
            <v>20</v>
          </cell>
          <cell r="K1741">
            <v>45449</v>
          </cell>
        </row>
        <row r="1742">
          <cell r="A1742" t="str">
            <v>Day</v>
          </cell>
          <cell r="G1742" t="str">
            <v xml:space="preserve"> 2 Смена</v>
          </cell>
          <cell r="H1742"/>
          <cell r="I1742"/>
          <cell r="J1742"/>
          <cell r="K1742">
            <v>45449</v>
          </cell>
        </row>
        <row r="1743">
          <cell r="A1743" t="str">
            <v>9/1 2-1</v>
          </cell>
          <cell r="H1743">
            <v>42785.36</v>
          </cell>
          <cell r="K1743">
            <v>45449</v>
          </cell>
        </row>
        <row r="1744">
          <cell r="A1744" t="str">
            <v>9/1 2-2</v>
          </cell>
          <cell r="K1744">
            <v>45449</v>
          </cell>
        </row>
        <row r="1745">
          <cell r="A1745" t="str">
            <v>9/1 3-1</v>
          </cell>
          <cell r="H1745">
            <v>42788.75</v>
          </cell>
          <cell r="K1745">
            <v>45449</v>
          </cell>
        </row>
        <row r="1746">
          <cell r="A1746" t="str">
            <v>9/1 3-2</v>
          </cell>
          <cell r="K1746">
            <v>45449</v>
          </cell>
        </row>
        <row r="1747">
          <cell r="A1747" t="str">
            <v>9/3 6-1</v>
          </cell>
          <cell r="H1747">
            <v>67471.73</v>
          </cell>
          <cell r="K1747">
            <v>45449</v>
          </cell>
        </row>
        <row r="1748">
          <cell r="A1748" t="str">
            <v>9/3 6-2</v>
          </cell>
          <cell r="K1748">
            <v>45449</v>
          </cell>
        </row>
        <row r="1749">
          <cell r="A1749" t="str">
            <v>9/3 7-1</v>
          </cell>
          <cell r="H1749">
            <v>67475.12</v>
          </cell>
          <cell r="K1749">
            <v>45449</v>
          </cell>
        </row>
        <row r="1750">
          <cell r="A1750" t="str">
            <v>9/3 7-2</v>
          </cell>
          <cell r="K1750">
            <v>45449</v>
          </cell>
        </row>
        <row r="1751">
          <cell r="A1751" t="str">
            <v>401 07:00</v>
          </cell>
          <cell r="K1751">
            <v>45449</v>
          </cell>
        </row>
        <row r="1752">
          <cell r="A1752" t="str">
            <v>Qa 07:00</v>
          </cell>
          <cell r="K1752">
            <v>45449</v>
          </cell>
        </row>
        <row r="1753">
          <cell r="A1753" t="str">
            <v>1EM 07:00</v>
          </cell>
          <cell r="K1753">
            <v>45449</v>
          </cell>
        </row>
        <row r="1754">
          <cell r="A1754" t="str">
            <v>2EM 07:00</v>
          </cell>
          <cell r="K1754">
            <v>45449</v>
          </cell>
        </row>
        <row r="1755">
          <cell r="A1755" t="str">
            <v>3EM 07:00</v>
          </cell>
          <cell r="K1755">
            <v>45449</v>
          </cell>
        </row>
        <row r="1756">
          <cell r="A1756" t="str">
            <v>4EM 07:00</v>
          </cell>
          <cell r="K1756">
            <v>45449</v>
          </cell>
        </row>
        <row r="1757">
          <cell r="A1757" t="str">
            <v>5EM 07:00</v>
          </cell>
          <cell r="K1757">
            <v>45449</v>
          </cell>
        </row>
        <row r="1758">
          <cell r="A1758" t="str">
            <v>6EM 07:00</v>
          </cell>
          <cell r="K1758">
            <v>45449</v>
          </cell>
        </row>
        <row r="1759">
          <cell r="A1759" t="str">
            <v>7EM 07:00</v>
          </cell>
          <cell r="K1759">
            <v>45449</v>
          </cell>
        </row>
        <row r="1760">
          <cell r="A1760" t="str">
            <v>8EM 07:00</v>
          </cell>
          <cell r="K1760">
            <v>45449</v>
          </cell>
        </row>
        <row r="1761">
          <cell r="A1761" t="str">
            <v>9EM 07:00</v>
          </cell>
          <cell r="K1761">
            <v>45449</v>
          </cell>
        </row>
        <row r="1762">
          <cell r="A1762" t="str">
            <v>1EM/2 07:00</v>
          </cell>
          <cell r="K1762">
            <v>45449</v>
          </cell>
        </row>
        <row r="1763">
          <cell r="A1763" t="str">
            <v>2EM/2 07:00</v>
          </cell>
          <cell r="K1763">
            <v>45449</v>
          </cell>
        </row>
        <row r="1764">
          <cell r="A1764" t="str">
            <v>3EM/2 07:00</v>
          </cell>
          <cell r="K1764">
            <v>45449</v>
          </cell>
        </row>
        <row r="1765">
          <cell r="A1765" t="str">
            <v>4EM/2 07:00</v>
          </cell>
          <cell r="K1765">
            <v>45449</v>
          </cell>
        </row>
        <row r="1766">
          <cell r="A1766" t="str">
            <v>5EM/2 07:00</v>
          </cell>
          <cell r="K1766">
            <v>45449</v>
          </cell>
        </row>
        <row r="1767">
          <cell r="A1767" t="str">
            <v>6EM/2 07:00</v>
          </cell>
          <cell r="K1767">
            <v>45449</v>
          </cell>
        </row>
        <row r="1768">
          <cell r="A1768" t="str">
            <v>7EM/2 07:00</v>
          </cell>
          <cell r="K1768">
            <v>45449</v>
          </cell>
        </row>
        <row r="1769">
          <cell r="A1769" t="str">
            <v>8EM/2 07:00</v>
          </cell>
          <cell r="K1769">
            <v>45449</v>
          </cell>
        </row>
        <row r="1770">
          <cell r="A1770" t="str">
            <v>9EM/2 07:00</v>
          </cell>
          <cell r="K1770">
            <v>45449</v>
          </cell>
        </row>
        <row r="1771">
          <cell r="A1771" t="str">
            <v>St 07:00</v>
          </cell>
          <cell r="K1771">
            <v>45449</v>
          </cell>
        </row>
        <row r="1772">
          <cell r="A1772" t="str">
            <v>9/1 4-1</v>
          </cell>
          <cell r="H1772">
            <v>42792.37</v>
          </cell>
          <cell r="K1772">
            <v>45449</v>
          </cell>
        </row>
        <row r="1773">
          <cell r="A1773" t="str">
            <v>9/1 4-2</v>
          </cell>
          <cell r="K1773">
            <v>45449</v>
          </cell>
        </row>
        <row r="1774">
          <cell r="A1774" t="str">
            <v>9/1 5-1</v>
          </cell>
          <cell r="H1774">
            <v>42795.7</v>
          </cell>
          <cell r="K1774">
            <v>45449</v>
          </cell>
        </row>
        <row r="1775">
          <cell r="A1775" t="str">
            <v>9/1 5-2</v>
          </cell>
          <cell r="K1775">
            <v>45449</v>
          </cell>
        </row>
        <row r="1776">
          <cell r="A1776" t="str">
            <v>9/2 0-0</v>
          </cell>
          <cell r="H1776">
            <v>71390.649999999994</v>
          </cell>
          <cell r="I1776" t="str">
            <v>04:40</v>
          </cell>
          <cell r="J1776" t="str">
            <v>06:00</v>
          </cell>
          <cell r="K1776">
            <v>45449</v>
          </cell>
        </row>
        <row r="1777">
          <cell r="A1777" t="str">
            <v>9/2 1-1</v>
          </cell>
          <cell r="H1777">
            <v>71394.44</v>
          </cell>
          <cell r="K1777">
            <v>45449</v>
          </cell>
        </row>
        <row r="1778">
          <cell r="A1778" t="str">
            <v>9/2 1-2</v>
          </cell>
          <cell r="K1778">
            <v>45449</v>
          </cell>
        </row>
        <row r="1779">
          <cell r="A1779" t="str">
            <v>9/2 2-1</v>
          </cell>
          <cell r="H1779">
            <v>71398.06</v>
          </cell>
          <cell r="K1779">
            <v>45449</v>
          </cell>
        </row>
        <row r="1780">
          <cell r="A1780" t="str">
            <v>9/2 2-2</v>
          </cell>
          <cell r="K1780">
            <v>45449</v>
          </cell>
        </row>
        <row r="1781">
          <cell r="A1781" t="str">
            <v>9/3 8-1</v>
          </cell>
          <cell r="H1781">
            <v>67478.7</v>
          </cell>
          <cell r="K1781">
            <v>45449</v>
          </cell>
        </row>
        <row r="1782">
          <cell r="A1782" t="str">
            <v>9/3 8-2</v>
          </cell>
          <cell r="K1782">
            <v>45449</v>
          </cell>
        </row>
        <row r="1783">
          <cell r="A1783" t="str">
            <v>9/3 9-1</v>
          </cell>
          <cell r="H1783">
            <v>67481.98</v>
          </cell>
          <cell r="K1783">
            <v>45449</v>
          </cell>
        </row>
        <row r="1784">
          <cell r="A1784" t="str">
            <v>9/3 9-2</v>
          </cell>
          <cell r="K1784">
            <v>45449</v>
          </cell>
        </row>
        <row r="1785">
          <cell r="A1785" t="str">
            <v>401 09:00</v>
          </cell>
          <cell r="K1785">
            <v>45449</v>
          </cell>
        </row>
        <row r="1786">
          <cell r="A1786" t="str">
            <v>1EM 09:00</v>
          </cell>
          <cell r="K1786">
            <v>45449</v>
          </cell>
        </row>
        <row r="1787">
          <cell r="A1787" t="str">
            <v>1EM/2 09:00</v>
          </cell>
          <cell r="K1787">
            <v>45449</v>
          </cell>
        </row>
        <row r="1788">
          <cell r="A1788" t="str">
            <v>Проба</v>
          </cell>
          <cell r="K1788">
            <v>45449</v>
          </cell>
        </row>
        <row r="1789">
          <cell r="A1789"/>
          <cell r="K1789">
            <v>45449</v>
          </cell>
        </row>
        <row r="1790">
          <cell r="A1790" t="str">
            <v>ОТК</v>
          </cell>
          <cell r="K1790">
            <v>45449</v>
          </cell>
        </row>
        <row r="1791">
          <cell r="A1791" t="str">
            <v>9/1 6-1</v>
          </cell>
          <cell r="H1791">
            <v>42799.08</v>
          </cell>
          <cell r="K1791">
            <v>45449</v>
          </cell>
        </row>
        <row r="1792">
          <cell r="A1792" t="str">
            <v>9/1 6-2</v>
          </cell>
          <cell r="K1792">
            <v>45449</v>
          </cell>
        </row>
        <row r="1793">
          <cell r="A1793" t="str">
            <v>9/1 7-1</v>
          </cell>
          <cell r="H1793">
            <v>42802.54</v>
          </cell>
          <cell r="K1793">
            <v>45449</v>
          </cell>
        </row>
        <row r="1794">
          <cell r="A1794" t="str">
            <v>9/1 7-2</v>
          </cell>
          <cell r="K1794">
            <v>45449</v>
          </cell>
        </row>
        <row r="1795">
          <cell r="A1795" t="str">
            <v>9/2 3-1</v>
          </cell>
          <cell r="H1795">
            <v>71401.72</v>
          </cell>
          <cell r="K1795">
            <v>45449</v>
          </cell>
        </row>
        <row r="1796">
          <cell r="A1796" t="str">
            <v>9/2 3-2</v>
          </cell>
          <cell r="K1796">
            <v>45449</v>
          </cell>
        </row>
        <row r="1797">
          <cell r="A1797" t="str">
            <v>9/2 4-1</v>
          </cell>
          <cell r="H1797">
            <v>71405.460000000006</v>
          </cell>
          <cell r="K1797">
            <v>45449</v>
          </cell>
        </row>
        <row r="1798">
          <cell r="A1798" t="str">
            <v>9/2 4-2</v>
          </cell>
          <cell r="K1798">
            <v>45449</v>
          </cell>
        </row>
        <row r="1799">
          <cell r="A1799" t="str">
            <v>9/3 10-1</v>
          </cell>
          <cell r="H1799">
            <v>67485.31</v>
          </cell>
          <cell r="K1799">
            <v>45449</v>
          </cell>
        </row>
        <row r="1800">
          <cell r="A1800" t="str">
            <v>9/3 10-2</v>
          </cell>
          <cell r="K1800">
            <v>45449</v>
          </cell>
        </row>
        <row r="1801">
          <cell r="A1801" t="str">
            <v>9/3 11-1</v>
          </cell>
          <cell r="H1801">
            <v>67488.81</v>
          </cell>
          <cell r="K1801">
            <v>45449</v>
          </cell>
        </row>
        <row r="1802">
          <cell r="A1802" t="str">
            <v>9/3 11-2</v>
          </cell>
          <cell r="K1802">
            <v>45449</v>
          </cell>
        </row>
        <row r="1803">
          <cell r="A1803" t="str">
            <v>401 11:00</v>
          </cell>
          <cell r="K1803">
            <v>45449</v>
          </cell>
        </row>
        <row r="1804">
          <cell r="A1804" t="str">
            <v>Qa 11:00</v>
          </cell>
          <cell r="K1804">
            <v>45449</v>
          </cell>
        </row>
        <row r="1805">
          <cell r="A1805" t="str">
            <v>1EM 11:00</v>
          </cell>
          <cell r="K1805">
            <v>45449</v>
          </cell>
        </row>
        <row r="1806">
          <cell r="A1806" t="str">
            <v>2EM 11:00</v>
          </cell>
          <cell r="K1806">
            <v>45449</v>
          </cell>
        </row>
        <row r="1807">
          <cell r="A1807" t="str">
            <v>3EM 11:00</v>
          </cell>
          <cell r="K1807">
            <v>45449</v>
          </cell>
        </row>
        <row r="1808">
          <cell r="A1808" t="str">
            <v>4EM 11:00</v>
          </cell>
          <cell r="K1808">
            <v>45449</v>
          </cell>
        </row>
        <row r="1809">
          <cell r="A1809" t="str">
            <v>5EM 11:00</v>
          </cell>
          <cell r="K1809">
            <v>45449</v>
          </cell>
        </row>
        <row r="1810">
          <cell r="A1810" t="str">
            <v>6EM 11:00</v>
          </cell>
          <cell r="K1810">
            <v>45449</v>
          </cell>
        </row>
        <row r="1811">
          <cell r="A1811" t="str">
            <v>7EM 11:00</v>
          </cell>
          <cell r="K1811">
            <v>45449</v>
          </cell>
        </row>
        <row r="1812">
          <cell r="A1812" t="str">
            <v>8EM 11:00</v>
          </cell>
          <cell r="K1812">
            <v>45449</v>
          </cell>
        </row>
        <row r="1813">
          <cell r="A1813" t="str">
            <v>9EM 11:00</v>
          </cell>
          <cell r="K1813">
            <v>45449</v>
          </cell>
        </row>
        <row r="1814">
          <cell r="A1814" t="str">
            <v>1EM/2 11:00</v>
          </cell>
          <cell r="K1814">
            <v>45449</v>
          </cell>
        </row>
        <row r="1815">
          <cell r="A1815" t="str">
            <v>2EM/2 11:00</v>
          </cell>
          <cell r="K1815">
            <v>45449</v>
          </cell>
        </row>
        <row r="1816">
          <cell r="A1816" t="str">
            <v>3EM/2 11:00</v>
          </cell>
          <cell r="K1816">
            <v>45449</v>
          </cell>
        </row>
        <row r="1817">
          <cell r="A1817" t="str">
            <v>4EM/2 11:00</v>
          </cell>
          <cell r="K1817">
            <v>45449</v>
          </cell>
        </row>
        <row r="1818">
          <cell r="A1818" t="str">
            <v>5EM/2 11:00</v>
          </cell>
          <cell r="K1818">
            <v>45449</v>
          </cell>
        </row>
        <row r="1819">
          <cell r="A1819" t="str">
            <v>6EM/2 11:00</v>
          </cell>
          <cell r="K1819">
            <v>45449</v>
          </cell>
        </row>
        <row r="1820">
          <cell r="A1820" t="str">
            <v>7EM/2 11:00</v>
          </cell>
          <cell r="K1820">
            <v>45449</v>
          </cell>
        </row>
        <row r="1821">
          <cell r="A1821" t="str">
            <v>8EM/2 11:00</v>
          </cell>
          <cell r="K1821">
            <v>45449</v>
          </cell>
        </row>
        <row r="1822">
          <cell r="A1822" t="str">
            <v>9EM/2 11:00</v>
          </cell>
          <cell r="K1822">
            <v>45449</v>
          </cell>
        </row>
        <row r="1823">
          <cell r="A1823" t="str">
            <v>St 11:00</v>
          </cell>
          <cell r="K1823">
            <v>45449</v>
          </cell>
        </row>
        <row r="1824">
          <cell r="A1824" t="str">
            <v>9/1 8-1</v>
          </cell>
          <cell r="H1824">
            <v>42805.97</v>
          </cell>
          <cell r="K1824">
            <v>45449</v>
          </cell>
        </row>
        <row r="1825">
          <cell r="A1825" t="str">
            <v>9/1 8-2</v>
          </cell>
          <cell r="K1825">
            <v>45449</v>
          </cell>
        </row>
        <row r="1826">
          <cell r="A1826" t="str">
            <v>9/1 9-1</v>
          </cell>
          <cell r="H1826">
            <v>42809.32</v>
          </cell>
          <cell r="K1826">
            <v>45449</v>
          </cell>
        </row>
        <row r="1827">
          <cell r="A1827" t="str">
            <v>9/1 9-2</v>
          </cell>
          <cell r="K1827">
            <v>45449</v>
          </cell>
        </row>
        <row r="1828">
          <cell r="A1828" t="str">
            <v>9/2 5-1</v>
          </cell>
          <cell r="H1828">
            <v>71409.070000000007</v>
          </cell>
          <cell r="K1828">
            <v>45449</v>
          </cell>
        </row>
        <row r="1829">
          <cell r="A1829" t="str">
            <v>9/2 5-2</v>
          </cell>
          <cell r="K1829">
            <v>45449</v>
          </cell>
        </row>
        <row r="1830">
          <cell r="A1830" t="str">
            <v>9/2 6-1</v>
          </cell>
          <cell r="H1830">
            <v>71412.63</v>
          </cell>
          <cell r="K1830">
            <v>45449</v>
          </cell>
        </row>
        <row r="1831">
          <cell r="A1831" t="str">
            <v>9/2 6-2</v>
          </cell>
          <cell r="K1831">
            <v>45449</v>
          </cell>
        </row>
        <row r="1832">
          <cell r="A1832" t="str">
            <v>9/3 12-1</v>
          </cell>
          <cell r="H1832">
            <v>67492.149999999994</v>
          </cell>
          <cell r="K1832">
            <v>45449</v>
          </cell>
        </row>
        <row r="1833">
          <cell r="A1833" t="str">
            <v>9/3 12-2</v>
          </cell>
          <cell r="K1833">
            <v>45449</v>
          </cell>
        </row>
        <row r="1834">
          <cell r="A1834" t="str">
            <v>9/3 13-1</v>
          </cell>
          <cell r="H1834">
            <v>67495.42</v>
          </cell>
          <cell r="J1834" t="str">
            <v>12:00</v>
          </cell>
          <cell r="K1834">
            <v>45449</v>
          </cell>
        </row>
        <row r="1835">
          <cell r="A1835" t="str">
            <v>9/3 13-2</v>
          </cell>
          <cell r="K1835">
            <v>45449</v>
          </cell>
        </row>
        <row r="1836">
          <cell r="A1836" t="str">
            <v>401 13:00</v>
          </cell>
          <cell r="K1836">
            <v>45449</v>
          </cell>
        </row>
        <row r="1837">
          <cell r="A1837" t="str">
            <v>1EM 13:00</v>
          </cell>
          <cell r="K1837">
            <v>45449</v>
          </cell>
        </row>
        <row r="1838">
          <cell r="A1838" t="str">
            <v>1EM/2 13:00</v>
          </cell>
          <cell r="K1838">
            <v>45449</v>
          </cell>
        </row>
        <row r="1839">
          <cell r="A1839" t="str">
            <v>Blank</v>
          </cell>
          <cell r="K1839">
            <v>45449</v>
          </cell>
        </row>
        <row r="1840">
          <cell r="A1840" t="str">
            <v>GBM912-6</v>
          </cell>
          <cell r="K1840">
            <v>45449</v>
          </cell>
        </row>
        <row r="1841">
          <cell r="A1841" t="str">
            <v>ТП-24-7549</v>
          </cell>
          <cell r="K1841">
            <v>45449</v>
          </cell>
        </row>
        <row r="1842">
          <cell r="A1842" t="str">
            <v>ТП-24-7550</v>
          </cell>
          <cell r="K1842">
            <v>45449</v>
          </cell>
        </row>
        <row r="1843">
          <cell r="A1843" t="str">
            <v>ТП-24-7551</v>
          </cell>
          <cell r="K1843">
            <v>45449</v>
          </cell>
        </row>
        <row r="1844">
          <cell r="A1844" t="str">
            <v>ТП-24-7552</v>
          </cell>
          <cell r="K1844">
            <v>45449</v>
          </cell>
        </row>
        <row r="1845">
          <cell r="A1845" t="str">
            <v>ТП-24-7553</v>
          </cell>
          <cell r="K1845">
            <v>45449</v>
          </cell>
        </row>
        <row r="1846">
          <cell r="A1846" t="str">
            <v>ТП-24-7554</v>
          </cell>
          <cell r="K1846">
            <v>45449</v>
          </cell>
        </row>
        <row r="1847">
          <cell r="A1847" t="str">
            <v>ТП-24-7555</v>
          </cell>
          <cell r="K1847">
            <v>45449</v>
          </cell>
        </row>
        <row r="1848">
          <cell r="A1848" t="str">
            <v>ТП-24-7556</v>
          </cell>
          <cell r="K1848">
            <v>45449</v>
          </cell>
        </row>
        <row r="1849">
          <cell r="A1849" t="str">
            <v>ТП-24-7557</v>
          </cell>
          <cell r="K1849">
            <v>45449</v>
          </cell>
        </row>
        <row r="1850">
          <cell r="A1850" t="str">
            <v>Проба</v>
          </cell>
          <cell r="K1850">
            <v>45449</v>
          </cell>
        </row>
        <row r="1851">
          <cell r="A1851"/>
          <cell r="K1851">
            <v>45449</v>
          </cell>
        </row>
        <row r="1852">
          <cell r="A1852" t="str">
            <v>ОТК.1o</v>
          </cell>
          <cell r="K1852">
            <v>45449</v>
          </cell>
        </row>
        <row r="1853">
          <cell r="A1853" t="str">
            <v>ОТК.1п</v>
          </cell>
          <cell r="K1853">
            <v>45449</v>
          </cell>
        </row>
        <row r="1854">
          <cell r="A1854" t="str">
            <v>ОТК.2п</v>
          </cell>
          <cell r="K1854">
            <v>45449</v>
          </cell>
        </row>
        <row r="1855">
          <cell r="A1855" t="str">
            <v>NaOH-3</v>
          </cell>
          <cell r="G1855">
            <v>20</v>
          </cell>
          <cell r="K1855">
            <v>45449</v>
          </cell>
        </row>
        <row r="1856">
          <cell r="A1856" t="str">
            <v>9/1 10-1</v>
          </cell>
          <cell r="H1856">
            <v>42812.77</v>
          </cell>
          <cell r="K1856">
            <v>45449</v>
          </cell>
        </row>
        <row r="1857">
          <cell r="A1857" t="str">
            <v>9/1 10-2</v>
          </cell>
          <cell r="K1857">
            <v>45449</v>
          </cell>
        </row>
        <row r="1858">
          <cell r="A1858" t="str">
            <v>9/1 11-1</v>
          </cell>
          <cell r="H1858">
            <v>42816.27</v>
          </cell>
          <cell r="K1858">
            <v>45449</v>
          </cell>
        </row>
        <row r="1859">
          <cell r="A1859" t="str">
            <v>9/1 11-2</v>
          </cell>
          <cell r="K1859">
            <v>45449</v>
          </cell>
        </row>
        <row r="1860">
          <cell r="A1860" t="str">
            <v>9/2 7-1</v>
          </cell>
          <cell r="H1860">
            <v>71416.36</v>
          </cell>
          <cell r="K1860">
            <v>45449</v>
          </cell>
        </row>
        <row r="1861">
          <cell r="A1861" t="str">
            <v>9/2 7-2</v>
          </cell>
          <cell r="K1861">
            <v>45449</v>
          </cell>
        </row>
        <row r="1862">
          <cell r="A1862" t="str">
            <v>9/2 8-1</v>
          </cell>
          <cell r="H1862">
            <v>71420.160000000003</v>
          </cell>
          <cell r="K1862">
            <v>45449</v>
          </cell>
        </row>
        <row r="1863">
          <cell r="A1863" t="str">
            <v>9/2 8-2</v>
          </cell>
          <cell r="K1863">
            <v>45449</v>
          </cell>
        </row>
        <row r="1864">
          <cell r="A1864" t="str">
            <v>401 15:00</v>
          </cell>
          <cell r="K1864">
            <v>45449</v>
          </cell>
        </row>
        <row r="1865">
          <cell r="A1865" t="str">
            <v>Qa 15:00</v>
          </cell>
          <cell r="K1865">
            <v>45449</v>
          </cell>
        </row>
        <row r="1866">
          <cell r="A1866" t="str">
            <v>1EM 15:00</v>
          </cell>
          <cell r="K1866">
            <v>45449</v>
          </cell>
        </row>
        <row r="1867">
          <cell r="A1867" t="str">
            <v>2EM 15:00</v>
          </cell>
          <cell r="K1867">
            <v>45449</v>
          </cell>
        </row>
        <row r="1868">
          <cell r="A1868" t="str">
            <v>3EM 15:00</v>
          </cell>
          <cell r="K1868">
            <v>45449</v>
          </cell>
        </row>
        <row r="1869">
          <cell r="A1869" t="str">
            <v>4EM 15:00</v>
          </cell>
          <cell r="K1869">
            <v>45449</v>
          </cell>
        </row>
        <row r="1870">
          <cell r="A1870" t="str">
            <v>5EM 15:00</v>
          </cell>
          <cell r="K1870">
            <v>45449</v>
          </cell>
        </row>
        <row r="1871">
          <cell r="A1871" t="str">
            <v>6EM 15:00</v>
          </cell>
          <cell r="K1871">
            <v>45449</v>
          </cell>
        </row>
        <row r="1872">
          <cell r="A1872" t="str">
            <v>7EM 15:00</v>
          </cell>
          <cell r="K1872">
            <v>45449</v>
          </cell>
        </row>
        <row r="1873">
          <cell r="A1873" t="str">
            <v>8EM 15:00</v>
          </cell>
          <cell r="K1873">
            <v>45449</v>
          </cell>
        </row>
        <row r="1874">
          <cell r="A1874" t="str">
            <v>9EM 15:00</v>
          </cell>
          <cell r="K1874">
            <v>45449</v>
          </cell>
        </row>
        <row r="1875">
          <cell r="A1875" t="str">
            <v>1EM/2 15:00</v>
          </cell>
          <cell r="K1875">
            <v>45449</v>
          </cell>
        </row>
        <row r="1876">
          <cell r="A1876" t="str">
            <v>2EM/2 15:00</v>
          </cell>
          <cell r="K1876">
            <v>45449</v>
          </cell>
        </row>
        <row r="1877">
          <cell r="A1877" t="str">
            <v>3EM/2 15:00</v>
          </cell>
          <cell r="K1877">
            <v>45449</v>
          </cell>
        </row>
        <row r="1878">
          <cell r="A1878" t="str">
            <v>4EM/2 15:00</v>
          </cell>
          <cell r="K1878">
            <v>45449</v>
          </cell>
        </row>
        <row r="1879">
          <cell r="A1879" t="str">
            <v>5EM/2 15:00</v>
          </cell>
          <cell r="K1879">
            <v>45449</v>
          </cell>
        </row>
        <row r="1880">
          <cell r="A1880" t="str">
            <v>6EM/2 15:00</v>
          </cell>
          <cell r="K1880">
            <v>45449</v>
          </cell>
        </row>
        <row r="1881">
          <cell r="A1881" t="str">
            <v>7EM/2 15:00</v>
          </cell>
          <cell r="K1881">
            <v>45449</v>
          </cell>
        </row>
        <row r="1882">
          <cell r="A1882" t="str">
            <v>8EM/2 15:00</v>
          </cell>
          <cell r="K1882">
            <v>45449</v>
          </cell>
        </row>
        <row r="1883">
          <cell r="A1883" t="str">
            <v>9EM/2 15:00</v>
          </cell>
          <cell r="K1883">
            <v>45449</v>
          </cell>
        </row>
        <row r="1884">
          <cell r="A1884" t="str">
            <v>St 15:00</v>
          </cell>
          <cell r="K1884">
            <v>45449</v>
          </cell>
        </row>
        <row r="1885">
          <cell r="A1885" t="str">
            <v>NaOH-1</v>
          </cell>
          <cell r="G1885">
            <v>23</v>
          </cell>
          <cell r="K1885">
            <v>45449</v>
          </cell>
        </row>
        <row r="1886">
          <cell r="A1886" t="str">
            <v>9/1 12-1</v>
          </cell>
          <cell r="H1886">
            <v>42819.6</v>
          </cell>
          <cell r="J1886" t="str">
            <v>15:00</v>
          </cell>
          <cell r="K1886">
            <v>45449</v>
          </cell>
        </row>
        <row r="1887">
          <cell r="A1887" t="str">
            <v>9/1 12-2</v>
          </cell>
          <cell r="K1887">
            <v>45449</v>
          </cell>
        </row>
        <row r="1888">
          <cell r="A1888" t="str">
            <v>9/2 9-1</v>
          </cell>
          <cell r="H1888">
            <v>71423.789999999994</v>
          </cell>
          <cell r="K1888">
            <v>45449</v>
          </cell>
        </row>
        <row r="1889">
          <cell r="A1889" t="str">
            <v>9/2 9-2</v>
          </cell>
          <cell r="K1889">
            <v>45449</v>
          </cell>
        </row>
        <row r="1890">
          <cell r="A1890" t="str">
            <v>9/2 10-1</v>
          </cell>
          <cell r="H1890">
            <v>71427.44</v>
          </cell>
          <cell r="K1890">
            <v>45449</v>
          </cell>
        </row>
        <row r="1891">
          <cell r="A1891" t="str">
            <v>9/2 10-2</v>
          </cell>
          <cell r="K1891">
            <v>45449</v>
          </cell>
        </row>
        <row r="1892">
          <cell r="A1892" t="str">
            <v>10/3 0-0</v>
          </cell>
          <cell r="H1892">
            <v>67502.8</v>
          </cell>
          <cell r="I1892" t="str">
            <v>13:45</v>
          </cell>
          <cell r="J1892" t="str">
            <v>15:00</v>
          </cell>
          <cell r="K1892">
            <v>45449</v>
          </cell>
        </row>
        <row r="1893">
          <cell r="A1893" t="str">
            <v>10/3 1-1</v>
          </cell>
          <cell r="H1893">
            <v>67506.22</v>
          </cell>
          <cell r="K1893">
            <v>45449</v>
          </cell>
        </row>
        <row r="1894">
          <cell r="A1894" t="str">
            <v>10/3 1-2</v>
          </cell>
          <cell r="K1894">
            <v>45449</v>
          </cell>
        </row>
        <row r="1895">
          <cell r="A1895" t="str">
            <v>401 17:00</v>
          </cell>
          <cell r="K1895">
            <v>45449</v>
          </cell>
        </row>
        <row r="1896">
          <cell r="A1896" t="str">
            <v>1EM 17:00</v>
          </cell>
          <cell r="K1896">
            <v>45449</v>
          </cell>
        </row>
        <row r="1897">
          <cell r="A1897" t="str">
            <v>1EM/2 17:00</v>
          </cell>
          <cell r="K1897">
            <v>45449</v>
          </cell>
        </row>
        <row r="1898">
          <cell r="A1898" t="str">
            <v>ТП-24-7583</v>
          </cell>
          <cell r="K1898">
            <v>45449</v>
          </cell>
        </row>
        <row r="1899">
          <cell r="A1899" t="str">
            <v>ТП-24-7584</v>
          </cell>
          <cell r="K1899">
            <v>45449</v>
          </cell>
        </row>
        <row r="1900">
          <cell r="A1900" t="str">
            <v>ТП-24-7585</v>
          </cell>
          <cell r="K1900">
            <v>45449</v>
          </cell>
        </row>
        <row r="1901">
          <cell r="A1901" t="str">
            <v>ТП-24-7586</v>
          </cell>
          <cell r="K1901">
            <v>45449</v>
          </cell>
        </row>
        <row r="1902">
          <cell r="A1902" t="str">
            <v>ТП-24-7587</v>
          </cell>
          <cell r="K1902">
            <v>45449</v>
          </cell>
        </row>
        <row r="1903">
          <cell r="A1903" t="str">
            <v>Night</v>
          </cell>
          <cell r="G1903" t="str">
            <v xml:space="preserve"> 1 Смена</v>
          </cell>
          <cell r="H1903"/>
          <cell r="I1903"/>
          <cell r="J1903"/>
          <cell r="K1903">
            <v>45450</v>
          </cell>
        </row>
        <row r="1904">
          <cell r="A1904" t="str">
            <v>9/2 11-1</v>
          </cell>
          <cell r="H1904">
            <v>71431.44</v>
          </cell>
          <cell r="K1904">
            <v>45450</v>
          </cell>
        </row>
        <row r="1905">
          <cell r="A1905" t="str">
            <v>9/2 11-2</v>
          </cell>
          <cell r="K1905">
            <v>45450</v>
          </cell>
        </row>
        <row r="1906">
          <cell r="A1906" t="str">
            <v>9/2 12-1</v>
          </cell>
          <cell r="H1906">
            <v>71435.03</v>
          </cell>
          <cell r="K1906">
            <v>45450</v>
          </cell>
        </row>
        <row r="1907">
          <cell r="A1907" t="str">
            <v>9/2 12-2</v>
          </cell>
          <cell r="K1907">
            <v>45450</v>
          </cell>
        </row>
        <row r="1908">
          <cell r="A1908" t="str">
            <v>10/3 2-1</v>
          </cell>
          <cell r="H1908">
            <v>67507.179999999993</v>
          </cell>
          <cell r="K1908">
            <v>45450</v>
          </cell>
        </row>
        <row r="1909">
          <cell r="A1909" t="str">
            <v>10/3 2-2</v>
          </cell>
          <cell r="K1909">
            <v>45450</v>
          </cell>
        </row>
        <row r="1910">
          <cell r="A1910" t="str">
            <v>10/3 3-1</v>
          </cell>
          <cell r="H1910">
            <v>67510.070000000007</v>
          </cell>
          <cell r="K1910">
            <v>45450</v>
          </cell>
        </row>
        <row r="1911">
          <cell r="A1911" t="str">
            <v>10/3 3-2</v>
          </cell>
          <cell r="K1911">
            <v>45450</v>
          </cell>
        </row>
        <row r="1912">
          <cell r="A1912" t="str">
            <v>401 19:00</v>
          </cell>
          <cell r="K1912">
            <v>45450</v>
          </cell>
        </row>
        <row r="1913">
          <cell r="A1913" t="str">
            <v>Qa 19:00</v>
          </cell>
          <cell r="K1913">
            <v>45450</v>
          </cell>
        </row>
        <row r="1914">
          <cell r="A1914" t="str">
            <v>1EM 19:00</v>
          </cell>
          <cell r="K1914">
            <v>45450</v>
          </cell>
        </row>
        <row r="1915">
          <cell r="A1915" t="str">
            <v>2EM 19:00</v>
          </cell>
          <cell r="K1915">
            <v>45450</v>
          </cell>
        </row>
        <row r="1916">
          <cell r="A1916" t="str">
            <v>3EM 19:00</v>
          </cell>
          <cell r="K1916">
            <v>45450</v>
          </cell>
        </row>
        <row r="1917">
          <cell r="A1917" t="str">
            <v>4EM 19:00</v>
          </cell>
          <cell r="K1917">
            <v>45450</v>
          </cell>
        </row>
        <row r="1918">
          <cell r="A1918" t="str">
            <v>5EM 19:00</v>
          </cell>
          <cell r="K1918">
            <v>45450</v>
          </cell>
        </row>
        <row r="1919">
          <cell r="A1919" t="str">
            <v>6EM 19:00</v>
          </cell>
          <cell r="K1919">
            <v>45450</v>
          </cell>
        </row>
        <row r="1920">
          <cell r="A1920" t="str">
            <v>7EM 19:00</v>
          </cell>
          <cell r="K1920">
            <v>45450</v>
          </cell>
        </row>
        <row r="1921">
          <cell r="A1921" t="str">
            <v>8EM 19:00</v>
          </cell>
          <cell r="K1921">
            <v>45450</v>
          </cell>
        </row>
        <row r="1922">
          <cell r="A1922" t="str">
            <v>9EM 19:00</v>
          </cell>
          <cell r="K1922">
            <v>45450</v>
          </cell>
        </row>
        <row r="1923">
          <cell r="A1923" t="str">
            <v>1EM/2 19:00</v>
          </cell>
          <cell r="K1923">
            <v>45450</v>
          </cell>
        </row>
        <row r="1924">
          <cell r="A1924" t="str">
            <v>2EM/2 19:00</v>
          </cell>
          <cell r="K1924">
            <v>45450</v>
          </cell>
        </row>
        <row r="1925">
          <cell r="A1925" t="str">
            <v>3EM/2 19:00</v>
          </cell>
          <cell r="K1925">
            <v>45450</v>
          </cell>
        </row>
        <row r="1926">
          <cell r="A1926" t="str">
            <v>4EM/2 19:00</v>
          </cell>
          <cell r="K1926">
            <v>45450</v>
          </cell>
        </row>
        <row r="1927">
          <cell r="A1927" t="str">
            <v>5EM/2 19:00</v>
          </cell>
          <cell r="K1927">
            <v>45450</v>
          </cell>
        </row>
        <row r="1928">
          <cell r="A1928" t="str">
            <v>6EM/2 19:00</v>
          </cell>
          <cell r="K1928">
            <v>45450</v>
          </cell>
        </row>
        <row r="1929">
          <cell r="A1929" t="str">
            <v>7EM/2 19:00</v>
          </cell>
          <cell r="K1929">
            <v>45450</v>
          </cell>
        </row>
        <row r="1930">
          <cell r="A1930" t="str">
            <v>8EM/2 19:00</v>
          </cell>
          <cell r="K1930">
            <v>45450</v>
          </cell>
        </row>
        <row r="1931">
          <cell r="A1931" t="str">
            <v>9EM/2 19:00</v>
          </cell>
          <cell r="K1931">
            <v>45450</v>
          </cell>
        </row>
        <row r="1932">
          <cell r="A1932" t="str">
            <v>St 19:00</v>
          </cell>
          <cell r="K1932">
            <v>45450</v>
          </cell>
        </row>
        <row r="1933">
          <cell r="A1933" t="str">
            <v>NaOH/2</v>
          </cell>
          <cell r="G1933">
            <v>18</v>
          </cell>
          <cell r="K1933">
            <v>45450</v>
          </cell>
        </row>
        <row r="1934">
          <cell r="A1934" t="str">
            <v>10/1 0-0</v>
          </cell>
          <cell r="H1934">
            <v>42827.28</v>
          </cell>
          <cell r="I1934" t="str">
            <v>16:30</v>
          </cell>
          <cell r="J1934" t="str">
            <v>18:00</v>
          </cell>
          <cell r="K1934">
            <v>45450</v>
          </cell>
        </row>
        <row r="1935">
          <cell r="A1935" t="str">
            <v>10/1 1-1</v>
          </cell>
          <cell r="H1935">
            <v>42830.57</v>
          </cell>
          <cell r="K1935">
            <v>45450</v>
          </cell>
        </row>
        <row r="1936">
          <cell r="A1936" t="str">
            <v>10/1 1-2</v>
          </cell>
          <cell r="K1936">
            <v>45450</v>
          </cell>
        </row>
        <row r="1937">
          <cell r="A1937" t="str">
            <v>10/1 2-1</v>
          </cell>
          <cell r="H1937">
            <v>42834.22</v>
          </cell>
          <cell r="K1937">
            <v>45450</v>
          </cell>
        </row>
        <row r="1938">
          <cell r="A1938" t="str">
            <v>10/1 2-2</v>
          </cell>
          <cell r="K1938">
            <v>45450</v>
          </cell>
        </row>
        <row r="1939">
          <cell r="A1939" t="str">
            <v>10/3 4-1</v>
          </cell>
          <cell r="H1939">
            <v>67513.63</v>
          </cell>
          <cell r="K1939">
            <v>45450</v>
          </cell>
        </row>
        <row r="1940">
          <cell r="A1940" t="str">
            <v>10/3 4-2</v>
          </cell>
          <cell r="K1940">
            <v>45450</v>
          </cell>
        </row>
        <row r="1941">
          <cell r="A1941" t="str">
            <v>10/3 5-1</v>
          </cell>
          <cell r="H1941">
            <v>67517.13</v>
          </cell>
          <cell r="K1941">
            <v>45450</v>
          </cell>
        </row>
        <row r="1942">
          <cell r="A1942" t="str">
            <v>10/3 5-2</v>
          </cell>
          <cell r="K1942">
            <v>45450</v>
          </cell>
        </row>
        <row r="1943">
          <cell r="A1943" t="str">
            <v>401 21:00</v>
          </cell>
          <cell r="K1943">
            <v>45450</v>
          </cell>
        </row>
        <row r="1944">
          <cell r="A1944" t="str">
            <v>1EM 21:00</v>
          </cell>
          <cell r="K1944">
            <v>45450</v>
          </cell>
        </row>
        <row r="1945">
          <cell r="A1945" t="str">
            <v>1EM/2 21:00</v>
          </cell>
          <cell r="K1945">
            <v>45450</v>
          </cell>
        </row>
        <row r="1946">
          <cell r="A1946" t="str">
            <v>10/1 3-1</v>
          </cell>
          <cell r="H1946">
            <v>42837.82</v>
          </cell>
          <cell r="K1946">
            <v>45450</v>
          </cell>
        </row>
        <row r="1947">
          <cell r="A1947" t="str">
            <v>10/1 3-2</v>
          </cell>
          <cell r="K1947">
            <v>45450</v>
          </cell>
        </row>
        <row r="1948">
          <cell r="A1948" t="str">
            <v>10/1 4-1</v>
          </cell>
          <cell r="H1948">
            <v>42841.36</v>
          </cell>
          <cell r="K1948">
            <v>45450</v>
          </cell>
        </row>
        <row r="1949">
          <cell r="A1949" t="str">
            <v>10/1 4-2</v>
          </cell>
          <cell r="K1949">
            <v>45450</v>
          </cell>
        </row>
        <row r="1950">
          <cell r="A1950" t="str">
            <v>10/2 0-0</v>
          </cell>
          <cell r="H1950">
            <v>71443.31</v>
          </cell>
          <cell r="I1950" t="str">
            <v>19:30</v>
          </cell>
          <cell r="J1950" t="str">
            <v>21:00</v>
          </cell>
          <cell r="K1950">
            <v>45450</v>
          </cell>
        </row>
        <row r="1951">
          <cell r="A1951" t="str">
            <v>10/2 1-1</v>
          </cell>
          <cell r="H1951">
            <v>71446.92</v>
          </cell>
          <cell r="K1951">
            <v>45450</v>
          </cell>
        </row>
        <row r="1952">
          <cell r="A1952" t="str">
            <v>10/2 1-2</v>
          </cell>
          <cell r="K1952">
            <v>45450</v>
          </cell>
        </row>
        <row r="1953">
          <cell r="A1953" t="str">
            <v>10/3 6-1</v>
          </cell>
          <cell r="H1953">
            <v>67520.509999999995</v>
          </cell>
          <cell r="K1953">
            <v>45450</v>
          </cell>
        </row>
        <row r="1954">
          <cell r="A1954" t="str">
            <v>10/3 6-2</v>
          </cell>
          <cell r="K1954">
            <v>45450</v>
          </cell>
        </row>
        <row r="1955">
          <cell r="A1955" t="str">
            <v>10/3 7-1</v>
          </cell>
          <cell r="H1955">
            <v>67523.89</v>
          </cell>
          <cell r="K1955">
            <v>45450</v>
          </cell>
        </row>
        <row r="1956">
          <cell r="A1956" t="str">
            <v>10/3 7-2</v>
          </cell>
          <cell r="K1956">
            <v>45450</v>
          </cell>
        </row>
        <row r="1957">
          <cell r="A1957" t="str">
            <v>401 23:00</v>
          </cell>
          <cell r="K1957">
            <v>45450</v>
          </cell>
        </row>
        <row r="1958">
          <cell r="A1958" t="str">
            <v>Qa 23:00</v>
          </cell>
          <cell r="K1958">
            <v>45450</v>
          </cell>
        </row>
        <row r="1959">
          <cell r="A1959" t="str">
            <v>1EM 23:00</v>
          </cell>
          <cell r="K1959">
            <v>45450</v>
          </cell>
        </row>
        <row r="1960">
          <cell r="A1960" t="str">
            <v>2EM 23:00</v>
          </cell>
          <cell r="K1960">
            <v>45450</v>
          </cell>
        </row>
        <row r="1961">
          <cell r="A1961" t="str">
            <v>3EM 23:00</v>
          </cell>
          <cell r="K1961">
            <v>45450</v>
          </cell>
        </row>
        <row r="1962">
          <cell r="A1962" t="str">
            <v>4EM 23:00</v>
          </cell>
          <cell r="K1962">
            <v>45450</v>
          </cell>
        </row>
        <row r="1963">
          <cell r="A1963" t="str">
            <v>5EM 23:00</v>
          </cell>
          <cell r="K1963">
            <v>45450</v>
          </cell>
        </row>
        <row r="1964">
          <cell r="A1964" t="str">
            <v>6EM 23:00</v>
          </cell>
          <cell r="K1964">
            <v>45450</v>
          </cell>
        </row>
        <row r="1965">
          <cell r="A1965" t="str">
            <v>7EM 23:00</v>
          </cell>
          <cell r="K1965">
            <v>45450</v>
          </cell>
        </row>
        <row r="1966">
          <cell r="A1966" t="str">
            <v>8EM 23:00</v>
          </cell>
          <cell r="K1966">
            <v>45450</v>
          </cell>
        </row>
        <row r="1967">
          <cell r="A1967" t="str">
            <v>9EM 23:00</v>
          </cell>
          <cell r="K1967">
            <v>45450</v>
          </cell>
        </row>
        <row r="1968">
          <cell r="A1968" t="str">
            <v>1EM/2 23:00</v>
          </cell>
          <cell r="K1968">
            <v>45450</v>
          </cell>
        </row>
        <row r="1969">
          <cell r="A1969" t="str">
            <v>2EM/2 23:00</v>
          </cell>
          <cell r="K1969">
            <v>45450</v>
          </cell>
        </row>
        <row r="1970">
          <cell r="A1970" t="str">
            <v>3EM/2 23:00</v>
          </cell>
          <cell r="K1970">
            <v>45450</v>
          </cell>
        </row>
        <row r="1971">
          <cell r="A1971" t="str">
            <v>4EM/2 23:00</v>
          </cell>
          <cell r="K1971">
            <v>45450</v>
          </cell>
        </row>
        <row r="1972">
          <cell r="A1972" t="str">
            <v>5EM/2 23:00</v>
          </cell>
          <cell r="K1972">
            <v>45450</v>
          </cell>
        </row>
        <row r="1973">
          <cell r="A1973" t="str">
            <v>6EM/2 23:00</v>
          </cell>
          <cell r="K1973">
            <v>45450</v>
          </cell>
        </row>
        <row r="1974">
          <cell r="A1974" t="str">
            <v>7EM/2 23:00</v>
          </cell>
          <cell r="K1974">
            <v>45450</v>
          </cell>
        </row>
        <row r="1975">
          <cell r="A1975" t="str">
            <v>8EM/2 23:00</v>
          </cell>
          <cell r="K1975">
            <v>45450</v>
          </cell>
        </row>
        <row r="1976">
          <cell r="A1976" t="str">
            <v>9EM/2 23:00</v>
          </cell>
          <cell r="K1976">
            <v>45450</v>
          </cell>
        </row>
        <row r="1977">
          <cell r="A1977" t="str">
            <v>St 23:00</v>
          </cell>
          <cell r="K1977">
            <v>45450</v>
          </cell>
        </row>
        <row r="1978">
          <cell r="A1978" t="str">
            <v>10/1 5-1</v>
          </cell>
          <cell r="H1978">
            <v>42844.61</v>
          </cell>
          <cell r="K1978">
            <v>45450</v>
          </cell>
        </row>
        <row r="1979">
          <cell r="A1979" t="str">
            <v>10/1 5-2</v>
          </cell>
          <cell r="K1979">
            <v>45450</v>
          </cell>
        </row>
        <row r="1980">
          <cell r="A1980" t="str">
            <v>10/1 6-1</v>
          </cell>
          <cell r="H1980">
            <v>42848.32</v>
          </cell>
          <cell r="K1980">
            <v>45450</v>
          </cell>
        </row>
        <row r="1981">
          <cell r="A1981" t="str">
            <v>10/1 6-2</v>
          </cell>
          <cell r="K1981">
            <v>45450</v>
          </cell>
        </row>
        <row r="1982">
          <cell r="A1982" t="str">
            <v>10/2 2-1</v>
          </cell>
          <cell r="H1982">
            <v>71450.320000000007</v>
          </cell>
          <cell r="K1982">
            <v>45450</v>
          </cell>
        </row>
        <row r="1983">
          <cell r="A1983" t="str">
            <v>10/2 2-2</v>
          </cell>
          <cell r="K1983">
            <v>45450</v>
          </cell>
        </row>
        <row r="1984">
          <cell r="A1984" t="str">
            <v>10/2 3-1</v>
          </cell>
          <cell r="H1984">
            <v>71454.23</v>
          </cell>
          <cell r="K1984">
            <v>45450</v>
          </cell>
        </row>
        <row r="1985">
          <cell r="A1985" t="str">
            <v>10/2 3-2</v>
          </cell>
          <cell r="K1985">
            <v>45450</v>
          </cell>
        </row>
        <row r="1986">
          <cell r="A1986" t="str">
            <v>10/3 8-1</v>
          </cell>
          <cell r="H1986">
            <v>67526.98</v>
          </cell>
          <cell r="K1986">
            <v>45450</v>
          </cell>
        </row>
        <row r="1987">
          <cell r="A1987" t="str">
            <v>10/3 8-2</v>
          </cell>
          <cell r="K1987">
            <v>45450</v>
          </cell>
        </row>
        <row r="1988">
          <cell r="A1988" t="str">
            <v>10/3 9-1</v>
          </cell>
          <cell r="H1988">
            <v>67530.539999999994</v>
          </cell>
          <cell r="K1988">
            <v>45450</v>
          </cell>
        </row>
        <row r="1989">
          <cell r="A1989" t="str">
            <v>10/3 9-2</v>
          </cell>
          <cell r="K1989">
            <v>45450</v>
          </cell>
        </row>
        <row r="1990">
          <cell r="A1990" t="str">
            <v>401 01:00</v>
          </cell>
          <cell r="K1990">
            <v>45450</v>
          </cell>
        </row>
        <row r="1991">
          <cell r="A1991" t="str">
            <v>1EM 01:00</v>
          </cell>
          <cell r="K1991">
            <v>45450</v>
          </cell>
        </row>
        <row r="1992">
          <cell r="A1992" t="str">
            <v>1EM/2 01:00</v>
          </cell>
          <cell r="K1992">
            <v>45450</v>
          </cell>
        </row>
        <row r="1993">
          <cell r="A1993" t="str">
            <v>Blank</v>
          </cell>
          <cell r="K1993">
            <v>45450</v>
          </cell>
        </row>
        <row r="1994">
          <cell r="A1994" t="str">
            <v>GBM912-6</v>
          </cell>
          <cell r="K1994">
            <v>45450</v>
          </cell>
        </row>
        <row r="1995">
          <cell r="A1995" t="str">
            <v>ТП-24-7569</v>
          </cell>
          <cell r="K1995">
            <v>45450</v>
          </cell>
        </row>
        <row r="1996">
          <cell r="A1996" t="str">
            <v>ТП-24-7570</v>
          </cell>
          <cell r="K1996">
            <v>45450</v>
          </cell>
        </row>
        <row r="1997">
          <cell r="A1997" t="str">
            <v>ТП-24-7571</v>
          </cell>
          <cell r="K1997">
            <v>45450</v>
          </cell>
        </row>
        <row r="1998">
          <cell r="A1998" t="str">
            <v>ТП-24-7572</v>
          </cell>
          <cell r="K1998">
            <v>45450</v>
          </cell>
        </row>
        <row r="1999">
          <cell r="A1999" t="str">
            <v>ТП-24-7573</v>
          </cell>
          <cell r="K1999">
            <v>45450</v>
          </cell>
        </row>
        <row r="2000">
          <cell r="A2000" t="str">
            <v>ТП-24-7574</v>
          </cell>
          <cell r="K2000">
            <v>45450</v>
          </cell>
        </row>
        <row r="2001">
          <cell r="A2001" t="str">
            <v>ТП-24-7575</v>
          </cell>
          <cell r="K2001">
            <v>45450</v>
          </cell>
        </row>
        <row r="2002">
          <cell r="A2002" t="str">
            <v>ТП-24-7576</v>
          </cell>
          <cell r="K2002">
            <v>45450</v>
          </cell>
        </row>
        <row r="2003">
          <cell r="A2003" t="str">
            <v>ТП-24-7577</v>
          </cell>
          <cell r="K2003">
            <v>45450</v>
          </cell>
        </row>
        <row r="2004">
          <cell r="A2004" t="str">
            <v>10/1 7-1</v>
          </cell>
          <cell r="H2004">
            <v>42851.81</v>
          </cell>
          <cell r="K2004">
            <v>45450</v>
          </cell>
        </row>
        <row r="2005">
          <cell r="A2005" t="str">
            <v>10/1 7-2</v>
          </cell>
          <cell r="K2005">
            <v>45450</v>
          </cell>
        </row>
        <row r="2006">
          <cell r="A2006" t="str">
            <v>10/1 8-1</v>
          </cell>
          <cell r="H2006">
            <v>42855.11</v>
          </cell>
          <cell r="K2006">
            <v>45450</v>
          </cell>
        </row>
        <row r="2007">
          <cell r="A2007" t="str">
            <v>10/1 8-2</v>
          </cell>
          <cell r="K2007">
            <v>45450</v>
          </cell>
        </row>
        <row r="2008">
          <cell r="A2008" t="str">
            <v>10/2 4-1</v>
          </cell>
          <cell r="H2008">
            <v>71457.88</v>
          </cell>
          <cell r="K2008">
            <v>45450</v>
          </cell>
        </row>
        <row r="2009">
          <cell r="A2009" t="str">
            <v>10/2 4-2</v>
          </cell>
          <cell r="K2009">
            <v>45450</v>
          </cell>
        </row>
        <row r="2010">
          <cell r="A2010" t="str">
            <v>10/2 5-1</v>
          </cell>
          <cell r="H2010">
            <v>71461.47</v>
          </cell>
          <cell r="K2010">
            <v>45450</v>
          </cell>
        </row>
        <row r="2011">
          <cell r="A2011" t="str">
            <v>10/2 5-2</v>
          </cell>
          <cell r="K2011">
            <v>45450</v>
          </cell>
        </row>
        <row r="2012">
          <cell r="A2012" t="str">
            <v>10/3 10-1</v>
          </cell>
          <cell r="H2012">
            <v>67533.88</v>
          </cell>
          <cell r="K2012">
            <v>45450</v>
          </cell>
        </row>
        <row r="2013">
          <cell r="A2013" t="str">
            <v>10/3 10-2</v>
          </cell>
          <cell r="K2013">
            <v>45450</v>
          </cell>
        </row>
        <row r="2014">
          <cell r="A2014" t="str">
            <v>10/3 11-1</v>
          </cell>
          <cell r="H2014">
            <v>67537.19</v>
          </cell>
          <cell r="K2014">
            <v>45450</v>
          </cell>
        </row>
        <row r="2015">
          <cell r="A2015" t="str">
            <v>10/3 11-2</v>
          </cell>
          <cell r="K2015">
            <v>45450</v>
          </cell>
        </row>
        <row r="2016">
          <cell r="A2016" t="str">
            <v>401 03:00</v>
          </cell>
          <cell r="K2016">
            <v>45450</v>
          </cell>
        </row>
        <row r="2017">
          <cell r="A2017" t="str">
            <v>Qa 03:00</v>
          </cell>
          <cell r="K2017">
            <v>45450</v>
          </cell>
        </row>
        <row r="2018">
          <cell r="A2018" t="str">
            <v>1EM 03:00</v>
          </cell>
          <cell r="K2018">
            <v>45450</v>
          </cell>
        </row>
        <row r="2019">
          <cell r="A2019" t="str">
            <v>2EM 03:00</v>
          </cell>
          <cell r="K2019">
            <v>45450</v>
          </cell>
        </row>
        <row r="2020">
          <cell r="A2020" t="str">
            <v>3EM 03:00</v>
          </cell>
          <cell r="K2020">
            <v>45450</v>
          </cell>
        </row>
        <row r="2021">
          <cell r="A2021" t="str">
            <v>4EM 03:00</v>
          </cell>
          <cell r="K2021">
            <v>45450</v>
          </cell>
        </row>
        <row r="2022">
          <cell r="A2022" t="str">
            <v>5EM 03:00</v>
          </cell>
          <cell r="K2022">
            <v>45450</v>
          </cell>
        </row>
        <row r="2023">
          <cell r="A2023" t="str">
            <v>6EM 03:00</v>
          </cell>
          <cell r="K2023">
            <v>45450</v>
          </cell>
        </row>
        <row r="2024">
          <cell r="A2024" t="str">
            <v>7EM 03:00</v>
          </cell>
          <cell r="K2024">
            <v>45450</v>
          </cell>
        </row>
        <row r="2025">
          <cell r="A2025" t="str">
            <v>8EM 03:00</v>
          </cell>
          <cell r="K2025">
            <v>45450</v>
          </cell>
        </row>
        <row r="2026">
          <cell r="A2026" t="str">
            <v>9EM 03:00</v>
          </cell>
          <cell r="K2026">
            <v>45450</v>
          </cell>
        </row>
        <row r="2027">
          <cell r="A2027" t="str">
            <v>1EM/2 03:00</v>
          </cell>
          <cell r="K2027">
            <v>45450</v>
          </cell>
        </row>
        <row r="2028">
          <cell r="A2028" t="str">
            <v>2EM/2 03:00</v>
          </cell>
          <cell r="K2028">
            <v>45450</v>
          </cell>
        </row>
        <row r="2029">
          <cell r="A2029" t="str">
            <v>3EM/2 03:00</v>
          </cell>
          <cell r="K2029">
            <v>45450</v>
          </cell>
        </row>
        <row r="2030">
          <cell r="A2030" t="str">
            <v>4EM/2 03:00</v>
          </cell>
          <cell r="K2030">
            <v>45450</v>
          </cell>
        </row>
        <row r="2031">
          <cell r="A2031" t="str">
            <v>5EM/2 03:00</v>
          </cell>
          <cell r="K2031">
            <v>45450</v>
          </cell>
        </row>
        <row r="2032">
          <cell r="A2032" t="str">
            <v>6EM/2 03:00</v>
          </cell>
          <cell r="K2032">
            <v>45450</v>
          </cell>
        </row>
        <row r="2033">
          <cell r="A2033" t="str">
            <v>7EM/2 03:00</v>
          </cell>
          <cell r="K2033">
            <v>45450</v>
          </cell>
        </row>
        <row r="2034">
          <cell r="A2034" t="str">
            <v>8EM/2 03:00</v>
          </cell>
          <cell r="K2034">
            <v>45450</v>
          </cell>
        </row>
        <row r="2035">
          <cell r="A2035" t="str">
            <v>9EM/2 03:00</v>
          </cell>
          <cell r="K2035">
            <v>45450</v>
          </cell>
        </row>
        <row r="2036">
          <cell r="A2036" t="str">
            <v>St 03:00</v>
          </cell>
          <cell r="K2036">
            <v>45450</v>
          </cell>
        </row>
        <row r="2037">
          <cell r="A2037" t="str">
            <v>ТП-24-7603</v>
          </cell>
          <cell r="K2037">
            <v>45450</v>
          </cell>
        </row>
        <row r="2038">
          <cell r="A2038" t="str">
            <v>ТП-24-7604</v>
          </cell>
          <cell r="K2038">
            <v>45450</v>
          </cell>
        </row>
        <row r="2039">
          <cell r="A2039" t="str">
            <v>ТП-24-7605</v>
          </cell>
          <cell r="K2039">
            <v>45450</v>
          </cell>
        </row>
        <row r="2040">
          <cell r="A2040" t="str">
            <v>ТП-24-7606</v>
          </cell>
          <cell r="K2040">
            <v>45450</v>
          </cell>
        </row>
        <row r="2041">
          <cell r="A2041" t="str">
            <v>ТП-24-7607</v>
          </cell>
          <cell r="K2041">
            <v>45450</v>
          </cell>
        </row>
        <row r="2042">
          <cell r="A2042" t="str">
            <v>1EM 05:00</v>
          </cell>
          <cell r="K2042">
            <v>45450</v>
          </cell>
        </row>
        <row r="2043">
          <cell r="A2043" t="str">
            <v>1EM/2 05:00</v>
          </cell>
          <cell r="K2043">
            <v>45450</v>
          </cell>
        </row>
        <row r="2044">
          <cell r="A2044" t="str">
            <v>401 05:00</v>
          </cell>
          <cell r="K2044">
            <v>45450</v>
          </cell>
        </row>
        <row r="2045">
          <cell r="A2045" t="str">
            <v>10/1 9-1</v>
          </cell>
          <cell r="H2045">
            <v>42858.39</v>
          </cell>
          <cell r="K2045">
            <v>45450</v>
          </cell>
        </row>
        <row r="2046">
          <cell r="A2046" t="str">
            <v>10/1 9-2</v>
          </cell>
          <cell r="K2046">
            <v>45450</v>
          </cell>
        </row>
        <row r="2047">
          <cell r="A2047" t="str">
            <v>10/1 10-1</v>
          </cell>
          <cell r="H2047">
            <v>42861.66</v>
          </cell>
          <cell r="K2047">
            <v>45450</v>
          </cell>
        </row>
        <row r="2048">
          <cell r="A2048" t="str">
            <v>10/1 10-2</v>
          </cell>
          <cell r="K2048">
            <v>45450</v>
          </cell>
        </row>
        <row r="2049">
          <cell r="A2049" t="str">
            <v>10/2 6-1</v>
          </cell>
          <cell r="H2049">
            <v>71465.03</v>
          </cell>
          <cell r="K2049">
            <v>45450</v>
          </cell>
        </row>
        <row r="2050">
          <cell r="A2050" t="str">
            <v>10/2 6-2</v>
          </cell>
          <cell r="K2050">
            <v>45450</v>
          </cell>
        </row>
        <row r="2051">
          <cell r="A2051" t="str">
            <v>10/2 7-1</v>
          </cell>
          <cell r="H2051">
            <v>71468.63</v>
          </cell>
          <cell r="K2051">
            <v>45450</v>
          </cell>
        </row>
        <row r="2052">
          <cell r="A2052" t="str">
            <v>10/2 7-2</v>
          </cell>
          <cell r="K2052">
            <v>45450</v>
          </cell>
        </row>
        <row r="2053">
          <cell r="A2053" t="str">
            <v>10/3 12-1</v>
          </cell>
          <cell r="H2053">
            <v>67540.47</v>
          </cell>
          <cell r="K2053">
            <v>45450</v>
          </cell>
        </row>
        <row r="2054">
          <cell r="A2054" t="str">
            <v>10/3 12-2</v>
          </cell>
          <cell r="K2054">
            <v>45450</v>
          </cell>
        </row>
        <row r="2055">
          <cell r="A2055" t="str">
            <v>NaOH/3</v>
          </cell>
          <cell r="G2055">
            <v>20</v>
          </cell>
          <cell r="K2055">
            <v>45450</v>
          </cell>
        </row>
        <row r="2056">
          <cell r="A2056" t="str">
            <v>Day</v>
          </cell>
          <cell r="G2056" t="str">
            <v xml:space="preserve"> 2 Смена</v>
          </cell>
          <cell r="H2056"/>
          <cell r="I2056"/>
          <cell r="J2056"/>
          <cell r="K2056">
            <v>45450</v>
          </cell>
        </row>
        <row r="2057">
          <cell r="A2057" t="str">
            <v>10/1 11-1</v>
          </cell>
          <cell r="H2057">
            <v>42864.91</v>
          </cell>
          <cell r="K2057">
            <v>45450</v>
          </cell>
        </row>
        <row r="2058">
          <cell r="A2058" t="str">
            <v>10/1 11-2</v>
          </cell>
          <cell r="K2058">
            <v>45450</v>
          </cell>
        </row>
        <row r="2059">
          <cell r="A2059" t="str">
            <v>10/1 12-1</v>
          </cell>
          <cell r="H2059">
            <v>42868.29</v>
          </cell>
          <cell r="J2059" t="str">
            <v>06:00</v>
          </cell>
          <cell r="K2059">
            <v>45450</v>
          </cell>
        </row>
        <row r="2060">
          <cell r="A2060" t="str">
            <v>10/1 12-2</v>
          </cell>
          <cell r="K2060">
            <v>45450</v>
          </cell>
        </row>
        <row r="2061">
          <cell r="A2061" t="str">
            <v>10/2 8-1</v>
          </cell>
          <cell r="H2061">
            <v>71472.160000000003</v>
          </cell>
          <cell r="K2061">
            <v>45450</v>
          </cell>
        </row>
        <row r="2062">
          <cell r="A2062" t="str">
            <v>10/2 8-2</v>
          </cell>
          <cell r="K2062">
            <v>45450</v>
          </cell>
        </row>
        <row r="2063">
          <cell r="A2063" t="str">
            <v>10/2 9-1</v>
          </cell>
          <cell r="H2063">
            <v>71475.759999999995</v>
          </cell>
          <cell r="K2063">
            <v>45450</v>
          </cell>
        </row>
        <row r="2064">
          <cell r="A2064" t="str">
            <v>10/2 9-2</v>
          </cell>
          <cell r="K2064">
            <v>45450</v>
          </cell>
        </row>
        <row r="2065">
          <cell r="A2065" t="str">
            <v>401 07:00</v>
          </cell>
          <cell r="K2065">
            <v>45450</v>
          </cell>
        </row>
        <row r="2066">
          <cell r="A2066" t="str">
            <v>Qa 07:00</v>
          </cell>
          <cell r="K2066">
            <v>45450</v>
          </cell>
        </row>
        <row r="2067">
          <cell r="A2067" t="str">
            <v>1EM 07:00</v>
          </cell>
          <cell r="K2067">
            <v>45450</v>
          </cell>
        </row>
        <row r="2068">
          <cell r="A2068" t="str">
            <v>2EM 07:00</v>
          </cell>
          <cell r="K2068">
            <v>45450</v>
          </cell>
        </row>
        <row r="2069">
          <cell r="A2069" t="str">
            <v>3EM 07:00</v>
          </cell>
          <cell r="K2069">
            <v>45450</v>
          </cell>
        </row>
        <row r="2070">
          <cell r="A2070" t="str">
            <v>4EM 07:00</v>
          </cell>
          <cell r="K2070">
            <v>45450</v>
          </cell>
        </row>
        <row r="2071">
          <cell r="A2071" t="str">
            <v>5EM 07:00</v>
          </cell>
          <cell r="K2071">
            <v>45450</v>
          </cell>
        </row>
        <row r="2072">
          <cell r="A2072" t="str">
            <v>6EM 07:00</v>
          </cell>
          <cell r="K2072">
            <v>45450</v>
          </cell>
        </row>
        <row r="2073">
          <cell r="A2073" t="str">
            <v>7EM 07:00</v>
          </cell>
          <cell r="K2073">
            <v>45450</v>
          </cell>
        </row>
        <row r="2074">
          <cell r="A2074" t="str">
            <v>8EM 07:00</v>
          </cell>
          <cell r="K2074">
            <v>45450</v>
          </cell>
        </row>
        <row r="2075">
          <cell r="A2075" t="str">
            <v>9EM 07:00</v>
          </cell>
          <cell r="K2075">
            <v>45450</v>
          </cell>
        </row>
        <row r="2076">
          <cell r="A2076" t="str">
            <v>1EM/2 07:00</v>
          </cell>
          <cell r="K2076">
            <v>45450</v>
          </cell>
        </row>
        <row r="2077">
          <cell r="A2077" t="str">
            <v>2EM/2 07:00</v>
          </cell>
          <cell r="K2077">
            <v>45450</v>
          </cell>
        </row>
        <row r="2078">
          <cell r="A2078" t="str">
            <v>3EM/2 07:00</v>
          </cell>
          <cell r="K2078">
            <v>45450</v>
          </cell>
        </row>
        <row r="2079">
          <cell r="A2079" t="str">
            <v>4EM/2 07:00</v>
          </cell>
          <cell r="K2079">
            <v>45450</v>
          </cell>
        </row>
        <row r="2080">
          <cell r="A2080" t="str">
            <v>5EM/2 07:00</v>
          </cell>
          <cell r="K2080">
            <v>45450</v>
          </cell>
        </row>
        <row r="2081">
          <cell r="A2081" t="str">
            <v>6EM/2 07:00</v>
          </cell>
          <cell r="K2081">
            <v>45450</v>
          </cell>
        </row>
        <row r="2082">
          <cell r="A2082" t="str">
            <v>7EM/2 07:00</v>
          </cell>
          <cell r="K2082">
            <v>45450</v>
          </cell>
        </row>
        <row r="2083">
          <cell r="A2083" t="str">
            <v>8EM/2 07:00</v>
          </cell>
          <cell r="K2083">
            <v>45450</v>
          </cell>
        </row>
        <row r="2084">
          <cell r="A2084" t="str">
            <v>9EM/2 07:00</v>
          </cell>
          <cell r="K2084">
            <v>45450</v>
          </cell>
        </row>
        <row r="2085">
          <cell r="A2085" t="str">
            <v>St 07:00</v>
          </cell>
          <cell r="K2085">
            <v>45450</v>
          </cell>
        </row>
        <row r="2086">
          <cell r="A2086" t="str">
            <v>10/2 10-1</v>
          </cell>
          <cell r="H2086">
            <v>71479.259999999995</v>
          </cell>
          <cell r="K2086">
            <v>45450</v>
          </cell>
        </row>
        <row r="2087">
          <cell r="A2087" t="str">
            <v>10/2 10-2</v>
          </cell>
          <cell r="K2087">
            <v>45450</v>
          </cell>
        </row>
        <row r="2088">
          <cell r="A2088" t="str">
            <v>10/2 11-1</v>
          </cell>
          <cell r="H2088">
            <v>71482.95</v>
          </cell>
          <cell r="K2088">
            <v>45450</v>
          </cell>
        </row>
        <row r="2089">
          <cell r="A2089" t="str">
            <v>10/2 11-2</v>
          </cell>
          <cell r="K2089">
            <v>45450</v>
          </cell>
        </row>
        <row r="2090">
          <cell r="A2090" t="str">
            <v>11/3 0-0</v>
          </cell>
          <cell r="H2090">
            <v>67548.399999999994</v>
          </cell>
          <cell r="I2090" t="str">
            <v>04:40</v>
          </cell>
          <cell r="J2090" t="str">
            <v>06:00</v>
          </cell>
          <cell r="K2090">
            <v>45450</v>
          </cell>
        </row>
        <row r="2091">
          <cell r="A2091" t="str">
            <v>11/3 1-1</v>
          </cell>
          <cell r="H2091">
            <v>67551.820000000007</v>
          </cell>
          <cell r="K2091">
            <v>45450</v>
          </cell>
        </row>
        <row r="2092">
          <cell r="A2092" t="str">
            <v>11/3 1-2</v>
          </cell>
          <cell r="K2092">
            <v>45450</v>
          </cell>
        </row>
        <row r="2093">
          <cell r="A2093" t="str">
            <v>11/3 2-1</v>
          </cell>
          <cell r="H2093">
            <v>67555.39</v>
          </cell>
          <cell r="K2093">
            <v>45450</v>
          </cell>
        </row>
        <row r="2094">
          <cell r="A2094" t="str">
            <v>11/3 2-2</v>
          </cell>
          <cell r="K2094">
            <v>45450</v>
          </cell>
        </row>
        <row r="2095">
          <cell r="A2095" t="str">
            <v>NaOH-1</v>
          </cell>
          <cell r="G2095">
            <v>24</v>
          </cell>
          <cell r="K2095">
            <v>45450</v>
          </cell>
        </row>
        <row r="2096">
          <cell r="A2096" t="str">
            <v>401 09:00</v>
          </cell>
          <cell r="K2096">
            <v>45450</v>
          </cell>
        </row>
        <row r="2097">
          <cell r="A2097" t="str">
            <v>1EM 09:00</v>
          </cell>
          <cell r="K2097">
            <v>45450</v>
          </cell>
        </row>
        <row r="2098">
          <cell r="A2098" t="str">
            <v>1EM/2 09:00</v>
          </cell>
          <cell r="K2098">
            <v>45450</v>
          </cell>
        </row>
        <row r="2099">
          <cell r="A2099" t="str">
            <v>401 11:00</v>
          </cell>
          <cell r="K2099">
            <v>45450</v>
          </cell>
        </row>
        <row r="2100">
          <cell r="A2100" t="str">
            <v>Qa 11:00</v>
          </cell>
          <cell r="K2100">
            <v>45450</v>
          </cell>
        </row>
        <row r="2101">
          <cell r="A2101" t="str">
            <v>1EM 11:00</v>
          </cell>
          <cell r="K2101">
            <v>45450</v>
          </cell>
        </row>
        <row r="2102">
          <cell r="A2102" t="str">
            <v>2EM 11:00</v>
          </cell>
          <cell r="K2102">
            <v>45450</v>
          </cell>
        </row>
        <row r="2103">
          <cell r="A2103" t="str">
            <v>3EM 11:00</v>
          </cell>
          <cell r="K2103">
            <v>45450</v>
          </cell>
        </row>
        <row r="2104">
          <cell r="A2104" t="str">
            <v>4EM 11:00</v>
          </cell>
          <cell r="K2104">
            <v>45450</v>
          </cell>
        </row>
        <row r="2105">
          <cell r="A2105" t="str">
            <v>5EM 11:00</v>
          </cell>
          <cell r="K2105">
            <v>45450</v>
          </cell>
        </row>
        <row r="2106">
          <cell r="A2106" t="str">
            <v>6EM 11:00</v>
          </cell>
          <cell r="K2106">
            <v>45450</v>
          </cell>
        </row>
        <row r="2107">
          <cell r="A2107" t="str">
            <v>7EM 11:00</v>
          </cell>
          <cell r="K2107">
            <v>45450</v>
          </cell>
        </row>
        <row r="2108">
          <cell r="A2108" t="str">
            <v>8EM 11:00</v>
          </cell>
          <cell r="K2108">
            <v>45450</v>
          </cell>
        </row>
        <row r="2109">
          <cell r="A2109" t="str">
            <v>9EM 11:00</v>
          </cell>
          <cell r="K2109">
            <v>45450</v>
          </cell>
        </row>
        <row r="2110">
          <cell r="A2110" t="str">
            <v>1EM/2 11:00</v>
          </cell>
          <cell r="K2110">
            <v>45450</v>
          </cell>
        </row>
        <row r="2111">
          <cell r="A2111" t="str">
            <v>2EM/2 11:00</v>
          </cell>
          <cell r="K2111">
            <v>45450</v>
          </cell>
        </row>
        <row r="2112">
          <cell r="A2112" t="str">
            <v>3EM/2 11:00</v>
          </cell>
          <cell r="K2112">
            <v>45450</v>
          </cell>
        </row>
        <row r="2113">
          <cell r="A2113" t="str">
            <v>4EM/2 11:00</v>
          </cell>
          <cell r="K2113">
            <v>45450</v>
          </cell>
        </row>
        <row r="2114">
          <cell r="A2114" t="str">
            <v>5EM/2 11:00</v>
          </cell>
          <cell r="K2114">
            <v>45450</v>
          </cell>
        </row>
        <row r="2115">
          <cell r="A2115" t="str">
            <v>6EM/2 11:00</v>
          </cell>
          <cell r="K2115">
            <v>45450</v>
          </cell>
        </row>
        <row r="2116">
          <cell r="A2116" t="str">
            <v>7EM/2 11:00</v>
          </cell>
          <cell r="K2116">
            <v>45450</v>
          </cell>
        </row>
        <row r="2117">
          <cell r="A2117" t="str">
            <v>8EM/2 11:00</v>
          </cell>
          <cell r="K2117">
            <v>45450</v>
          </cell>
        </row>
        <row r="2118">
          <cell r="A2118" t="str">
            <v>9EM/2 11:00</v>
          </cell>
          <cell r="K2118">
            <v>45450</v>
          </cell>
        </row>
        <row r="2119">
          <cell r="A2119" t="str">
            <v>St 11:00</v>
          </cell>
          <cell r="K2119">
            <v>45450</v>
          </cell>
        </row>
        <row r="2120">
          <cell r="A2120" t="str">
            <v>NaOH-2</v>
          </cell>
          <cell r="G2120">
            <v>20</v>
          </cell>
          <cell r="K2120">
            <v>45450</v>
          </cell>
        </row>
        <row r="2121">
          <cell r="A2121" t="str">
            <v>11/1 0-0</v>
          </cell>
          <cell r="H2121">
            <v>42876.55</v>
          </cell>
          <cell r="I2121" t="str">
            <v>07:35</v>
          </cell>
          <cell r="J2121" t="str">
            <v>09:00</v>
          </cell>
          <cell r="K2121">
            <v>45450</v>
          </cell>
        </row>
        <row r="2122">
          <cell r="A2122" t="str">
            <v>11/1 1-1</v>
          </cell>
          <cell r="H2122">
            <v>42879.91</v>
          </cell>
          <cell r="K2122">
            <v>45450</v>
          </cell>
        </row>
        <row r="2123">
          <cell r="A2123" t="str">
            <v>11/1 1-2</v>
          </cell>
          <cell r="K2123">
            <v>45450</v>
          </cell>
        </row>
        <row r="2124">
          <cell r="A2124" t="str">
            <v>10/2 12-1</v>
          </cell>
          <cell r="H2124">
            <v>71486.58</v>
          </cell>
          <cell r="J2124" t="str">
            <v>09:00</v>
          </cell>
          <cell r="K2124">
            <v>45450</v>
          </cell>
        </row>
        <row r="2125">
          <cell r="A2125" t="str">
            <v>10/2 12-2</v>
          </cell>
          <cell r="K2125">
            <v>45450</v>
          </cell>
        </row>
        <row r="2126">
          <cell r="A2126" t="str">
            <v>11/3 3-1</v>
          </cell>
          <cell r="H2126">
            <v>67558.86</v>
          </cell>
          <cell r="K2126">
            <v>45450</v>
          </cell>
        </row>
        <row r="2127">
          <cell r="A2127" t="str">
            <v>11/3 3-2</v>
          </cell>
          <cell r="K2127">
            <v>45450</v>
          </cell>
        </row>
        <row r="2128">
          <cell r="A2128" t="str">
            <v>11/3 4-1</v>
          </cell>
          <cell r="H2128">
            <v>67562.39</v>
          </cell>
          <cell r="K2128">
            <v>45450</v>
          </cell>
        </row>
        <row r="2129">
          <cell r="A2129" t="str">
            <v>11/3 4-2</v>
          </cell>
          <cell r="K2129">
            <v>45450</v>
          </cell>
        </row>
        <row r="2130">
          <cell r="A2130" t="str">
            <v>Blank</v>
          </cell>
          <cell r="K2130">
            <v>45450</v>
          </cell>
        </row>
        <row r="2131">
          <cell r="A2131" t="str">
            <v>GBM912-6</v>
          </cell>
          <cell r="K2131">
            <v>45450</v>
          </cell>
        </row>
        <row r="2132">
          <cell r="A2132" t="str">
            <v>ТП-24-7589</v>
          </cell>
          <cell r="K2132">
            <v>45450</v>
          </cell>
        </row>
        <row r="2133">
          <cell r="A2133" t="str">
            <v>ТП-24-7590</v>
          </cell>
          <cell r="K2133">
            <v>45450</v>
          </cell>
        </row>
        <row r="2134">
          <cell r="A2134" t="str">
            <v>ТП-24-7591</v>
          </cell>
          <cell r="K2134">
            <v>45450</v>
          </cell>
        </row>
        <row r="2135">
          <cell r="A2135" t="str">
            <v>ТП-24-7592</v>
          </cell>
          <cell r="K2135">
            <v>45450</v>
          </cell>
        </row>
        <row r="2136">
          <cell r="A2136" t="str">
            <v>ТП-24-7593</v>
          </cell>
          <cell r="K2136">
            <v>45450</v>
          </cell>
        </row>
        <row r="2137">
          <cell r="A2137" t="str">
            <v>ТП-24-7594</v>
          </cell>
          <cell r="K2137">
            <v>45450</v>
          </cell>
        </row>
        <row r="2138">
          <cell r="A2138" t="str">
            <v>ТП-24-7595</v>
          </cell>
          <cell r="K2138">
            <v>45450</v>
          </cell>
        </row>
        <row r="2139">
          <cell r="A2139" t="str">
            <v>ТП-24-7596</v>
          </cell>
          <cell r="K2139">
            <v>45450</v>
          </cell>
        </row>
        <row r="2140">
          <cell r="A2140" t="str">
            <v>ТП-24-7597</v>
          </cell>
          <cell r="K2140">
            <v>45450</v>
          </cell>
        </row>
        <row r="2141">
          <cell r="A2141" t="str">
            <v>ТП-24-7608</v>
          </cell>
          <cell r="K2141">
            <v>45450</v>
          </cell>
        </row>
        <row r="2142">
          <cell r="A2142" t="str">
            <v>ТП-24-7609</v>
          </cell>
          <cell r="K2142">
            <v>45450</v>
          </cell>
        </row>
        <row r="2143">
          <cell r="A2143" t="str">
            <v>11/1 2-1</v>
          </cell>
          <cell r="H2143">
            <v>42883.29</v>
          </cell>
          <cell r="K2143">
            <v>45450</v>
          </cell>
        </row>
        <row r="2144">
          <cell r="A2144" t="str">
            <v>11/1 2-2</v>
          </cell>
          <cell r="K2144">
            <v>45450</v>
          </cell>
        </row>
        <row r="2145">
          <cell r="A2145" t="str">
            <v>11/1 3-1</v>
          </cell>
          <cell r="H2145">
            <v>42886.79</v>
          </cell>
          <cell r="K2145">
            <v>45450</v>
          </cell>
        </row>
        <row r="2146">
          <cell r="A2146" t="str">
            <v>11/1 3-2</v>
          </cell>
          <cell r="K2146">
            <v>45450</v>
          </cell>
        </row>
        <row r="2147">
          <cell r="A2147" t="str">
            <v>11/3 5-1</v>
          </cell>
          <cell r="H2147">
            <v>67565.87</v>
          </cell>
          <cell r="K2147">
            <v>45450</v>
          </cell>
        </row>
        <row r="2148">
          <cell r="A2148" t="str">
            <v>11/3 5-2</v>
          </cell>
          <cell r="K2148">
            <v>45450</v>
          </cell>
        </row>
        <row r="2149">
          <cell r="A2149" t="str">
            <v>11/3 6-1</v>
          </cell>
          <cell r="H2149">
            <v>67569.350000000006</v>
          </cell>
          <cell r="K2149">
            <v>45450</v>
          </cell>
        </row>
        <row r="2150">
          <cell r="A2150" t="str">
            <v>11/3 6-2</v>
          </cell>
          <cell r="K2150">
            <v>45450</v>
          </cell>
        </row>
        <row r="2151">
          <cell r="A2151" t="str">
            <v>401 13:00</v>
          </cell>
          <cell r="K2151">
            <v>45450</v>
          </cell>
        </row>
        <row r="2152">
          <cell r="A2152" t="str">
            <v>1EM 13:00</v>
          </cell>
          <cell r="K2152">
            <v>45450</v>
          </cell>
        </row>
        <row r="2153">
          <cell r="A2153" t="str">
            <v>1EM/2 13:00</v>
          </cell>
          <cell r="K2153">
            <v>45450</v>
          </cell>
        </row>
        <row r="2154">
          <cell r="A2154" t="str">
            <v>401 15:00</v>
          </cell>
          <cell r="K2154">
            <v>45450</v>
          </cell>
        </row>
        <row r="2155">
          <cell r="A2155" t="str">
            <v>Qa 15:00</v>
          </cell>
          <cell r="K2155">
            <v>45450</v>
          </cell>
        </row>
        <row r="2156">
          <cell r="A2156" t="str">
            <v>1EM 15:00</v>
          </cell>
          <cell r="K2156">
            <v>45450</v>
          </cell>
        </row>
        <row r="2157">
          <cell r="A2157" t="str">
            <v>2EM 15:00</v>
          </cell>
          <cell r="K2157">
            <v>45450</v>
          </cell>
        </row>
        <row r="2158">
          <cell r="A2158" t="str">
            <v>3EM 15:00</v>
          </cell>
          <cell r="K2158">
            <v>45450</v>
          </cell>
        </row>
        <row r="2159">
          <cell r="A2159" t="str">
            <v>4EM 15:00</v>
          </cell>
          <cell r="K2159">
            <v>45450</v>
          </cell>
        </row>
        <row r="2160">
          <cell r="A2160" t="str">
            <v>5EM 15:00</v>
          </cell>
          <cell r="K2160">
            <v>45450</v>
          </cell>
        </row>
        <row r="2161">
          <cell r="A2161" t="str">
            <v>6EM 15:00</v>
          </cell>
          <cell r="K2161">
            <v>45450</v>
          </cell>
        </row>
        <row r="2162">
          <cell r="A2162" t="str">
            <v>7EM 15:00</v>
          </cell>
          <cell r="K2162">
            <v>45450</v>
          </cell>
        </row>
        <row r="2163">
          <cell r="A2163" t="str">
            <v>8EM 15:00</v>
          </cell>
          <cell r="K2163">
            <v>45450</v>
          </cell>
        </row>
        <row r="2164">
          <cell r="A2164" t="str">
            <v>9EM 15:00</v>
          </cell>
          <cell r="K2164">
            <v>45450</v>
          </cell>
        </row>
        <row r="2165">
          <cell r="A2165" t="str">
            <v>1EM/2 15:00</v>
          </cell>
          <cell r="K2165">
            <v>45450</v>
          </cell>
        </row>
        <row r="2166">
          <cell r="A2166" t="str">
            <v>2EM/2 15:00</v>
          </cell>
          <cell r="K2166">
            <v>45450</v>
          </cell>
        </row>
        <row r="2167">
          <cell r="A2167" t="str">
            <v>3EM/2 15:00</v>
          </cell>
          <cell r="K2167">
            <v>45450</v>
          </cell>
        </row>
        <row r="2168">
          <cell r="A2168" t="str">
            <v>4EM/2 15:00</v>
          </cell>
          <cell r="K2168">
            <v>45450</v>
          </cell>
        </row>
        <row r="2169">
          <cell r="A2169" t="str">
            <v>5EM/2 15:00</v>
          </cell>
          <cell r="K2169">
            <v>45450</v>
          </cell>
        </row>
        <row r="2170">
          <cell r="A2170" t="str">
            <v>6EM/2 15:00</v>
          </cell>
          <cell r="K2170">
            <v>45450</v>
          </cell>
        </row>
        <row r="2171">
          <cell r="A2171" t="str">
            <v>7EM/2 15:00</v>
          </cell>
          <cell r="K2171">
            <v>45450</v>
          </cell>
        </row>
        <row r="2172">
          <cell r="A2172" t="str">
            <v>8EM/2 15:00</v>
          </cell>
          <cell r="K2172">
            <v>45450</v>
          </cell>
        </row>
        <row r="2173">
          <cell r="A2173" t="str">
            <v>9EM/2 15:00</v>
          </cell>
          <cell r="K2173">
            <v>45450</v>
          </cell>
        </row>
        <row r="2174">
          <cell r="A2174" t="str">
            <v>St 15:00</v>
          </cell>
          <cell r="K2174">
            <v>45450</v>
          </cell>
        </row>
        <row r="2175">
          <cell r="A2175" t="str">
            <v>11/1 4-1</v>
          </cell>
          <cell r="H2175">
            <v>42890.25</v>
          </cell>
          <cell r="K2175">
            <v>45450</v>
          </cell>
        </row>
        <row r="2176">
          <cell r="A2176" t="str">
            <v>11/1 4-2</v>
          </cell>
          <cell r="K2176">
            <v>45450</v>
          </cell>
        </row>
        <row r="2177">
          <cell r="A2177" t="str">
            <v>11/1 5-1</v>
          </cell>
          <cell r="H2177">
            <v>42893.599999999999</v>
          </cell>
          <cell r="K2177">
            <v>45450</v>
          </cell>
        </row>
        <row r="2178">
          <cell r="A2178" t="str">
            <v>11/1 5-2</v>
          </cell>
          <cell r="K2178">
            <v>45450</v>
          </cell>
        </row>
        <row r="2179">
          <cell r="A2179" t="str">
            <v>11/2 0-0</v>
          </cell>
          <cell r="H2179">
            <v>71494.5</v>
          </cell>
          <cell r="I2179" t="str">
            <v>10:40</v>
          </cell>
          <cell r="J2179" t="str">
            <v>12:00</v>
          </cell>
          <cell r="K2179">
            <v>45450</v>
          </cell>
        </row>
        <row r="2180">
          <cell r="A2180" t="str">
            <v>11/2 1-1</v>
          </cell>
          <cell r="H2180">
            <v>71498.12</v>
          </cell>
          <cell r="K2180">
            <v>45450</v>
          </cell>
        </row>
        <row r="2181">
          <cell r="A2181" t="str">
            <v>11/2 1-2</v>
          </cell>
          <cell r="K2181">
            <v>45450</v>
          </cell>
        </row>
        <row r="2182">
          <cell r="A2182" t="str">
            <v>11/2 2-1</v>
          </cell>
          <cell r="H2182">
            <v>71501.72</v>
          </cell>
          <cell r="K2182">
            <v>45450</v>
          </cell>
        </row>
        <row r="2183">
          <cell r="A2183" t="str">
            <v>11/2 2-2</v>
          </cell>
          <cell r="K2183">
            <v>45450</v>
          </cell>
        </row>
        <row r="2184">
          <cell r="A2184" t="str">
            <v>11/3 7-1</v>
          </cell>
          <cell r="H2184">
            <v>67572.95</v>
          </cell>
          <cell r="K2184">
            <v>45450</v>
          </cell>
        </row>
        <row r="2185">
          <cell r="A2185" t="str">
            <v>11/3 7-2</v>
          </cell>
          <cell r="K2185">
            <v>45450</v>
          </cell>
        </row>
        <row r="2186">
          <cell r="A2186" t="str">
            <v>11/3 8-1</v>
          </cell>
          <cell r="H2186">
            <v>67576.429999999993</v>
          </cell>
          <cell r="K2186">
            <v>45450</v>
          </cell>
        </row>
        <row r="2187">
          <cell r="A2187" t="str">
            <v>11/3 8-2</v>
          </cell>
          <cell r="K2187">
            <v>45450</v>
          </cell>
        </row>
        <row r="2188">
          <cell r="A2188" t="str">
            <v>1EM 17:00</v>
          </cell>
          <cell r="K2188">
            <v>45450</v>
          </cell>
        </row>
        <row r="2189">
          <cell r="A2189" t="str">
            <v>1EM/2 17:00</v>
          </cell>
          <cell r="K2189">
            <v>45450</v>
          </cell>
        </row>
        <row r="2190">
          <cell r="A2190" t="str">
            <v>11/1 6-1</v>
          </cell>
          <cell r="H2190">
            <v>42897.05</v>
          </cell>
          <cell r="K2190">
            <v>45450</v>
          </cell>
        </row>
        <row r="2191">
          <cell r="A2191" t="str">
            <v>11/1 6-2</v>
          </cell>
          <cell r="K2191">
            <v>45450</v>
          </cell>
        </row>
        <row r="2192">
          <cell r="A2192" t="str">
            <v>11/1 7-1</v>
          </cell>
          <cell r="H2192">
            <v>42900.47</v>
          </cell>
          <cell r="K2192">
            <v>45450</v>
          </cell>
        </row>
        <row r="2193">
          <cell r="A2193" t="str">
            <v>11/1 7-2</v>
          </cell>
          <cell r="K2193">
            <v>45450</v>
          </cell>
        </row>
        <row r="2194">
          <cell r="A2194" t="str">
            <v>11/2 3-1</v>
          </cell>
          <cell r="H2194">
            <v>71505.39</v>
          </cell>
          <cell r="K2194">
            <v>45450</v>
          </cell>
        </row>
        <row r="2195">
          <cell r="A2195" t="str">
            <v>11/2 3-2</v>
          </cell>
          <cell r="K2195">
            <v>45450</v>
          </cell>
        </row>
        <row r="2196">
          <cell r="A2196" t="str">
            <v>11/2 4-1</v>
          </cell>
          <cell r="H2196">
            <v>71509.03</v>
          </cell>
          <cell r="K2196">
            <v>45450</v>
          </cell>
        </row>
        <row r="2197">
          <cell r="A2197" t="str">
            <v>11/2 4-2</v>
          </cell>
          <cell r="K2197">
            <v>45450</v>
          </cell>
        </row>
        <row r="2198">
          <cell r="A2198" t="str">
            <v>11/3 9-1</v>
          </cell>
          <cell r="H2198">
            <v>67580.009999999995</v>
          </cell>
          <cell r="K2198">
            <v>45450</v>
          </cell>
        </row>
        <row r="2199">
          <cell r="A2199" t="str">
            <v>11/3 9-2</v>
          </cell>
          <cell r="K2199">
            <v>45450</v>
          </cell>
        </row>
        <row r="2200">
          <cell r="A2200" t="str">
            <v>11/3 10-1</v>
          </cell>
          <cell r="H2200">
            <v>67583.56</v>
          </cell>
          <cell r="K2200">
            <v>45450</v>
          </cell>
        </row>
        <row r="2201">
          <cell r="A2201" t="str">
            <v>11/3 10-2</v>
          </cell>
          <cell r="K2201">
            <v>45450</v>
          </cell>
        </row>
        <row r="2202">
          <cell r="A2202" t="str">
            <v>401 17:00</v>
          </cell>
          <cell r="K2202">
            <v>45450</v>
          </cell>
        </row>
        <row r="2203">
          <cell r="A2203" t="str">
            <v>ТП-24-7625</v>
          </cell>
          <cell r="K2203">
            <v>45450</v>
          </cell>
        </row>
        <row r="2204">
          <cell r="A2204" t="str">
            <v>ТП-24-7626</v>
          </cell>
          <cell r="K2204">
            <v>45450</v>
          </cell>
        </row>
        <row r="2205">
          <cell r="A2205" t="str">
            <v>ТП-24-7627</v>
          </cell>
          <cell r="K2205">
            <v>45450</v>
          </cell>
        </row>
        <row r="2206">
          <cell r="A2206" t="str">
            <v>ТП-24-7628</v>
          </cell>
          <cell r="K2206">
            <v>45450</v>
          </cell>
        </row>
        <row r="2207">
          <cell r="A2207" t="str">
            <v>ТП-24-7629</v>
          </cell>
          <cell r="K2207">
            <v>45450</v>
          </cell>
        </row>
        <row r="2208">
          <cell r="A2208" t="str">
            <v>Проба</v>
          </cell>
          <cell r="K2208">
            <v>45450</v>
          </cell>
        </row>
        <row r="2209">
          <cell r="A2209"/>
          <cell r="K2209">
            <v>45451</v>
          </cell>
        </row>
        <row r="2210">
          <cell r="A2210" t="str">
            <v>ОТК_07.06.2024</v>
          </cell>
          <cell r="K2210">
            <v>45451</v>
          </cell>
        </row>
        <row r="2211">
          <cell r="A2211" t="str">
            <v>Night</v>
          </cell>
          <cell r="G2211" t="str">
            <v xml:space="preserve"> 1 Смена</v>
          </cell>
          <cell r="H2211"/>
          <cell r="I2211"/>
          <cell r="J2211"/>
          <cell r="K2211">
            <v>45451</v>
          </cell>
        </row>
        <row r="2212">
          <cell r="A2212" t="str">
            <v>11/1 8-1</v>
          </cell>
          <cell r="H2212">
            <v>42903.85</v>
          </cell>
          <cell r="K2212">
            <v>45451</v>
          </cell>
        </row>
        <row r="2213">
          <cell r="A2213" t="str">
            <v>11/1 8-2</v>
          </cell>
          <cell r="K2213">
            <v>45451</v>
          </cell>
        </row>
        <row r="2214">
          <cell r="A2214" t="str">
            <v>11/1 9-1</v>
          </cell>
          <cell r="H2214">
            <v>42907.18</v>
          </cell>
          <cell r="K2214">
            <v>45451</v>
          </cell>
        </row>
        <row r="2215">
          <cell r="A2215" t="str">
            <v>11/1 9-2</v>
          </cell>
          <cell r="K2215">
            <v>45451</v>
          </cell>
        </row>
        <row r="2216">
          <cell r="A2216" t="str">
            <v>11/2 5-1</v>
          </cell>
          <cell r="H2216">
            <v>71512.69</v>
          </cell>
          <cell r="K2216">
            <v>45451</v>
          </cell>
        </row>
        <row r="2217">
          <cell r="A2217" t="str">
            <v>11/2 5-2</v>
          </cell>
          <cell r="K2217">
            <v>45451</v>
          </cell>
        </row>
        <row r="2218">
          <cell r="A2218" t="str">
            <v>11/2 6-1</v>
          </cell>
          <cell r="H2218">
            <v>71516.28</v>
          </cell>
          <cell r="K2218">
            <v>45451</v>
          </cell>
        </row>
        <row r="2219">
          <cell r="A2219" t="str">
            <v>11/2 6-2</v>
          </cell>
          <cell r="K2219">
            <v>45451</v>
          </cell>
        </row>
        <row r="2220">
          <cell r="A2220" t="str">
            <v>11/3 11-1</v>
          </cell>
          <cell r="H2220">
            <v>67587.149999999994</v>
          </cell>
          <cell r="K2220">
            <v>45451</v>
          </cell>
        </row>
        <row r="2221">
          <cell r="A2221" t="str">
            <v>11/3 11-2</v>
          </cell>
          <cell r="K2221">
            <v>45451</v>
          </cell>
        </row>
        <row r="2222">
          <cell r="A2222" t="str">
            <v>11/3 12-1</v>
          </cell>
          <cell r="H2222">
            <v>67590.64</v>
          </cell>
          <cell r="K2222">
            <v>45451</v>
          </cell>
        </row>
        <row r="2223">
          <cell r="A2223" t="str">
            <v>11/3 12-2</v>
          </cell>
          <cell r="K2223">
            <v>45451</v>
          </cell>
        </row>
        <row r="2224">
          <cell r="A2224" t="str">
            <v>401 19:00</v>
          </cell>
          <cell r="K2224">
            <v>45451</v>
          </cell>
        </row>
        <row r="2225">
          <cell r="A2225" t="str">
            <v>Qa 19:00</v>
          </cell>
          <cell r="K2225">
            <v>45451</v>
          </cell>
        </row>
        <row r="2226">
          <cell r="A2226" t="str">
            <v>1EM 19:00</v>
          </cell>
          <cell r="K2226">
            <v>45451</v>
          </cell>
        </row>
        <row r="2227">
          <cell r="A2227" t="str">
            <v>2EM 19:00</v>
          </cell>
          <cell r="K2227">
            <v>45451</v>
          </cell>
        </row>
        <row r="2228">
          <cell r="A2228" t="str">
            <v>3EM 19:00</v>
          </cell>
          <cell r="K2228">
            <v>45451</v>
          </cell>
        </row>
        <row r="2229">
          <cell r="A2229" t="str">
            <v>4EM 19:00</v>
          </cell>
          <cell r="K2229">
            <v>45451</v>
          </cell>
        </row>
        <row r="2230">
          <cell r="A2230" t="str">
            <v>5EM 19:00</v>
          </cell>
          <cell r="K2230">
            <v>45451</v>
          </cell>
        </row>
        <row r="2231">
          <cell r="A2231" t="str">
            <v>6EM 19:00</v>
          </cell>
          <cell r="K2231">
            <v>45451</v>
          </cell>
        </row>
        <row r="2232">
          <cell r="A2232" t="str">
            <v>7EM 19:00</v>
          </cell>
          <cell r="K2232">
            <v>45451</v>
          </cell>
        </row>
        <row r="2233">
          <cell r="A2233" t="str">
            <v>8EM 19:00</v>
          </cell>
          <cell r="K2233">
            <v>45451</v>
          </cell>
        </row>
        <row r="2234">
          <cell r="A2234" t="str">
            <v>9EM 19:00</v>
          </cell>
          <cell r="K2234">
            <v>45451</v>
          </cell>
        </row>
        <row r="2235">
          <cell r="A2235" t="str">
            <v>1EM/2 19:00</v>
          </cell>
          <cell r="K2235">
            <v>45451</v>
          </cell>
        </row>
        <row r="2236">
          <cell r="A2236" t="str">
            <v>2EM/2 19:00</v>
          </cell>
          <cell r="K2236">
            <v>45451</v>
          </cell>
        </row>
        <row r="2237">
          <cell r="A2237" t="str">
            <v>3EM/2 19:00</v>
          </cell>
          <cell r="K2237">
            <v>45451</v>
          </cell>
        </row>
        <row r="2238">
          <cell r="A2238" t="str">
            <v>4EM/2 19:00</v>
          </cell>
          <cell r="K2238">
            <v>45451</v>
          </cell>
        </row>
        <row r="2239">
          <cell r="A2239" t="str">
            <v>5EM/2 19:00</v>
          </cell>
          <cell r="K2239">
            <v>45451</v>
          </cell>
        </row>
        <row r="2240">
          <cell r="A2240" t="str">
            <v>6EM/2 19:00</v>
          </cell>
          <cell r="K2240">
            <v>45451</v>
          </cell>
        </row>
        <row r="2241">
          <cell r="A2241" t="str">
            <v>7EM/2 19:00</v>
          </cell>
          <cell r="K2241">
            <v>45451</v>
          </cell>
        </row>
        <row r="2242">
          <cell r="A2242" t="str">
            <v>8EM/2 19:00</v>
          </cell>
          <cell r="K2242">
            <v>45451</v>
          </cell>
        </row>
        <row r="2243">
          <cell r="A2243" t="str">
            <v>9EM/2 19:00</v>
          </cell>
          <cell r="K2243">
            <v>45451</v>
          </cell>
        </row>
        <row r="2244">
          <cell r="A2244" t="str">
            <v>St 19:00</v>
          </cell>
          <cell r="K2244">
            <v>45451</v>
          </cell>
        </row>
        <row r="2245">
          <cell r="A2245" t="str">
            <v>NaOH/3</v>
          </cell>
          <cell r="G2245">
            <v>20</v>
          </cell>
          <cell r="K2245">
            <v>45451</v>
          </cell>
        </row>
        <row r="2246">
          <cell r="A2246" t="str">
            <v>11/1 10-1</v>
          </cell>
          <cell r="H2246">
            <v>42910.53</v>
          </cell>
          <cell r="K2246">
            <v>45451</v>
          </cell>
        </row>
        <row r="2247">
          <cell r="A2247" t="str">
            <v>11/1 10-2</v>
          </cell>
          <cell r="K2247">
            <v>45451</v>
          </cell>
        </row>
        <row r="2248">
          <cell r="A2248" t="str">
            <v>11/1 11-1</v>
          </cell>
          <cell r="H2248">
            <v>42913.79</v>
          </cell>
          <cell r="K2248">
            <v>45451</v>
          </cell>
        </row>
        <row r="2249">
          <cell r="A2249" t="str">
            <v>11/1 11-2</v>
          </cell>
          <cell r="K2249">
            <v>45451</v>
          </cell>
        </row>
        <row r="2250">
          <cell r="A2250" t="str">
            <v>11/2 7-1</v>
          </cell>
          <cell r="H2250">
            <v>71519.92</v>
          </cell>
          <cell r="K2250">
            <v>45451</v>
          </cell>
        </row>
        <row r="2251">
          <cell r="A2251" t="str">
            <v>11/2 7-2</v>
          </cell>
          <cell r="K2251">
            <v>45451</v>
          </cell>
        </row>
        <row r="2252">
          <cell r="A2252" t="str">
            <v>11/2 8-1</v>
          </cell>
          <cell r="H2252">
            <v>71523.44</v>
          </cell>
          <cell r="K2252">
            <v>45451</v>
          </cell>
        </row>
        <row r="2253">
          <cell r="A2253" t="str">
            <v>11/2 8-2</v>
          </cell>
          <cell r="K2253">
            <v>45451</v>
          </cell>
        </row>
        <row r="2254">
          <cell r="A2254" t="str">
            <v>401 21:00</v>
          </cell>
          <cell r="K2254">
            <v>45451</v>
          </cell>
        </row>
        <row r="2255">
          <cell r="A2255" t="str">
            <v>1EM 21:00</v>
          </cell>
          <cell r="K2255">
            <v>45451</v>
          </cell>
        </row>
        <row r="2256">
          <cell r="A2256" t="str">
            <v>1EM/2 21:00</v>
          </cell>
          <cell r="K2256">
            <v>45451</v>
          </cell>
        </row>
        <row r="2257">
          <cell r="A2257" t="str">
            <v>NaOH/1</v>
          </cell>
          <cell r="G2257">
            <v>22</v>
          </cell>
          <cell r="K2257">
            <v>45451</v>
          </cell>
        </row>
        <row r="2258">
          <cell r="A2258" t="str">
            <v>11/1 12-1</v>
          </cell>
          <cell r="H2258">
            <v>42917.15</v>
          </cell>
          <cell r="K2258">
            <v>45451</v>
          </cell>
        </row>
        <row r="2259">
          <cell r="A2259" t="str">
            <v>11/1 12-2</v>
          </cell>
          <cell r="K2259">
            <v>45451</v>
          </cell>
        </row>
        <row r="2260">
          <cell r="A2260" t="str">
            <v>11/2 9-1</v>
          </cell>
          <cell r="H2260">
            <v>71527.08</v>
          </cell>
          <cell r="K2260">
            <v>45451</v>
          </cell>
        </row>
        <row r="2261">
          <cell r="A2261" t="str">
            <v>11/2 9-2</v>
          </cell>
          <cell r="K2261">
            <v>45451</v>
          </cell>
        </row>
        <row r="2262">
          <cell r="A2262" t="str">
            <v>11/2 10-1</v>
          </cell>
          <cell r="H2262">
            <v>71530.61</v>
          </cell>
        </row>
        <row r="2263">
          <cell r="A2263" t="str">
            <v>11/2 10-2</v>
          </cell>
          <cell r="K2263">
            <v>45451</v>
          </cell>
        </row>
        <row r="2264">
          <cell r="A2264" t="str">
            <v>12/3 0-0</v>
          </cell>
          <cell r="H2264">
            <v>67598.649999999994</v>
          </cell>
          <cell r="I2264" t="str">
            <v>19:30</v>
          </cell>
          <cell r="J2264" t="str">
            <v>21:00</v>
          </cell>
          <cell r="K2264">
            <v>45451</v>
          </cell>
        </row>
        <row r="2265">
          <cell r="A2265" t="str">
            <v>12/3 1-1</v>
          </cell>
          <cell r="H2265">
            <v>67602.02</v>
          </cell>
          <cell r="K2265">
            <v>45451</v>
          </cell>
        </row>
        <row r="2266">
          <cell r="A2266" t="str">
            <v>12/3 1-2</v>
          </cell>
          <cell r="K2266">
            <v>45451</v>
          </cell>
        </row>
        <row r="2267">
          <cell r="A2267" t="str">
            <v>401 23:00</v>
          </cell>
          <cell r="K2267">
            <v>45451</v>
          </cell>
        </row>
        <row r="2268">
          <cell r="A2268" t="str">
            <v>Qa 23:00</v>
          </cell>
          <cell r="K2268">
            <v>45451</v>
          </cell>
        </row>
        <row r="2269">
          <cell r="A2269" t="str">
            <v>1EM 23:00</v>
          </cell>
          <cell r="K2269">
            <v>45451</v>
          </cell>
        </row>
        <row r="2270">
          <cell r="A2270" t="str">
            <v>2EM 23:00</v>
          </cell>
          <cell r="K2270">
            <v>45451</v>
          </cell>
        </row>
        <row r="2271">
          <cell r="A2271" t="str">
            <v>3EM 23:00</v>
          </cell>
          <cell r="K2271">
            <v>45451</v>
          </cell>
        </row>
        <row r="2272">
          <cell r="A2272" t="str">
            <v>4EM 23:00</v>
          </cell>
          <cell r="K2272">
            <v>45451</v>
          </cell>
        </row>
        <row r="2273">
          <cell r="A2273" t="str">
            <v>5EM 23:00</v>
          </cell>
          <cell r="K2273">
            <v>45451</v>
          </cell>
        </row>
        <row r="2274">
          <cell r="A2274" t="str">
            <v>6EM 23:00</v>
          </cell>
          <cell r="K2274">
            <v>45451</v>
          </cell>
        </row>
        <row r="2275">
          <cell r="A2275" t="str">
            <v>7EM 23:00</v>
          </cell>
          <cell r="K2275">
            <v>45451</v>
          </cell>
        </row>
        <row r="2276">
          <cell r="A2276" t="str">
            <v>8EM 23:00</v>
          </cell>
          <cell r="K2276">
            <v>45451</v>
          </cell>
        </row>
        <row r="2277">
          <cell r="A2277" t="str">
            <v>9EM 23:00</v>
          </cell>
          <cell r="K2277">
            <v>45451</v>
          </cell>
        </row>
        <row r="2278">
          <cell r="A2278" t="str">
            <v>1EM/2 23:00</v>
          </cell>
          <cell r="K2278">
            <v>45451</v>
          </cell>
        </row>
        <row r="2279">
          <cell r="A2279" t="str">
            <v>2EM/2 23:00</v>
          </cell>
          <cell r="K2279">
            <v>45451</v>
          </cell>
        </row>
        <row r="2280">
          <cell r="A2280" t="str">
            <v>3EM/2 23:00</v>
          </cell>
          <cell r="K2280">
            <v>45451</v>
          </cell>
        </row>
        <row r="2281">
          <cell r="A2281" t="str">
            <v>4EM/2 23:00</v>
          </cell>
          <cell r="K2281">
            <v>45451</v>
          </cell>
        </row>
        <row r="2282">
          <cell r="A2282" t="str">
            <v>5EM/2 23:00</v>
          </cell>
          <cell r="K2282">
            <v>45451</v>
          </cell>
        </row>
        <row r="2283">
          <cell r="A2283" t="str">
            <v>6EM/2 23:00</v>
          </cell>
          <cell r="K2283">
            <v>45451</v>
          </cell>
        </row>
        <row r="2284">
          <cell r="A2284" t="str">
            <v>7EM/2 23:00</v>
          </cell>
          <cell r="K2284">
            <v>45451</v>
          </cell>
        </row>
        <row r="2285">
          <cell r="A2285" t="str">
            <v>8EM/2 23:00</v>
          </cell>
          <cell r="K2285">
            <v>45451</v>
          </cell>
        </row>
        <row r="2286">
          <cell r="A2286" t="str">
            <v>9EM/2 23:00</v>
          </cell>
          <cell r="K2286">
            <v>45451</v>
          </cell>
        </row>
        <row r="2287">
          <cell r="A2287" t="str">
            <v>St 23:00</v>
          </cell>
          <cell r="K2287">
            <v>45451</v>
          </cell>
        </row>
        <row r="2288">
          <cell r="A2288" t="str">
            <v>11/2 11-1</v>
          </cell>
          <cell r="H2288">
            <v>71534.149999999994</v>
          </cell>
          <cell r="K2288">
            <v>45451</v>
          </cell>
        </row>
        <row r="2289">
          <cell r="A2289" t="str">
            <v>11/2 11-2</v>
          </cell>
          <cell r="K2289">
            <v>45451</v>
          </cell>
        </row>
        <row r="2290">
          <cell r="A2290" t="str">
            <v>11/2 12-1</v>
          </cell>
          <cell r="H2290">
            <v>71537.73</v>
          </cell>
          <cell r="K2290">
            <v>45451</v>
          </cell>
        </row>
        <row r="2291">
          <cell r="A2291" t="str">
            <v>11/2 12-2</v>
          </cell>
          <cell r="K2291">
            <v>45451</v>
          </cell>
        </row>
        <row r="2292">
          <cell r="A2292" t="str">
            <v>12/3 2-1</v>
          </cell>
          <cell r="H2292">
            <v>67605.47</v>
          </cell>
          <cell r="K2292">
            <v>45451</v>
          </cell>
        </row>
        <row r="2293">
          <cell r="A2293" t="str">
            <v>12/3 2-2</v>
          </cell>
          <cell r="K2293">
            <v>45451</v>
          </cell>
        </row>
        <row r="2294">
          <cell r="A2294" t="str">
            <v>12/3 3-1</v>
          </cell>
          <cell r="H2294">
            <v>67608.97</v>
          </cell>
          <cell r="K2294">
            <v>45451</v>
          </cell>
        </row>
        <row r="2295">
          <cell r="A2295" t="str">
            <v>12/3 3-2</v>
          </cell>
          <cell r="K2295">
            <v>45451</v>
          </cell>
        </row>
        <row r="2296">
          <cell r="A2296" t="str">
            <v>401 01:00</v>
          </cell>
          <cell r="K2296">
            <v>45451</v>
          </cell>
        </row>
        <row r="2297">
          <cell r="A2297" t="str">
            <v>1EM 01:00</v>
          </cell>
          <cell r="K2297">
            <v>45451</v>
          </cell>
        </row>
        <row r="2298">
          <cell r="A2298" t="str">
            <v>1EM/2 01:00</v>
          </cell>
          <cell r="K2298">
            <v>45451</v>
          </cell>
        </row>
        <row r="2299">
          <cell r="A2299" t="str">
            <v>Blank</v>
          </cell>
          <cell r="K2299">
            <v>45451</v>
          </cell>
        </row>
        <row r="2300">
          <cell r="A2300" t="str">
            <v>GBM912-6</v>
          </cell>
          <cell r="K2300">
            <v>45451</v>
          </cell>
        </row>
        <row r="2301">
          <cell r="A2301" t="str">
            <v>ТП-24-7611</v>
          </cell>
          <cell r="K2301">
            <v>45451</v>
          </cell>
        </row>
        <row r="2302">
          <cell r="A2302" t="str">
            <v>ТП-24-7612</v>
          </cell>
          <cell r="K2302">
            <v>45451</v>
          </cell>
        </row>
        <row r="2303">
          <cell r="A2303" t="str">
            <v>ТП-24-7613</v>
          </cell>
          <cell r="K2303">
            <v>45451</v>
          </cell>
        </row>
        <row r="2304">
          <cell r="A2304" t="str">
            <v>ТП-24-7614</v>
          </cell>
          <cell r="K2304">
            <v>45451</v>
          </cell>
        </row>
        <row r="2305">
          <cell r="A2305" t="str">
            <v>ТП-24-7615</v>
          </cell>
          <cell r="K2305">
            <v>45451</v>
          </cell>
        </row>
        <row r="2306">
          <cell r="A2306" t="str">
            <v>ТП-24-7616</v>
          </cell>
          <cell r="K2306">
            <v>45451</v>
          </cell>
        </row>
        <row r="2307">
          <cell r="A2307" t="str">
            <v>ТП-24-7617</v>
          </cell>
          <cell r="K2307">
            <v>45451</v>
          </cell>
        </row>
        <row r="2308">
          <cell r="A2308" t="str">
            <v>ТП-24-7618</v>
          </cell>
          <cell r="K2308">
            <v>45451</v>
          </cell>
        </row>
        <row r="2309">
          <cell r="A2309" t="str">
            <v>ТП-24-7619</v>
          </cell>
          <cell r="K2309">
            <v>45451</v>
          </cell>
        </row>
        <row r="2310">
          <cell r="A2310" t="str">
            <v>12/1 0-0</v>
          </cell>
          <cell r="H2310">
            <v>42925.16</v>
          </cell>
          <cell r="I2310" t="str">
            <v>22:30</v>
          </cell>
          <cell r="J2310" t="str">
            <v>00:00</v>
          </cell>
          <cell r="K2310">
            <v>45451</v>
          </cell>
        </row>
        <row r="2311">
          <cell r="A2311" t="str">
            <v>12/1 1-1</v>
          </cell>
          <cell r="H2311">
            <v>42928.47</v>
          </cell>
          <cell r="K2311">
            <v>45451</v>
          </cell>
        </row>
        <row r="2312">
          <cell r="A2312" t="str">
            <v>12/1 1-2</v>
          </cell>
          <cell r="K2312">
            <v>45451</v>
          </cell>
        </row>
        <row r="2313">
          <cell r="A2313" t="str">
            <v>12/1 2-1</v>
          </cell>
          <cell r="H2313">
            <v>42931.87</v>
          </cell>
          <cell r="K2313">
            <v>45451</v>
          </cell>
        </row>
        <row r="2314">
          <cell r="A2314" t="str">
            <v>12/1 2-2</v>
          </cell>
          <cell r="K2314">
            <v>45451</v>
          </cell>
        </row>
        <row r="2315">
          <cell r="A2315" t="str">
            <v>12/3 4-1</v>
          </cell>
          <cell r="H2315">
            <v>67612.37</v>
          </cell>
          <cell r="K2315">
            <v>45451</v>
          </cell>
        </row>
        <row r="2316">
          <cell r="A2316" t="str">
            <v>12/3 4-2</v>
          </cell>
          <cell r="K2316">
            <v>45451</v>
          </cell>
        </row>
        <row r="2317">
          <cell r="A2317" t="str">
            <v>12/3 5-1</v>
          </cell>
          <cell r="H2317">
            <v>67615.77</v>
          </cell>
          <cell r="K2317">
            <v>45451</v>
          </cell>
        </row>
        <row r="2318">
          <cell r="A2318" t="str">
            <v>12/3 5-2</v>
          </cell>
          <cell r="K2318">
            <v>45451</v>
          </cell>
        </row>
        <row r="2319">
          <cell r="A2319" t="str">
            <v>NaOH/2</v>
          </cell>
          <cell r="G2319">
            <v>20</v>
          </cell>
          <cell r="K2319">
            <v>45451</v>
          </cell>
        </row>
        <row r="2320">
          <cell r="A2320" t="str">
            <v>401 03:00</v>
          </cell>
          <cell r="K2320">
            <v>45451</v>
          </cell>
        </row>
        <row r="2321">
          <cell r="A2321" t="str">
            <v>Qa 03:00</v>
          </cell>
          <cell r="K2321">
            <v>45451</v>
          </cell>
        </row>
        <row r="2322">
          <cell r="A2322" t="str">
            <v>1EM 03:00</v>
          </cell>
          <cell r="K2322">
            <v>45451</v>
          </cell>
        </row>
        <row r="2323">
          <cell r="A2323" t="str">
            <v>2EM 03:00</v>
          </cell>
          <cell r="K2323">
            <v>45451</v>
          </cell>
        </row>
        <row r="2324">
          <cell r="A2324" t="str">
            <v>3EM 03:00</v>
          </cell>
          <cell r="K2324">
            <v>45451</v>
          </cell>
        </row>
        <row r="2325">
          <cell r="A2325" t="str">
            <v>4EM 03:00</v>
          </cell>
          <cell r="K2325">
            <v>45451</v>
          </cell>
        </row>
        <row r="2326">
          <cell r="A2326" t="str">
            <v>5EM 03:00</v>
          </cell>
          <cell r="K2326">
            <v>45451</v>
          </cell>
        </row>
        <row r="2327">
          <cell r="A2327" t="str">
            <v>6EM 03:00</v>
          </cell>
          <cell r="K2327">
            <v>45451</v>
          </cell>
        </row>
        <row r="2328">
          <cell r="A2328" t="str">
            <v>7EM 03:00</v>
          </cell>
          <cell r="K2328">
            <v>45451</v>
          </cell>
        </row>
        <row r="2329">
          <cell r="A2329" t="str">
            <v>8EM 03:00</v>
          </cell>
          <cell r="K2329">
            <v>45451</v>
          </cell>
        </row>
        <row r="2330">
          <cell r="A2330" t="str">
            <v>9EM 03:00</v>
          </cell>
          <cell r="K2330">
            <v>45451</v>
          </cell>
        </row>
        <row r="2331">
          <cell r="A2331" t="str">
            <v>1EM/2 03:00</v>
          </cell>
          <cell r="K2331">
            <v>45451</v>
          </cell>
        </row>
        <row r="2332">
          <cell r="A2332" t="str">
            <v>2EM/2 03:00</v>
          </cell>
          <cell r="K2332">
            <v>45451</v>
          </cell>
        </row>
        <row r="2333">
          <cell r="A2333" t="str">
            <v>3EM/2 03:00</v>
          </cell>
          <cell r="K2333">
            <v>45451</v>
          </cell>
        </row>
        <row r="2334">
          <cell r="A2334" t="str">
            <v>4EM/2 03:00</v>
          </cell>
          <cell r="K2334">
            <v>45451</v>
          </cell>
        </row>
        <row r="2335">
          <cell r="A2335" t="str">
            <v>5EM/2 03:00</v>
          </cell>
          <cell r="K2335">
            <v>45451</v>
          </cell>
        </row>
        <row r="2336">
          <cell r="A2336" t="str">
            <v>6EM/2 03:00</v>
          </cell>
          <cell r="K2336">
            <v>45451</v>
          </cell>
        </row>
        <row r="2337">
          <cell r="A2337" t="str">
            <v>7EM/2 03:00</v>
          </cell>
          <cell r="K2337">
            <v>45451</v>
          </cell>
        </row>
        <row r="2338">
          <cell r="A2338" t="str">
            <v>8EM/2 03:00</v>
          </cell>
          <cell r="K2338">
            <v>45451</v>
          </cell>
        </row>
        <row r="2339">
          <cell r="A2339" t="str">
            <v>9EM/2 03:00</v>
          </cell>
          <cell r="K2339">
            <v>45451</v>
          </cell>
        </row>
        <row r="2340">
          <cell r="A2340" t="str">
            <v>St 03:00</v>
          </cell>
          <cell r="K2340">
            <v>45451</v>
          </cell>
        </row>
        <row r="2341">
          <cell r="A2341" t="str">
            <v>1EM 05:00</v>
          </cell>
          <cell r="K2341">
            <v>45451</v>
          </cell>
        </row>
        <row r="2342">
          <cell r="A2342" t="str">
            <v>1EM/2 05:00</v>
          </cell>
          <cell r="K2342">
            <v>45451</v>
          </cell>
        </row>
        <row r="2343">
          <cell r="A2343" t="str">
            <v>401 05:00</v>
          </cell>
          <cell r="K2343">
            <v>45451</v>
          </cell>
        </row>
        <row r="2344">
          <cell r="A2344" t="str">
            <v>ТП-24-7649</v>
          </cell>
          <cell r="K2344">
            <v>45451</v>
          </cell>
        </row>
        <row r="2345">
          <cell r="A2345" t="str">
            <v>ТП-24-7650</v>
          </cell>
          <cell r="K2345">
            <v>45451</v>
          </cell>
        </row>
        <row r="2346">
          <cell r="A2346" t="str">
            <v>ТП-24-7651</v>
          </cell>
          <cell r="K2346">
            <v>45451</v>
          </cell>
        </row>
        <row r="2347">
          <cell r="A2347" t="str">
            <v>ТП-24-7652</v>
          </cell>
          <cell r="K2347">
            <v>45451</v>
          </cell>
        </row>
        <row r="2348">
          <cell r="A2348" t="str">
            <v>ТП-24-7653</v>
          </cell>
          <cell r="K2348">
            <v>45451</v>
          </cell>
        </row>
        <row r="2349">
          <cell r="A2349" t="str">
            <v>12/1 3-1</v>
          </cell>
          <cell r="H2349">
            <v>42935.51</v>
          </cell>
          <cell r="K2349">
            <v>45451</v>
          </cell>
        </row>
        <row r="2350">
          <cell r="A2350" t="str">
            <v>12/1 3-2</v>
          </cell>
          <cell r="K2350">
            <v>45451</v>
          </cell>
        </row>
        <row r="2351">
          <cell r="A2351" t="str">
            <v>12/1 4-1</v>
          </cell>
          <cell r="H2351">
            <v>42938.95</v>
          </cell>
          <cell r="K2351">
            <v>45451</v>
          </cell>
        </row>
        <row r="2352">
          <cell r="A2352" t="str">
            <v>12/1 4-2</v>
          </cell>
          <cell r="K2352">
            <v>45451</v>
          </cell>
        </row>
        <row r="2353">
          <cell r="A2353" t="str">
            <v>12/2 0-0</v>
          </cell>
          <cell r="H2353">
            <v>71546.34</v>
          </cell>
          <cell r="I2353" t="str">
            <v>01:30</v>
          </cell>
          <cell r="J2353" t="str">
            <v>03:00</v>
          </cell>
          <cell r="K2353">
            <v>45451</v>
          </cell>
        </row>
        <row r="2354">
          <cell r="A2354" t="str">
            <v>12/2 1-1</v>
          </cell>
          <cell r="H2354">
            <v>71549.88</v>
          </cell>
          <cell r="K2354">
            <v>45451</v>
          </cell>
        </row>
        <row r="2355">
          <cell r="A2355" t="str">
            <v>12/2 1-2</v>
          </cell>
          <cell r="K2355">
            <v>45451</v>
          </cell>
        </row>
        <row r="2356">
          <cell r="A2356" t="str">
            <v>12/3 6-1</v>
          </cell>
          <cell r="H2356">
            <v>67619.39</v>
          </cell>
          <cell r="K2356">
            <v>45451</v>
          </cell>
        </row>
        <row r="2357">
          <cell r="A2357" t="str">
            <v>12/3 6-2</v>
          </cell>
          <cell r="K2357">
            <v>45451</v>
          </cell>
        </row>
        <row r="2358">
          <cell r="A2358" t="str">
            <v>12/3 7-1</v>
          </cell>
          <cell r="H2358">
            <v>67622.78</v>
          </cell>
          <cell r="K2358">
            <v>45451</v>
          </cell>
        </row>
        <row r="2359">
          <cell r="A2359" t="str">
            <v>12/3 7-2</v>
          </cell>
          <cell r="K2359">
            <v>45451</v>
          </cell>
        </row>
        <row r="2360">
          <cell r="A2360" t="str">
            <v>Blank</v>
          </cell>
          <cell r="K2360">
            <v>45451</v>
          </cell>
        </row>
        <row r="2361">
          <cell r="A2361" t="str">
            <v>GBM912-6</v>
          </cell>
          <cell r="K2361">
            <v>45451</v>
          </cell>
        </row>
        <row r="2362">
          <cell r="A2362" t="str">
            <v>ТП-24-7630</v>
          </cell>
          <cell r="K2362">
            <v>45451</v>
          </cell>
        </row>
        <row r="2363">
          <cell r="A2363" t="str">
            <v>ТП-24-7631</v>
          </cell>
          <cell r="K2363">
            <v>45451</v>
          </cell>
        </row>
        <row r="2364">
          <cell r="A2364" t="str">
            <v>ТП-24-7632</v>
          </cell>
          <cell r="K2364">
            <v>45451</v>
          </cell>
        </row>
        <row r="2365">
          <cell r="A2365" t="str">
            <v>Day</v>
          </cell>
          <cell r="G2365" t="str">
            <v xml:space="preserve"> 2 Смена</v>
          </cell>
          <cell r="H2365"/>
          <cell r="I2365"/>
          <cell r="J2365"/>
          <cell r="K2365">
            <v>45451</v>
          </cell>
        </row>
        <row r="2366">
          <cell r="A2366" t="str">
            <v>12/1 5-1</v>
          </cell>
          <cell r="H2366">
            <v>42942.17</v>
          </cell>
          <cell r="K2366">
            <v>45451</v>
          </cell>
        </row>
        <row r="2367">
          <cell r="A2367" t="str">
            <v>12/1 5-2</v>
          </cell>
          <cell r="K2367">
            <v>45451</v>
          </cell>
        </row>
        <row r="2368">
          <cell r="A2368" t="str">
            <v>12/1 6-1</v>
          </cell>
          <cell r="H2368">
            <v>42945.56</v>
          </cell>
          <cell r="K2368">
            <v>45451</v>
          </cell>
        </row>
        <row r="2369">
          <cell r="A2369" t="str">
            <v>12/1 6-2</v>
          </cell>
          <cell r="K2369">
            <v>45451</v>
          </cell>
        </row>
        <row r="2370">
          <cell r="A2370" t="str">
            <v>12/2 2-1</v>
          </cell>
          <cell r="H2370">
            <v>71553.38</v>
          </cell>
          <cell r="K2370">
            <v>45451</v>
          </cell>
        </row>
        <row r="2371">
          <cell r="A2371" t="str">
            <v>12/2 2-2</v>
          </cell>
          <cell r="K2371">
            <v>45451</v>
          </cell>
        </row>
        <row r="2372">
          <cell r="A2372" t="str">
            <v>12/2 3-1</v>
          </cell>
          <cell r="H2372">
            <v>71557.03</v>
          </cell>
          <cell r="K2372">
            <v>45451</v>
          </cell>
        </row>
        <row r="2373">
          <cell r="A2373" t="str">
            <v>12/2 3-2</v>
          </cell>
          <cell r="K2373">
            <v>45451</v>
          </cell>
        </row>
        <row r="2374">
          <cell r="A2374" t="str">
            <v>12/3 8-1</v>
          </cell>
          <cell r="H2374">
            <v>67626.070000000007</v>
          </cell>
          <cell r="K2374">
            <v>45451</v>
          </cell>
        </row>
        <row r="2375">
          <cell r="A2375" t="str">
            <v>12/3 8-2</v>
          </cell>
          <cell r="K2375">
            <v>45451</v>
          </cell>
        </row>
        <row r="2376">
          <cell r="A2376" t="str">
            <v>12/3 9-1</v>
          </cell>
          <cell r="H2376">
            <v>67629.539999999994</v>
          </cell>
          <cell r="K2376">
            <v>45451</v>
          </cell>
        </row>
        <row r="2377">
          <cell r="A2377" t="str">
            <v>12/3 9-2</v>
          </cell>
          <cell r="K2377">
            <v>45451</v>
          </cell>
        </row>
        <row r="2378">
          <cell r="A2378" t="str">
            <v>401 07:00</v>
          </cell>
          <cell r="K2378">
            <v>45451</v>
          </cell>
        </row>
        <row r="2379">
          <cell r="A2379" t="str">
            <v>Qa 07:00</v>
          </cell>
          <cell r="K2379">
            <v>45451</v>
          </cell>
        </row>
        <row r="2380">
          <cell r="A2380" t="str">
            <v>1EM 07:00</v>
          </cell>
          <cell r="K2380">
            <v>45451</v>
          </cell>
        </row>
        <row r="2381">
          <cell r="A2381" t="str">
            <v>2EM 07:00</v>
          </cell>
          <cell r="K2381">
            <v>45451</v>
          </cell>
        </row>
        <row r="2382">
          <cell r="A2382" t="str">
            <v>3EM 07:00</v>
          </cell>
          <cell r="K2382">
            <v>45451</v>
          </cell>
        </row>
        <row r="2383">
          <cell r="A2383" t="str">
            <v>4EM 07:00</v>
          </cell>
          <cell r="K2383">
            <v>45451</v>
          </cell>
        </row>
        <row r="2384">
          <cell r="A2384" t="str">
            <v>5EM 07:00</v>
          </cell>
          <cell r="K2384">
            <v>45451</v>
          </cell>
        </row>
        <row r="2385">
          <cell r="A2385" t="str">
            <v>6EM 07:00</v>
          </cell>
          <cell r="K2385">
            <v>45451</v>
          </cell>
        </row>
        <row r="2386">
          <cell r="A2386" t="str">
            <v>7EM 07:00</v>
          </cell>
          <cell r="K2386">
            <v>45451</v>
          </cell>
        </row>
        <row r="2387">
          <cell r="A2387" t="str">
            <v>8EM 07:00</v>
          </cell>
          <cell r="K2387">
            <v>45451</v>
          </cell>
        </row>
        <row r="2388">
          <cell r="A2388" t="str">
            <v>9EM 07:00</v>
          </cell>
          <cell r="K2388">
            <v>45451</v>
          </cell>
        </row>
        <row r="2389">
          <cell r="A2389" t="str">
            <v>1EM/2 07:00</v>
          </cell>
          <cell r="K2389">
            <v>45451</v>
          </cell>
        </row>
        <row r="2390">
          <cell r="A2390" t="str">
            <v>2EM/2 07:00</v>
          </cell>
          <cell r="K2390">
            <v>45451</v>
          </cell>
        </row>
        <row r="2391">
          <cell r="A2391" t="str">
            <v>3EM/2 07:00</v>
          </cell>
          <cell r="K2391">
            <v>45451</v>
          </cell>
        </row>
        <row r="2392">
          <cell r="A2392" t="str">
            <v>4EM/2 07:00</v>
          </cell>
          <cell r="K2392">
            <v>45451</v>
          </cell>
        </row>
        <row r="2393">
          <cell r="A2393" t="str">
            <v>5EM/2 07:00</v>
          </cell>
          <cell r="K2393">
            <v>45451</v>
          </cell>
        </row>
        <row r="2394">
          <cell r="A2394" t="str">
            <v>6EM/2 07:00</v>
          </cell>
          <cell r="K2394">
            <v>45451</v>
          </cell>
        </row>
        <row r="2395">
          <cell r="A2395" t="str">
            <v>7EM/2 07:00</v>
          </cell>
          <cell r="K2395">
            <v>45451</v>
          </cell>
        </row>
        <row r="2396">
          <cell r="A2396" t="str">
            <v>8EM/2 07:00</v>
          </cell>
          <cell r="K2396">
            <v>45451</v>
          </cell>
        </row>
        <row r="2397">
          <cell r="A2397" t="str">
            <v>9EM/2 07:00</v>
          </cell>
          <cell r="K2397">
            <v>45451</v>
          </cell>
        </row>
        <row r="2398">
          <cell r="A2398" t="str">
            <v>St 07:00</v>
          </cell>
          <cell r="K2398">
            <v>45451</v>
          </cell>
        </row>
        <row r="2399">
          <cell r="A2399" t="str">
            <v>12/1 7-1</v>
          </cell>
          <cell r="H2399">
            <v>42948.84</v>
          </cell>
          <cell r="K2399">
            <v>45451</v>
          </cell>
        </row>
        <row r="2400">
          <cell r="A2400" t="str">
            <v>12/1 7-2</v>
          </cell>
          <cell r="K2400">
            <v>45451</v>
          </cell>
        </row>
        <row r="2401">
          <cell r="A2401" t="str">
            <v>12/1 8-1</v>
          </cell>
          <cell r="H2401">
            <v>42952.12</v>
          </cell>
          <cell r="K2401">
            <v>45451</v>
          </cell>
        </row>
        <row r="2402">
          <cell r="A2402" t="str">
            <v>12/1 8-2</v>
          </cell>
          <cell r="K2402">
            <v>45451</v>
          </cell>
        </row>
        <row r="2403">
          <cell r="A2403" t="str">
            <v>12/2 4-1</v>
          </cell>
          <cell r="H2403">
            <v>71560.639999999999</v>
          </cell>
          <cell r="K2403">
            <v>45451</v>
          </cell>
        </row>
        <row r="2404">
          <cell r="A2404" t="str">
            <v>12/2 4-2</v>
          </cell>
          <cell r="K2404">
            <v>45451</v>
          </cell>
        </row>
        <row r="2405">
          <cell r="A2405" t="str">
            <v>12/2 5-1</v>
          </cell>
          <cell r="H2405">
            <v>71564.240000000005</v>
          </cell>
          <cell r="K2405">
            <v>45451</v>
          </cell>
        </row>
        <row r="2406">
          <cell r="A2406" t="str">
            <v>12/2 5-2</v>
          </cell>
          <cell r="K2406">
            <v>45451</v>
          </cell>
        </row>
        <row r="2407">
          <cell r="A2407" t="str">
            <v>12/3 10-1</v>
          </cell>
          <cell r="H2407">
            <v>67632.91</v>
          </cell>
          <cell r="K2407">
            <v>45451</v>
          </cell>
        </row>
        <row r="2408">
          <cell r="A2408" t="str">
            <v>12/3 10-2</v>
          </cell>
          <cell r="K2408">
            <v>45451</v>
          </cell>
        </row>
        <row r="2409">
          <cell r="A2409" t="str">
            <v>12/3 11-1</v>
          </cell>
          <cell r="H2409">
            <v>67636.3</v>
          </cell>
          <cell r="K2409">
            <v>45451</v>
          </cell>
        </row>
        <row r="2410">
          <cell r="A2410" t="str">
            <v>12/3 11-2</v>
          </cell>
          <cell r="K2410">
            <v>45451</v>
          </cell>
        </row>
        <row r="2411">
          <cell r="A2411" t="str">
            <v>401 09:00</v>
          </cell>
          <cell r="K2411">
            <v>45451</v>
          </cell>
        </row>
        <row r="2412">
          <cell r="A2412" t="str">
            <v>1EM 09:00</v>
          </cell>
          <cell r="K2412">
            <v>45451</v>
          </cell>
        </row>
        <row r="2413">
          <cell r="A2413" t="str">
            <v>1EM/2 09:00</v>
          </cell>
          <cell r="K2413">
            <v>45451</v>
          </cell>
        </row>
        <row r="2414">
          <cell r="A2414" t="str">
            <v>12/1 9-1</v>
          </cell>
          <cell r="H2414">
            <v>42955.39</v>
          </cell>
          <cell r="K2414">
            <v>45451</v>
          </cell>
        </row>
        <row r="2415">
          <cell r="A2415" t="str">
            <v>12/1 9-2</v>
          </cell>
          <cell r="K2415">
            <v>45451</v>
          </cell>
        </row>
        <row r="2416">
          <cell r="A2416" t="str">
            <v>12/1 10-1</v>
          </cell>
          <cell r="H2416">
            <v>42958.75</v>
          </cell>
          <cell r="K2416">
            <v>45451</v>
          </cell>
        </row>
        <row r="2417">
          <cell r="A2417" t="str">
            <v>12/1 10-2</v>
          </cell>
          <cell r="K2417">
            <v>45451</v>
          </cell>
        </row>
        <row r="2418">
          <cell r="A2418" t="str">
            <v>12/2 6-1</v>
          </cell>
          <cell r="H2418">
            <v>71567.83</v>
          </cell>
          <cell r="K2418">
            <v>45451</v>
          </cell>
        </row>
        <row r="2419">
          <cell r="A2419" t="str">
            <v>12/2 6-2</v>
          </cell>
          <cell r="K2419">
            <v>45451</v>
          </cell>
        </row>
        <row r="2420">
          <cell r="A2420" t="str">
            <v>12/2 7-1</v>
          </cell>
          <cell r="H2420">
            <v>71571.520000000004</v>
          </cell>
          <cell r="K2420">
            <v>45451</v>
          </cell>
        </row>
        <row r="2421">
          <cell r="A2421" t="str">
            <v>12/2 7-2</v>
          </cell>
          <cell r="K2421">
            <v>45451</v>
          </cell>
        </row>
        <row r="2422">
          <cell r="A2422" t="str">
            <v>12/3 12-1</v>
          </cell>
          <cell r="H2422">
            <v>67639.7</v>
          </cell>
          <cell r="J2422" t="str">
            <v>09:00</v>
          </cell>
          <cell r="K2422">
            <v>45451</v>
          </cell>
        </row>
        <row r="2423">
          <cell r="A2423" t="str">
            <v>12/3 12-2</v>
          </cell>
          <cell r="K2423">
            <v>45451</v>
          </cell>
        </row>
        <row r="2424">
          <cell r="A2424" t="str">
            <v>401 11:00</v>
          </cell>
          <cell r="K2424">
            <v>45451</v>
          </cell>
        </row>
        <row r="2425">
          <cell r="A2425" t="str">
            <v>Qa 11:00</v>
          </cell>
          <cell r="K2425">
            <v>45451</v>
          </cell>
        </row>
        <row r="2426">
          <cell r="A2426" t="str">
            <v>1EM 11:00</v>
          </cell>
          <cell r="K2426">
            <v>45451</v>
          </cell>
        </row>
        <row r="2427">
          <cell r="A2427" t="str">
            <v>2EM 11:00</v>
          </cell>
          <cell r="K2427">
            <v>45451</v>
          </cell>
        </row>
        <row r="2428">
          <cell r="A2428" t="str">
            <v>3EM 11:00</v>
          </cell>
          <cell r="K2428">
            <v>45451</v>
          </cell>
        </row>
        <row r="2429">
          <cell r="A2429" t="str">
            <v>4EM 11:00</v>
          </cell>
          <cell r="K2429">
            <v>45451</v>
          </cell>
        </row>
        <row r="2430">
          <cell r="A2430" t="str">
            <v>5EM 11:00</v>
          </cell>
          <cell r="K2430">
            <v>45451</v>
          </cell>
        </row>
        <row r="2431">
          <cell r="A2431" t="str">
            <v>6EM 11:00</v>
          </cell>
          <cell r="K2431">
            <v>45451</v>
          </cell>
        </row>
        <row r="2432">
          <cell r="A2432" t="str">
            <v>7EM 11:00</v>
          </cell>
          <cell r="K2432">
            <v>45451</v>
          </cell>
        </row>
        <row r="2433">
          <cell r="A2433" t="str">
            <v>8EM 11:00</v>
          </cell>
          <cell r="K2433">
            <v>45451</v>
          </cell>
        </row>
        <row r="2434">
          <cell r="A2434" t="str">
            <v>9EM 11:00</v>
          </cell>
          <cell r="K2434">
            <v>45451</v>
          </cell>
        </row>
        <row r="2435">
          <cell r="A2435" t="str">
            <v>1EM/2 11:00</v>
          </cell>
          <cell r="K2435">
            <v>45451</v>
          </cell>
        </row>
        <row r="2436">
          <cell r="A2436" t="str">
            <v>2EM/2 11:00</v>
          </cell>
          <cell r="K2436">
            <v>45451</v>
          </cell>
        </row>
        <row r="2437">
          <cell r="A2437" t="str">
            <v>3EM/2 11:00</v>
          </cell>
          <cell r="K2437">
            <v>45451</v>
          </cell>
        </row>
        <row r="2438">
          <cell r="A2438" t="str">
            <v>4EM/2 11:00</v>
          </cell>
          <cell r="K2438">
            <v>45451</v>
          </cell>
        </row>
        <row r="2439">
          <cell r="A2439" t="str">
            <v>5EM/2 11:00</v>
          </cell>
          <cell r="K2439">
            <v>45451</v>
          </cell>
        </row>
        <row r="2440">
          <cell r="A2440" t="str">
            <v>6EM/2 11:00</v>
          </cell>
          <cell r="K2440">
            <v>45451</v>
          </cell>
        </row>
        <row r="2441">
          <cell r="A2441" t="str">
            <v>7EM/2 11:00</v>
          </cell>
          <cell r="K2441">
            <v>45451</v>
          </cell>
        </row>
        <row r="2442">
          <cell r="A2442" t="str">
            <v>8EM/2 11:00</v>
          </cell>
          <cell r="K2442">
            <v>45451</v>
          </cell>
        </row>
        <row r="2443">
          <cell r="A2443" t="str">
            <v>9EM/2 11:00</v>
          </cell>
          <cell r="K2443">
            <v>45451</v>
          </cell>
        </row>
        <row r="2444">
          <cell r="A2444" t="str">
            <v>St 11:00</v>
          </cell>
          <cell r="K2444">
            <v>45451</v>
          </cell>
        </row>
        <row r="2445">
          <cell r="A2445" t="str">
            <v>Blank</v>
          </cell>
          <cell r="K2445">
            <v>45451</v>
          </cell>
        </row>
        <row r="2446">
          <cell r="A2446" t="str">
            <v>GBM912-6</v>
          </cell>
          <cell r="K2446">
            <v>45451</v>
          </cell>
        </row>
        <row r="2447">
          <cell r="A2447" t="str">
            <v>ТП-24-7635</v>
          </cell>
          <cell r="K2447">
            <v>45451</v>
          </cell>
        </row>
        <row r="2448">
          <cell r="A2448" t="str">
            <v>ТП-24-7636</v>
          </cell>
          <cell r="K2448">
            <v>45451</v>
          </cell>
        </row>
        <row r="2449">
          <cell r="A2449" t="str">
            <v>ТП-24-7637</v>
          </cell>
          <cell r="K2449">
            <v>45451</v>
          </cell>
        </row>
        <row r="2450">
          <cell r="A2450" t="str">
            <v>ТП-24-7638</v>
          </cell>
          <cell r="K2450">
            <v>45451</v>
          </cell>
        </row>
        <row r="2451">
          <cell r="A2451" t="str">
            <v>ТП-24-7639</v>
          </cell>
          <cell r="K2451">
            <v>45451</v>
          </cell>
        </row>
        <row r="2452">
          <cell r="A2452" t="str">
            <v>ТП-24-7640</v>
          </cell>
          <cell r="K2452">
            <v>45451</v>
          </cell>
        </row>
        <row r="2453">
          <cell r="A2453" t="str">
            <v>ТП-24-7641</v>
          </cell>
          <cell r="K2453">
            <v>45451</v>
          </cell>
        </row>
        <row r="2454">
          <cell r="A2454" t="str">
            <v>ТП-24-7642</v>
          </cell>
          <cell r="K2454">
            <v>45451</v>
          </cell>
        </row>
        <row r="2455">
          <cell r="A2455" t="str">
            <v>ТП-24-7643</v>
          </cell>
          <cell r="K2455">
            <v>45451</v>
          </cell>
        </row>
        <row r="2456">
          <cell r="A2456" t="str">
            <v>ТП-24-7654</v>
          </cell>
          <cell r="K2456">
            <v>45451</v>
          </cell>
        </row>
        <row r="2457">
          <cell r="A2457" t="str">
            <v>ТП-24-7655</v>
          </cell>
          <cell r="K2457">
            <v>45451</v>
          </cell>
        </row>
        <row r="2458">
          <cell r="A2458" t="str">
            <v>ТП-24-7656</v>
          </cell>
          <cell r="K2458">
            <v>45451</v>
          </cell>
        </row>
        <row r="2459">
          <cell r="A2459" t="str">
            <v>12/1 11-1</v>
          </cell>
          <cell r="H2459">
            <v>42962.02</v>
          </cell>
          <cell r="K2459">
            <v>45451</v>
          </cell>
        </row>
        <row r="2460">
          <cell r="A2460" t="str">
            <v>12/1 11-2</v>
          </cell>
          <cell r="K2460">
            <v>45451</v>
          </cell>
        </row>
        <row r="2461">
          <cell r="A2461" t="str">
            <v>12/1 12-1</v>
          </cell>
          <cell r="H2461">
            <v>42965.24</v>
          </cell>
          <cell r="J2461" t="str">
            <v>12:00</v>
          </cell>
          <cell r="K2461">
            <v>45451</v>
          </cell>
        </row>
        <row r="2462">
          <cell r="A2462" t="str">
            <v>12/1 12-2</v>
          </cell>
          <cell r="K2462">
            <v>45451</v>
          </cell>
        </row>
        <row r="2463">
          <cell r="A2463" t="str">
            <v>12/2 8-1</v>
          </cell>
          <cell r="H2463">
            <v>71575.149999999994</v>
          </cell>
          <cell r="K2463">
            <v>45451</v>
          </cell>
        </row>
        <row r="2464">
          <cell r="A2464" t="str">
            <v>12/2 8-2</v>
          </cell>
          <cell r="K2464">
            <v>45451</v>
          </cell>
        </row>
        <row r="2465">
          <cell r="A2465" t="str">
            <v>12/2 9-1</v>
          </cell>
          <cell r="H2465">
            <v>71578.7</v>
          </cell>
          <cell r="K2465">
            <v>45451</v>
          </cell>
        </row>
        <row r="2466">
          <cell r="A2466" t="str">
            <v>12/2 9-2</v>
          </cell>
          <cell r="K2466">
            <v>45451</v>
          </cell>
        </row>
        <row r="2467">
          <cell r="A2467" t="str">
            <v>401 13:00</v>
          </cell>
          <cell r="K2467">
            <v>45451</v>
          </cell>
        </row>
        <row r="2468">
          <cell r="A2468" t="str">
            <v>1EM 13:00</v>
          </cell>
          <cell r="K2468">
            <v>45451</v>
          </cell>
        </row>
        <row r="2469">
          <cell r="A2469" t="str">
            <v>1EM/2 13:00</v>
          </cell>
          <cell r="K2469">
            <v>45451</v>
          </cell>
        </row>
        <row r="2470">
          <cell r="A2470" t="str">
            <v>NaOH-1</v>
          </cell>
          <cell r="G2470">
            <v>20</v>
          </cell>
          <cell r="K2470">
            <v>45451</v>
          </cell>
        </row>
        <row r="2471">
          <cell r="A2471" t="str">
            <v>12/2 10-1</v>
          </cell>
          <cell r="H2471">
            <v>71582.259999999995</v>
          </cell>
          <cell r="K2471">
            <v>45451</v>
          </cell>
        </row>
        <row r="2472">
          <cell r="A2472" t="str">
            <v>12/2 10-2</v>
          </cell>
          <cell r="K2472">
            <v>45451</v>
          </cell>
        </row>
        <row r="2473">
          <cell r="A2473" t="str">
            <v>12/2 11-1</v>
          </cell>
          <cell r="H2473">
            <v>71585.919999999998</v>
          </cell>
          <cell r="K2473">
            <v>45451</v>
          </cell>
        </row>
        <row r="2474">
          <cell r="A2474" t="str">
            <v>12/2 11-2</v>
          </cell>
          <cell r="K2474">
            <v>45451</v>
          </cell>
        </row>
        <row r="2475">
          <cell r="A2475" t="str">
            <v>13/3 0-0</v>
          </cell>
          <cell r="H2475">
            <v>67647.25</v>
          </cell>
          <cell r="I2475" t="str">
            <v>10:40</v>
          </cell>
          <cell r="J2475" t="str">
            <v>12:00</v>
          </cell>
          <cell r="K2475">
            <v>45451</v>
          </cell>
        </row>
        <row r="2476">
          <cell r="A2476" t="str">
            <v>13/3 1-1</v>
          </cell>
          <cell r="H2476">
            <v>67650.63</v>
          </cell>
          <cell r="K2476">
            <v>45451</v>
          </cell>
        </row>
        <row r="2477">
          <cell r="A2477" t="str">
            <v>13/3 1-2</v>
          </cell>
          <cell r="K2477">
            <v>45451</v>
          </cell>
        </row>
        <row r="2478">
          <cell r="A2478" t="str">
            <v>13/3 2-1</v>
          </cell>
          <cell r="H2478">
            <v>67654.080000000002</v>
          </cell>
          <cell r="K2478">
            <v>45451</v>
          </cell>
        </row>
        <row r="2479">
          <cell r="A2479" t="str">
            <v>13/3 2-2</v>
          </cell>
          <cell r="K2479">
            <v>45451</v>
          </cell>
        </row>
        <row r="2480">
          <cell r="A2480" t="str">
            <v>401 15:00</v>
          </cell>
          <cell r="K2480">
            <v>45451</v>
          </cell>
        </row>
        <row r="2481">
          <cell r="A2481" t="str">
            <v>Qa 15:00</v>
          </cell>
          <cell r="K2481">
            <v>45451</v>
          </cell>
        </row>
        <row r="2482">
          <cell r="A2482" t="str">
            <v>1EM 15:00</v>
          </cell>
          <cell r="K2482">
            <v>45451</v>
          </cell>
        </row>
        <row r="2483">
          <cell r="A2483" t="str">
            <v>2EM 15:00</v>
          </cell>
          <cell r="K2483">
            <v>45451</v>
          </cell>
        </row>
        <row r="2484">
          <cell r="A2484" t="str">
            <v>3EM 15:00</v>
          </cell>
          <cell r="K2484">
            <v>45451</v>
          </cell>
        </row>
        <row r="2485">
          <cell r="A2485" t="str">
            <v>4EM 15:00</v>
          </cell>
          <cell r="K2485">
            <v>45451</v>
          </cell>
        </row>
        <row r="2486">
          <cell r="A2486" t="str">
            <v>5EM 15:00</v>
          </cell>
          <cell r="K2486">
            <v>45451</v>
          </cell>
        </row>
        <row r="2487">
          <cell r="A2487" t="str">
            <v>6EM 15:00</v>
          </cell>
          <cell r="K2487">
            <v>45451</v>
          </cell>
        </row>
        <row r="2488">
          <cell r="A2488" t="str">
            <v>7EM 15:00</v>
          </cell>
          <cell r="K2488">
            <v>45451</v>
          </cell>
        </row>
        <row r="2489">
          <cell r="A2489" t="str">
            <v>8EM 15:00</v>
          </cell>
          <cell r="K2489">
            <v>45451</v>
          </cell>
        </row>
        <row r="2490">
          <cell r="A2490" t="str">
            <v>9EM 15:00</v>
          </cell>
          <cell r="K2490">
            <v>45451</v>
          </cell>
        </row>
        <row r="2491">
          <cell r="A2491" t="str">
            <v>1EM/2 15:00</v>
          </cell>
          <cell r="K2491">
            <v>45451</v>
          </cell>
        </row>
        <row r="2492">
          <cell r="A2492" t="str">
            <v>2EM/2 15:00</v>
          </cell>
          <cell r="K2492">
            <v>45451</v>
          </cell>
        </row>
        <row r="2493">
          <cell r="A2493" t="str">
            <v>3EM/2 15:00</v>
          </cell>
          <cell r="K2493">
            <v>45451</v>
          </cell>
        </row>
        <row r="2494">
          <cell r="A2494" t="str">
            <v>4EM/2 15:00</v>
          </cell>
          <cell r="K2494">
            <v>45451</v>
          </cell>
        </row>
        <row r="2495">
          <cell r="A2495" t="str">
            <v>5EM/2 15:00</v>
          </cell>
          <cell r="K2495">
            <v>45451</v>
          </cell>
        </row>
        <row r="2496">
          <cell r="A2496" t="str">
            <v>6EM/2 15:00</v>
          </cell>
          <cell r="K2496">
            <v>45451</v>
          </cell>
        </row>
        <row r="2497">
          <cell r="A2497" t="str">
            <v>7EM/2 15:00</v>
          </cell>
          <cell r="K2497">
            <v>45451</v>
          </cell>
        </row>
        <row r="2498">
          <cell r="A2498" t="str">
            <v>8EM/2 15:00</v>
          </cell>
          <cell r="K2498">
            <v>45451</v>
          </cell>
        </row>
        <row r="2499">
          <cell r="A2499" t="str">
            <v>9EM/2 15:00</v>
          </cell>
          <cell r="K2499">
            <v>45451</v>
          </cell>
        </row>
        <row r="2500">
          <cell r="A2500" t="str">
            <v>St 15:00</v>
          </cell>
          <cell r="K2500">
            <v>45451</v>
          </cell>
        </row>
        <row r="2501">
          <cell r="A2501" t="str">
            <v>Проба</v>
          </cell>
          <cell r="K2501">
            <v>45451</v>
          </cell>
        </row>
        <row r="2502">
          <cell r="A2502"/>
          <cell r="K2502">
            <v>45451</v>
          </cell>
        </row>
        <row r="2503">
          <cell r="A2503" t="str">
            <v>ОТК_08.06.2024</v>
          </cell>
          <cell r="K2503">
            <v>45451</v>
          </cell>
        </row>
        <row r="2504">
          <cell r="A2504" t="str">
            <v>ТП-24-7673</v>
          </cell>
          <cell r="K2504">
            <v>45451</v>
          </cell>
        </row>
        <row r="2505">
          <cell r="A2505" t="str">
            <v>ТП-24-7674</v>
          </cell>
          <cell r="K2505">
            <v>45451</v>
          </cell>
        </row>
        <row r="2506">
          <cell r="A2506" t="str">
            <v>ТП-24-7675</v>
          </cell>
          <cell r="K2506">
            <v>45451</v>
          </cell>
        </row>
        <row r="2507">
          <cell r="A2507" t="str">
            <v>ТП-24-7676</v>
          </cell>
          <cell r="K2507">
            <v>45451</v>
          </cell>
        </row>
        <row r="2508">
          <cell r="A2508" t="str">
            <v>ТП-24-7677</v>
          </cell>
          <cell r="K2508">
            <v>45451</v>
          </cell>
        </row>
        <row r="2509">
          <cell r="A2509" t="str">
            <v>1EM 17:00</v>
          </cell>
          <cell r="K2509">
            <v>45451</v>
          </cell>
        </row>
        <row r="2510">
          <cell r="A2510" t="str">
            <v>1EM/2 17:00</v>
          </cell>
          <cell r="K2510">
            <v>45451</v>
          </cell>
        </row>
        <row r="2511">
          <cell r="A2511" t="str">
            <v>401 17:00</v>
          </cell>
          <cell r="K2511">
            <v>45451</v>
          </cell>
        </row>
        <row r="2512">
          <cell r="A2512" t="str">
            <v>13/1 0-0</v>
          </cell>
          <cell r="H2512">
            <v>42973.65</v>
          </cell>
          <cell r="I2512" t="str">
            <v>13:30</v>
          </cell>
          <cell r="J2512" t="str">
            <v>15:00</v>
          </cell>
          <cell r="K2512">
            <v>45451</v>
          </cell>
        </row>
        <row r="2513">
          <cell r="A2513" t="str">
            <v>13/1 1-1</v>
          </cell>
          <cell r="H2513">
            <v>42976.959999999999</v>
          </cell>
          <cell r="K2513">
            <v>45451</v>
          </cell>
        </row>
        <row r="2514">
          <cell r="A2514" t="str">
            <v>13/1 1-2</v>
          </cell>
          <cell r="K2514">
            <v>45451</v>
          </cell>
        </row>
        <row r="2515">
          <cell r="A2515" t="str">
            <v>12/2 12-1</v>
          </cell>
          <cell r="H2515">
            <v>71589.649999999994</v>
          </cell>
          <cell r="J2515" t="str">
            <v>15:00</v>
          </cell>
          <cell r="K2515">
            <v>45451</v>
          </cell>
        </row>
        <row r="2516">
          <cell r="A2516" t="str">
            <v>12/2 12-2</v>
          </cell>
          <cell r="K2516">
            <v>45451</v>
          </cell>
        </row>
        <row r="2517">
          <cell r="A2517" t="str">
            <v>13/3 3-1</v>
          </cell>
          <cell r="H2517">
            <v>67657.59</v>
          </cell>
          <cell r="K2517">
            <v>45451</v>
          </cell>
        </row>
        <row r="2518">
          <cell r="A2518" t="str">
            <v>13/3 3-2</v>
          </cell>
          <cell r="K2518">
            <v>45451</v>
          </cell>
        </row>
        <row r="2519">
          <cell r="A2519" t="str">
            <v>13/3 4-1</v>
          </cell>
          <cell r="H2519">
            <v>67660.98</v>
          </cell>
          <cell r="K2519">
            <v>45451</v>
          </cell>
        </row>
        <row r="2520">
          <cell r="A2520" t="str">
            <v>13/3 4-2</v>
          </cell>
          <cell r="K2520">
            <v>45451</v>
          </cell>
        </row>
        <row r="2521">
          <cell r="A2521" t="str">
            <v>NaOH-2</v>
          </cell>
          <cell r="G2521">
            <v>20</v>
          </cell>
          <cell r="K2521">
            <v>45451</v>
          </cell>
        </row>
        <row r="2522">
          <cell r="A2522" t="str">
            <v>Night</v>
          </cell>
          <cell r="G2522" t="str">
            <v xml:space="preserve"> 1 Смена</v>
          </cell>
          <cell r="H2522"/>
          <cell r="I2522"/>
          <cell r="J2522"/>
          <cell r="K2522">
            <v>45452</v>
          </cell>
        </row>
        <row r="2523">
          <cell r="A2523" t="str">
            <v>13/1 2-1</v>
          </cell>
          <cell r="H2523">
            <v>42980.26</v>
          </cell>
          <cell r="K2523">
            <v>45452</v>
          </cell>
        </row>
        <row r="2524">
          <cell r="A2524" t="str">
            <v>13/1 2-2</v>
          </cell>
          <cell r="K2524">
            <v>45452</v>
          </cell>
        </row>
        <row r="2525">
          <cell r="A2525" t="str">
            <v>13/1 3-1</v>
          </cell>
          <cell r="H2525">
            <v>42983.69</v>
          </cell>
          <cell r="K2525">
            <v>45452</v>
          </cell>
        </row>
        <row r="2526">
          <cell r="A2526" t="str">
            <v>13/1 3-2</v>
          </cell>
          <cell r="K2526">
            <v>45452</v>
          </cell>
        </row>
        <row r="2527">
          <cell r="A2527" t="str">
            <v>13/3 5-1</v>
          </cell>
          <cell r="H2527">
            <v>67664.37</v>
          </cell>
          <cell r="K2527">
            <v>45452</v>
          </cell>
        </row>
        <row r="2528">
          <cell r="A2528" t="str">
            <v>13/3 5-2</v>
          </cell>
          <cell r="K2528">
            <v>45452</v>
          </cell>
        </row>
        <row r="2529">
          <cell r="A2529" t="str">
            <v>13/3 6-1</v>
          </cell>
          <cell r="H2529">
            <v>67667.77</v>
          </cell>
          <cell r="K2529">
            <v>45452</v>
          </cell>
        </row>
        <row r="2530">
          <cell r="A2530" t="str">
            <v>13/3 6-2</v>
          </cell>
          <cell r="K2530">
            <v>45452</v>
          </cell>
        </row>
        <row r="2531">
          <cell r="A2531" t="str">
            <v>401 19:00</v>
          </cell>
          <cell r="K2531">
            <v>45452</v>
          </cell>
        </row>
        <row r="2532">
          <cell r="A2532" t="str">
            <v>Qa 19:00</v>
          </cell>
          <cell r="K2532">
            <v>45452</v>
          </cell>
        </row>
        <row r="2533">
          <cell r="A2533" t="str">
            <v>1EM 19:00</v>
          </cell>
          <cell r="K2533">
            <v>45452</v>
          </cell>
        </row>
        <row r="2534">
          <cell r="A2534" t="str">
            <v>2EM 19:00</v>
          </cell>
          <cell r="K2534">
            <v>45452</v>
          </cell>
        </row>
        <row r="2535">
          <cell r="A2535" t="str">
            <v>3EM 19:00</v>
          </cell>
          <cell r="K2535">
            <v>45452</v>
          </cell>
        </row>
        <row r="2536">
          <cell r="A2536" t="str">
            <v>4EM 19:00</v>
          </cell>
          <cell r="K2536">
            <v>45452</v>
          </cell>
        </row>
        <row r="2537">
          <cell r="A2537" t="str">
            <v>5EM 19:00</v>
          </cell>
          <cell r="K2537">
            <v>45452</v>
          </cell>
        </row>
        <row r="2538">
          <cell r="A2538" t="str">
            <v>6EM 19:00</v>
          </cell>
          <cell r="K2538">
            <v>45452</v>
          </cell>
        </row>
        <row r="2539">
          <cell r="A2539" t="str">
            <v>7EM 19:00</v>
          </cell>
          <cell r="K2539">
            <v>45452</v>
          </cell>
        </row>
        <row r="2540">
          <cell r="A2540" t="str">
            <v>8EM 19:00</v>
          </cell>
          <cell r="K2540">
            <v>45452</v>
          </cell>
        </row>
        <row r="2541">
          <cell r="A2541" t="str">
            <v>9EM 19:00</v>
          </cell>
          <cell r="K2541">
            <v>45452</v>
          </cell>
        </row>
        <row r="2542">
          <cell r="A2542" t="str">
            <v>1EM/2 19:00</v>
          </cell>
          <cell r="K2542">
            <v>45452</v>
          </cell>
        </row>
        <row r="2543">
          <cell r="A2543" t="str">
            <v>2EM/2 19:00</v>
          </cell>
          <cell r="K2543">
            <v>45452</v>
          </cell>
        </row>
        <row r="2544">
          <cell r="A2544" t="str">
            <v>3EM/2 19:00</v>
          </cell>
          <cell r="K2544">
            <v>45452</v>
          </cell>
        </row>
        <row r="2545">
          <cell r="A2545" t="str">
            <v>4EM/2 19:00</v>
          </cell>
          <cell r="K2545">
            <v>45452</v>
          </cell>
        </row>
        <row r="2546">
          <cell r="A2546" t="str">
            <v>5EM/2 19:00</v>
          </cell>
          <cell r="K2546">
            <v>45452</v>
          </cell>
        </row>
        <row r="2547">
          <cell r="A2547" t="str">
            <v>6EM/2 19:00</v>
          </cell>
          <cell r="K2547">
            <v>45452</v>
          </cell>
        </row>
        <row r="2548">
          <cell r="A2548" t="str">
            <v>7EM/2 19:00</v>
          </cell>
          <cell r="K2548">
            <v>45452</v>
          </cell>
        </row>
        <row r="2549">
          <cell r="A2549" t="str">
            <v>8EM/2 19:00</v>
          </cell>
          <cell r="K2549">
            <v>45452</v>
          </cell>
        </row>
        <row r="2550">
          <cell r="A2550" t="str">
            <v>9EM/2 19:00</v>
          </cell>
          <cell r="K2550">
            <v>45452</v>
          </cell>
        </row>
        <row r="2551">
          <cell r="A2551" t="str">
            <v>St 19:00</v>
          </cell>
          <cell r="K2551">
            <v>45452</v>
          </cell>
        </row>
        <row r="2552">
          <cell r="A2552" t="str">
            <v>13/1 4-1</v>
          </cell>
          <cell r="H2552">
            <v>42986.97</v>
          </cell>
          <cell r="K2552">
            <v>45452</v>
          </cell>
        </row>
        <row r="2553">
          <cell r="A2553" t="str">
            <v>13/1 4-2</v>
          </cell>
          <cell r="K2553">
            <v>45452</v>
          </cell>
        </row>
        <row r="2554">
          <cell r="A2554" t="str">
            <v>13/1 5-1</v>
          </cell>
          <cell r="H2554">
            <v>42990.45</v>
          </cell>
          <cell r="K2554">
            <v>45452</v>
          </cell>
        </row>
        <row r="2555">
          <cell r="A2555" t="str">
            <v>13/1 5-2</v>
          </cell>
          <cell r="K2555">
            <v>45452</v>
          </cell>
        </row>
        <row r="2556">
          <cell r="A2556" t="str">
            <v>13/2 0-0</v>
          </cell>
          <cell r="H2556">
            <v>71597.33</v>
          </cell>
          <cell r="I2556" t="str">
            <v>16:30</v>
          </cell>
          <cell r="J2556" t="str">
            <v>18:00</v>
          </cell>
          <cell r="K2556">
            <v>45452</v>
          </cell>
        </row>
        <row r="2557">
          <cell r="A2557" t="str">
            <v>13/2 1-1</v>
          </cell>
          <cell r="H2557">
            <v>71600.72</v>
          </cell>
          <cell r="K2557">
            <v>45452</v>
          </cell>
        </row>
        <row r="2558">
          <cell r="A2558" t="str">
            <v>13/2 1-2</v>
          </cell>
          <cell r="K2558">
            <v>45452</v>
          </cell>
        </row>
        <row r="2559">
          <cell r="A2559" t="str">
            <v>13/2 2-1</v>
          </cell>
          <cell r="H2559">
            <v>71604.27</v>
          </cell>
          <cell r="K2559">
            <v>45452</v>
          </cell>
        </row>
        <row r="2560">
          <cell r="A2560" t="str">
            <v>13/2 2-2</v>
          </cell>
          <cell r="K2560">
            <v>45452</v>
          </cell>
        </row>
        <row r="2561">
          <cell r="A2561" t="str">
            <v>13/3 7-1</v>
          </cell>
          <cell r="H2561">
            <v>67671.06</v>
          </cell>
          <cell r="K2561">
            <v>45452</v>
          </cell>
        </row>
        <row r="2562">
          <cell r="A2562" t="str">
            <v>13/3 7-2</v>
          </cell>
          <cell r="K2562">
            <v>45452</v>
          </cell>
        </row>
        <row r="2563">
          <cell r="A2563" t="str">
            <v>13/3 8-1</v>
          </cell>
          <cell r="H2563">
            <v>67674.559999999998</v>
          </cell>
          <cell r="K2563">
            <v>45452</v>
          </cell>
        </row>
        <row r="2564">
          <cell r="A2564" t="str">
            <v>13/3 8-2</v>
          </cell>
          <cell r="K2564">
            <v>45452</v>
          </cell>
        </row>
        <row r="2565">
          <cell r="A2565" t="str">
            <v>401 21:00</v>
          </cell>
          <cell r="K2565">
            <v>45452</v>
          </cell>
        </row>
        <row r="2566">
          <cell r="A2566" t="str">
            <v>1EM 21:00</v>
          </cell>
          <cell r="K2566">
            <v>45452</v>
          </cell>
        </row>
        <row r="2567">
          <cell r="A2567" t="str">
            <v>1EM/2 21:00</v>
          </cell>
          <cell r="K2567">
            <v>45452</v>
          </cell>
        </row>
        <row r="2568">
          <cell r="A2568" t="str">
            <v>13/1 6-1</v>
          </cell>
          <cell r="H2568">
            <v>42993.77</v>
          </cell>
          <cell r="K2568">
            <v>45452</v>
          </cell>
        </row>
        <row r="2569">
          <cell r="A2569" t="str">
            <v>13/1 6-2</v>
          </cell>
          <cell r="K2569">
            <v>45452</v>
          </cell>
        </row>
        <row r="2570">
          <cell r="A2570" t="str">
            <v>13/1 7-1</v>
          </cell>
          <cell r="H2570">
            <v>42996.92</v>
          </cell>
          <cell r="K2570">
            <v>45452</v>
          </cell>
        </row>
        <row r="2571">
          <cell r="A2571" t="str">
            <v>13/1 7-2</v>
          </cell>
          <cell r="K2571">
            <v>45452</v>
          </cell>
        </row>
        <row r="2572">
          <cell r="A2572" t="str">
            <v>13/2 3-1</v>
          </cell>
          <cell r="H2572">
            <v>71607.679999999993</v>
          </cell>
          <cell r="K2572">
            <v>45452</v>
          </cell>
        </row>
        <row r="2573">
          <cell r="A2573" t="str">
            <v>13/2 3-2</v>
          </cell>
          <cell r="K2573">
            <v>45452</v>
          </cell>
        </row>
        <row r="2574">
          <cell r="A2574" t="str">
            <v>13/2 4-1</v>
          </cell>
          <cell r="H2574">
            <v>71610.92</v>
          </cell>
          <cell r="K2574">
            <v>45452</v>
          </cell>
        </row>
        <row r="2575">
          <cell r="A2575" t="str">
            <v>13/2 4-2</v>
          </cell>
          <cell r="K2575">
            <v>45452</v>
          </cell>
        </row>
        <row r="2576">
          <cell r="A2576" t="str">
            <v>13/3 9-1</v>
          </cell>
          <cell r="H2576">
            <v>67677.98</v>
          </cell>
          <cell r="K2576">
            <v>45452</v>
          </cell>
        </row>
        <row r="2577">
          <cell r="A2577" t="str">
            <v>13/3 9-2</v>
          </cell>
          <cell r="K2577">
            <v>45452</v>
          </cell>
        </row>
        <row r="2578">
          <cell r="A2578" t="str">
            <v>13/3 10-1</v>
          </cell>
          <cell r="H2578">
            <v>67681.259999999995</v>
          </cell>
          <cell r="K2578">
            <v>45452</v>
          </cell>
        </row>
        <row r="2579">
          <cell r="A2579" t="str">
            <v>13/3 10-2</v>
          </cell>
          <cell r="K2579">
            <v>45452</v>
          </cell>
        </row>
        <row r="2580">
          <cell r="A2580" t="str">
            <v>401 23:00</v>
          </cell>
          <cell r="K2580">
            <v>45452</v>
          </cell>
        </row>
        <row r="2581">
          <cell r="A2581" t="str">
            <v>Blank</v>
          </cell>
          <cell r="K2581">
            <v>45452</v>
          </cell>
        </row>
        <row r="2582">
          <cell r="A2582" t="str">
            <v>GBM912-6</v>
          </cell>
          <cell r="K2582">
            <v>45452</v>
          </cell>
        </row>
        <row r="2583">
          <cell r="A2583" t="str">
            <v>ТП-24-7659</v>
          </cell>
          <cell r="K2583">
            <v>45452</v>
          </cell>
        </row>
        <row r="2584">
          <cell r="A2584" t="str">
            <v>ТП-24-7660</v>
          </cell>
          <cell r="K2584">
            <v>45452</v>
          </cell>
        </row>
        <row r="2585">
          <cell r="A2585" t="str">
            <v>ТП-24-7661</v>
          </cell>
          <cell r="K2585">
            <v>45452</v>
          </cell>
        </row>
        <row r="2586">
          <cell r="A2586" t="str">
            <v>ТП-24-7662</v>
          </cell>
          <cell r="K2586">
            <v>45452</v>
          </cell>
        </row>
        <row r="2587">
          <cell r="A2587" t="str">
            <v>ТП-24-7663</v>
          </cell>
          <cell r="K2587">
            <v>45452</v>
          </cell>
        </row>
        <row r="2588">
          <cell r="A2588" t="str">
            <v>ТП-24-7664</v>
          </cell>
          <cell r="K2588">
            <v>45452</v>
          </cell>
        </row>
        <row r="2589">
          <cell r="A2589" t="str">
            <v>ТП-24-7665</v>
          </cell>
          <cell r="K2589">
            <v>45452</v>
          </cell>
        </row>
        <row r="2590">
          <cell r="A2590" t="str">
            <v>ТП-24-7666</v>
          </cell>
          <cell r="K2590">
            <v>45452</v>
          </cell>
        </row>
        <row r="2591">
          <cell r="A2591" t="str">
            <v>ТП-24-7667</v>
          </cell>
          <cell r="K2591">
            <v>45452</v>
          </cell>
        </row>
        <row r="2592">
          <cell r="A2592" t="str">
            <v>Qa 23:00</v>
          </cell>
          <cell r="K2592">
            <v>45452</v>
          </cell>
        </row>
        <row r="2593">
          <cell r="A2593" t="str">
            <v>1EM 23:00</v>
          </cell>
          <cell r="K2593">
            <v>45452</v>
          </cell>
        </row>
        <row r="2594">
          <cell r="A2594" t="str">
            <v>2EM 23:00</v>
          </cell>
          <cell r="K2594">
            <v>45452</v>
          </cell>
        </row>
        <row r="2595">
          <cell r="A2595" t="str">
            <v>3EM 23:00</v>
          </cell>
          <cell r="K2595">
            <v>45452</v>
          </cell>
        </row>
        <row r="2596">
          <cell r="A2596" t="str">
            <v>4EM 23:00</v>
          </cell>
          <cell r="K2596">
            <v>45452</v>
          </cell>
        </row>
        <row r="2597">
          <cell r="A2597" t="str">
            <v>5EM 23:00</v>
          </cell>
          <cell r="K2597">
            <v>45452</v>
          </cell>
        </row>
        <row r="2598">
          <cell r="A2598" t="str">
            <v>6EM 23:00</v>
          </cell>
          <cell r="K2598">
            <v>45452</v>
          </cell>
        </row>
        <row r="2599">
          <cell r="A2599" t="str">
            <v>7EM 23:00</v>
          </cell>
          <cell r="K2599">
            <v>45452</v>
          </cell>
        </row>
        <row r="2600">
          <cell r="A2600" t="str">
            <v>8EM 23:00</v>
          </cell>
          <cell r="K2600">
            <v>45452</v>
          </cell>
        </row>
        <row r="2601">
          <cell r="A2601" t="str">
            <v>9EM 23:00</v>
          </cell>
          <cell r="K2601">
            <v>45452</v>
          </cell>
        </row>
        <row r="2602">
          <cell r="A2602" t="str">
            <v>1EM/2 23:00</v>
          </cell>
          <cell r="K2602">
            <v>45452</v>
          </cell>
        </row>
        <row r="2603">
          <cell r="A2603" t="str">
            <v>2EM/2 23:00</v>
          </cell>
          <cell r="K2603">
            <v>45452</v>
          </cell>
        </row>
        <row r="2604">
          <cell r="A2604" t="str">
            <v>3EM/2 23:00</v>
          </cell>
          <cell r="K2604">
            <v>45452</v>
          </cell>
        </row>
        <row r="2605">
          <cell r="A2605" t="str">
            <v>4EM/2 23:00</v>
          </cell>
          <cell r="K2605">
            <v>45452</v>
          </cell>
        </row>
        <row r="2606">
          <cell r="A2606" t="str">
            <v>5EM/2 23:00</v>
          </cell>
          <cell r="K2606">
            <v>45452</v>
          </cell>
        </row>
        <row r="2607">
          <cell r="A2607" t="str">
            <v>6EM/2 23:00</v>
          </cell>
          <cell r="K2607">
            <v>45452</v>
          </cell>
        </row>
        <row r="2608">
          <cell r="A2608" t="str">
            <v>7EM/2 23:00</v>
          </cell>
          <cell r="K2608">
            <v>45452</v>
          </cell>
        </row>
        <row r="2609">
          <cell r="A2609" t="str">
            <v>8EM/2 23:00</v>
          </cell>
          <cell r="K2609">
            <v>45452</v>
          </cell>
        </row>
        <row r="2610">
          <cell r="A2610" t="str">
            <v>9EM/2 23:00</v>
          </cell>
          <cell r="K2610">
            <v>45452</v>
          </cell>
        </row>
        <row r="2611">
          <cell r="A2611" t="str">
            <v>St 23:00</v>
          </cell>
          <cell r="K2611">
            <v>45452</v>
          </cell>
        </row>
        <row r="2612">
          <cell r="A2612" t="str">
            <v>13/1 8-1</v>
          </cell>
          <cell r="H2612">
            <v>43000.24</v>
          </cell>
          <cell r="K2612">
            <v>45452</v>
          </cell>
        </row>
        <row r="2613">
          <cell r="A2613" t="str">
            <v>13/1 8-2</v>
          </cell>
          <cell r="K2613">
            <v>45452</v>
          </cell>
        </row>
        <row r="2614">
          <cell r="A2614" t="str">
            <v>13/1 9-1</v>
          </cell>
          <cell r="H2614">
            <v>43003.58</v>
          </cell>
          <cell r="K2614">
            <v>45452</v>
          </cell>
        </row>
        <row r="2615">
          <cell r="A2615" t="str">
            <v>13/1 9-2</v>
          </cell>
          <cell r="K2615">
            <v>45452</v>
          </cell>
        </row>
        <row r="2616">
          <cell r="A2616" t="str">
            <v>13/2 5-1</v>
          </cell>
          <cell r="H2616">
            <v>71614.39</v>
          </cell>
          <cell r="K2616">
            <v>45452</v>
          </cell>
        </row>
        <row r="2617">
          <cell r="A2617" t="str">
            <v>13/2 5-2</v>
          </cell>
          <cell r="K2617">
            <v>45452</v>
          </cell>
        </row>
        <row r="2618">
          <cell r="A2618" t="str">
            <v>13/2 6-1</v>
          </cell>
          <cell r="H2618">
            <v>71617.89</v>
          </cell>
          <cell r="K2618">
            <v>45452</v>
          </cell>
        </row>
        <row r="2619">
          <cell r="A2619" t="str">
            <v>13/2 6-2</v>
          </cell>
          <cell r="K2619">
            <v>45452</v>
          </cell>
        </row>
        <row r="2620">
          <cell r="A2620" t="str">
            <v>13/3 11-1</v>
          </cell>
          <cell r="H2620">
            <v>67684.740000000005</v>
          </cell>
          <cell r="K2620">
            <v>45452</v>
          </cell>
        </row>
        <row r="2621">
          <cell r="A2621" t="str">
            <v>13/3 11-2</v>
          </cell>
          <cell r="K2621">
            <v>45452</v>
          </cell>
        </row>
        <row r="2622">
          <cell r="A2622" t="str">
            <v>13/3 12-1</v>
          </cell>
          <cell r="H2622">
            <v>67688.25</v>
          </cell>
          <cell r="K2622">
            <v>45452</v>
          </cell>
        </row>
        <row r="2623">
          <cell r="A2623" t="str">
            <v>13/3 12-2</v>
          </cell>
          <cell r="K2623">
            <v>45452</v>
          </cell>
        </row>
        <row r="2624">
          <cell r="A2624" t="str">
            <v>401 01:00</v>
          </cell>
          <cell r="K2624">
            <v>45452</v>
          </cell>
        </row>
        <row r="2625">
          <cell r="A2625" t="str">
            <v>1EM 01:00</v>
          </cell>
          <cell r="K2625">
            <v>45452</v>
          </cell>
        </row>
        <row r="2626">
          <cell r="A2626" t="str">
            <v>1EM/2 01:00</v>
          </cell>
          <cell r="K2626">
            <v>45452</v>
          </cell>
        </row>
        <row r="2627">
          <cell r="A2627" t="str">
            <v>NaOH/3</v>
          </cell>
          <cell r="G2627">
            <v>20</v>
          </cell>
          <cell r="K2627">
            <v>45452</v>
          </cell>
        </row>
        <row r="2628">
          <cell r="A2628" t="str">
            <v>13/1 10-1</v>
          </cell>
          <cell r="H2628">
            <v>43006.76</v>
          </cell>
          <cell r="K2628">
            <v>45452</v>
          </cell>
        </row>
        <row r="2629">
          <cell r="A2629" t="str">
            <v>13/1 10-2</v>
          </cell>
          <cell r="K2629">
            <v>45452</v>
          </cell>
        </row>
        <row r="2630">
          <cell r="A2630" t="str">
            <v>13/1 11-1</v>
          </cell>
          <cell r="H2630">
            <v>43010.04</v>
          </cell>
          <cell r="K2630">
            <v>45452</v>
          </cell>
        </row>
        <row r="2631">
          <cell r="A2631" t="str">
            <v>13/1 11-2</v>
          </cell>
          <cell r="K2631">
            <v>45452</v>
          </cell>
        </row>
        <row r="2632">
          <cell r="A2632" t="str">
            <v>13/2 7-1</v>
          </cell>
          <cell r="H2632">
            <v>71621.27</v>
          </cell>
          <cell r="K2632">
            <v>45452</v>
          </cell>
        </row>
        <row r="2633">
          <cell r="A2633" t="str">
            <v>13/2 7-2</v>
          </cell>
          <cell r="K2633">
            <v>45452</v>
          </cell>
        </row>
        <row r="2634">
          <cell r="A2634" t="str">
            <v>13/2 8-1</v>
          </cell>
          <cell r="H2634">
            <v>71624.710000000006</v>
          </cell>
          <cell r="K2634">
            <v>45452</v>
          </cell>
        </row>
        <row r="2635">
          <cell r="A2635" t="str">
            <v>13/2 8-2</v>
          </cell>
          <cell r="K2635">
            <v>45452</v>
          </cell>
        </row>
        <row r="2636">
          <cell r="A2636" t="str">
            <v>401 03:00</v>
          </cell>
          <cell r="K2636">
            <v>45452</v>
          </cell>
        </row>
        <row r="2637">
          <cell r="A2637" t="str">
            <v>Qa 03:00</v>
          </cell>
          <cell r="K2637">
            <v>45452</v>
          </cell>
        </row>
        <row r="2638">
          <cell r="A2638" t="str">
            <v>1EM 03:00</v>
          </cell>
          <cell r="K2638">
            <v>45452</v>
          </cell>
        </row>
        <row r="2639">
          <cell r="A2639" t="str">
            <v>2EM 03:00</v>
          </cell>
          <cell r="K2639">
            <v>45452</v>
          </cell>
        </row>
        <row r="2640">
          <cell r="A2640" t="str">
            <v>3EM 03:00</v>
          </cell>
          <cell r="K2640">
            <v>45452</v>
          </cell>
        </row>
        <row r="2641">
          <cell r="A2641" t="str">
            <v>4EM 03:00</v>
          </cell>
          <cell r="K2641">
            <v>45452</v>
          </cell>
        </row>
        <row r="2642">
          <cell r="A2642" t="str">
            <v>5EM 03:00</v>
          </cell>
          <cell r="K2642">
            <v>45452</v>
          </cell>
        </row>
        <row r="2643">
          <cell r="A2643" t="str">
            <v>6EM 03:00</v>
          </cell>
          <cell r="K2643">
            <v>45452</v>
          </cell>
        </row>
        <row r="2644">
          <cell r="A2644" t="str">
            <v>7EM 03:00</v>
          </cell>
          <cell r="K2644">
            <v>45452</v>
          </cell>
        </row>
        <row r="2645">
          <cell r="A2645" t="str">
            <v>8EM 03:00</v>
          </cell>
          <cell r="K2645">
            <v>45452</v>
          </cell>
        </row>
        <row r="2646">
          <cell r="A2646" t="str">
            <v>9EM 03:00</v>
          </cell>
          <cell r="K2646">
            <v>45452</v>
          </cell>
        </row>
        <row r="2647">
          <cell r="A2647" t="str">
            <v>1EM/2 03:00</v>
          </cell>
          <cell r="K2647">
            <v>45452</v>
          </cell>
        </row>
        <row r="2648">
          <cell r="A2648" t="str">
            <v>2EM/2 03:00</v>
          </cell>
          <cell r="K2648">
            <v>45452</v>
          </cell>
        </row>
        <row r="2649">
          <cell r="A2649" t="str">
            <v>3EM/2 03:00</v>
          </cell>
          <cell r="K2649">
            <v>45452</v>
          </cell>
        </row>
        <row r="2650">
          <cell r="A2650" t="str">
            <v>4EM/2 03:00</v>
          </cell>
          <cell r="K2650">
            <v>45452</v>
          </cell>
        </row>
        <row r="2651">
          <cell r="A2651" t="str">
            <v>5EM/2 03:00</v>
          </cell>
          <cell r="K2651">
            <v>45452</v>
          </cell>
        </row>
        <row r="2652">
          <cell r="A2652" t="str">
            <v>6EM/2 03:00</v>
          </cell>
          <cell r="K2652">
            <v>45452</v>
          </cell>
        </row>
        <row r="2653">
          <cell r="A2653" t="str">
            <v>7EM/2 03:00</v>
          </cell>
          <cell r="K2653">
            <v>45452</v>
          </cell>
        </row>
        <row r="2654">
          <cell r="A2654" t="str">
            <v>8EM/2 03:00</v>
          </cell>
          <cell r="K2654">
            <v>45452</v>
          </cell>
        </row>
        <row r="2655">
          <cell r="A2655" t="str">
            <v>9EM/2 03:00</v>
          </cell>
          <cell r="K2655">
            <v>45452</v>
          </cell>
        </row>
        <row r="2656">
          <cell r="A2656" t="str">
            <v>St 03:00</v>
          </cell>
          <cell r="K2656">
            <v>45452</v>
          </cell>
        </row>
        <row r="2657">
          <cell r="A2657" t="str">
            <v>ТП-24-7697</v>
          </cell>
          <cell r="K2657">
            <v>45452</v>
          </cell>
        </row>
        <row r="2658">
          <cell r="A2658" t="str">
            <v>ТП-24-7698</v>
          </cell>
          <cell r="K2658">
            <v>45452</v>
          </cell>
        </row>
        <row r="2659">
          <cell r="A2659" t="str">
            <v>ТП-24-7699</v>
          </cell>
          <cell r="K2659">
            <v>45452</v>
          </cell>
        </row>
        <row r="2660">
          <cell r="A2660" t="str">
            <v>ТП-24-7700</v>
          </cell>
          <cell r="K2660">
            <v>45452</v>
          </cell>
        </row>
        <row r="2661">
          <cell r="A2661" t="str">
            <v>ТП-24-7701</v>
          </cell>
          <cell r="K2661">
            <v>45452</v>
          </cell>
        </row>
        <row r="2662">
          <cell r="A2662" t="str">
            <v>1EM 05:00</v>
          </cell>
          <cell r="K2662">
            <v>45452</v>
          </cell>
        </row>
        <row r="2663">
          <cell r="A2663" t="str">
            <v>1EM/2 05:00</v>
          </cell>
          <cell r="K2663">
            <v>45452</v>
          </cell>
        </row>
        <row r="2664">
          <cell r="A2664" t="str">
            <v>401 05:00</v>
          </cell>
          <cell r="K2664">
            <v>45452</v>
          </cell>
        </row>
        <row r="2665">
          <cell r="A2665" t="str">
            <v>13/1 12-1</v>
          </cell>
          <cell r="H2665">
            <v>43013.33</v>
          </cell>
          <cell r="K2665">
            <v>45452</v>
          </cell>
        </row>
        <row r="2666">
          <cell r="A2666" t="str">
            <v>13/1 12-2</v>
          </cell>
          <cell r="K2666">
            <v>45452</v>
          </cell>
        </row>
        <row r="2667">
          <cell r="A2667" t="str">
            <v>13/2 9-1</v>
          </cell>
          <cell r="H2667">
            <v>71628.429999999993</v>
          </cell>
          <cell r="K2667">
            <v>45452</v>
          </cell>
        </row>
        <row r="2668">
          <cell r="A2668" t="str">
            <v>13/2 9-2</v>
          </cell>
          <cell r="K2668">
            <v>45452</v>
          </cell>
        </row>
        <row r="2669">
          <cell r="A2669" t="str">
            <v>13/2 10-1</v>
          </cell>
          <cell r="H2669">
            <v>71631.789999999994</v>
          </cell>
          <cell r="K2669">
            <v>45452</v>
          </cell>
        </row>
        <row r="2670">
          <cell r="A2670" t="str">
            <v>13/2 10-2</v>
          </cell>
          <cell r="K2670">
            <v>45452</v>
          </cell>
        </row>
        <row r="2671">
          <cell r="A2671" t="str">
            <v>14/3 0-0</v>
          </cell>
          <cell r="H2671">
            <v>67696.34</v>
          </cell>
          <cell r="I2671" t="str">
            <v>01:30</v>
          </cell>
          <cell r="J2671" t="str">
            <v>03:00</v>
          </cell>
          <cell r="K2671">
            <v>45452</v>
          </cell>
        </row>
        <row r="2672">
          <cell r="A2672" t="str">
            <v>14/3 1-1</v>
          </cell>
          <cell r="H2672">
            <v>67699.69</v>
          </cell>
          <cell r="K2672">
            <v>45452</v>
          </cell>
        </row>
        <row r="2673">
          <cell r="A2673" t="str">
            <v>14/3 1-2</v>
          </cell>
          <cell r="K2673">
            <v>45452</v>
          </cell>
        </row>
        <row r="2674">
          <cell r="A2674" t="str">
            <v>NaOH/1</v>
          </cell>
          <cell r="G2674">
            <v>24</v>
          </cell>
          <cell r="K2674">
            <v>45452</v>
          </cell>
        </row>
        <row r="2675">
          <cell r="A2675" t="str">
            <v>Day</v>
          </cell>
          <cell r="G2675" t="str">
            <v xml:space="preserve"> 2 Смена</v>
          </cell>
          <cell r="H2675"/>
          <cell r="I2675"/>
          <cell r="J2675"/>
          <cell r="K2675">
            <v>45452</v>
          </cell>
        </row>
        <row r="2676">
          <cell r="A2676" t="str">
            <v>13/2 11-1</v>
          </cell>
          <cell r="H2676">
            <v>71635.259999999995</v>
          </cell>
          <cell r="K2676">
            <v>45452</v>
          </cell>
        </row>
        <row r="2677">
          <cell r="A2677" t="str">
            <v>13/2 11-2</v>
          </cell>
          <cell r="K2677">
            <v>45452</v>
          </cell>
        </row>
        <row r="2678">
          <cell r="A2678" t="str">
            <v>13/2 12-1</v>
          </cell>
          <cell r="H2678">
            <v>71638.48</v>
          </cell>
          <cell r="J2678" t="str">
            <v>06:00</v>
          </cell>
          <cell r="K2678">
            <v>45452</v>
          </cell>
        </row>
        <row r="2679">
          <cell r="A2679" t="str">
            <v>13/2 12-2</v>
          </cell>
          <cell r="K2679">
            <v>45452</v>
          </cell>
        </row>
        <row r="2680">
          <cell r="A2680" t="str">
            <v>14/3 2-1</v>
          </cell>
          <cell r="H2680">
            <v>67703.3</v>
          </cell>
          <cell r="K2680">
            <v>45452</v>
          </cell>
        </row>
        <row r="2681">
          <cell r="A2681" t="str">
            <v>14/3 2-2</v>
          </cell>
          <cell r="K2681">
            <v>45452</v>
          </cell>
        </row>
        <row r="2682">
          <cell r="A2682" t="str">
            <v>14/3 3-1</v>
          </cell>
          <cell r="H2682">
            <v>67706.850000000006</v>
          </cell>
          <cell r="K2682">
            <v>45452</v>
          </cell>
        </row>
        <row r="2683">
          <cell r="A2683" t="str">
            <v>14/3 3-2</v>
          </cell>
          <cell r="K2683">
            <v>45452</v>
          </cell>
        </row>
        <row r="2684">
          <cell r="A2684" t="str">
            <v>401 07:00</v>
          </cell>
          <cell r="K2684">
            <v>45452</v>
          </cell>
        </row>
        <row r="2685">
          <cell r="A2685" t="str">
            <v>Qa 07:00</v>
          </cell>
          <cell r="K2685">
            <v>45452</v>
          </cell>
        </row>
        <row r="2686">
          <cell r="A2686" t="str">
            <v>1EM 07:00</v>
          </cell>
          <cell r="K2686">
            <v>45452</v>
          </cell>
        </row>
        <row r="2687">
          <cell r="A2687" t="str">
            <v>2EM 07:00</v>
          </cell>
          <cell r="K2687">
            <v>45452</v>
          </cell>
        </row>
        <row r="2688">
          <cell r="A2688" t="str">
            <v>3EM 07:00</v>
          </cell>
          <cell r="K2688">
            <v>45452</v>
          </cell>
        </row>
        <row r="2689">
          <cell r="A2689" t="str">
            <v>4EM 07:00</v>
          </cell>
          <cell r="K2689">
            <v>45452</v>
          </cell>
        </row>
        <row r="2690">
          <cell r="A2690" t="str">
            <v>5EM 07:00</v>
          </cell>
          <cell r="K2690">
            <v>45452</v>
          </cell>
        </row>
        <row r="2691">
          <cell r="A2691" t="str">
            <v>6EM 07:00</v>
          </cell>
          <cell r="K2691">
            <v>45452</v>
          </cell>
        </row>
        <row r="2692">
          <cell r="A2692" t="str">
            <v>7EM 07:00</v>
          </cell>
          <cell r="K2692">
            <v>45452</v>
          </cell>
        </row>
        <row r="2693">
          <cell r="A2693" t="str">
            <v>8EM 07:00</v>
          </cell>
          <cell r="K2693">
            <v>45452</v>
          </cell>
        </row>
        <row r="2694">
          <cell r="A2694" t="str">
            <v>9EM 07:00</v>
          </cell>
          <cell r="K2694">
            <v>45452</v>
          </cell>
        </row>
        <row r="2695">
          <cell r="A2695" t="str">
            <v>1EM/2 07:00</v>
          </cell>
          <cell r="K2695">
            <v>45452</v>
          </cell>
        </row>
        <row r="2696">
          <cell r="A2696" t="str">
            <v>2EM/2 07:00</v>
          </cell>
          <cell r="K2696">
            <v>45452</v>
          </cell>
        </row>
        <row r="2697">
          <cell r="A2697" t="str">
            <v>3EM/2 07:00</v>
          </cell>
          <cell r="K2697">
            <v>45452</v>
          </cell>
        </row>
        <row r="2698">
          <cell r="A2698" t="str">
            <v>4EM/2 07:00</v>
          </cell>
          <cell r="K2698">
            <v>45452</v>
          </cell>
        </row>
        <row r="2699">
          <cell r="A2699" t="str">
            <v>5EM/2 07:00</v>
          </cell>
          <cell r="K2699">
            <v>45452</v>
          </cell>
        </row>
        <row r="2700">
          <cell r="A2700" t="str">
            <v>6EM/2 07:00</v>
          </cell>
          <cell r="K2700">
            <v>45452</v>
          </cell>
        </row>
        <row r="2701">
          <cell r="A2701" t="str">
            <v>7EM/2 07:00</v>
          </cell>
          <cell r="K2701">
            <v>45452</v>
          </cell>
        </row>
        <row r="2702">
          <cell r="A2702" t="str">
            <v>8EM/2 07:00</v>
          </cell>
          <cell r="K2702">
            <v>45452</v>
          </cell>
        </row>
        <row r="2703">
          <cell r="A2703" t="str">
            <v>9EM/2 07:00</v>
          </cell>
          <cell r="K2703">
            <v>45452</v>
          </cell>
        </row>
        <row r="2704">
          <cell r="A2704" t="str">
            <v>St 07:00</v>
          </cell>
          <cell r="K2704">
            <v>45452</v>
          </cell>
        </row>
        <row r="2705">
          <cell r="A2705" t="str">
            <v>14/1 0-0</v>
          </cell>
          <cell r="H2705">
            <v>43021.25</v>
          </cell>
          <cell r="I2705" t="str">
            <v>04:40</v>
          </cell>
          <cell r="J2705" t="str">
            <v>06:00</v>
          </cell>
          <cell r="K2705">
            <v>45452</v>
          </cell>
        </row>
        <row r="2706">
          <cell r="A2706" t="str">
            <v>14/1 1-1</v>
          </cell>
          <cell r="H2706">
            <v>43024.93</v>
          </cell>
          <cell r="K2706">
            <v>45452</v>
          </cell>
        </row>
        <row r="2707">
          <cell r="A2707" t="str">
            <v>14/1 1-2</v>
          </cell>
          <cell r="K2707">
            <v>45452</v>
          </cell>
        </row>
        <row r="2708">
          <cell r="A2708" t="str">
            <v>14/1 2-1</v>
          </cell>
          <cell r="H2708">
            <v>43028.55</v>
          </cell>
          <cell r="K2708">
            <v>45452</v>
          </cell>
        </row>
        <row r="2709">
          <cell r="A2709" t="str">
            <v>14/1 2-2</v>
          </cell>
          <cell r="K2709">
            <v>45452</v>
          </cell>
        </row>
        <row r="2710">
          <cell r="A2710" t="str">
            <v>14/3 4-1</v>
          </cell>
          <cell r="H2710">
            <v>67710.75</v>
          </cell>
          <cell r="K2710">
            <v>45452</v>
          </cell>
        </row>
        <row r="2711">
          <cell r="A2711" t="str">
            <v>14/3 4-2</v>
          </cell>
          <cell r="K2711">
            <v>45452</v>
          </cell>
        </row>
        <row r="2712">
          <cell r="A2712" t="str">
            <v>14/3 5-1</v>
          </cell>
          <cell r="H2712">
            <v>67714.39</v>
          </cell>
          <cell r="K2712">
            <v>45452</v>
          </cell>
        </row>
        <row r="2713">
          <cell r="A2713" t="str">
            <v>14/3 5-2</v>
          </cell>
          <cell r="K2713">
            <v>45452</v>
          </cell>
        </row>
        <row r="2714">
          <cell r="A2714" t="str">
            <v>401 09:00</v>
          </cell>
          <cell r="K2714">
            <v>45452</v>
          </cell>
        </row>
        <row r="2715">
          <cell r="A2715" t="str">
            <v>1EM 09:00</v>
          </cell>
          <cell r="K2715">
            <v>45452</v>
          </cell>
        </row>
        <row r="2716">
          <cell r="A2716" t="str">
            <v>1EM/2 09:00</v>
          </cell>
          <cell r="K2716">
            <v>45452</v>
          </cell>
        </row>
        <row r="2717">
          <cell r="A2717" t="str">
            <v>Проба</v>
          </cell>
          <cell r="K2717">
            <v>45452</v>
          </cell>
        </row>
        <row r="2718">
          <cell r="A2718"/>
          <cell r="K2718">
            <v>45452</v>
          </cell>
        </row>
        <row r="2719">
          <cell r="A2719" t="str">
            <v>ОТК_09.06.2024</v>
          </cell>
          <cell r="K2719">
            <v>45452</v>
          </cell>
        </row>
        <row r="2720">
          <cell r="A2720" t="str">
            <v>14/1 3-1</v>
          </cell>
          <cell r="H2720">
            <v>43032.14</v>
          </cell>
          <cell r="K2720">
            <v>45452</v>
          </cell>
        </row>
        <row r="2721">
          <cell r="A2721" t="str">
            <v>14/1 3-2</v>
          </cell>
          <cell r="K2721">
            <v>45452</v>
          </cell>
        </row>
        <row r="2722">
          <cell r="A2722" t="str">
            <v>14/1 4-1</v>
          </cell>
          <cell r="H2722">
            <v>43035.61</v>
          </cell>
          <cell r="K2722">
            <v>45452</v>
          </cell>
        </row>
        <row r="2723">
          <cell r="A2723" t="str">
            <v>14/1 4-2</v>
          </cell>
          <cell r="K2723">
            <v>45452</v>
          </cell>
        </row>
        <row r="2724">
          <cell r="A2724" t="str">
            <v>14/3 6-1</v>
          </cell>
          <cell r="H2724">
            <v>67717.899999999994</v>
          </cell>
          <cell r="K2724">
            <v>45452</v>
          </cell>
        </row>
        <row r="2725">
          <cell r="A2725" t="str">
            <v>14/3 6-2</v>
          </cell>
          <cell r="K2725">
            <v>45452</v>
          </cell>
        </row>
        <row r="2726">
          <cell r="A2726" t="str">
            <v>14/3 7-1</v>
          </cell>
          <cell r="H2726">
            <v>67721.429999999993</v>
          </cell>
          <cell r="K2726">
            <v>45452</v>
          </cell>
        </row>
        <row r="2727">
          <cell r="A2727" t="str">
            <v>14/3 7-2</v>
          </cell>
          <cell r="K2727">
            <v>45452</v>
          </cell>
        </row>
        <row r="2728">
          <cell r="A2728" t="str">
            <v>NaOH-2</v>
          </cell>
          <cell r="G2728">
            <v>22</v>
          </cell>
          <cell r="K2728">
            <v>45452</v>
          </cell>
        </row>
        <row r="2729">
          <cell r="A2729" t="str">
            <v>401 11:00</v>
          </cell>
          <cell r="K2729">
            <v>45452</v>
          </cell>
        </row>
        <row r="2730">
          <cell r="A2730" t="str">
            <v>Qa 11:00</v>
          </cell>
          <cell r="K2730">
            <v>45452</v>
          </cell>
        </row>
        <row r="2731">
          <cell r="A2731" t="str">
            <v>1EM 11:00</v>
          </cell>
          <cell r="K2731">
            <v>45452</v>
          </cell>
        </row>
        <row r="2732">
          <cell r="A2732" t="str">
            <v>2EM 11:00</v>
          </cell>
          <cell r="K2732">
            <v>45452</v>
          </cell>
        </row>
        <row r="2733">
          <cell r="A2733" t="str">
            <v>3EM 11:00</v>
          </cell>
          <cell r="K2733">
            <v>45452</v>
          </cell>
        </row>
        <row r="2734">
          <cell r="A2734" t="str">
            <v>4EM 11:00</v>
          </cell>
          <cell r="K2734">
            <v>45452</v>
          </cell>
        </row>
        <row r="2735">
          <cell r="A2735" t="str">
            <v>5EM 11:00</v>
          </cell>
          <cell r="K2735">
            <v>45452</v>
          </cell>
        </row>
        <row r="2736">
          <cell r="A2736" t="str">
            <v>6EM 11:00</v>
          </cell>
          <cell r="K2736">
            <v>45452</v>
          </cell>
        </row>
        <row r="2737">
          <cell r="A2737" t="str">
            <v>7EM 11:00</v>
          </cell>
          <cell r="K2737">
            <v>45452</v>
          </cell>
        </row>
        <row r="2738">
          <cell r="A2738" t="str">
            <v>8EM 11:00</v>
          </cell>
          <cell r="K2738">
            <v>45452</v>
          </cell>
        </row>
        <row r="2739">
          <cell r="A2739" t="str">
            <v>9EM 11:00</v>
          </cell>
          <cell r="K2739">
            <v>45452</v>
          </cell>
        </row>
        <row r="2740">
          <cell r="A2740" t="str">
            <v>1EM/2 11:00</v>
          </cell>
          <cell r="K2740">
            <v>45452</v>
          </cell>
        </row>
        <row r="2741">
          <cell r="A2741" t="str">
            <v>2EM/2 11:00</v>
          </cell>
          <cell r="K2741">
            <v>45452</v>
          </cell>
        </row>
        <row r="2742">
          <cell r="A2742" t="str">
            <v>3EM/2 11:00</v>
          </cell>
          <cell r="K2742">
            <v>45452</v>
          </cell>
        </row>
        <row r="2743">
          <cell r="A2743" t="str">
            <v>4EM/2 11:00</v>
          </cell>
          <cell r="K2743">
            <v>45452</v>
          </cell>
        </row>
        <row r="2744">
          <cell r="A2744" t="str">
            <v>5EM/2 11:00</v>
          </cell>
          <cell r="K2744">
            <v>45452</v>
          </cell>
        </row>
        <row r="2745">
          <cell r="A2745" t="str">
            <v>6EM/2 11:00</v>
          </cell>
          <cell r="K2745">
            <v>45452</v>
          </cell>
        </row>
        <row r="2746">
          <cell r="A2746" t="str">
            <v>7EM/2 11:00</v>
          </cell>
          <cell r="K2746">
            <v>45452</v>
          </cell>
        </row>
        <row r="2747">
          <cell r="A2747" t="str">
            <v>8EM/2 11:00</v>
          </cell>
          <cell r="K2747">
            <v>45452</v>
          </cell>
        </row>
        <row r="2748">
          <cell r="A2748" t="str">
            <v>9EM/2 11:00</v>
          </cell>
          <cell r="K2748">
            <v>45452</v>
          </cell>
        </row>
        <row r="2749">
          <cell r="A2749" t="str">
            <v>St 11:00</v>
          </cell>
          <cell r="K2749">
            <v>45452</v>
          </cell>
        </row>
        <row r="2750">
          <cell r="A2750" t="str">
            <v>14/1 5-1</v>
          </cell>
          <cell r="H2750">
            <v>43038.98</v>
          </cell>
          <cell r="K2750">
            <v>45452</v>
          </cell>
        </row>
        <row r="2751">
          <cell r="A2751" t="str">
            <v>14/1 5-2</v>
          </cell>
          <cell r="K2751">
            <v>45452</v>
          </cell>
        </row>
        <row r="2752">
          <cell r="A2752" t="str">
            <v>14/1 6-1</v>
          </cell>
          <cell r="H2752">
            <v>43042.35</v>
          </cell>
          <cell r="K2752">
            <v>45452</v>
          </cell>
        </row>
        <row r="2753">
          <cell r="A2753" t="str">
            <v>14/1 6-2</v>
          </cell>
          <cell r="K2753">
            <v>45452</v>
          </cell>
        </row>
        <row r="2754">
          <cell r="A2754" t="str">
            <v>14/2 0-0</v>
          </cell>
          <cell r="H2754">
            <v>71640.53</v>
          </cell>
          <cell r="I2754" t="str">
            <v>09:20</v>
          </cell>
          <cell r="J2754" t="str">
            <v>10:00</v>
          </cell>
          <cell r="K2754">
            <v>45452</v>
          </cell>
        </row>
        <row r="2755">
          <cell r="A2755" t="str">
            <v>14/2 1-1</v>
          </cell>
          <cell r="H2755">
            <v>71644.149999999994</v>
          </cell>
          <cell r="K2755">
            <v>45452</v>
          </cell>
        </row>
        <row r="2756">
          <cell r="A2756" t="str">
            <v>14/2 1-2</v>
          </cell>
          <cell r="K2756">
            <v>45452</v>
          </cell>
        </row>
        <row r="2757">
          <cell r="A2757" t="str">
            <v>14/2 2-1</v>
          </cell>
          <cell r="H2757">
            <v>71647.73</v>
          </cell>
          <cell r="K2757">
            <v>45452</v>
          </cell>
        </row>
        <row r="2758">
          <cell r="A2758" t="str">
            <v>14/2 2-2</v>
          </cell>
          <cell r="K2758">
            <v>45452</v>
          </cell>
        </row>
        <row r="2759">
          <cell r="A2759" t="str">
            <v>14/3 8-1</v>
          </cell>
          <cell r="H2759">
            <v>67724.88</v>
          </cell>
          <cell r="K2759">
            <v>45452</v>
          </cell>
        </row>
        <row r="2760">
          <cell r="A2760" t="str">
            <v>14/3 8-2</v>
          </cell>
          <cell r="K2760">
            <v>45452</v>
          </cell>
        </row>
        <row r="2761">
          <cell r="A2761" t="str">
            <v>14/3 9-1</v>
          </cell>
          <cell r="H2761">
            <v>67728.45</v>
          </cell>
          <cell r="K2761">
            <v>45452</v>
          </cell>
        </row>
        <row r="2762">
          <cell r="A2762" t="str">
            <v>14/3 9-2</v>
          </cell>
          <cell r="K2762">
            <v>45452</v>
          </cell>
        </row>
        <row r="2763">
          <cell r="A2763" t="str">
            <v>401 13:00</v>
          </cell>
          <cell r="K2763">
            <v>45452</v>
          </cell>
        </row>
        <row r="2764">
          <cell r="A2764" t="str">
            <v>1EM 13:00</v>
          </cell>
          <cell r="K2764">
            <v>45452</v>
          </cell>
        </row>
        <row r="2765">
          <cell r="A2765" t="str">
            <v>1EM/2 13:00</v>
          </cell>
          <cell r="K2765">
            <v>45452</v>
          </cell>
        </row>
        <row r="2766">
          <cell r="A2766" t="str">
            <v>Blank</v>
          </cell>
          <cell r="K2766">
            <v>45452</v>
          </cell>
        </row>
        <row r="2767">
          <cell r="A2767" t="str">
            <v>GBM912-6</v>
          </cell>
          <cell r="K2767">
            <v>45452</v>
          </cell>
        </row>
        <row r="2768">
          <cell r="A2768" t="str">
            <v>ТП-24-7680</v>
          </cell>
          <cell r="K2768">
            <v>45452</v>
          </cell>
        </row>
        <row r="2769">
          <cell r="A2769" t="str">
            <v>ТП-24-7681</v>
          </cell>
          <cell r="K2769">
            <v>45452</v>
          </cell>
        </row>
        <row r="2770">
          <cell r="A2770" t="str">
            <v>ТП-24-7682</v>
          </cell>
          <cell r="K2770">
            <v>45452</v>
          </cell>
        </row>
        <row r="2771">
          <cell r="A2771" t="str">
            <v>ТП-24-7683</v>
          </cell>
          <cell r="K2771">
            <v>45452</v>
          </cell>
        </row>
        <row r="2772">
          <cell r="A2772" t="str">
            <v>ТП-24-7684</v>
          </cell>
          <cell r="K2772">
            <v>45452</v>
          </cell>
        </row>
        <row r="2773">
          <cell r="A2773" t="str">
            <v>ТП-24-7685</v>
          </cell>
          <cell r="K2773">
            <v>45452</v>
          </cell>
        </row>
        <row r="2774">
          <cell r="A2774" t="str">
            <v>ТП-24-7686</v>
          </cell>
          <cell r="K2774">
            <v>45452</v>
          </cell>
        </row>
        <row r="2775">
          <cell r="A2775" t="str">
            <v>ТП-24-7687</v>
          </cell>
          <cell r="K2775">
            <v>45452</v>
          </cell>
        </row>
        <row r="2776">
          <cell r="A2776" t="str">
            <v>ТП-24-7688</v>
          </cell>
          <cell r="K2776">
            <v>45452</v>
          </cell>
        </row>
        <row r="2777">
          <cell r="A2777" t="str">
            <v>ТП-24-7689</v>
          </cell>
          <cell r="K2777">
            <v>45452</v>
          </cell>
        </row>
        <row r="2778">
          <cell r="A2778" t="str">
            <v>ТП-24-7690</v>
          </cell>
          <cell r="K2778">
            <v>45452</v>
          </cell>
        </row>
        <row r="2779">
          <cell r="A2779" t="str">
            <v>ТП-24-7691</v>
          </cell>
          <cell r="K2779">
            <v>45452</v>
          </cell>
        </row>
        <row r="2780">
          <cell r="A2780" t="str">
            <v>14/1 7-1</v>
          </cell>
          <cell r="H2780">
            <v>43045.56</v>
          </cell>
          <cell r="K2780">
            <v>45452</v>
          </cell>
        </row>
        <row r="2781">
          <cell r="A2781" t="str">
            <v>14/1 7-2</v>
          </cell>
          <cell r="K2781">
            <v>45452</v>
          </cell>
        </row>
        <row r="2782">
          <cell r="A2782" t="str">
            <v>14/1 8-1</v>
          </cell>
          <cell r="H2782">
            <v>43048.76</v>
          </cell>
          <cell r="K2782">
            <v>45452</v>
          </cell>
        </row>
        <row r="2783">
          <cell r="A2783" t="str">
            <v>14/1 8-2</v>
          </cell>
          <cell r="K2783">
            <v>45452</v>
          </cell>
        </row>
        <row r="2784">
          <cell r="A2784" t="str">
            <v>14/2 3-1</v>
          </cell>
          <cell r="H2784">
            <v>71651.27</v>
          </cell>
          <cell r="K2784">
            <v>45452</v>
          </cell>
        </row>
        <row r="2785">
          <cell r="A2785" t="str">
            <v>14/2 3-2</v>
          </cell>
          <cell r="K2785">
            <v>45452</v>
          </cell>
        </row>
        <row r="2786">
          <cell r="A2786" t="str">
            <v>14/2 4-1</v>
          </cell>
          <cell r="H2786">
            <v>71654.850000000006</v>
          </cell>
          <cell r="K2786">
            <v>45452</v>
          </cell>
        </row>
        <row r="2787">
          <cell r="A2787" t="str">
            <v>14/2 4-2</v>
          </cell>
          <cell r="K2787">
            <v>45452</v>
          </cell>
        </row>
        <row r="2788">
          <cell r="A2788" t="str">
            <v>14/3 10-1</v>
          </cell>
          <cell r="H2788">
            <v>67731.87</v>
          </cell>
          <cell r="K2788">
            <v>45452</v>
          </cell>
        </row>
        <row r="2789">
          <cell r="A2789" t="str">
            <v>14/3 10-2</v>
          </cell>
          <cell r="K2789">
            <v>45452</v>
          </cell>
        </row>
        <row r="2790">
          <cell r="A2790" t="str">
            <v>14/3 11-1</v>
          </cell>
          <cell r="H2790">
            <v>67735.37</v>
          </cell>
          <cell r="K2790">
            <v>45452</v>
          </cell>
        </row>
        <row r="2791">
          <cell r="A2791" t="str">
            <v>14/3 11-2</v>
          </cell>
          <cell r="K2791">
            <v>45452</v>
          </cell>
        </row>
        <row r="2792">
          <cell r="A2792" t="str">
            <v>401 15:00</v>
          </cell>
          <cell r="K2792">
            <v>45452</v>
          </cell>
        </row>
        <row r="2793">
          <cell r="A2793" t="str">
            <v>Qa 15:00</v>
          </cell>
          <cell r="K2793">
            <v>45452</v>
          </cell>
        </row>
        <row r="2794">
          <cell r="A2794" t="str">
            <v>1EM 15:00</v>
          </cell>
          <cell r="K2794">
            <v>45452</v>
          </cell>
        </row>
        <row r="2795">
          <cell r="A2795" t="str">
            <v>2EM 15:00</v>
          </cell>
          <cell r="K2795">
            <v>45452</v>
          </cell>
        </row>
        <row r="2796">
          <cell r="A2796" t="str">
            <v>3EM 15:00</v>
          </cell>
          <cell r="K2796">
            <v>45452</v>
          </cell>
        </row>
        <row r="2797">
          <cell r="A2797" t="str">
            <v>4EM 15:00</v>
          </cell>
          <cell r="K2797">
            <v>45452</v>
          </cell>
        </row>
        <row r="2798">
          <cell r="A2798" t="str">
            <v>5EM 15:00</v>
          </cell>
          <cell r="K2798">
            <v>45452</v>
          </cell>
        </row>
        <row r="2799">
          <cell r="A2799" t="str">
            <v>6EM 15:00</v>
          </cell>
          <cell r="K2799">
            <v>45452</v>
          </cell>
        </row>
        <row r="2800">
          <cell r="A2800" t="str">
            <v>7EM 15:00</v>
          </cell>
          <cell r="K2800">
            <v>45452</v>
          </cell>
        </row>
        <row r="2801">
          <cell r="A2801" t="str">
            <v>8EM 15:00</v>
          </cell>
          <cell r="K2801">
            <v>45452</v>
          </cell>
        </row>
        <row r="2802">
          <cell r="A2802" t="str">
            <v>9EM 15:00</v>
          </cell>
          <cell r="K2802">
            <v>45452</v>
          </cell>
        </row>
        <row r="2803">
          <cell r="A2803" t="str">
            <v>1EM/2 15:00</v>
          </cell>
          <cell r="K2803">
            <v>45452</v>
          </cell>
        </row>
        <row r="2804">
          <cell r="A2804" t="str">
            <v>2EM/2 15:00</v>
          </cell>
          <cell r="K2804">
            <v>45452</v>
          </cell>
        </row>
        <row r="2805">
          <cell r="A2805" t="str">
            <v>3EM/2 15:00</v>
          </cell>
          <cell r="K2805">
            <v>45452</v>
          </cell>
        </row>
        <row r="2806">
          <cell r="A2806" t="str">
            <v>4EM/2 15:00</v>
          </cell>
          <cell r="K2806">
            <v>45452</v>
          </cell>
        </row>
        <row r="2807">
          <cell r="A2807" t="str">
            <v>5EM/2 15:00</v>
          </cell>
          <cell r="K2807">
            <v>45452</v>
          </cell>
        </row>
        <row r="2808">
          <cell r="A2808" t="str">
            <v>6EM/2 15:00</v>
          </cell>
          <cell r="K2808">
            <v>45452</v>
          </cell>
        </row>
        <row r="2809">
          <cell r="A2809" t="str">
            <v>7EM/2 15:00</v>
          </cell>
          <cell r="K2809">
            <v>45452</v>
          </cell>
        </row>
        <row r="2810">
          <cell r="A2810" t="str">
            <v>8EM/2 15:00</v>
          </cell>
          <cell r="K2810">
            <v>45452</v>
          </cell>
        </row>
        <row r="2811">
          <cell r="A2811" t="str">
            <v>9EM/2 15:00</v>
          </cell>
          <cell r="K2811">
            <v>45452</v>
          </cell>
        </row>
        <row r="2812">
          <cell r="A2812" t="str">
            <v>St 15:00</v>
          </cell>
          <cell r="K2812">
            <v>45452</v>
          </cell>
        </row>
        <row r="2813">
          <cell r="A2813" t="str">
            <v>14/1 9-1</v>
          </cell>
          <cell r="H2813">
            <v>43051.98</v>
          </cell>
          <cell r="K2813">
            <v>45452</v>
          </cell>
        </row>
        <row r="2814">
          <cell r="A2814" t="str">
            <v>14/1 9-2</v>
          </cell>
          <cell r="K2814">
            <v>45452</v>
          </cell>
        </row>
        <row r="2815">
          <cell r="A2815" t="str">
            <v>14/1 10-1</v>
          </cell>
          <cell r="H2815">
            <v>43055.16</v>
          </cell>
          <cell r="K2815">
            <v>45452</v>
          </cell>
        </row>
        <row r="2816">
          <cell r="A2816" t="str">
            <v>14/1 10-2</v>
          </cell>
          <cell r="K2816">
            <v>45452</v>
          </cell>
        </row>
        <row r="2817">
          <cell r="A2817" t="str">
            <v>14/2 5-1</v>
          </cell>
          <cell r="H2817">
            <v>71658.570000000007</v>
          </cell>
          <cell r="K2817">
            <v>45452</v>
          </cell>
        </row>
        <row r="2818">
          <cell r="A2818" t="str">
            <v>14/2 5-2</v>
          </cell>
          <cell r="K2818">
            <v>45452</v>
          </cell>
        </row>
        <row r="2819">
          <cell r="A2819" t="str">
            <v>14/2 6-1</v>
          </cell>
          <cell r="H2819">
            <v>71662.12</v>
          </cell>
          <cell r="K2819">
            <v>45452</v>
          </cell>
        </row>
        <row r="2820">
          <cell r="A2820" t="str">
            <v>14/2 6-2</v>
          </cell>
          <cell r="K2820">
            <v>45452</v>
          </cell>
        </row>
        <row r="2821">
          <cell r="A2821" t="str">
            <v>14/3 12-1</v>
          </cell>
          <cell r="H2821">
            <v>67738.880000000005</v>
          </cell>
          <cell r="J2821" t="str">
            <v>15:00</v>
          </cell>
          <cell r="K2821">
            <v>45452</v>
          </cell>
        </row>
        <row r="2822">
          <cell r="A2822" t="str">
            <v>14/3 12-2</v>
          </cell>
          <cell r="K2822">
            <v>45452</v>
          </cell>
        </row>
        <row r="2823">
          <cell r="A2823" t="str">
            <v>401 17:00</v>
          </cell>
          <cell r="K2823">
            <v>45452</v>
          </cell>
        </row>
        <row r="2824">
          <cell r="A2824" t="str">
            <v>1EM 17:00</v>
          </cell>
          <cell r="K2824">
            <v>45452</v>
          </cell>
        </row>
        <row r="2825">
          <cell r="A2825" t="str">
            <v>1EM/2 17:00</v>
          </cell>
          <cell r="K2825">
            <v>45452</v>
          </cell>
        </row>
        <row r="2826">
          <cell r="A2826" t="str">
            <v>NaOH/3</v>
          </cell>
          <cell r="G2826">
            <v>18</v>
          </cell>
          <cell r="K2826">
            <v>45452</v>
          </cell>
        </row>
        <row r="2827">
          <cell r="A2827" t="str">
            <v>ТП-24-7718</v>
          </cell>
          <cell r="K2827">
            <v>45452</v>
          </cell>
        </row>
        <row r="2828">
          <cell r="A2828" t="str">
            <v>ТП-24-7719</v>
          </cell>
          <cell r="K2828">
            <v>45452</v>
          </cell>
        </row>
        <row r="2829">
          <cell r="A2829" t="str">
            <v>ТП-24-7720</v>
          </cell>
          <cell r="K2829">
            <v>45452</v>
          </cell>
        </row>
        <row r="2830">
          <cell r="A2830" t="str">
            <v>ТП-24-7721</v>
          </cell>
          <cell r="K2830">
            <v>45452</v>
          </cell>
        </row>
        <row r="2831">
          <cell r="A2831" t="str">
            <v>ТП-24-7722</v>
          </cell>
          <cell r="K2831">
            <v>45452</v>
          </cell>
        </row>
        <row r="2832">
          <cell r="A2832" t="str">
            <v>Night</v>
          </cell>
          <cell r="G2832" t="str">
            <v xml:space="preserve"> 1 Смена</v>
          </cell>
          <cell r="H2832"/>
          <cell r="I2832"/>
          <cell r="J2832"/>
          <cell r="K2832">
            <v>45453</v>
          </cell>
        </row>
        <row r="2833">
          <cell r="A2833" t="str">
            <v>14/1 11-1</v>
          </cell>
          <cell r="H2833">
            <v>43058.41</v>
          </cell>
          <cell r="K2833">
            <v>45453</v>
          </cell>
        </row>
        <row r="2834">
          <cell r="A2834" t="str">
            <v>14/1 11-2</v>
          </cell>
          <cell r="K2834">
            <v>45453</v>
          </cell>
        </row>
        <row r="2835">
          <cell r="A2835" t="str">
            <v>14/1 12-1</v>
          </cell>
          <cell r="H2835">
            <v>43061.74</v>
          </cell>
          <cell r="K2835">
            <v>45453</v>
          </cell>
        </row>
        <row r="2836">
          <cell r="A2836" t="str">
            <v>14/1 12-2</v>
          </cell>
          <cell r="K2836">
            <v>45453</v>
          </cell>
        </row>
        <row r="2837">
          <cell r="A2837" t="str">
            <v>14/2 7-1</v>
          </cell>
          <cell r="H2837">
            <v>71665.710000000006</v>
          </cell>
          <cell r="K2837">
            <v>45453</v>
          </cell>
        </row>
        <row r="2838">
          <cell r="A2838" t="str">
            <v>14/2 7-2</v>
          </cell>
          <cell r="K2838">
            <v>45453</v>
          </cell>
        </row>
        <row r="2839">
          <cell r="A2839" t="str">
            <v>14/2 8-1</v>
          </cell>
          <cell r="H2839">
            <v>71669.36</v>
          </cell>
          <cell r="K2839">
            <v>45453</v>
          </cell>
        </row>
        <row r="2840">
          <cell r="A2840" t="str">
            <v>14/2 8-2</v>
          </cell>
          <cell r="K2840">
            <v>45453</v>
          </cell>
        </row>
        <row r="2841">
          <cell r="A2841" t="str">
            <v>401 19:00</v>
          </cell>
          <cell r="K2841">
            <v>45453</v>
          </cell>
        </row>
        <row r="2842">
          <cell r="A2842" t="str">
            <v>Qa 19:00</v>
          </cell>
          <cell r="K2842">
            <v>45453</v>
          </cell>
        </row>
        <row r="2843">
          <cell r="A2843" t="str">
            <v>1EM 19:00</v>
          </cell>
          <cell r="K2843">
            <v>45453</v>
          </cell>
        </row>
        <row r="2844">
          <cell r="A2844" t="str">
            <v>2EM 19:00</v>
          </cell>
          <cell r="K2844">
            <v>45453</v>
          </cell>
        </row>
        <row r="2845">
          <cell r="A2845" t="str">
            <v>3EM 19:00</v>
          </cell>
          <cell r="K2845">
            <v>45453</v>
          </cell>
        </row>
        <row r="2846">
          <cell r="A2846" t="str">
            <v>4EM 19:00</v>
          </cell>
          <cell r="K2846">
            <v>45453</v>
          </cell>
        </row>
        <row r="2847">
          <cell r="A2847" t="str">
            <v>5EM 19:00</v>
          </cell>
          <cell r="K2847">
            <v>45453</v>
          </cell>
        </row>
        <row r="2848">
          <cell r="A2848" t="str">
            <v>6EM 19:00</v>
          </cell>
          <cell r="K2848">
            <v>45453</v>
          </cell>
        </row>
        <row r="2849">
          <cell r="A2849" t="str">
            <v>7EM 19:00</v>
          </cell>
          <cell r="K2849">
            <v>45453</v>
          </cell>
        </row>
        <row r="2850">
          <cell r="A2850" t="str">
            <v>8EM 19:00</v>
          </cell>
          <cell r="K2850">
            <v>45453</v>
          </cell>
        </row>
        <row r="2851">
          <cell r="A2851" t="str">
            <v>9EM 19:00</v>
          </cell>
          <cell r="K2851">
            <v>45453</v>
          </cell>
        </row>
        <row r="2852">
          <cell r="A2852" t="str">
            <v>1EM/2 19:00</v>
          </cell>
          <cell r="K2852">
            <v>45453</v>
          </cell>
        </row>
        <row r="2853">
          <cell r="A2853" t="str">
            <v>2EM/2 19:00</v>
          </cell>
          <cell r="K2853">
            <v>45453</v>
          </cell>
        </row>
        <row r="2854">
          <cell r="A2854" t="str">
            <v>3EM/2 19:00</v>
          </cell>
          <cell r="K2854">
            <v>45453</v>
          </cell>
        </row>
        <row r="2855">
          <cell r="A2855" t="str">
            <v>4EM/2 19:00</v>
          </cell>
          <cell r="K2855">
            <v>45453</v>
          </cell>
        </row>
        <row r="2856">
          <cell r="A2856" t="str">
            <v>5EM/2 19:00</v>
          </cell>
          <cell r="K2856">
            <v>45453</v>
          </cell>
        </row>
        <row r="2857">
          <cell r="A2857" t="str">
            <v>6EM/2 19:00</v>
          </cell>
          <cell r="K2857">
            <v>45453</v>
          </cell>
        </row>
        <row r="2858">
          <cell r="A2858" t="str">
            <v>7EM/2 19:00</v>
          </cell>
          <cell r="K2858">
            <v>45453</v>
          </cell>
        </row>
        <row r="2859">
          <cell r="A2859" t="str">
            <v>8EM/2 19:00</v>
          </cell>
          <cell r="K2859">
            <v>45453</v>
          </cell>
        </row>
        <row r="2860">
          <cell r="A2860" t="str">
            <v>9EM/2 19:00</v>
          </cell>
          <cell r="K2860">
            <v>45453</v>
          </cell>
        </row>
        <row r="2861">
          <cell r="A2861" t="str">
            <v>St 19:00</v>
          </cell>
          <cell r="K2861">
            <v>45453</v>
          </cell>
        </row>
        <row r="2862">
          <cell r="A2862" t="str">
            <v>NaOH/1</v>
          </cell>
          <cell r="G2862">
            <v>24</v>
          </cell>
          <cell r="K2862">
            <v>45453</v>
          </cell>
        </row>
        <row r="2863">
          <cell r="A2863" t="str">
            <v>14/2 9-1</v>
          </cell>
          <cell r="H2863">
            <v>71672.83</v>
          </cell>
          <cell r="K2863">
            <v>45453</v>
          </cell>
        </row>
        <row r="2864">
          <cell r="A2864" t="str">
            <v>14/2 9-2</v>
          </cell>
          <cell r="K2864">
            <v>45453</v>
          </cell>
        </row>
        <row r="2865">
          <cell r="A2865" t="str">
            <v>14/2 10-1</v>
          </cell>
          <cell r="H2865">
            <v>71676.22</v>
          </cell>
          <cell r="K2865">
            <v>45453</v>
          </cell>
        </row>
        <row r="2866">
          <cell r="A2866" t="str">
            <v>14/2 10-2</v>
          </cell>
          <cell r="K2866">
            <v>45453</v>
          </cell>
        </row>
        <row r="2867">
          <cell r="A2867" t="str">
            <v>15/3 0-0</v>
          </cell>
          <cell r="H2867">
            <v>67746.91</v>
          </cell>
          <cell r="I2867" t="str">
            <v>16:30</v>
          </cell>
          <cell r="J2867" t="str">
            <v>18:00</v>
          </cell>
          <cell r="K2867">
            <v>45453</v>
          </cell>
        </row>
        <row r="2868">
          <cell r="A2868" t="str">
            <v>15/3 1-1</v>
          </cell>
          <cell r="H2868">
            <v>67750.55</v>
          </cell>
          <cell r="K2868">
            <v>45453</v>
          </cell>
        </row>
        <row r="2869">
          <cell r="A2869" t="str">
            <v>15/3 1-2</v>
          </cell>
          <cell r="K2869">
            <v>45453</v>
          </cell>
        </row>
        <row r="2870">
          <cell r="A2870" t="str">
            <v>15/3 2-1</v>
          </cell>
          <cell r="H2870">
            <v>67753.98</v>
          </cell>
          <cell r="K2870">
            <v>45453</v>
          </cell>
        </row>
        <row r="2871">
          <cell r="A2871" t="str">
            <v>15/3 2-2</v>
          </cell>
          <cell r="K2871">
            <v>45453</v>
          </cell>
        </row>
        <row r="2872">
          <cell r="A2872" t="str">
            <v>401 21:00</v>
          </cell>
          <cell r="K2872">
            <v>45453</v>
          </cell>
        </row>
        <row r="2873">
          <cell r="A2873" t="str">
            <v>1EM 21:00</v>
          </cell>
          <cell r="K2873">
            <v>45453</v>
          </cell>
        </row>
        <row r="2874">
          <cell r="A2874" t="str">
            <v>1EM/2 21:00</v>
          </cell>
          <cell r="K2874">
            <v>45453</v>
          </cell>
        </row>
        <row r="2875">
          <cell r="A2875" t="str">
            <v>NaOH/2</v>
          </cell>
          <cell r="G2875">
            <v>18</v>
          </cell>
          <cell r="K2875">
            <v>45453</v>
          </cell>
        </row>
        <row r="2876">
          <cell r="A2876" t="str">
            <v>15/1 0-0</v>
          </cell>
          <cell r="H2876">
            <v>43068.75</v>
          </cell>
          <cell r="I2876" t="str">
            <v>19:30</v>
          </cell>
          <cell r="J2876" t="str">
            <v>21:00</v>
          </cell>
          <cell r="K2876">
            <v>45453</v>
          </cell>
        </row>
        <row r="2877">
          <cell r="A2877" t="str">
            <v>15/1 1-1</v>
          </cell>
          <cell r="H2877">
            <v>43072.160000000003</v>
          </cell>
          <cell r="K2877">
            <v>45453</v>
          </cell>
        </row>
        <row r="2878">
          <cell r="A2878" t="str">
            <v>15/1 1-2</v>
          </cell>
          <cell r="K2878">
            <v>45453</v>
          </cell>
        </row>
        <row r="2879">
          <cell r="A2879" t="str">
            <v>14/2 11-1</v>
          </cell>
          <cell r="H2879">
            <v>71679.62</v>
          </cell>
          <cell r="K2879">
            <v>45453</v>
          </cell>
        </row>
        <row r="2880">
          <cell r="A2880" t="str">
            <v>14/2 11-2</v>
          </cell>
          <cell r="K2880">
            <v>45453</v>
          </cell>
        </row>
        <row r="2881">
          <cell r="A2881" t="str">
            <v>15/3 3-1</v>
          </cell>
          <cell r="H2881">
            <v>67757.39</v>
          </cell>
          <cell r="K2881">
            <v>45453</v>
          </cell>
        </row>
        <row r="2882">
          <cell r="A2882" t="str">
            <v>15/3 3-2</v>
          </cell>
          <cell r="K2882">
            <v>45453</v>
          </cell>
        </row>
        <row r="2883">
          <cell r="A2883" t="str">
            <v>15/3 4-1</v>
          </cell>
          <cell r="H2883">
            <v>67760.81</v>
          </cell>
          <cell r="K2883">
            <v>45453</v>
          </cell>
        </row>
        <row r="2884">
          <cell r="A2884" t="str">
            <v>15/3 4-2</v>
          </cell>
          <cell r="K2884">
            <v>45453</v>
          </cell>
        </row>
        <row r="2885">
          <cell r="A2885" t="str">
            <v>401 23:00</v>
          </cell>
          <cell r="K2885">
            <v>45453</v>
          </cell>
        </row>
        <row r="2886">
          <cell r="A2886" t="str">
            <v>Blank</v>
          </cell>
          <cell r="K2886">
            <v>45453</v>
          </cell>
        </row>
        <row r="2887">
          <cell r="A2887" t="str">
            <v>GBM912-6</v>
          </cell>
          <cell r="K2887">
            <v>45453</v>
          </cell>
        </row>
        <row r="2888">
          <cell r="A2888" t="str">
            <v>ТП-24-7704</v>
          </cell>
          <cell r="K2888">
            <v>45453</v>
          </cell>
        </row>
        <row r="2889">
          <cell r="A2889" t="str">
            <v>ТП-24-7705</v>
          </cell>
          <cell r="K2889">
            <v>45453</v>
          </cell>
        </row>
        <row r="2890">
          <cell r="A2890" t="str">
            <v>ТП-24-7706</v>
          </cell>
          <cell r="K2890">
            <v>45453</v>
          </cell>
        </row>
        <row r="2891">
          <cell r="A2891" t="str">
            <v>ТП-24-7707</v>
          </cell>
          <cell r="K2891">
            <v>45453</v>
          </cell>
        </row>
        <row r="2892">
          <cell r="A2892" t="str">
            <v>ТП-24-7708</v>
          </cell>
          <cell r="K2892">
            <v>45453</v>
          </cell>
        </row>
        <row r="2893">
          <cell r="A2893" t="str">
            <v>ТП-24-7709</v>
          </cell>
          <cell r="K2893">
            <v>45453</v>
          </cell>
        </row>
        <row r="2894">
          <cell r="A2894" t="str">
            <v>ТП-24-7710</v>
          </cell>
          <cell r="K2894">
            <v>45453</v>
          </cell>
        </row>
        <row r="2895">
          <cell r="A2895" t="str">
            <v>ТП-24-7711</v>
          </cell>
          <cell r="K2895">
            <v>45453</v>
          </cell>
        </row>
        <row r="2896">
          <cell r="A2896" t="str">
            <v>ТП-24-7712</v>
          </cell>
          <cell r="K2896">
            <v>45453</v>
          </cell>
        </row>
        <row r="2897">
          <cell r="A2897" t="str">
            <v>Qa 23:00</v>
          </cell>
          <cell r="K2897">
            <v>45453</v>
          </cell>
        </row>
        <row r="2898">
          <cell r="A2898" t="str">
            <v>1EM 23:00</v>
          </cell>
          <cell r="K2898">
            <v>45453</v>
          </cell>
        </row>
        <row r="2899">
          <cell r="A2899" t="str">
            <v>2EM 23:00</v>
          </cell>
          <cell r="K2899">
            <v>45453</v>
          </cell>
        </row>
        <row r="2900">
          <cell r="A2900" t="str">
            <v>3EM 23:00</v>
          </cell>
          <cell r="K2900">
            <v>45453</v>
          </cell>
        </row>
        <row r="2901">
          <cell r="A2901" t="str">
            <v>4EM 23:00</v>
          </cell>
          <cell r="K2901">
            <v>45453</v>
          </cell>
        </row>
        <row r="2902">
          <cell r="A2902" t="str">
            <v>5EM 23:00</v>
          </cell>
          <cell r="K2902">
            <v>45453</v>
          </cell>
        </row>
        <row r="2903">
          <cell r="A2903" t="str">
            <v>6EM 23:00</v>
          </cell>
          <cell r="K2903">
            <v>45453</v>
          </cell>
        </row>
        <row r="2904">
          <cell r="A2904" t="str">
            <v>7EM 23:00</v>
          </cell>
          <cell r="K2904">
            <v>45453</v>
          </cell>
        </row>
        <row r="2905">
          <cell r="A2905" t="str">
            <v>8EM 23:00</v>
          </cell>
          <cell r="K2905">
            <v>45453</v>
          </cell>
        </row>
        <row r="2906">
          <cell r="A2906" t="str">
            <v>9EM 23:00</v>
          </cell>
          <cell r="K2906">
            <v>45453</v>
          </cell>
        </row>
        <row r="2907">
          <cell r="A2907" t="str">
            <v>1EM/2 23:00</v>
          </cell>
          <cell r="K2907">
            <v>45453</v>
          </cell>
        </row>
        <row r="2908">
          <cell r="A2908" t="str">
            <v>2EM/2 23:00</v>
          </cell>
          <cell r="K2908">
            <v>45453</v>
          </cell>
        </row>
        <row r="2909">
          <cell r="A2909" t="str">
            <v>3EM/2 23:00</v>
          </cell>
          <cell r="K2909">
            <v>45453</v>
          </cell>
        </row>
        <row r="2910">
          <cell r="A2910" t="str">
            <v>4EM/2 23:00</v>
          </cell>
          <cell r="K2910">
            <v>45453</v>
          </cell>
        </row>
        <row r="2911">
          <cell r="A2911" t="str">
            <v>5EM/2 23:00</v>
          </cell>
          <cell r="K2911">
            <v>45453</v>
          </cell>
        </row>
        <row r="2912">
          <cell r="A2912" t="str">
            <v>6EM/2 23:00</v>
          </cell>
          <cell r="K2912">
            <v>45453</v>
          </cell>
        </row>
        <row r="2913">
          <cell r="A2913" t="str">
            <v>7EM/2 23:00</v>
          </cell>
          <cell r="K2913">
            <v>45453</v>
          </cell>
        </row>
        <row r="2914">
          <cell r="A2914" t="str">
            <v>8EM/2 23:00</v>
          </cell>
          <cell r="K2914">
            <v>45453</v>
          </cell>
        </row>
        <row r="2915">
          <cell r="A2915" t="str">
            <v>9EM/2 23:00</v>
          </cell>
          <cell r="K2915">
            <v>45453</v>
          </cell>
        </row>
        <row r="2916">
          <cell r="A2916" t="str">
            <v>St 23:00</v>
          </cell>
          <cell r="K2916">
            <v>45453</v>
          </cell>
        </row>
        <row r="2917">
          <cell r="A2917" t="str">
            <v>15/1 2-1</v>
          </cell>
          <cell r="H2917">
            <v>43075.68</v>
          </cell>
          <cell r="K2917">
            <v>45453</v>
          </cell>
        </row>
        <row r="2918">
          <cell r="A2918" t="str">
            <v>15/1 2-2</v>
          </cell>
          <cell r="K2918">
            <v>45453</v>
          </cell>
        </row>
        <row r="2919">
          <cell r="A2919" t="str">
            <v>15/1 3-1</v>
          </cell>
          <cell r="H2919">
            <v>43079.18</v>
          </cell>
          <cell r="K2919">
            <v>45453</v>
          </cell>
        </row>
        <row r="2920">
          <cell r="A2920" t="str">
            <v>15/1 3-2</v>
          </cell>
          <cell r="K2920">
            <v>45453</v>
          </cell>
        </row>
        <row r="2921">
          <cell r="A2921" t="str">
            <v>15/3 5-1</v>
          </cell>
          <cell r="H2921">
            <v>67764.27</v>
          </cell>
          <cell r="K2921">
            <v>45453</v>
          </cell>
        </row>
        <row r="2922">
          <cell r="A2922" t="str">
            <v>15/3 5-2</v>
          </cell>
          <cell r="K2922">
            <v>45453</v>
          </cell>
        </row>
        <row r="2923">
          <cell r="A2923" t="str">
            <v>15/3 6-1</v>
          </cell>
          <cell r="H2923">
            <v>67767.679999999993</v>
          </cell>
          <cell r="K2923">
            <v>45453</v>
          </cell>
        </row>
        <row r="2924">
          <cell r="A2924" t="str">
            <v>15/3 6-2</v>
          </cell>
          <cell r="K2924">
            <v>45453</v>
          </cell>
        </row>
        <row r="2925">
          <cell r="A2925" t="str">
            <v>401 01:00</v>
          </cell>
          <cell r="K2925">
            <v>45453</v>
          </cell>
        </row>
        <row r="2926">
          <cell r="A2926" t="str">
            <v>1EM 01:00</v>
          </cell>
          <cell r="K2926">
            <v>45453</v>
          </cell>
        </row>
        <row r="2927">
          <cell r="A2927" t="str">
            <v>1EM/2 01:00</v>
          </cell>
          <cell r="K2927">
            <v>45453</v>
          </cell>
        </row>
        <row r="2928">
          <cell r="A2928" t="str">
            <v>15/1 4-1</v>
          </cell>
          <cell r="H2928">
            <v>43082.8</v>
          </cell>
          <cell r="K2928">
            <v>45453</v>
          </cell>
        </row>
        <row r="2929">
          <cell r="A2929" t="str">
            <v>15/1 4-2</v>
          </cell>
          <cell r="K2929">
            <v>45453</v>
          </cell>
        </row>
        <row r="2930">
          <cell r="A2930" t="str">
            <v>15/1 5-1</v>
          </cell>
          <cell r="H2930">
            <v>43086.29</v>
          </cell>
          <cell r="K2930">
            <v>45453</v>
          </cell>
        </row>
        <row r="2931">
          <cell r="A2931" t="str">
            <v>15/1 5-2</v>
          </cell>
          <cell r="K2931">
            <v>45453</v>
          </cell>
        </row>
        <row r="2932">
          <cell r="A2932" t="str">
            <v>15/2 0-0</v>
          </cell>
          <cell r="H2932">
            <v>71688.06</v>
          </cell>
          <cell r="I2932" t="str">
            <v>22:30</v>
          </cell>
          <cell r="J2932" t="str">
            <v>00:00</v>
          </cell>
          <cell r="K2932">
            <v>45453</v>
          </cell>
        </row>
        <row r="2933">
          <cell r="A2933" t="str">
            <v>15/2 1-1</v>
          </cell>
          <cell r="H2933">
            <v>71691.679999999993</v>
          </cell>
          <cell r="K2933">
            <v>45453</v>
          </cell>
        </row>
        <row r="2934">
          <cell r="A2934" t="str">
            <v>15/2 1-2</v>
          </cell>
          <cell r="K2934">
            <v>45453</v>
          </cell>
        </row>
        <row r="2935">
          <cell r="A2935" t="str">
            <v>15/2 2-1</v>
          </cell>
          <cell r="H2935">
            <v>71694.990000000005</v>
          </cell>
          <cell r="K2935">
            <v>45453</v>
          </cell>
        </row>
        <row r="2936">
          <cell r="A2936" t="str">
            <v>15/2 2-2</v>
          </cell>
          <cell r="K2936">
            <v>45453</v>
          </cell>
        </row>
        <row r="2937">
          <cell r="A2937" t="str">
            <v>15/3 7-1</v>
          </cell>
          <cell r="H2937">
            <v>67771.16</v>
          </cell>
          <cell r="K2937">
            <v>45453</v>
          </cell>
        </row>
        <row r="2938">
          <cell r="A2938" t="str">
            <v>15/3 7-2</v>
          </cell>
          <cell r="K2938">
            <v>45453</v>
          </cell>
        </row>
        <row r="2939">
          <cell r="A2939" t="str">
            <v>15/3 8-1</v>
          </cell>
          <cell r="H2939">
            <v>67774.37</v>
          </cell>
          <cell r="K2939">
            <v>45453</v>
          </cell>
        </row>
        <row r="2940">
          <cell r="A2940" t="str">
            <v>15/3 8-2</v>
          </cell>
          <cell r="K2940">
            <v>45453</v>
          </cell>
        </row>
        <row r="2941">
          <cell r="A2941" t="str">
            <v>401 03:00</v>
          </cell>
          <cell r="K2941">
            <v>45453</v>
          </cell>
        </row>
        <row r="2942">
          <cell r="A2942" t="str">
            <v>Qa 03:00</v>
          </cell>
          <cell r="K2942">
            <v>45453</v>
          </cell>
        </row>
        <row r="2943">
          <cell r="A2943" t="str">
            <v>1EM 03:00</v>
          </cell>
          <cell r="K2943">
            <v>45453</v>
          </cell>
        </row>
        <row r="2944">
          <cell r="A2944" t="str">
            <v>2EM 03:00</v>
          </cell>
          <cell r="K2944">
            <v>45453</v>
          </cell>
        </row>
        <row r="2945">
          <cell r="A2945" t="str">
            <v>3EM 03:00</v>
          </cell>
          <cell r="K2945">
            <v>45453</v>
          </cell>
        </row>
        <row r="2946">
          <cell r="A2946" t="str">
            <v>4EM 03:00</v>
          </cell>
          <cell r="K2946">
            <v>45453</v>
          </cell>
        </row>
        <row r="2947">
          <cell r="A2947" t="str">
            <v>5EM 03:00</v>
          </cell>
          <cell r="K2947">
            <v>45453</v>
          </cell>
        </row>
        <row r="2948">
          <cell r="A2948" t="str">
            <v>6EM 03:00</v>
          </cell>
          <cell r="K2948">
            <v>45453</v>
          </cell>
        </row>
        <row r="2949">
          <cell r="A2949" t="str">
            <v>7EM 03:00</v>
          </cell>
          <cell r="K2949">
            <v>45453</v>
          </cell>
        </row>
        <row r="2950">
          <cell r="A2950" t="str">
            <v>8EM 03:00</v>
          </cell>
          <cell r="K2950">
            <v>45453</v>
          </cell>
        </row>
        <row r="2951">
          <cell r="A2951" t="str">
            <v>9EM 03:00</v>
          </cell>
          <cell r="K2951">
            <v>45453</v>
          </cell>
        </row>
        <row r="2952">
          <cell r="A2952" t="str">
            <v>1EM/2 03:00</v>
          </cell>
          <cell r="K2952">
            <v>45453</v>
          </cell>
        </row>
        <row r="2953">
          <cell r="A2953" t="str">
            <v>2EM/2 03:00</v>
          </cell>
          <cell r="K2953">
            <v>45453</v>
          </cell>
        </row>
        <row r="2954">
          <cell r="A2954" t="str">
            <v>3EM/2 03:00</v>
          </cell>
          <cell r="K2954">
            <v>45453</v>
          </cell>
        </row>
        <row r="2955">
          <cell r="A2955" t="str">
            <v>4EM/2 03:00</v>
          </cell>
          <cell r="K2955">
            <v>45453</v>
          </cell>
        </row>
        <row r="2956">
          <cell r="A2956" t="str">
            <v>5EM/2 03:00</v>
          </cell>
          <cell r="K2956">
            <v>45453</v>
          </cell>
        </row>
        <row r="2957">
          <cell r="A2957" t="str">
            <v>6EM/2 03:00</v>
          </cell>
          <cell r="K2957">
            <v>45453</v>
          </cell>
        </row>
        <row r="2958">
          <cell r="A2958" t="str">
            <v>7EM/2 03:00</v>
          </cell>
          <cell r="K2958">
            <v>45453</v>
          </cell>
        </row>
        <row r="2959">
          <cell r="A2959" t="str">
            <v>8EM/2 03:00</v>
          </cell>
          <cell r="K2959">
            <v>45453</v>
          </cell>
        </row>
        <row r="2960">
          <cell r="A2960" t="str">
            <v>9EM/2 03:00</v>
          </cell>
          <cell r="K2960">
            <v>45453</v>
          </cell>
        </row>
        <row r="2961">
          <cell r="A2961" t="str">
            <v>St 03:00</v>
          </cell>
          <cell r="K2961">
            <v>45453</v>
          </cell>
        </row>
        <row r="2962">
          <cell r="A2962" t="str">
            <v>ТП-24-7742</v>
          </cell>
          <cell r="K2962">
            <v>45453</v>
          </cell>
        </row>
        <row r="2963">
          <cell r="A2963" t="str">
            <v>ТП-24-7743</v>
          </cell>
          <cell r="K2963">
            <v>45453</v>
          </cell>
        </row>
        <row r="2964">
          <cell r="A2964" t="str">
            <v>ТП-24-7744</v>
          </cell>
          <cell r="K2964">
            <v>45453</v>
          </cell>
        </row>
        <row r="2965">
          <cell r="A2965" t="str">
            <v>ТП-24-7745</v>
          </cell>
          <cell r="K2965">
            <v>45453</v>
          </cell>
        </row>
        <row r="2966">
          <cell r="A2966" t="str">
            <v>ТП-24-7746</v>
          </cell>
          <cell r="K2966">
            <v>45453</v>
          </cell>
        </row>
        <row r="2967">
          <cell r="A2967" t="str">
            <v>1EM 05:00</v>
          </cell>
          <cell r="K2967">
            <v>45453</v>
          </cell>
        </row>
        <row r="2968">
          <cell r="A2968" t="str">
            <v>1EM/2 05:00</v>
          </cell>
          <cell r="K2968">
            <v>45453</v>
          </cell>
        </row>
        <row r="2969">
          <cell r="A2969" t="str">
            <v>401 05:00</v>
          </cell>
          <cell r="K2969">
            <v>45453</v>
          </cell>
        </row>
        <row r="2970">
          <cell r="A2970" t="str">
            <v>15/1 6-1</v>
          </cell>
          <cell r="H2970">
            <v>43089.75</v>
          </cell>
          <cell r="K2970">
            <v>45453</v>
          </cell>
        </row>
        <row r="2971">
          <cell r="A2971" t="str">
            <v>15/1 6-2</v>
          </cell>
          <cell r="K2971">
            <v>45453</v>
          </cell>
        </row>
        <row r="2972">
          <cell r="A2972" t="str">
            <v>15/1 7-1</v>
          </cell>
          <cell r="H2972">
            <v>43093.42</v>
          </cell>
          <cell r="K2972">
            <v>45453</v>
          </cell>
        </row>
        <row r="2973">
          <cell r="A2973" t="str">
            <v>15/1 7-2</v>
          </cell>
          <cell r="K2973">
            <v>45453</v>
          </cell>
        </row>
        <row r="2974">
          <cell r="A2974" t="str">
            <v>15/2 3-1</v>
          </cell>
          <cell r="H2974">
            <v>71698.48</v>
          </cell>
          <cell r="K2974">
            <v>45453</v>
          </cell>
        </row>
        <row r="2975">
          <cell r="A2975" t="str">
            <v>15/2 3-2</v>
          </cell>
          <cell r="K2975">
            <v>45453</v>
          </cell>
        </row>
        <row r="2976">
          <cell r="A2976" t="str">
            <v>15/2 4-1</v>
          </cell>
          <cell r="H2976">
            <v>71702.28</v>
          </cell>
          <cell r="K2976">
            <v>45453</v>
          </cell>
        </row>
        <row r="2977">
          <cell r="A2977" t="str">
            <v>15/2 4-2</v>
          </cell>
          <cell r="K2977">
            <v>45453</v>
          </cell>
        </row>
        <row r="2978">
          <cell r="A2978" t="str">
            <v>15/3 9-1</v>
          </cell>
          <cell r="H2978">
            <v>67777.61</v>
          </cell>
          <cell r="K2978">
            <v>45453</v>
          </cell>
        </row>
        <row r="2979">
          <cell r="A2979" t="str">
            <v>15/3 9-2</v>
          </cell>
          <cell r="K2979">
            <v>45453</v>
          </cell>
        </row>
        <row r="2980">
          <cell r="A2980" t="str">
            <v>15/3 10-1</v>
          </cell>
          <cell r="H2980">
            <v>67781.16</v>
          </cell>
          <cell r="K2980">
            <v>45453</v>
          </cell>
        </row>
        <row r="2981">
          <cell r="A2981" t="str">
            <v>15/3 10-2</v>
          </cell>
          <cell r="K2981">
            <v>45453</v>
          </cell>
        </row>
        <row r="2982">
          <cell r="A2982" t="str">
            <v>Day</v>
          </cell>
          <cell r="G2982" t="str">
            <v xml:space="preserve"> 2 Смена</v>
          </cell>
          <cell r="H2982"/>
          <cell r="I2982"/>
          <cell r="J2982"/>
          <cell r="K2982">
            <v>45453</v>
          </cell>
        </row>
        <row r="2983">
          <cell r="A2983" t="str">
            <v>Проба</v>
          </cell>
          <cell r="K2983">
            <v>45453</v>
          </cell>
        </row>
        <row r="2984">
          <cell r="A2984"/>
          <cell r="K2984">
            <v>45453</v>
          </cell>
        </row>
        <row r="2985">
          <cell r="A2985" t="str">
            <v>ОТК.2_09.06.2024</v>
          </cell>
          <cell r="K2985">
            <v>45453</v>
          </cell>
        </row>
        <row r="2986">
          <cell r="A2986" t="str">
            <v>15/1 8-1</v>
          </cell>
          <cell r="H2986">
            <v>43096.95</v>
          </cell>
          <cell r="K2986">
            <v>45453</v>
          </cell>
        </row>
        <row r="2987">
          <cell r="A2987" t="str">
            <v>15/1 8-2</v>
          </cell>
          <cell r="K2987">
            <v>45453</v>
          </cell>
        </row>
        <row r="2988">
          <cell r="A2988" t="str">
            <v>15/1 9-1</v>
          </cell>
          <cell r="H2988">
            <v>43100.52</v>
          </cell>
          <cell r="K2988">
            <v>45453</v>
          </cell>
        </row>
        <row r="2989">
          <cell r="A2989" t="str">
            <v>15/1 9-2</v>
          </cell>
          <cell r="K2989">
            <v>45453</v>
          </cell>
        </row>
        <row r="2990">
          <cell r="A2990" t="str">
            <v>15/2 5-1</v>
          </cell>
          <cell r="H2990">
            <v>71705.740000000005</v>
          </cell>
          <cell r="K2990">
            <v>45453</v>
          </cell>
        </row>
        <row r="2991">
          <cell r="A2991" t="str">
            <v>15/2 5-2</v>
          </cell>
          <cell r="K2991">
            <v>45453</v>
          </cell>
        </row>
        <row r="2992">
          <cell r="A2992" t="str">
            <v>15/2 6-1</v>
          </cell>
          <cell r="H2992">
            <v>71709.27</v>
          </cell>
          <cell r="K2992">
            <v>45453</v>
          </cell>
        </row>
        <row r="2993">
          <cell r="A2993" t="str">
            <v>15/2 6-2</v>
          </cell>
          <cell r="K2993">
            <v>45453</v>
          </cell>
        </row>
        <row r="2994">
          <cell r="A2994" t="str">
            <v>15/3 11-1</v>
          </cell>
          <cell r="H2994">
            <v>67784.38</v>
          </cell>
          <cell r="K2994">
            <v>45453</v>
          </cell>
        </row>
        <row r="2995">
          <cell r="A2995" t="str">
            <v>15/3 11-2</v>
          </cell>
          <cell r="K2995">
            <v>45453</v>
          </cell>
        </row>
        <row r="2996">
          <cell r="A2996" t="str">
            <v>15/3 12-1</v>
          </cell>
          <cell r="H2996">
            <v>67787.69</v>
          </cell>
          <cell r="J2996" t="str">
            <v>06:00</v>
          </cell>
          <cell r="K2996">
            <v>45453</v>
          </cell>
        </row>
        <row r="2997">
          <cell r="A2997" t="str">
            <v>15/3 12-2</v>
          </cell>
          <cell r="K2997">
            <v>45453</v>
          </cell>
        </row>
        <row r="2998">
          <cell r="A2998" t="str">
            <v>401 07:00</v>
          </cell>
          <cell r="K2998">
            <v>45453</v>
          </cell>
        </row>
        <row r="2999">
          <cell r="A2999" t="str">
            <v>Qa 07:00</v>
          </cell>
          <cell r="K2999">
            <v>45453</v>
          </cell>
        </row>
        <row r="3000">
          <cell r="A3000" t="str">
            <v>1EM 07:00</v>
          </cell>
          <cell r="K3000">
            <v>45453</v>
          </cell>
        </row>
        <row r="3001">
          <cell r="A3001" t="str">
            <v>2EM 07:00</v>
          </cell>
          <cell r="K3001">
            <v>45453</v>
          </cell>
        </row>
        <row r="3002">
          <cell r="A3002" t="str">
            <v>3EM 07:00</v>
          </cell>
          <cell r="K3002">
            <v>45453</v>
          </cell>
        </row>
        <row r="3003">
          <cell r="A3003" t="str">
            <v>4EM 07:00</v>
          </cell>
          <cell r="K3003">
            <v>45453</v>
          </cell>
        </row>
        <row r="3004">
          <cell r="A3004" t="str">
            <v>5EM 07:00</v>
          </cell>
          <cell r="K3004">
            <v>45453</v>
          </cell>
        </row>
        <row r="3005">
          <cell r="A3005" t="str">
            <v>6EM 07:00</v>
          </cell>
          <cell r="K3005">
            <v>45453</v>
          </cell>
        </row>
        <row r="3006">
          <cell r="A3006" t="str">
            <v>7EM 07:00</v>
          </cell>
          <cell r="K3006">
            <v>45453</v>
          </cell>
        </row>
        <row r="3007">
          <cell r="A3007" t="str">
            <v>8EM 07:00</v>
          </cell>
          <cell r="K3007">
            <v>45453</v>
          </cell>
        </row>
        <row r="3008">
          <cell r="A3008" t="str">
            <v>9EM 07:00</v>
          </cell>
          <cell r="K3008">
            <v>45453</v>
          </cell>
        </row>
        <row r="3009">
          <cell r="A3009" t="str">
            <v>1EM/2 07:00</v>
          </cell>
          <cell r="K3009">
            <v>45453</v>
          </cell>
        </row>
        <row r="3010">
          <cell r="A3010" t="str">
            <v>2EM/2 07:00</v>
          </cell>
          <cell r="K3010">
            <v>45453</v>
          </cell>
        </row>
        <row r="3011">
          <cell r="A3011" t="str">
            <v>3EM/2 07:00</v>
          </cell>
          <cell r="K3011">
            <v>45453</v>
          </cell>
        </row>
        <row r="3012">
          <cell r="A3012" t="str">
            <v>4EM/2 07:00</v>
          </cell>
          <cell r="K3012">
            <v>45453</v>
          </cell>
        </row>
        <row r="3013">
          <cell r="A3013" t="str">
            <v>5EM/2 07:00</v>
          </cell>
          <cell r="K3013">
            <v>45453</v>
          </cell>
        </row>
        <row r="3014">
          <cell r="A3014" t="str">
            <v>6EM/2 07:00</v>
          </cell>
          <cell r="K3014">
            <v>45453</v>
          </cell>
        </row>
        <row r="3015">
          <cell r="A3015" t="str">
            <v>7EM/2 07:00</v>
          </cell>
          <cell r="K3015">
            <v>45453</v>
          </cell>
        </row>
        <row r="3016">
          <cell r="A3016" t="str">
            <v>8EM/2 07:00</v>
          </cell>
          <cell r="K3016">
            <v>45453</v>
          </cell>
        </row>
        <row r="3017">
          <cell r="A3017" t="str">
            <v>9EM/2 07:00</v>
          </cell>
          <cell r="K3017">
            <v>45453</v>
          </cell>
        </row>
        <row r="3018">
          <cell r="A3018" t="str">
            <v>St 07:00</v>
          </cell>
          <cell r="K3018">
            <v>45453</v>
          </cell>
        </row>
        <row r="3019">
          <cell r="A3019" t="str">
            <v>NaOH/3</v>
          </cell>
          <cell r="G3019">
            <v>20</v>
          </cell>
          <cell r="K3019">
            <v>45453</v>
          </cell>
        </row>
        <row r="3020">
          <cell r="A3020" t="str">
            <v>15/1 10-1</v>
          </cell>
          <cell r="H3020">
            <v>43104.09</v>
          </cell>
          <cell r="K3020">
            <v>45453</v>
          </cell>
        </row>
        <row r="3021">
          <cell r="A3021" t="str">
            <v>15/1 10-2</v>
          </cell>
          <cell r="K3021">
            <v>45453</v>
          </cell>
        </row>
        <row r="3022">
          <cell r="A3022" t="str">
            <v>15/1 11-1</v>
          </cell>
          <cell r="H3022">
            <v>43107.57</v>
          </cell>
          <cell r="K3022">
            <v>45453</v>
          </cell>
        </row>
        <row r="3023">
          <cell r="A3023" t="str">
            <v>15/1 11-2</v>
          </cell>
          <cell r="K3023">
            <v>45453</v>
          </cell>
        </row>
        <row r="3024">
          <cell r="A3024" t="str">
            <v>15/2 7-1</v>
          </cell>
          <cell r="H3024">
            <v>71712.929999999993</v>
          </cell>
          <cell r="K3024">
            <v>45453</v>
          </cell>
        </row>
        <row r="3025">
          <cell r="A3025" t="str">
            <v>15/2 7-2</v>
          </cell>
          <cell r="K3025">
            <v>45453</v>
          </cell>
        </row>
        <row r="3026">
          <cell r="A3026" t="str">
            <v>15/2 8-1</v>
          </cell>
          <cell r="H3026">
            <v>71716.52</v>
          </cell>
          <cell r="K3026">
            <v>45453</v>
          </cell>
        </row>
        <row r="3027">
          <cell r="A3027" t="str">
            <v>15/2 8-2</v>
          </cell>
          <cell r="K3027">
            <v>45453</v>
          </cell>
        </row>
        <row r="3028">
          <cell r="A3028" t="str">
            <v>401 09:00</v>
          </cell>
          <cell r="K3028">
            <v>45453</v>
          </cell>
        </row>
        <row r="3029">
          <cell r="A3029" t="str">
            <v>1EM 09:00</v>
          </cell>
          <cell r="K3029">
            <v>45453</v>
          </cell>
        </row>
        <row r="3030">
          <cell r="A3030" t="str">
            <v>1EM/2 09:00</v>
          </cell>
          <cell r="K3030">
            <v>45453</v>
          </cell>
        </row>
        <row r="3031">
          <cell r="A3031" t="str">
            <v>Проба</v>
          </cell>
          <cell r="K3031">
            <v>45453</v>
          </cell>
        </row>
        <row r="3032">
          <cell r="A3032"/>
          <cell r="K3032">
            <v>45453</v>
          </cell>
        </row>
        <row r="3033">
          <cell r="A3033" t="str">
            <v>ОТК_10.06.2024</v>
          </cell>
          <cell r="K3033">
            <v>45453</v>
          </cell>
        </row>
        <row r="3034">
          <cell r="A3034" t="str">
            <v>NaOH/1</v>
          </cell>
          <cell r="G3034">
            <v>18</v>
          </cell>
          <cell r="K3034">
            <v>45453</v>
          </cell>
        </row>
        <row r="3035">
          <cell r="A3035" t="str">
            <v>15/1 12-1</v>
          </cell>
          <cell r="H3035">
            <v>43110.9</v>
          </cell>
          <cell r="J3035" t="str">
            <v>09:00</v>
          </cell>
          <cell r="K3035">
            <v>45453</v>
          </cell>
        </row>
        <row r="3036">
          <cell r="A3036" t="str">
            <v>15/1 12-2</v>
          </cell>
          <cell r="K3036">
            <v>45453</v>
          </cell>
        </row>
        <row r="3037">
          <cell r="A3037" t="str">
            <v>15/2 9-1</v>
          </cell>
          <cell r="H3037">
            <v>71719.91</v>
          </cell>
          <cell r="K3037">
            <v>45453</v>
          </cell>
        </row>
        <row r="3038">
          <cell r="A3038" t="str">
            <v>15/2 9-2</v>
          </cell>
          <cell r="K3038">
            <v>45453</v>
          </cell>
        </row>
        <row r="3039">
          <cell r="A3039" t="str">
            <v>15/2 10-1</v>
          </cell>
          <cell r="H3039">
            <v>71723.429999999993</v>
          </cell>
          <cell r="K3039">
            <v>45453</v>
          </cell>
        </row>
        <row r="3040">
          <cell r="A3040" t="str">
            <v>15/2 10-2</v>
          </cell>
          <cell r="K3040">
            <v>45453</v>
          </cell>
        </row>
        <row r="3041">
          <cell r="A3041" t="str">
            <v>16/3 0-0</v>
          </cell>
          <cell r="H3041">
            <v>67795.350000000006</v>
          </cell>
          <cell r="I3041" t="str">
            <v>07:50</v>
          </cell>
          <cell r="J3041" t="str">
            <v>09:00</v>
          </cell>
          <cell r="K3041">
            <v>45453</v>
          </cell>
        </row>
        <row r="3042">
          <cell r="A3042" t="str">
            <v>16/3 1-1</v>
          </cell>
          <cell r="H3042">
            <v>67798.820000000007</v>
          </cell>
          <cell r="K3042">
            <v>45453</v>
          </cell>
        </row>
        <row r="3043">
          <cell r="A3043" t="str">
            <v>16/3 1-2</v>
          </cell>
          <cell r="K3043">
            <v>45453</v>
          </cell>
        </row>
        <row r="3044">
          <cell r="A3044" t="str">
            <v>401 11:00</v>
          </cell>
          <cell r="K3044">
            <v>45453</v>
          </cell>
        </row>
        <row r="3045">
          <cell r="A3045" t="str">
            <v>Qa 11:00</v>
          </cell>
          <cell r="K3045">
            <v>45453</v>
          </cell>
        </row>
        <row r="3046">
          <cell r="A3046" t="str">
            <v>1EM 11:00</v>
          </cell>
          <cell r="K3046">
            <v>45453</v>
          </cell>
        </row>
        <row r="3047">
          <cell r="A3047" t="str">
            <v>2EM 11:00</v>
          </cell>
          <cell r="K3047">
            <v>45453</v>
          </cell>
        </row>
        <row r="3048">
          <cell r="A3048" t="str">
            <v>3EM 11:00</v>
          </cell>
          <cell r="K3048">
            <v>45453</v>
          </cell>
        </row>
        <row r="3049">
          <cell r="A3049" t="str">
            <v>4EM 11:00</v>
          </cell>
          <cell r="K3049">
            <v>45453</v>
          </cell>
        </row>
        <row r="3050">
          <cell r="A3050" t="str">
            <v>5EM 11:00</v>
          </cell>
          <cell r="K3050">
            <v>45453</v>
          </cell>
        </row>
        <row r="3051">
          <cell r="A3051" t="str">
            <v>6EM 11:00</v>
          </cell>
          <cell r="K3051">
            <v>45453</v>
          </cell>
        </row>
        <row r="3052">
          <cell r="A3052" t="str">
            <v>7EM 11:00</v>
          </cell>
          <cell r="K3052">
            <v>45453</v>
          </cell>
        </row>
        <row r="3053">
          <cell r="A3053" t="str">
            <v>8EM 11:00</v>
          </cell>
          <cell r="K3053">
            <v>45453</v>
          </cell>
        </row>
        <row r="3054">
          <cell r="A3054" t="str">
            <v>9EM 11:00</v>
          </cell>
          <cell r="K3054">
            <v>45453</v>
          </cell>
        </row>
        <row r="3055">
          <cell r="A3055" t="str">
            <v>1EM/2 11:00</v>
          </cell>
          <cell r="K3055">
            <v>45453</v>
          </cell>
        </row>
        <row r="3056">
          <cell r="A3056" t="str">
            <v>2EM/2 11:00</v>
          </cell>
          <cell r="K3056">
            <v>45453</v>
          </cell>
        </row>
        <row r="3057">
          <cell r="A3057" t="str">
            <v>3EM/2 11:00</v>
          </cell>
          <cell r="K3057">
            <v>45453</v>
          </cell>
        </row>
        <row r="3058">
          <cell r="A3058" t="str">
            <v>4EM/2 11:00</v>
          </cell>
          <cell r="K3058">
            <v>45453</v>
          </cell>
        </row>
        <row r="3059">
          <cell r="A3059" t="str">
            <v>5EM/2 11:00</v>
          </cell>
          <cell r="K3059">
            <v>45453</v>
          </cell>
        </row>
        <row r="3060">
          <cell r="A3060" t="str">
            <v>6EM/2 11:00</v>
          </cell>
          <cell r="K3060">
            <v>45453</v>
          </cell>
        </row>
        <row r="3061">
          <cell r="A3061" t="str">
            <v>7EM/2 11:00</v>
          </cell>
          <cell r="K3061">
            <v>45453</v>
          </cell>
        </row>
        <row r="3062">
          <cell r="A3062" t="str">
            <v>8EM/2 11:00</v>
          </cell>
          <cell r="K3062">
            <v>45453</v>
          </cell>
        </row>
        <row r="3063">
          <cell r="A3063" t="str">
            <v>9EM/2 11:00</v>
          </cell>
          <cell r="K3063">
            <v>45453</v>
          </cell>
        </row>
        <row r="3064">
          <cell r="A3064" t="str">
            <v>St 11:00</v>
          </cell>
          <cell r="K3064">
            <v>45453</v>
          </cell>
        </row>
        <row r="3065">
          <cell r="A3065" t="str">
            <v>10.06.2024 night</v>
          </cell>
          <cell r="K3065">
            <v>45453</v>
          </cell>
        </row>
        <row r="3066">
          <cell r="A3066" t="str">
            <v>№</v>
          </cell>
          <cell r="K3066">
            <v>45453</v>
          </cell>
        </row>
        <row r="3067">
          <cell r="A3067"/>
          <cell r="K3067">
            <v>45453</v>
          </cell>
        </row>
        <row r="3068">
          <cell r="A3068"/>
          <cell r="K3068">
            <v>45453</v>
          </cell>
        </row>
        <row r="3069">
          <cell r="A3069" t="str">
            <v xml:space="preserve">До угля </v>
          </cell>
          <cell r="K3069">
            <v>45453</v>
          </cell>
        </row>
        <row r="3070">
          <cell r="A3070" t="str">
            <v>in</v>
          </cell>
          <cell r="K3070">
            <v>45453</v>
          </cell>
        </row>
        <row r="3071">
          <cell r="A3071" t="str">
            <v>out</v>
          </cell>
          <cell r="K3071">
            <v>45453</v>
          </cell>
        </row>
        <row r="3072">
          <cell r="A3072" t="str">
            <v>Эталон</v>
          </cell>
          <cell r="K3072">
            <v>45453</v>
          </cell>
        </row>
        <row r="3073">
          <cell r="A3073" t="str">
            <v>Проба</v>
          </cell>
          <cell r="K3073">
            <v>45453</v>
          </cell>
        </row>
        <row r="3074">
          <cell r="A3074"/>
          <cell r="K3074">
            <v>45453</v>
          </cell>
        </row>
        <row r="3075">
          <cell r="A3075" t="str">
            <v>3K</v>
          </cell>
          <cell r="G3075"/>
          <cell r="K3075">
            <v>45453</v>
          </cell>
        </row>
        <row r="3076">
          <cell r="A3076" t="str">
            <v>2B</v>
          </cell>
          <cell r="G3076"/>
          <cell r="K3076">
            <v>45453</v>
          </cell>
        </row>
        <row r="3077">
          <cell r="A3077" t="str">
            <v>15/2 11-1</v>
          </cell>
          <cell r="H3077">
            <v>71726.899999999994</v>
          </cell>
          <cell r="K3077">
            <v>45453</v>
          </cell>
        </row>
        <row r="3078">
          <cell r="A3078" t="str">
            <v>15/2 11-2</v>
          </cell>
          <cell r="K3078">
            <v>45453</v>
          </cell>
        </row>
        <row r="3079">
          <cell r="A3079" t="str">
            <v>15/2 12-1</v>
          </cell>
          <cell r="H3079">
            <v>71730.259999999995</v>
          </cell>
          <cell r="J3079" t="str">
            <v>12:00</v>
          </cell>
          <cell r="K3079">
            <v>45453</v>
          </cell>
        </row>
        <row r="3080">
          <cell r="A3080" t="str">
            <v>15/2 12-2</v>
          </cell>
          <cell r="K3080">
            <v>45453</v>
          </cell>
        </row>
        <row r="3081">
          <cell r="A3081" t="str">
            <v>16/3 2-1</v>
          </cell>
          <cell r="H3081">
            <v>67802.36</v>
          </cell>
          <cell r="K3081">
            <v>45453</v>
          </cell>
        </row>
        <row r="3082">
          <cell r="A3082" t="str">
            <v>16/3 2-2</v>
          </cell>
          <cell r="K3082">
            <v>45453</v>
          </cell>
        </row>
        <row r="3083">
          <cell r="A3083" t="str">
            <v>16/3 3-1</v>
          </cell>
          <cell r="H3083">
            <v>67805.83</v>
          </cell>
          <cell r="K3083">
            <v>45453</v>
          </cell>
        </row>
        <row r="3084">
          <cell r="A3084" t="str">
            <v>16/3 3-2</v>
          </cell>
          <cell r="K3084">
            <v>45453</v>
          </cell>
        </row>
        <row r="3085">
          <cell r="A3085" t="str">
            <v>401 13:00</v>
          </cell>
          <cell r="K3085">
            <v>45453</v>
          </cell>
        </row>
        <row r="3086">
          <cell r="A3086" t="str">
            <v>1EM 13:00</v>
          </cell>
          <cell r="K3086">
            <v>45453</v>
          </cell>
        </row>
        <row r="3087">
          <cell r="A3087" t="str">
            <v>1EM/2 13:00</v>
          </cell>
          <cell r="K3087">
            <v>45453</v>
          </cell>
        </row>
        <row r="3088">
          <cell r="A3088" t="str">
            <v>Blank</v>
          </cell>
          <cell r="K3088">
            <v>45453</v>
          </cell>
        </row>
        <row r="3089">
          <cell r="A3089" t="str">
            <v>GBM912-6</v>
          </cell>
          <cell r="K3089">
            <v>45453</v>
          </cell>
        </row>
        <row r="3090">
          <cell r="A3090" t="str">
            <v>ТП-24-7725</v>
          </cell>
          <cell r="K3090">
            <v>45453</v>
          </cell>
        </row>
        <row r="3091">
          <cell r="A3091" t="str">
            <v>ТП-24-7726</v>
          </cell>
          <cell r="K3091">
            <v>45453</v>
          </cell>
        </row>
        <row r="3092">
          <cell r="A3092" t="str">
            <v>ТП-24-7727</v>
          </cell>
          <cell r="K3092">
            <v>45453</v>
          </cell>
        </row>
        <row r="3093">
          <cell r="A3093" t="str">
            <v>ТП-24-7728</v>
          </cell>
          <cell r="K3093">
            <v>45453</v>
          </cell>
        </row>
        <row r="3094">
          <cell r="A3094" t="str">
            <v>ТП-24-7729</v>
          </cell>
          <cell r="K3094">
            <v>45453</v>
          </cell>
        </row>
        <row r="3095">
          <cell r="A3095" t="str">
            <v>ТП-24-7730</v>
          </cell>
          <cell r="K3095">
            <v>45453</v>
          </cell>
        </row>
        <row r="3096">
          <cell r="A3096" t="str">
            <v>ТП-24-7731</v>
          </cell>
          <cell r="K3096">
            <v>45453</v>
          </cell>
        </row>
        <row r="3097">
          <cell r="A3097" t="str">
            <v>ТП-24-7732</v>
          </cell>
          <cell r="K3097">
            <v>45453</v>
          </cell>
        </row>
        <row r="3098">
          <cell r="A3098" t="str">
            <v>ТП-24-7733</v>
          </cell>
          <cell r="K3098">
            <v>45453</v>
          </cell>
        </row>
        <row r="3099">
          <cell r="A3099" t="str">
            <v>ТП-24-7734</v>
          </cell>
          <cell r="K3099">
            <v>45453</v>
          </cell>
        </row>
        <row r="3100">
          <cell r="A3100" t="str">
            <v>ТП-24-7735</v>
          </cell>
          <cell r="K3100">
            <v>45453</v>
          </cell>
        </row>
        <row r="3101">
          <cell r="A3101" t="str">
            <v>ТП-24-7736</v>
          </cell>
          <cell r="K3101">
            <v>45453</v>
          </cell>
        </row>
        <row r="3102">
          <cell r="A3102" t="str">
            <v>NaOH-2</v>
          </cell>
          <cell r="G3102">
            <v>20</v>
          </cell>
          <cell r="K3102">
            <v>45453</v>
          </cell>
        </row>
        <row r="3103">
          <cell r="A3103" t="str">
            <v>16/1 0-0</v>
          </cell>
          <cell r="H3103">
            <v>43119.08</v>
          </cell>
          <cell r="I3103" t="str">
            <v>10:45</v>
          </cell>
          <cell r="J3103" t="str">
            <v>12:00</v>
          </cell>
          <cell r="K3103">
            <v>45453</v>
          </cell>
        </row>
        <row r="3104">
          <cell r="A3104" t="str">
            <v>16/1 1-1</v>
          </cell>
          <cell r="H3104">
            <v>43122.6</v>
          </cell>
          <cell r="K3104">
            <v>45453</v>
          </cell>
        </row>
        <row r="3105">
          <cell r="A3105" t="str">
            <v>16/1 1-2</v>
          </cell>
          <cell r="K3105">
            <v>45453</v>
          </cell>
        </row>
        <row r="3106">
          <cell r="A3106" t="str">
            <v>16/1 2-1</v>
          </cell>
          <cell r="H3106">
            <v>43126.07</v>
          </cell>
          <cell r="K3106">
            <v>45453</v>
          </cell>
        </row>
        <row r="3107">
          <cell r="A3107" t="str">
            <v>16/1 2-2</v>
          </cell>
          <cell r="K3107">
            <v>45453</v>
          </cell>
        </row>
        <row r="3108">
          <cell r="A3108" t="str">
            <v>16/3 4-1</v>
          </cell>
          <cell r="H3108">
            <v>67809.350000000006</v>
          </cell>
          <cell r="K3108">
            <v>45453</v>
          </cell>
        </row>
        <row r="3109">
          <cell r="A3109" t="str">
            <v>16/3 4-2</v>
          </cell>
          <cell r="K3109">
            <v>45453</v>
          </cell>
        </row>
        <row r="3110">
          <cell r="A3110" t="str">
            <v>16/3 5-1</v>
          </cell>
          <cell r="H3110">
            <v>67812.83</v>
          </cell>
          <cell r="K3110">
            <v>45453</v>
          </cell>
        </row>
        <row r="3111">
          <cell r="A3111" t="str">
            <v>16/3 5-2</v>
          </cell>
          <cell r="K3111">
            <v>45453</v>
          </cell>
        </row>
        <row r="3112">
          <cell r="A3112" t="str">
            <v>401 15:00</v>
          </cell>
          <cell r="K3112">
            <v>45453</v>
          </cell>
        </row>
        <row r="3113">
          <cell r="A3113" t="str">
            <v>Qa 15:00</v>
          </cell>
          <cell r="K3113">
            <v>45453</v>
          </cell>
        </row>
        <row r="3114">
          <cell r="A3114" t="str">
            <v>1EM 15:00</v>
          </cell>
          <cell r="K3114">
            <v>45453</v>
          </cell>
        </row>
        <row r="3115">
          <cell r="A3115" t="str">
            <v>2EM 15:00</v>
          </cell>
          <cell r="K3115">
            <v>45453</v>
          </cell>
        </row>
        <row r="3116">
          <cell r="A3116" t="str">
            <v>3EM 15:00</v>
          </cell>
          <cell r="K3116">
            <v>45453</v>
          </cell>
        </row>
        <row r="3117">
          <cell r="A3117" t="str">
            <v>4EM 15:00</v>
          </cell>
          <cell r="K3117">
            <v>45453</v>
          </cell>
        </row>
        <row r="3118">
          <cell r="A3118" t="str">
            <v>5EM 15:00</v>
          </cell>
          <cell r="K3118">
            <v>45453</v>
          </cell>
        </row>
        <row r="3119">
          <cell r="A3119" t="str">
            <v>6EM 15:00</v>
          </cell>
          <cell r="K3119">
            <v>45453</v>
          </cell>
        </row>
        <row r="3120">
          <cell r="A3120" t="str">
            <v>7EM 15:00</v>
          </cell>
          <cell r="K3120">
            <v>45453</v>
          </cell>
        </row>
        <row r="3121">
          <cell r="A3121" t="str">
            <v>8EM 15:00</v>
          </cell>
          <cell r="K3121">
            <v>45453</v>
          </cell>
        </row>
        <row r="3122">
          <cell r="A3122" t="str">
            <v>9EM 15:00</v>
          </cell>
          <cell r="K3122">
            <v>45453</v>
          </cell>
        </row>
        <row r="3123">
          <cell r="A3123" t="str">
            <v>1EM/2 15:00</v>
          </cell>
          <cell r="K3123">
            <v>45453</v>
          </cell>
        </row>
        <row r="3124">
          <cell r="A3124" t="str">
            <v>2EM/2 15:00</v>
          </cell>
          <cell r="K3124">
            <v>45453</v>
          </cell>
        </row>
        <row r="3125">
          <cell r="A3125" t="str">
            <v>3EM/2 15:00</v>
          </cell>
          <cell r="K3125">
            <v>45453</v>
          </cell>
        </row>
        <row r="3126">
          <cell r="A3126" t="str">
            <v>4EM/2 15:00</v>
          </cell>
          <cell r="K3126">
            <v>45453</v>
          </cell>
        </row>
        <row r="3127">
          <cell r="A3127" t="str">
            <v>5EM/2 15:00</v>
          </cell>
          <cell r="K3127">
            <v>45453</v>
          </cell>
        </row>
        <row r="3128">
          <cell r="A3128" t="str">
            <v>6EM/2 15:00</v>
          </cell>
          <cell r="K3128">
            <v>45453</v>
          </cell>
        </row>
        <row r="3129">
          <cell r="A3129" t="str">
            <v>7EM/2 15:00</v>
          </cell>
          <cell r="K3129">
            <v>45453</v>
          </cell>
        </row>
        <row r="3130">
          <cell r="A3130" t="str">
            <v>8EM/2 15:00</v>
          </cell>
          <cell r="K3130">
            <v>45453</v>
          </cell>
        </row>
        <row r="3131">
          <cell r="A3131" t="str">
            <v>9EM/2 15:00</v>
          </cell>
          <cell r="K3131">
            <v>45453</v>
          </cell>
        </row>
        <row r="3132">
          <cell r="A3132" t="str">
            <v>St 15:00</v>
          </cell>
          <cell r="K3132">
            <v>45453</v>
          </cell>
        </row>
        <row r="3133">
          <cell r="A3133" t="str">
            <v>ТП-24-7763</v>
          </cell>
          <cell r="K3133">
            <v>45453</v>
          </cell>
        </row>
        <row r="3134">
          <cell r="A3134" t="str">
            <v>ТП-24-7764</v>
          </cell>
          <cell r="K3134">
            <v>45453</v>
          </cell>
        </row>
        <row r="3135">
          <cell r="A3135" t="str">
            <v>ТП-24-7765</v>
          </cell>
          <cell r="K3135">
            <v>45453</v>
          </cell>
        </row>
        <row r="3136">
          <cell r="A3136" t="str">
            <v>ТП-24-7766</v>
          </cell>
          <cell r="K3136">
            <v>45453</v>
          </cell>
        </row>
        <row r="3137">
          <cell r="A3137" t="str">
            <v>ТП-24-7767</v>
          </cell>
          <cell r="K3137">
            <v>45453</v>
          </cell>
        </row>
        <row r="3138">
          <cell r="A3138" t="str">
            <v>401 17:00</v>
          </cell>
          <cell r="K3138">
            <v>45453</v>
          </cell>
        </row>
        <row r="3139">
          <cell r="A3139" t="str">
            <v>1EM 17:00</v>
          </cell>
          <cell r="K3139">
            <v>45453</v>
          </cell>
        </row>
        <row r="3140">
          <cell r="A3140" t="str">
            <v>1EM/2 17:00</v>
          </cell>
          <cell r="K3140">
            <v>45453</v>
          </cell>
        </row>
        <row r="3141">
          <cell r="A3141" t="str">
            <v>16/1 3-1</v>
          </cell>
          <cell r="H3141">
            <v>43129.69</v>
          </cell>
          <cell r="K3141">
            <v>45453</v>
          </cell>
        </row>
        <row r="3142">
          <cell r="A3142" t="str">
            <v>16/1 3-2</v>
          </cell>
          <cell r="K3142">
            <v>45453</v>
          </cell>
        </row>
        <row r="3143">
          <cell r="A3143" t="str">
            <v>16/1 4-1</v>
          </cell>
          <cell r="H3143">
            <v>43133.01</v>
          </cell>
          <cell r="K3143">
            <v>45453</v>
          </cell>
        </row>
        <row r="3144">
          <cell r="A3144" t="str">
            <v>16/1 4-2</v>
          </cell>
          <cell r="K3144">
            <v>45453</v>
          </cell>
        </row>
        <row r="3145">
          <cell r="A3145" t="str">
            <v>16/2 0-0</v>
          </cell>
          <cell r="H3145">
            <v>71738.5</v>
          </cell>
          <cell r="I3145" t="str">
            <v>13:40</v>
          </cell>
          <cell r="J3145" t="str">
            <v>15:00</v>
          </cell>
          <cell r="K3145">
            <v>45453</v>
          </cell>
        </row>
        <row r="3146">
          <cell r="A3146" t="str">
            <v>16/2 1-1</v>
          </cell>
          <cell r="H3146">
            <v>71741.990000000005</v>
          </cell>
          <cell r="K3146">
            <v>45453</v>
          </cell>
        </row>
        <row r="3147">
          <cell r="A3147" t="str">
            <v>16/2 1-2</v>
          </cell>
          <cell r="K3147">
            <v>45453</v>
          </cell>
        </row>
        <row r="3148">
          <cell r="A3148" t="str">
            <v>16/3 6-1</v>
          </cell>
          <cell r="H3148">
            <v>67816.38</v>
          </cell>
          <cell r="K3148">
            <v>45453</v>
          </cell>
        </row>
        <row r="3149">
          <cell r="A3149" t="str">
            <v>16/3 6-2</v>
          </cell>
          <cell r="K3149">
            <v>45453</v>
          </cell>
        </row>
        <row r="3150">
          <cell r="A3150" t="str">
            <v>16/3 7-1</v>
          </cell>
          <cell r="H3150">
            <v>67819.83</v>
          </cell>
          <cell r="K3150">
            <v>45453</v>
          </cell>
        </row>
        <row r="3151">
          <cell r="A3151" t="str">
            <v>16/3 7-2</v>
          </cell>
          <cell r="K3151">
            <v>45453</v>
          </cell>
        </row>
        <row r="3152">
          <cell r="A3152" t="str">
            <v>Night</v>
          </cell>
          <cell r="G3152" t="str">
            <v xml:space="preserve"> 1 Смена</v>
          </cell>
          <cell r="H3152"/>
          <cell r="I3152"/>
          <cell r="J3152"/>
          <cell r="K3152">
            <v>45454</v>
          </cell>
        </row>
        <row r="3153">
          <cell r="A3153" t="str">
            <v>16/1 5-1</v>
          </cell>
          <cell r="H3153">
            <v>43136.31</v>
          </cell>
          <cell r="K3153">
            <v>45454</v>
          </cell>
        </row>
        <row r="3154">
          <cell r="A3154" t="str">
            <v>16/1 5-2</v>
          </cell>
          <cell r="K3154">
            <v>45454</v>
          </cell>
        </row>
        <row r="3155">
          <cell r="A3155" t="str">
            <v>16/1 6-1</v>
          </cell>
          <cell r="H3155">
            <v>43139.7</v>
          </cell>
          <cell r="K3155">
            <v>45454</v>
          </cell>
        </row>
        <row r="3156">
          <cell r="A3156" t="str">
            <v>16/1 6-2</v>
          </cell>
          <cell r="K3156">
            <v>45454</v>
          </cell>
        </row>
        <row r="3157">
          <cell r="A3157" t="str">
            <v>16/2 2-1</v>
          </cell>
          <cell r="H3157">
            <v>71745.52</v>
          </cell>
          <cell r="K3157">
            <v>45454</v>
          </cell>
        </row>
        <row r="3158">
          <cell r="A3158" t="str">
            <v>16/2 2-2</v>
          </cell>
          <cell r="K3158">
            <v>45454</v>
          </cell>
        </row>
        <row r="3159">
          <cell r="A3159" t="str">
            <v>16/2 3-1</v>
          </cell>
          <cell r="H3159">
            <v>71749.13</v>
          </cell>
          <cell r="K3159">
            <v>45454</v>
          </cell>
        </row>
        <row r="3160">
          <cell r="A3160" t="str">
            <v>16/2 3-2</v>
          </cell>
          <cell r="K3160">
            <v>45454</v>
          </cell>
        </row>
        <row r="3161">
          <cell r="A3161" t="str">
            <v>16/3 8-1</v>
          </cell>
          <cell r="H3161">
            <v>67823.28</v>
          </cell>
          <cell r="K3161">
            <v>45454</v>
          </cell>
        </row>
        <row r="3162">
          <cell r="A3162" t="str">
            <v>16/3 8-2</v>
          </cell>
          <cell r="K3162">
            <v>45454</v>
          </cell>
        </row>
        <row r="3163">
          <cell r="A3163" t="str">
            <v>16/3 9-1</v>
          </cell>
          <cell r="H3163">
            <v>67826.759999999995</v>
          </cell>
          <cell r="K3163">
            <v>45454</v>
          </cell>
        </row>
        <row r="3164">
          <cell r="A3164" t="str">
            <v>16/3 9-2</v>
          </cell>
          <cell r="K3164">
            <v>45454</v>
          </cell>
        </row>
        <row r="3165">
          <cell r="A3165" t="str">
            <v>401 19:00</v>
          </cell>
          <cell r="K3165">
            <v>45454</v>
          </cell>
        </row>
        <row r="3166">
          <cell r="A3166" t="str">
            <v>Qa 19:00</v>
          </cell>
          <cell r="K3166">
            <v>45454</v>
          </cell>
        </row>
        <row r="3167">
          <cell r="A3167" t="str">
            <v>1EM 19:00</v>
          </cell>
          <cell r="K3167">
            <v>45454</v>
          </cell>
        </row>
        <row r="3168">
          <cell r="A3168" t="str">
            <v>2EM 19:00</v>
          </cell>
          <cell r="K3168">
            <v>45454</v>
          </cell>
        </row>
        <row r="3169">
          <cell r="A3169" t="str">
            <v>3EM 19:00</v>
          </cell>
          <cell r="K3169">
            <v>45454</v>
          </cell>
        </row>
        <row r="3170">
          <cell r="A3170" t="str">
            <v>4EM 19:00</v>
          </cell>
          <cell r="K3170">
            <v>45454</v>
          </cell>
        </row>
        <row r="3171">
          <cell r="A3171" t="str">
            <v>5EM 19:00</v>
          </cell>
          <cell r="K3171">
            <v>45454</v>
          </cell>
        </row>
        <row r="3172">
          <cell r="A3172" t="str">
            <v>6EM 19:00</v>
          </cell>
          <cell r="K3172">
            <v>45454</v>
          </cell>
        </row>
        <row r="3173">
          <cell r="A3173" t="str">
            <v>7EM 19:00</v>
          </cell>
          <cell r="K3173">
            <v>45454</v>
          </cell>
        </row>
        <row r="3174">
          <cell r="A3174" t="str">
            <v>8EM 19:00</v>
          </cell>
          <cell r="K3174">
            <v>45454</v>
          </cell>
        </row>
        <row r="3175">
          <cell r="A3175" t="str">
            <v>9EM 19:00</v>
          </cell>
          <cell r="K3175">
            <v>45454</v>
          </cell>
        </row>
        <row r="3176">
          <cell r="A3176" t="str">
            <v>1EM/2 19:00</v>
          </cell>
          <cell r="K3176">
            <v>45454</v>
          </cell>
        </row>
        <row r="3177">
          <cell r="A3177" t="str">
            <v>2EM/2 19:00</v>
          </cell>
          <cell r="K3177">
            <v>45454</v>
          </cell>
        </row>
        <row r="3178">
          <cell r="A3178" t="str">
            <v>3EM/2 19:00</v>
          </cell>
          <cell r="K3178">
            <v>45454</v>
          </cell>
        </row>
        <row r="3179">
          <cell r="A3179" t="str">
            <v>4EM/2 19:00</v>
          </cell>
          <cell r="K3179">
            <v>45454</v>
          </cell>
        </row>
        <row r="3180">
          <cell r="A3180" t="str">
            <v>5EM/2 19:00</v>
          </cell>
          <cell r="K3180">
            <v>45454</v>
          </cell>
        </row>
        <row r="3181">
          <cell r="A3181" t="str">
            <v>6EM/2 19:00</v>
          </cell>
          <cell r="K3181">
            <v>45454</v>
          </cell>
        </row>
        <row r="3182">
          <cell r="A3182" t="str">
            <v>7EM/2 19:00</v>
          </cell>
          <cell r="K3182">
            <v>45454</v>
          </cell>
        </row>
        <row r="3183">
          <cell r="A3183" t="str">
            <v>8EM/2 19:00</v>
          </cell>
          <cell r="K3183">
            <v>45454</v>
          </cell>
        </row>
        <row r="3184">
          <cell r="A3184" t="str">
            <v>9EM/2 19:00</v>
          </cell>
          <cell r="K3184">
            <v>45454</v>
          </cell>
        </row>
        <row r="3185">
          <cell r="A3185" t="str">
            <v>St 19:00</v>
          </cell>
          <cell r="K3185">
            <v>45454</v>
          </cell>
        </row>
        <row r="3186">
          <cell r="A3186" t="str">
            <v>16/1 7-1</v>
          </cell>
          <cell r="H3186">
            <v>43142.93</v>
          </cell>
          <cell r="K3186">
            <v>45454</v>
          </cell>
        </row>
        <row r="3187">
          <cell r="A3187" t="str">
            <v>16/1 7-2</v>
          </cell>
          <cell r="K3187">
            <v>45454</v>
          </cell>
        </row>
        <row r="3188">
          <cell r="A3188" t="str">
            <v>16/1 8-1</v>
          </cell>
          <cell r="H3188">
            <v>43146.2</v>
          </cell>
          <cell r="K3188">
            <v>45454</v>
          </cell>
        </row>
        <row r="3189">
          <cell r="A3189" t="str">
            <v>16/1 8-2</v>
          </cell>
          <cell r="K3189">
            <v>45454</v>
          </cell>
        </row>
        <row r="3190">
          <cell r="A3190" t="str">
            <v>16/2 4-1</v>
          </cell>
          <cell r="H3190">
            <v>71752.509999999995</v>
          </cell>
          <cell r="K3190">
            <v>45454</v>
          </cell>
        </row>
        <row r="3191">
          <cell r="A3191" t="str">
            <v>16/2 4-2</v>
          </cell>
          <cell r="K3191">
            <v>45454</v>
          </cell>
        </row>
        <row r="3192">
          <cell r="A3192" t="str">
            <v>16/2 5-1</v>
          </cell>
          <cell r="H3192">
            <v>71755.94</v>
          </cell>
          <cell r="K3192">
            <v>45454</v>
          </cell>
        </row>
        <row r="3193">
          <cell r="A3193" t="str">
            <v>16/2 5-2</v>
          </cell>
          <cell r="K3193">
            <v>45454</v>
          </cell>
        </row>
        <row r="3194">
          <cell r="A3194" t="str">
            <v>16/3 10-1</v>
          </cell>
          <cell r="H3194">
            <v>67830.11</v>
          </cell>
          <cell r="K3194">
            <v>45454</v>
          </cell>
        </row>
        <row r="3195">
          <cell r="A3195" t="str">
            <v>16/3 10-2</v>
          </cell>
          <cell r="K3195">
            <v>45454</v>
          </cell>
        </row>
        <row r="3196">
          <cell r="A3196" t="str">
            <v>16/3 11-1</v>
          </cell>
          <cell r="H3196">
            <v>67833.509999999995</v>
          </cell>
          <cell r="K3196">
            <v>45454</v>
          </cell>
        </row>
        <row r="3197">
          <cell r="A3197" t="str">
            <v>16/3 11-2</v>
          </cell>
          <cell r="K3197">
            <v>45454</v>
          </cell>
        </row>
        <row r="3198">
          <cell r="A3198" t="str">
            <v>401 21:00</v>
          </cell>
          <cell r="K3198">
            <v>45454</v>
          </cell>
        </row>
        <row r="3199">
          <cell r="A3199" t="str">
            <v>1EM 21:00</v>
          </cell>
          <cell r="K3199">
            <v>45454</v>
          </cell>
        </row>
        <row r="3200">
          <cell r="A3200" t="str">
            <v>1EM/2 21:00</v>
          </cell>
          <cell r="K3200">
            <v>45454</v>
          </cell>
        </row>
        <row r="3201">
          <cell r="A3201" t="str">
            <v>16/1 9-1</v>
          </cell>
          <cell r="H3201">
            <v>43149.3</v>
          </cell>
          <cell r="K3201">
            <v>45454</v>
          </cell>
        </row>
        <row r="3202">
          <cell r="A3202" t="str">
            <v>16/1 9-2</v>
          </cell>
          <cell r="K3202">
            <v>45454</v>
          </cell>
        </row>
        <row r="3203">
          <cell r="A3203" t="str">
            <v>16/1 10-1</v>
          </cell>
          <cell r="H3203">
            <v>43152.480000000003</v>
          </cell>
          <cell r="K3203">
            <v>45454</v>
          </cell>
        </row>
        <row r="3204">
          <cell r="A3204" t="str">
            <v>16/1 10-2</v>
          </cell>
          <cell r="K3204">
            <v>45454</v>
          </cell>
        </row>
        <row r="3205">
          <cell r="A3205" t="str">
            <v>16/2 6-1</v>
          </cell>
          <cell r="H3205">
            <v>71759.259999999995</v>
          </cell>
          <cell r="K3205">
            <v>45454</v>
          </cell>
        </row>
        <row r="3206">
          <cell r="A3206" t="str">
            <v>16/2 6-2</v>
          </cell>
          <cell r="K3206">
            <v>45454</v>
          </cell>
        </row>
        <row r="3207">
          <cell r="A3207" t="str">
            <v>16/2 7-1</v>
          </cell>
          <cell r="H3207">
            <v>71762.740000000005</v>
          </cell>
          <cell r="K3207">
            <v>45454</v>
          </cell>
        </row>
        <row r="3208">
          <cell r="A3208" t="str">
            <v>16/2 7-2</v>
          </cell>
          <cell r="K3208">
            <v>45454</v>
          </cell>
        </row>
        <row r="3209">
          <cell r="A3209" t="str">
            <v>16/3 12-1</v>
          </cell>
          <cell r="H3209">
            <v>67836.75</v>
          </cell>
          <cell r="K3209">
            <v>45454</v>
          </cell>
        </row>
        <row r="3210">
          <cell r="A3210" t="str">
            <v>16/3 12-2</v>
          </cell>
          <cell r="K3210">
            <v>45454</v>
          </cell>
        </row>
        <row r="3211">
          <cell r="A3211" t="str">
            <v>401 23:00</v>
          </cell>
          <cell r="K3211">
            <v>45454</v>
          </cell>
        </row>
        <row r="3212">
          <cell r="A3212" t="str">
            <v>Blank</v>
          </cell>
          <cell r="K3212">
            <v>45454</v>
          </cell>
        </row>
        <row r="3213">
          <cell r="A3213" t="str">
            <v>GBM912-6</v>
          </cell>
          <cell r="K3213">
            <v>45454</v>
          </cell>
        </row>
        <row r="3214">
          <cell r="A3214" t="str">
            <v>ТП-24-7749</v>
          </cell>
          <cell r="K3214">
            <v>45454</v>
          </cell>
        </row>
        <row r="3215">
          <cell r="A3215" t="str">
            <v>ТП-24-7750</v>
          </cell>
          <cell r="K3215">
            <v>45454</v>
          </cell>
        </row>
        <row r="3216">
          <cell r="A3216" t="str">
            <v>ТП-24-7751</v>
          </cell>
          <cell r="K3216">
            <v>45454</v>
          </cell>
        </row>
        <row r="3217">
          <cell r="A3217" t="str">
            <v>ТП-24-7752</v>
          </cell>
          <cell r="K3217">
            <v>45454</v>
          </cell>
        </row>
        <row r="3218">
          <cell r="A3218" t="str">
            <v>ТП-24-7753</v>
          </cell>
          <cell r="K3218">
            <v>45454</v>
          </cell>
        </row>
        <row r="3219">
          <cell r="A3219" t="str">
            <v>ТП-24-7754</v>
          </cell>
          <cell r="K3219">
            <v>45454</v>
          </cell>
        </row>
        <row r="3220">
          <cell r="A3220" t="str">
            <v>ТП-24-7755</v>
          </cell>
          <cell r="K3220">
            <v>45454</v>
          </cell>
        </row>
        <row r="3221">
          <cell r="A3221" t="str">
            <v>ТП-24-7756</v>
          </cell>
          <cell r="K3221">
            <v>45454</v>
          </cell>
        </row>
        <row r="3222">
          <cell r="A3222" t="str">
            <v>ТП-24-7757</v>
          </cell>
          <cell r="K3222">
            <v>45454</v>
          </cell>
        </row>
        <row r="3223">
          <cell r="A3223" t="str">
            <v>ТП-24-7768</v>
          </cell>
          <cell r="K3223">
            <v>45454</v>
          </cell>
        </row>
        <row r="3224">
          <cell r="A3224" t="str">
            <v>ТП-24-7769</v>
          </cell>
          <cell r="K3224">
            <v>45454</v>
          </cell>
        </row>
        <row r="3225">
          <cell r="A3225" t="str">
            <v>ТП-24-7770</v>
          </cell>
          <cell r="K3225">
            <v>45454</v>
          </cell>
        </row>
        <row r="3226">
          <cell r="A3226" t="str">
            <v>Qa 23:00</v>
          </cell>
          <cell r="K3226">
            <v>45454</v>
          </cell>
        </row>
        <row r="3227">
          <cell r="A3227" t="str">
            <v>1EM 23:00</v>
          </cell>
          <cell r="K3227">
            <v>45454</v>
          </cell>
        </row>
        <row r="3228">
          <cell r="A3228" t="str">
            <v>2EM 23:00</v>
          </cell>
          <cell r="K3228">
            <v>45454</v>
          </cell>
        </row>
        <row r="3229">
          <cell r="A3229" t="str">
            <v>3EM 23:00</v>
          </cell>
          <cell r="K3229">
            <v>45454</v>
          </cell>
        </row>
        <row r="3230">
          <cell r="A3230" t="str">
            <v>4EM 23:00</v>
          </cell>
          <cell r="K3230">
            <v>45454</v>
          </cell>
        </row>
        <row r="3231">
          <cell r="A3231" t="str">
            <v>5EM 23:00</v>
          </cell>
          <cell r="K3231">
            <v>45454</v>
          </cell>
        </row>
        <row r="3232">
          <cell r="A3232" t="str">
            <v>6EM 23:00</v>
          </cell>
          <cell r="K3232">
            <v>45454</v>
          </cell>
        </row>
        <row r="3233">
          <cell r="A3233" t="str">
            <v>7EM 23:00</v>
          </cell>
          <cell r="K3233">
            <v>45454</v>
          </cell>
        </row>
        <row r="3234">
          <cell r="A3234" t="str">
            <v>8EM 23:00</v>
          </cell>
          <cell r="K3234">
            <v>45454</v>
          </cell>
        </row>
        <row r="3235">
          <cell r="A3235" t="str">
            <v>9EM 23:00</v>
          </cell>
          <cell r="K3235">
            <v>45454</v>
          </cell>
        </row>
        <row r="3236">
          <cell r="A3236" t="str">
            <v>1EM/2 23:00</v>
          </cell>
          <cell r="K3236">
            <v>45454</v>
          </cell>
        </row>
        <row r="3237">
          <cell r="A3237" t="str">
            <v>2EM/2 23:00</v>
          </cell>
          <cell r="K3237">
            <v>45454</v>
          </cell>
        </row>
        <row r="3238">
          <cell r="A3238" t="str">
            <v>3EM/2 23:00</v>
          </cell>
          <cell r="K3238">
            <v>45454</v>
          </cell>
        </row>
        <row r="3239">
          <cell r="A3239" t="str">
            <v>4EM/2 23:00</v>
          </cell>
          <cell r="K3239">
            <v>45454</v>
          </cell>
        </row>
        <row r="3240">
          <cell r="A3240" t="str">
            <v>5EM/2 23:00</v>
          </cell>
          <cell r="K3240">
            <v>45454</v>
          </cell>
        </row>
        <row r="3241">
          <cell r="A3241" t="str">
            <v>6EM/2 23:00</v>
          </cell>
          <cell r="K3241">
            <v>45454</v>
          </cell>
        </row>
        <row r="3242">
          <cell r="A3242" t="str">
            <v>7EM/2 23:00</v>
          </cell>
          <cell r="K3242">
            <v>45454</v>
          </cell>
        </row>
        <row r="3243">
          <cell r="A3243" t="str">
            <v>8EM/2 23:00</v>
          </cell>
          <cell r="K3243">
            <v>45454</v>
          </cell>
        </row>
        <row r="3244">
          <cell r="A3244" t="str">
            <v>9EM/2 23:00</v>
          </cell>
          <cell r="K3244">
            <v>45454</v>
          </cell>
        </row>
        <row r="3245">
          <cell r="A3245" t="str">
            <v>St 23:00</v>
          </cell>
          <cell r="K3245">
            <v>45454</v>
          </cell>
        </row>
        <row r="3246">
          <cell r="A3246" t="str">
            <v>NaOH/3</v>
          </cell>
          <cell r="G3246">
            <v>22</v>
          </cell>
          <cell r="K3246">
            <v>45454</v>
          </cell>
        </row>
        <row r="3247">
          <cell r="A3247" t="str">
            <v>16/1 11-1</v>
          </cell>
          <cell r="H3247">
            <v>43155.48</v>
          </cell>
          <cell r="K3247">
            <v>45454</v>
          </cell>
        </row>
        <row r="3248">
          <cell r="A3248" t="str">
            <v>16/1 11-2</v>
          </cell>
          <cell r="K3248">
            <v>45454</v>
          </cell>
        </row>
        <row r="3249">
          <cell r="A3249" t="str">
            <v>16/1 12-1</v>
          </cell>
          <cell r="H3249">
            <v>43158.91</v>
          </cell>
          <cell r="K3249">
            <v>45454</v>
          </cell>
        </row>
        <row r="3250">
          <cell r="A3250" t="str">
            <v>16/1 12-2</v>
          </cell>
          <cell r="K3250">
            <v>45454</v>
          </cell>
        </row>
        <row r="3251">
          <cell r="A3251" t="str">
            <v>16/2 8-1</v>
          </cell>
          <cell r="H3251">
            <v>71765.899999999994</v>
          </cell>
          <cell r="K3251">
            <v>45454</v>
          </cell>
        </row>
        <row r="3252">
          <cell r="A3252" t="str">
            <v>16/2 8-2</v>
          </cell>
          <cell r="K3252">
            <v>45454</v>
          </cell>
        </row>
        <row r="3253">
          <cell r="A3253" t="str">
            <v>16/2 9-1</v>
          </cell>
          <cell r="H3253">
            <v>71769.53</v>
          </cell>
          <cell r="K3253">
            <v>45454</v>
          </cell>
        </row>
        <row r="3254">
          <cell r="A3254" t="str">
            <v>16/2 9-2</v>
          </cell>
          <cell r="K3254">
            <v>45454</v>
          </cell>
        </row>
        <row r="3255">
          <cell r="A3255" t="str">
            <v>401 01:00</v>
          </cell>
          <cell r="K3255">
            <v>45454</v>
          </cell>
        </row>
        <row r="3256">
          <cell r="A3256" t="str">
            <v>1EM 01:00</v>
          </cell>
          <cell r="K3256">
            <v>45454</v>
          </cell>
        </row>
        <row r="3257">
          <cell r="A3257" t="str">
            <v>1EM/2 01:00</v>
          </cell>
          <cell r="K3257">
            <v>45454</v>
          </cell>
        </row>
        <row r="3258">
          <cell r="A3258" t="str">
            <v>NaOH/1</v>
          </cell>
          <cell r="G3258">
            <v>24</v>
          </cell>
          <cell r="K3258">
            <v>45454</v>
          </cell>
        </row>
        <row r="3259">
          <cell r="A3259" t="str">
            <v>16/2 10-1</v>
          </cell>
          <cell r="H3259">
            <v>71772.929999999993</v>
          </cell>
          <cell r="K3259">
            <v>45454</v>
          </cell>
        </row>
        <row r="3260">
          <cell r="A3260" t="str">
            <v>16/2 10-2</v>
          </cell>
          <cell r="K3260">
            <v>45454</v>
          </cell>
        </row>
        <row r="3261">
          <cell r="A3261" t="str">
            <v>16/2 11-1</v>
          </cell>
          <cell r="H3261">
            <v>71776.02</v>
          </cell>
          <cell r="K3261">
            <v>45454</v>
          </cell>
        </row>
        <row r="3262">
          <cell r="A3262" t="str">
            <v>16/2 11-2</v>
          </cell>
          <cell r="K3262">
            <v>45454</v>
          </cell>
        </row>
        <row r="3263">
          <cell r="A3263" t="str">
            <v>17/3 0-0</v>
          </cell>
          <cell r="H3263">
            <v>67843.66</v>
          </cell>
          <cell r="I3263" t="str">
            <v>22:30</v>
          </cell>
          <cell r="J3263" t="str">
            <v>00:00</v>
          </cell>
          <cell r="K3263">
            <v>45454</v>
          </cell>
        </row>
        <row r="3264">
          <cell r="A3264" t="str">
            <v>17/3 1-1</v>
          </cell>
          <cell r="H3264">
            <v>67847.14</v>
          </cell>
          <cell r="K3264">
            <v>45454</v>
          </cell>
        </row>
        <row r="3265">
          <cell r="A3265" t="str">
            <v>17/3 1-2</v>
          </cell>
          <cell r="K3265">
            <v>45454</v>
          </cell>
        </row>
        <row r="3266">
          <cell r="A3266" t="str">
            <v>17/3 2-1</v>
          </cell>
          <cell r="H3266">
            <v>67850.42</v>
          </cell>
          <cell r="K3266">
            <v>45454</v>
          </cell>
        </row>
        <row r="3267">
          <cell r="A3267" t="str">
            <v>17/3 2-2</v>
          </cell>
          <cell r="K3267">
            <v>45454</v>
          </cell>
        </row>
        <row r="3268">
          <cell r="A3268" t="str">
            <v>401 03:00</v>
          </cell>
          <cell r="K3268">
            <v>45454</v>
          </cell>
        </row>
        <row r="3269">
          <cell r="A3269" t="str">
            <v>Qa 03:00</v>
          </cell>
          <cell r="K3269">
            <v>45454</v>
          </cell>
        </row>
        <row r="3270">
          <cell r="A3270" t="str">
            <v>1EM 03:00</v>
          </cell>
          <cell r="K3270">
            <v>45454</v>
          </cell>
        </row>
        <row r="3271">
          <cell r="A3271" t="str">
            <v>2EM 03:00</v>
          </cell>
          <cell r="K3271">
            <v>45454</v>
          </cell>
        </row>
        <row r="3272">
          <cell r="A3272" t="str">
            <v>3EM 03:00</v>
          </cell>
          <cell r="K3272">
            <v>45454</v>
          </cell>
        </row>
        <row r="3273">
          <cell r="A3273" t="str">
            <v>4EM 03:00</v>
          </cell>
          <cell r="K3273">
            <v>45454</v>
          </cell>
        </row>
        <row r="3274">
          <cell r="A3274" t="str">
            <v>5EM 03:00</v>
          </cell>
          <cell r="K3274">
            <v>45454</v>
          </cell>
        </row>
        <row r="3275">
          <cell r="A3275" t="str">
            <v>6EM 03:00</v>
          </cell>
          <cell r="K3275">
            <v>45454</v>
          </cell>
        </row>
        <row r="3276">
          <cell r="A3276" t="str">
            <v>7EM 03:00</v>
          </cell>
          <cell r="K3276">
            <v>45454</v>
          </cell>
        </row>
        <row r="3277">
          <cell r="A3277" t="str">
            <v>8EM 03:00</v>
          </cell>
          <cell r="K3277">
            <v>45454</v>
          </cell>
        </row>
        <row r="3278">
          <cell r="A3278" t="str">
            <v>9EM 03:00</v>
          </cell>
          <cell r="K3278">
            <v>45454</v>
          </cell>
        </row>
        <row r="3279">
          <cell r="A3279" t="str">
            <v>1EM/2 03:00</v>
          </cell>
          <cell r="K3279">
            <v>45454</v>
          </cell>
        </row>
        <row r="3280">
          <cell r="A3280" t="str">
            <v>2EM/2 03:00</v>
          </cell>
          <cell r="K3280">
            <v>45454</v>
          </cell>
        </row>
        <row r="3281">
          <cell r="A3281" t="str">
            <v>3EM/2 03:00</v>
          </cell>
          <cell r="K3281">
            <v>45454</v>
          </cell>
        </row>
        <row r="3282">
          <cell r="A3282" t="str">
            <v>4EM/2 03:00</v>
          </cell>
          <cell r="K3282">
            <v>45454</v>
          </cell>
        </row>
        <row r="3283">
          <cell r="A3283" t="str">
            <v>5EM/2 03:00</v>
          </cell>
          <cell r="K3283">
            <v>45454</v>
          </cell>
        </row>
        <row r="3284">
          <cell r="A3284" t="str">
            <v>6EM/2 03:00</v>
          </cell>
          <cell r="K3284">
            <v>45454</v>
          </cell>
        </row>
        <row r="3285">
          <cell r="A3285" t="str">
            <v>7EM/2 03:00</v>
          </cell>
          <cell r="K3285">
            <v>45454</v>
          </cell>
        </row>
        <row r="3286">
          <cell r="A3286" t="str">
            <v>8EM/2 03:00</v>
          </cell>
          <cell r="K3286">
            <v>45454</v>
          </cell>
        </row>
        <row r="3287">
          <cell r="A3287" t="str">
            <v>9EM/2 03:00</v>
          </cell>
          <cell r="K3287">
            <v>45454</v>
          </cell>
        </row>
        <row r="3288">
          <cell r="A3288" t="str">
            <v>St 03:00</v>
          </cell>
          <cell r="K3288">
            <v>45454</v>
          </cell>
        </row>
        <row r="3289">
          <cell r="A3289" t="str">
            <v>ТП-24-7790</v>
          </cell>
          <cell r="K3289">
            <v>45454</v>
          </cell>
        </row>
        <row r="3290">
          <cell r="A3290" t="str">
            <v>ТП-24-7791</v>
          </cell>
          <cell r="K3290">
            <v>45454</v>
          </cell>
        </row>
        <row r="3291">
          <cell r="A3291" t="str">
            <v>ТП-24-7792</v>
          </cell>
          <cell r="K3291">
            <v>45454</v>
          </cell>
        </row>
        <row r="3292">
          <cell r="A3292" t="str">
            <v>ТП-24-7793</v>
          </cell>
          <cell r="K3292">
            <v>45454</v>
          </cell>
        </row>
        <row r="3293">
          <cell r="A3293" t="str">
            <v>ТП-24-7794</v>
          </cell>
          <cell r="K3293">
            <v>45454</v>
          </cell>
        </row>
        <row r="3294">
          <cell r="A3294" t="str">
            <v>401 05:00</v>
          </cell>
          <cell r="K3294">
            <v>45454</v>
          </cell>
        </row>
        <row r="3295">
          <cell r="A3295" t="str">
            <v>1EM 05:00</v>
          </cell>
          <cell r="K3295">
            <v>45454</v>
          </cell>
        </row>
        <row r="3296">
          <cell r="A3296" t="str">
            <v>1EM/2 05:00</v>
          </cell>
          <cell r="K3296">
            <v>45454</v>
          </cell>
        </row>
        <row r="3297">
          <cell r="A3297" t="str">
            <v>17/1 0-0</v>
          </cell>
          <cell r="H3297">
            <v>43166.74</v>
          </cell>
          <cell r="I3297" t="str">
            <v>01:30</v>
          </cell>
          <cell r="J3297" t="str">
            <v>03:00</v>
          </cell>
          <cell r="K3297">
            <v>45454</v>
          </cell>
        </row>
        <row r="3298">
          <cell r="A3298" t="str">
            <v>17/1 1-1</v>
          </cell>
          <cell r="H3298">
            <v>43169.919999999998</v>
          </cell>
          <cell r="K3298">
            <v>45454</v>
          </cell>
        </row>
        <row r="3299">
          <cell r="A3299" t="str">
            <v>17/1 1-2</v>
          </cell>
          <cell r="K3299">
            <v>45454</v>
          </cell>
        </row>
        <row r="3300">
          <cell r="A3300" t="str">
            <v>16/2 12-1</v>
          </cell>
          <cell r="H3300">
            <v>71779.31</v>
          </cell>
          <cell r="K3300">
            <v>45454</v>
          </cell>
        </row>
        <row r="3301">
          <cell r="A3301" t="str">
            <v>16/2 12-2</v>
          </cell>
          <cell r="K3301">
            <v>45454</v>
          </cell>
        </row>
        <row r="3302">
          <cell r="A3302" t="str">
            <v>17/3 3-1</v>
          </cell>
          <cell r="H3302">
            <v>67854.100000000006</v>
          </cell>
          <cell r="K3302">
            <v>45454</v>
          </cell>
        </row>
        <row r="3303">
          <cell r="A3303" t="str">
            <v>17/3 3-2</v>
          </cell>
          <cell r="K3303">
            <v>45454</v>
          </cell>
        </row>
        <row r="3304">
          <cell r="A3304" t="str">
            <v>17/3 4-1</v>
          </cell>
          <cell r="H3304">
            <v>67857.33</v>
          </cell>
          <cell r="K3304">
            <v>45454</v>
          </cell>
        </row>
        <row r="3305">
          <cell r="A3305" t="str">
            <v>17/3 4-2</v>
          </cell>
          <cell r="K3305">
            <v>45454</v>
          </cell>
        </row>
        <row r="3306">
          <cell r="A3306" t="str">
            <v>NaOH/2</v>
          </cell>
          <cell r="G3306">
            <v>22</v>
          </cell>
          <cell r="K3306">
            <v>45454</v>
          </cell>
        </row>
        <row r="3307">
          <cell r="A3307" t="str">
            <v>Day</v>
          </cell>
          <cell r="G3307" t="str">
            <v xml:space="preserve"> 2 Смена</v>
          </cell>
          <cell r="H3307"/>
          <cell r="I3307"/>
          <cell r="J3307"/>
          <cell r="K3307">
            <v>45454</v>
          </cell>
        </row>
        <row r="3308">
          <cell r="A3308" t="str">
            <v>17/1 2-1</v>
          </cell>
          <cell r="H3308">
            <v>43173.47</v>
          </cell>
          <cell r="K3308">
            <v>45454</v>
          </cell>
        </row>
        <row r="3309">
          <cell r="A3309" t="str">
            <v>17/1 2-2</v>
          </cell>
          <cell r="K3309">
            <v>45454</v>
          </cell>
        </row>
        <row r="3310">
          <cell r="A3310" t="str">
            <v>17/1 3-1</v>
          </cell>
          <cell r="H3310">
            <v>43176.85</v>
          </cell>
          <cell r="K3310">
            <v>45454</v>
          </cell>
        </row>
        <row r="3311">
          <cell r="A3311" t="str">
            <v>17/1 3-2</v>
          </cell>
          <cell r="K3311">
            <v>45454</v>
          </cell>
        </row>
        <row r="3312">
          <cell r="A3312" t="str">
            <v>17/3 5-1</v>
          </cell>
          <cell r="H3312">
            <v>67860.77</v>
          </cell>
          <cell r="K3312">
            <v>45454</v>
          </cell>
        </row>
        <row r="3313">
          <cell r="A3313" t="str">
            <v>17/3 5-2</v>
          </cell>
          <cell r="K3313">
            <v>45454</v>
          </cell>
        </row>
        <row r="3314">
          <cell r="A3314" t="str">
            <v>17/3 6-1</v>
          </cell>
          <cell r="H3314">
            <v>67864.039999999994</v>
          </cell>
          <cell r="K3314">
            <v>45454</v>
          </cell>
        </row>
        <row r="3315">
          <cell r="A3315" t="str">
            <v>17/3 6-2</v>
          </cell>
          <cell r="K3315">
            <v>45454</v>
          </cell>
        </row>
        <row r="3316">
          <cell r="A3316" t="str">
            <v>401 07:00</v>
          </cell>
          <cell r="K3316">
            <v>45454</v>
          </cell>
        </row>
        <row r="3317">
          <cell r="A3317" t="str">
            <v>Qa 07:00</v>
          </cell>
          <cell r="K3317">
            <v>45454</v>
          </cell>
        </row>
        <row r="3318">
          <cell r="A3318" t="str">
            <v>1EM 07:00</v>
          </cell>
          <cell r="K3318">
            <v>45454</v>
          </cell>
        </row>
        <row r="3319">
          <cell r="A3319" t="str">
            <v>2EM 07:00</v>
          </cell>
          <cell r="K3319">
            <v>45454</v>
          </cell>
        </row>
        <row r="3320">
          <cell r="A3320" t="str">
            <v>3EM 07:00</v>
          </cell>
          <cell r="K3320">
            <v>45454</v>
          </cell>
        </row>
        <row r="3321">
          <cell r="A3321" t="str">
            <v>4EM 07:00</v>
          </cell>
          <cell r="K3321">
            <v>45454</v>
          </cell>
        </row>
        <row r="3322">
          <cell r="A3322" t="str">
            <v>5EM 07:00</v>
          </cell>
          <cell r="K3322">
            <v>45454</v>
          </cell>
        </row>
        <row r="3323">
          <cell r="A3323" t="str">
            <v>6EM 07:00</v>
          </cell>
          <cell r="K3323">
            <v>45454</v>
          </cell>
        </row>
        <row r="3324">
          <cell r="A3324" t="str">
            <v>7EM 07:00</v>
          </cell>
          <cell r="K3324">
            <v>45454</v>
          </cell>
        </row>
        <row r="3325">
          <cell r="A3325" t="str">
            <v>8EM 07:00</v>
          </cell>
          <cell r="K3325">
            <v>45454</v>
          </cell>
        </row>
        <row r="3326">
          <cell r="A3326" t="str">
            <v>9EM 07:00</v>
          </cell>
          <cell r="K3326">
            <v>45454</v>
          </cell>
        </row>
        <row r="3327">
          <cell r="A3327" t="str">
            <v>1EM/2 07:00</v>
          </cell>
          <cell r="K3327">
            <v>45454</v>
          </cell>
        </row>
        <row r="3328">
          <cell r="A3328" t="str">
            <v>2EM/2 07:00</v>
          </cell>
          <cell r="K3328">
            <v>45454</v>
          </cell>
        </row>
        <row r="3329">
          <cell r="A3329" t="str">
            <v>3EM/2 07:00</v>
          </cell>
          <cell r="K3329">
            <v>45454</v>
          </cell>
        </row>
        <row r="3330">
          <cell r="A3330" t="str">
            <v>4EM/2 07:00</v>
          </cell>
          <cell r="K3330">
            <v>45454</v>
          </cell>
        </row>
        <row r="3331">
          <cell r="A3331" t="str">
            <v>5EM/2 07:00</v>
          </cell>
          <cell r="K3331">
            <v>45454</v>
          </cell>
        </row>
        <row r="3332">
          <cell r="A3332" t="str">
            <v>6EM/2 07:00</v>
          </cell>
          <cell r="K3332">
            <v>45454</v>
          </cell>
        </row>
        <row r="3333">
          <cell r="A3333" t="str">
            <v>7EM/2 07:00</v>
          </cell>
          <cell r="K3333">
            <v>45454</v>
          </cell>
        </row>
        <row r="3334">
          <cell r="A3334" t="str">
            <v>8EM/2 07:00</v>
          </cell>
          <cell r="K3334">
            <v>45454</v>
          </cell>
        </row>
        <row r="3335">
          <cell r="A3335" t="str">
            <v>9EM/2 07:00</v>
          </cell>
          <cell r="K3335">
            <v>45454</v>
          </cell>
        </row>
        <row r="3336">
          <cell r="A3336" t="str">
            <v>St 07:00</v>
          </cell>
          <cell r="K3336">
            <v>45454</v>
          </cell>
        </row>
        <row r="3337">
          <cell r="A3337" t="str">
            <v>17/1 4-1</v>
          </cell>
          <cell r="H3337">
            <v>43180.31</v>
          </cell>
          <cell r="K3337">
            <v>45454</v>
          </cell>
        </row>
        <row r="3338">
          <cell r="A3338" t="str">
            <v>17/1 4-2</v>
          </cell>
          <cell r="K3338">
            <v>45454</v>
          </cell>
        </row>
        <row r="3339">
          <cell r="A3339" t="str">
            <v>17/1 5-1</v>
          </cell>
          <cell r="H3339">
            <v>43183.839999999997</v>
          </cell>
          <cell r="K3339">
            <v>45454</v>
          </cell>
        </row>
        <row r="3340">
          <cell r="A3340" t="str">
            <v>17/1 5-2</v>
          </cell>
          <cell r="K3340">
            <v>45454</v>
          </cell>
        </row>
        <row r="3341">
          <cell r="A3341" t="str">
            <v>17/2 0-0</v>
          </cell>
          <cell r="H3341">
            <v>71787.100000000006</v>
          </cell>
          <cell r="I3341" t="str">
            <v>04:35</v>
          </cell>
          <cell r="J3341" t="str">
            <v>06:00</v>
          </cell>
          <cell r="K3341">
            <v>45454</v>
          </cell>
        </row>
        <row r="3342">
          <cell r="A3342" t="str">
            <v>17/2 1-1</v>
          </cell>
          <cell r="H3342">
            <v>71790.649999999994</v>
          </cell>
          <cell r="K3342">
            <v>45454</v>
          </cell>
        </row>
        <row r="3343">
          <cell r="A3343" t="str">
            <v>17/2 1-2</v>
          </cell>
          <cell r="K3343">
            <v>45454</v>
          </cell>
        </row>
        <row r="3344">
          <cell r="A3344" t="str">
            <v>17/2 2-1</v>
          </cell>
          <cell r="H3344">
            <v>71794.23</v>
          </cell>
          <cell r="K3344">
            <v>45454</v>
          </cell>
        </row>
        <row r="3345">
          <cell r="A3345" t="str">
            <v>17/2 2-2</v>
          </cell>
          <cell r="K3345">
            <v>45454</v>
          </cell>
        </row>
        <row r="3346">
          <cell r="A3346" t="str">
            <v>17/3 7-1</v>
          </cell>
          <cell r="H3346">
            <v>67867.48</v>
          </cell>
          <cell r="K3346">
            <v>45454</v>
          </cell>
        </row>
        <row r="3347">
          <cell r="A3347" t="str">
            <v>17/3 7-2</v>
          </cell>
          <cell r="K3347">
            <v>45454</v>
          </cell>
        </row>
        <row r="3348">
          <cell r="A3348" t="str">
            <v>17/3 8-1</v>
          </cell>
          <cell r="H3348">
            <v>67870.89</v>
          </cell>
          <cell r="K3348">
            <v>45454</v>
          </cell>
        </row>
        <row r="3349">
          <cell r="A3349" t="str">
            <v>17/3 8-2</v>
          </cell>
          <cell r="K3349">
            <v>45454</v>
          </cell>
        </row>
        <row r="3350">
          <cell r="A3350" t="str">
            <v>401 09:00</v>
          </cell>
          <cell r="K3350">
            <v>45454</v>
          </cell>
        </row>
        <row r="3351">
          <cell r="A3351" t="str">
            <v>1EM 09:00</v>
          </cell>
          <cell r="K3351">
            <v>45454</v>
          </cell>
        </row>
        <row r="3352">
          <cell r="A3352" t="str">
            <v>1EM/2 09:00</v>
          </cell>
          <cell r="K3352">
            <v>45454</v>
          </cell>
        </row>
        <row r="3353">
          <cell r="A3353" t="str">
            <v>17/1 6-1</v>
          </cell>
          <cell r="H3353">
            <v>43187.25</v>
          </cell>
          <cell r="K3353">
            <v>45454</v>
          </cell>
        </row>
        <row r="3354">
          <cell r="A3354" t="str">
            <v>17/1 6-2</v>
          </cell>
          <cell r="K3354">
            <v>45454</v>
          </cell>
        </row>
        <row r="3355">
          <cell r="A3355" t="str">
            <v>17/1 7-1</v>
          </cell>
          <cell r="H3355">
            <v>43190.79</v>
          </cell>
          <cell r="K3355">
            <v>45454</v>
          </cell>
        </row>
        <row r="3356">
          <cell r="A3356" t="str">
            <v>17/1 7-2</v>
          </cell>
          <cell r="K3356">
            <v>45454</v>
          </cell>
        </row>
        <row r="3357">
          <cell r="A3357" t="str">
            <v>17/2 3-1</v>
          </cell>
          <cell r="H3357">
            <v>71797.78</v>
          </cell>
          <cell r="K3357">
            <v>45454</v>
          </cell>
        </row>
        <row r="3358">
          <cell r="A3358" t="str">
            <v>17/2 3-2</v>
          </cell>
          <cell r="K3358">
            <v>45454</v>
          </cell>
        </row>
        <row r="3359">
          <cell r="A3359" t="str">
            <v>17/2 4-1</v>
          </cell>
          <cell r="H3359">
            <v>71801.45</v>
          </cell>
          <cell r="K3359">
            <v>45454</v>
          </cell>
        </row>
        <row r="3360">
          <cell r="A3360" t="str">
            <v>17/2 4-2</v>
          </cell>
          <cell r="K3360">
            <v>45454</v>
          </cell>
        </row>
        <row r="3361">
          <cell r="A3361" t="str">
            <v>17/3 9-1</v>
          </cell>
          <cell r="H3361">
            <v>67874.2</v>
          </cell>
          <cell r="K3361">
            <v>45454</v>
          </cell>
        </row>
        <row r="3362">
          <cell r="A3362" t="str">
            <v>17/3 9-2</v>
          </cell>
          <cell r="K3362">
            <v>45454</v>
          </cell>
        </row>
        <row r="3363">
          <cell r="A3363" t="str">
            <v>17/3 10-1</v>
          </cell>
          <cell r="H3363">
            <v>67877.600000000006</v>
          </cell>
          <cell r="K3363">
            <v>45454</v>
          </cell>
        </row>
        <row r="3364">
          <cell r="A3364" t="str">
            <v>17/3 10-2</v>
          </cell>
          <cell r="K3364">
            <v>45454</v>
          </cell>
        </row>
        <row r="3365">
          <cell r="A3365" t="str">
            <v>401 11:00</v>
          </cell>
          <cell r="K3365">
            <v>45454</v>
          </cell>
        </row>
        <row r="3366">
          <cell r="A3366" t="str">
            <v>11.06.2024 night</v>
          </cell>
          <cell r="K3366">
            <v>45454</v>
          </cell>
        </row>
        <row r="3367">
          <cell r="A3367" t="str">
            <v>№</v>
          </cell>
          <cell r="K3367">
            <v>45454</v>
          </cell>
        </row>
        <row r="3368">
          <cell r="A3368"/>
          <cell r="K3368">
            <v>45454</v>
          </cell>
        </row>
        <row r="3369">
          <cell r="A3369"/>
          <cell r="K3369">
            <v>45454</v>
          </cell>
        </row>
        <row r="3370">
          <cell r="A3370" t="str">
            <v xml:space="preserve">До угля </v>
          </cell>
          <cell r="K3370">
            <v>45454</v>
          </cell>
        </row>
        <row r="3371">
          <cell r="A3371" t="str">
            <v>in</v>
          </cell>
          <cell r="K3371">
            <v>45454</v>
          </cell>
        </row>
        <row r="3372">
          <cell r="A3372" t="str">
            <v>out</v>
          </cell>
          <cell r="K3372">
            <v>45454</v>
          </cell>
        </row>
        <row r="3373">
          <cell r="A3373" t="str">
            <v>Эталон</v>
          </cell>
          <cell r="K3373">
            <v>45454</v>
          </cell>
        </row>
        <row r="3374">
          <cell r="A3374" t="str">
            <v>Qa 11:00</v>
          </cell>
          <cell r="K3374">
            <v>45454</v>
          </cell>
        </row>
        <row r="3375">
          <cell r="A3375" t="str">
            <v>1EM 11:00</v>
          </cell>
          <cell r="K3375">
            <v>45454</v>
          </cell>
        </row>
        <row r="3376">
          <cell r="A3376" t="str">
            <v>2EM 11:00</v>
          </cell>
          <cell r="K3376">
            <v>45454</v>
          </cell>
        </row>
        <row r="3377">
          <cell r="A3377" t="str">
            <v>3EM 11:00</v>
          </cell>
          <cell r="K3377">
            <v>45454</v>
          </cell>
        </row>
        <row r="3378">
          <cell r="A3378" t="str">
            <v>4EM 11:00</v>
          </cell>
          <cell r="K3378">
            <v>45454</v>
          </cell>
        </row>
        <row r="3379">
          <cell r="A3379" t="str">
            <v>5EM 11:00</v>
          </cell>
          <cell r="K3379">
            <v>45454</v>
          </cell>
        </row>
        <row r="3380">
          <cell r="A3380" t="str">
            <v>6EM 11:00</v>
          </cell>
          <cell r="K3380">
            <v>45454</v>
          </cell>
        </row>
        <row r="3381">
          <cell r="A3381" t="str">
            <v>7EM 11:00</v>
          </cell>
          <cell r="K3381">
            <v>45454</v>
          </cell>
        </row>
        <row r="3382">
          <cell r="A3382" t="str">
            <v>8EM 11:00</v>
          </cell>
          <cell r="K3382">
            <v>45454</v>
          </cell>
        </row>
        <row r="3383">
          <cell r="A3383" t="str">
            <v>9EM 11:00</v>
          </cell>
          <cell r="K3383">
            <v>45454</v>
          </cell>
        </row>
        <row r="3384">
          <cell r="A3384" t="str">
            <v>1EM/2 11:00</v>
          </cell>
          <cell r="K3384">
            <v>45454</v>
          </cell>
        </row>
        <row r="3385">
          <cell r="A3385" t="str">
            <v>2EM/2 11:00</v>
          </cell>
          <cell r="K3385">
            <v>45454</v>
          </cell>
        </row>
        <row r="3386">
          <cell r="A3386" t="str">
            <v>3EM/2 11:00</v>
          </cell>
          <cell r="K3386">
            <v>45454</v>
          </cell>
        </row>
        <row r="3387">
          <cell r="A3387" t="str">
            <v>4EM/2 11:00</v>
          </cell>
          <cell r="K3387">
            <v>45454</v>
          </cell>
        </row>
        <row r="3388">
          <cell r="A3388" t="str">
            <v>5EM/2 11:00</v>
          </cell>
          <cell r="K3388">
            <v>45454</v>
          </cell>
        </row>
        <row r="3389">
          <cell r="A3389" t="str">
            <v>6EM/2 11:00</v>
          </cell>
          <cell r="K3389">
            <v>45454</v>
          </cell>
        </row>
        <row r="3390">
          <cell r="A3390" t="str">
            <v>7EM/2 11:00</v>
          </cell>
          <cell r="K3390">
            <v>45454</v>
          </cell>
        </row>
        <row r="3391">
          <cell r="A3391" t="str">
            <v>8EM/2 11:00</v>
          </cell>
          <cell r="K3391">
            <v>45454</v>
          </cell>
        </row>
        <row r="3392">
          <cell r="A3392" t="str">
            <v>9EM/2 11:00</v>
          </cell>
          <cell r="K3392">
            <v>45454</v>
          </cell>
        </row>
        <row r="3393">
          <cell r="A3393" t="str">
            <v>St 11:00</v>
          </cell>
          <cell r="K3393">
            <v>45454</v>
          </cell>
        </row>
        <row r="3394">
          <cell r="A3394" t="str">
            <v>Blank</v>
          </cell>
          <cell r="K3394">
            <v>45454</v>
          </cell>
        </row>
        <row r="3395">
          <cell r="A3395" t="str">
            <v>GBM912-6</v>
          </cell>
          <cell r="K3395">
            <v>45454</v>
          </cell>
        </row>
        <row r="3396">
          <cell r="A3396" t="str">
            <v>ТП-24-7773</v>
          </cell>
          <cell r="K3396">
            <v>45454</v>
          </cell>
        </row>
        <row r="3397">
          <cell r="A3397" t="str">
            <v>ТП-24-7774</v>
          </cell>
          <cell r="K3397">
            <v>45454</v>
          </cell>
        </row>
        <row r="3398">
          <cell r="A3398" t="str">
            <v>ТП-24-7775</v>
          </cell>
          <cell r="K3398">
            <v>45454</v>
          </cell>
        </row>
        <row r="3399">
          <cell r="A3399" t="str">
            <v>ТП-24-7776</v>
          </cell>
          <cell r="K3399">
            <v>45454</v>
          </cell>
        </row>
        <row r="3400">
          <cell r="A3400" t="str">
            <v>ТП-24-7777</v>
          </cell>
          <cell r="K3400">
            <v>45454</v>
          </cell>
        </row>
        <row r="3401">
          <cell r="A3401" t="str">
            <v>ТП-24-7778</v>
          </cell>
          <cell r="K3401">
            <v>45454</v>
          </cell>
        </row>
        <row r="3402">
          <cell r="A3402" t="str">
            <v>ТП-24-7779</v>
          </cell>
          <cell r="K3402">
            <v>45454</v>
          </cell>
        </row>
        <row r="3403">
          <cell r="A3403" t="str">
            <v>ТП-24-7780</v>
          </cell>
          <cell r="K3403">
            <v>45454</v>
          </cell>
        </row>
        <row r="3404">
          <cell r="A3404" t="str">
            <v>ТП-24-7781</v>
          </cell>
          <cell r="K3404">
            <v>45454</v>
          </cell>
        </row>
        <row r="3405">
          <cell r="A3405" t="str">
            <v>ТП-24-7782</v>
          </cell>
          <cell r="K3405">
            <v>45454</v>
          </cell>
        </row>
        <row r="3406">
          <cell r="A3406" t="str">
            <v>ТП-24-7783</v>
          </cell>
          <cell r="K3406">
            <v>45454</v>
          </cell>
        </row>
        <row r="3407">
          <cell r="A3407" t="str">
            <v>ТП-24-7784</v>
          </cell>
          <cell r="K3407">
            <v>45454</v>
          </cell>
        </row>
        <row r="3408">
          <cell r="A3408" t="str">
            <v>17/1 8-1</v>
          </cell>
          <cell r="H3408">
            <v>43193.95</v>
          </cell>
          <cell r="K3408">
            <v>45454</v>
          </cell>
        </row>
        <row r="3409">
          <cell r="A3409" t="str">
            <v>17/1 8-2</v>
          </cell>
          <cell r="K3409">
            <v>45454</v>
          </cell>
        </row>
        <row r="3410">
          <cell r="A3410" t="str">
            <v>17/1 9-1</v>
          </cell>
          <cell r="H3410">
            <v>43197.03</v>
          </cell>
          <cell r="K3410">
            <v>45454</v>
          </cell>
        </row>
        <row r="3411">
          <cell r="A3411" t="str">
            <v>17/1 9-2</v>
          </cell>
          <cell r="K3411">
            <v>45454</v>
          </cell>
        </row>
        <row r="3412">
          <cell r="A3412" t="str">
            <v>17/2 5-1</v>
          </cell>
          <cell r="H3412">
            <v>71804.83</v>
          </cell>
          <cell r="K3412">
            <v>45454</v>
          </cell>
        </row>
        <row r="3413">
          <cell r="A3413" t="str">
            <v>17/2 5-2</v>
          </cell>
          <cell r="K3413">
            <v>45454</v>
          </cell>
        </row>
        <row r="3414">
          <cell r="A3414" t="str">
            <v>17/2 6-1</v>
          </cell>
          <cell r="H3414">
            <v>71808.2</v>
          </cell>
          <cell r="K3414">
            <v>45454</v>
          </cell>
        </row>
        <row r="3415">
          <cell r="A3415" t="str">
            <v>17/2 6-2</v>
          </cell>
          <cell r="K3415">
            <v>45454</v>
          </cell>
        </row>
        <row r="3416">
          <cell r="A3416" t="str">
            <v>17/3 11-1</v>
          </cell>
          <cell r="H3416">
            <v>67880.66</v>
          </cell>
          <cell r="K3416">
            <v>45454</v>
          </cell>
        </row>
        <row r="3417">
          <cell r="A3417" t="str">
            <v>17/3 11-2</v>
          </cell>
          <cell r="K3417">
            <v>45454</v>
          </cell>
        </row>
        <row r="3418">
          <cell r="A3418" t="str">
            <v>17/3 12-1</v>
          </cell>
          <cell r="H3418">
            <v>67883.69</v>
          </cell>
          <cell r="J3418" t="str">
            <v>12:00</v>
          </cell>
          <cell r="K3418">
            <v>45454</v>
          </cell>
        </row>
        <row r="3419">
          <cell r="A3419" t="str">
            <v>17/3 12-2</v>
          </cell>
          <cell r="K3419">
            <v>45454</v>
          </cell>
        </row>
        <row r="3420">
          <cell r="A3420" t="str">
            <v>401 13:00</v>
          </cell>
          <cell r="K3420">
            <v>45454</v>
          </cell>
        </row>
        <row r="3421">
          <cell r="A3421" t="str">
            <v>1EM 13:00</v>
          </cell>
          <cell r="K3421">
            <v>45454</v>
          </cell>
        </row>
        <row r="3422">
          <cell r="A3422" t="str">
            <v>1EM/2 13:00</v>
          </cell>
          <cell r="K3422">
            <v>45454</v>
          </cell>
        </row>
        <row r="3423">
          <cell r="A3423" t="str">
            <v>Проба</v>
          </cell>
          <cell r="K3423">
            <v>45454</v>
          </cell>
        </row>
        <row r="3424">
          <cell r="A3424"/>
          <cell r="K3424">
            <v>45454</v>
          </cell>
        </row>
        <row r="3425">
          <cell r="A3425" t="str">
            <v>ОТК_11.06.2024</v>
          </cell>
          <cell r="K3425">
            <v>45454</v>
          </cell>
        </row>
        <row r="3426">
          <cell r="A3426" t="str">
            <v>NaOH/3</v>
          </cell>
          <cell r="G3426">
            <v>21</v>
          </cell>
          <cell r="K3426">
            <v>45454</v>
          </cell>
        </row>
        <row r="3427">
          <cell r="A3427" t="str">
            <v>17/1 10-1</v>
          </cell>
          <cell r="H3427">
            <v>43200.3</v>
          </cell>
          <cell r="K3427">
            <v>45454</v>
          </cell>
        </row>
        <row r="3428">
          <cell r="A3428" t="str">
            <v>17/1 10-2</v>
          </cell>
          <cell r="K3428">
            <v>45454</v>
          </cell>
        </row>
        <row r="3429">
          <cell r="A3429" t="str">
            <v>17/1 11-1</v>
          </cell>
          <cell r="H3429">
            <v>43203.17</v>
          </cell>
          <cell r="K3429">
            <v>45454</v>
          </cell>
        </row>
        <row r="3430">
          <cell r="A3430" t="str">
            <v>17/1 11-2</v>
          </cell>
          <cell r="K3430">
            <v>45454</v>
          </cell>
        </row>
        <row r="3431">
          <cell r="A3431" t="str">
            <v>17/2 7-1</v>
          </cell>
          <cell r="H3431">
            <v>71811.86</v>
          </cell>
          <cell r="K3431">
            <v>45454</v>
          </cell>
        </row>
        <row r="3432">
          <cell r="A3432" t="str">
            <v>17/2 7-2</v>
          </cell>
          <cell r="K3432">
            <v>45454</v>
          </cell>
        </row>
        <row r="3433">
          <cell r="A3433" t="str">
            <v>17/2 8-1</v>
          </cell>
          <cell r="H3433">
            <v>71815.320000000007</v>
          </cell>
          <cell r="K3433">
            <v>45454</v>
          </cell>
        </row>
        <row r="3434">
          <cell r="A3434" t="str">
            <v>17/2 8-2</v>
          </cell>
          <cell r="K3434">
            <v>45454</v>
          </cell>
        </row>
        <row r="3435">
          <cell r="A3435" t="str">
            <v>401 15:00</v>
          </cell>
          <cell r="K3435">
            <v>45454</v>
          </cell>
        </row>
        <row r="3436">
          <cell r="A3436" t="str">
            <v>Qa 15:00</v>
          </cell>
          <cell r="K3436">
            <v>45454</v>
          </cell>
        </row>
        <row r="3437">
          <cell r="A3437" t="str">
            <v>1EM 15:00</v>
          </cell>
          <cell r="K3437">
            <v>45454</v>
          </cell>
        </row>
        <row r="3438">
          <cell r="A3438" t="str">
            <v>2EM 15:00</v>
          </cell>
          <cell r="K3438">
            <v>45454</v>
          </cell>
        </row>
        <row r="3439">
          <cell r="A3439" t="str">
            <v>3EM 15:00</v>
          </cell>
          <cell r="K3439">
            <v>45454</v>
          </cell>
        </row>
        <row r="3440">
          <cell r="A3440" t="str">
            <v>4EM 15:00</v>
          </cell>
          <cell r="K3440">
            <v>45454</v>
          </cell>
        </row>
        <row r="3441">
          <cell r="A3441" t="str">
            <v>5EM 15:00</v>
          </cell>
          <cell r="K3441">
            <v>45454</v>
          </cell>
        </row>
        <row r="3442">
          <cell r="A3442" t="str">
            <v>6EM 15:00</v>
          </cell>
          <cell r="K3442">
            <v>45454</v>
          </cell>
        </row>
        <row r="3443">
          <cell r="A3443" t="str">
            <v>7EM 15:00</v>
          </cell>
          <cell r="K3443">
            <v>45454</v>
          </cell>
        </row>
        <row r="3444">
          <cell r="A3444" t="str">
            <v>8EM 15:00</v>
          </cell>
          <cell r="K3444">
            <v>45454</v>
          </cell>
        </row>
        <row r="3445">
          <cell r="A3445" t="str">
            <v>9EM 15:00</v>
          </cell>
          <cell r="K3445">
            <v>45454</v>
          </cell>
        </row>
        <row r="3446">
          <cell r="A3446" t="str">
            <v>1EM/2 15:00</v>
          </cell>
          <cell r="K3446">
            <v>45454</v>
          </cell>
        </row>
        <row r="3447">
          <cell r="A3447" t="str">
            <v>2EM/2 15:00</v>
          </cell>
          <cell r="K3447">
            <v>45454</v>
          </cell>
        </row>
        <row r="3448">
          <cell r="A3448" t="str">
            <v>3EM/2 15:00</v>
          </cell>
          <cell r="K3448">
            <v>45454</v>
          </cell>
        </row>
        <row r="3449">
          <cell r="A3449" t="str">
            <v>4EM/2 15:00</v>
          </cell>
          <cell r="K3449">
            <v>45454</v>
          </cell>
        </row>
        <row r="3450">
          <cell r="A3450" t="str">
            <v>5EM/2 15:00</v>
          </cell>
          <cell r="K3450">
            <v>45454</v>
          </cell>
        </row>
        <row r="3451">
          <cell r="A3451" t="str">
            <v>6EM/2 15:00</v>
          </cell>
          <cell r="K3451">
            <v>45454</v>
          </cell>
        </row>
        <row r="3452">
          <cell r="A3452" t="str">
            <v>7EM/2 15:00</v>
          </cell>
          <cell r="K3452">
            <v>45454</v>
          </cell>
        </row>
        <row r="3453">
          <cell r="A3453" t="str">
            <v>8EM/2 15:00</v>
          </cell>
          <cell r="K3453">
            <v>45454</v>
          </cell>
        </row>
        <row r="3454">
          <cell r="A3454" t="str">
            <v>9EM/2 15:00</v>
          </cell>
          <cell r="K3454">
            <v>45454</v>
          </cell>
        </row>
        <row r="3455">
          <cell r="A3455" t="str">
            <v>St 15:00</v>
          </cell>
          <cell r="K3455">
            <v>45454</v>
          </cell>
        </row>
        <row r="3456">
          <cell r="A3456" t="str">
            <v>NaOH/1</v>
          </cell>
          <cell r="G3456">
            <v>19</v>
          </cell>
          <cell r="K3456">
            <v>45454</v>
          </cell>
        </row>
        <row r="3457">
          <cell r="A3457" t="str">
            <v>17/1 12-1</v>
          </cell>
          <cell r="H3457">
            <v>43206.14</v>
          </cell>
          <cell r="J3457" t="str">
            <v>15:00</v>
          </cell>
          <cell r="K3457">
            <v>45454</v>
          </cell>
        </row>
        <row r="3458">
          <cell r="A3458" t="str">
            <v>17/1 12-2</v>
          </cell>
          <cell r="K3458">
            <v>45454</v>
          </cell>
        </row>
        <row r="3459">
          <cell r="A3459" t="str">
            <v>17/2 9-1</v>
          </cell>
          <cell r="H3459">
            <v>71818.89</v>
          </cell>
          <cell r="K3459">
            <v>45454</v>
          </cell>
        </row>
        <row r="3460">
          <cell r="A3460" t="str">
            <v>17/2 9-2</v>
          </cell>
          <cell r="K3460">
            <v>45454</v>
          </cell>
        </row>
        <row r="3461">
          <cell r="A3461" t="str">
            <v>17/2 10-1</v>
          </cell>
          <cell r="H3461">
            <v>71822.42</v>
          </cell>
          <cell r="K3461">
            <v>45454</v>
          </cell>
        </row>
        <row r="3462">
          <cell r="A3462" t="str">
            <v>17/2 10-2</v>
          </cell>
          <cell r="K3462">
            <v>45454</v>
          </cell>
        </row>
        <row r="3463">
          <cell r="A3463" t="str">
            <v>18/3 0-0</v>
          </cell>
          <cell r="H3463">
            <v>67890.8</v>
          </cell>
          <cell r="I3463" t="str">
            <v>13:50</v>
          </cell>
          <cell r="J3463" t="str">
            <v>15:00</v>
          </cell>
          <cell r="K3463">
            <v>45454</v>
          </cell>
        </row>
        <row r="3464">
          <cell r="A3464" t="str">
            <v>18/3 1-1</v>
          </cell>
          <cell r="H3464">
            <v>67894.14</v>
          </cell>
          <cell r="K3464">
            <v>45454</v>
          </cell>
        </row>
        <row r="3465">
          <cell r="A3465" t="str">
            <v>18/3 1-2</v>
          </cell>
          <cell r="K3465">
            <v>45454</v>
          </cell>
        </row>
        <row r="3466">
          <cell r="A3466" t="str">
            <v>401 17:00</v>
          </cell>
          <cell r="K3466">
            <v>45454</v>
          </cell>
        </row>
        <row r="3467">
          <cell r="A3467" t="str">
            <v>1EM 17:00</v>
          </cell>
          <cell r="K3467">
            <v>45454</v>
          </cell>
        </row>
        <row r="3468">
          <cell r="A3468" t="str">
            <v>1EM/2 17:00</v>
          </cell>
          <cell r="K3468">
            <v>45454</v>
          </cell>
        </row>
        <row r="3469">
          <cell r="A3469" t="str">
            <v>ТП-24-7811</v>
          </cell>
          <cell r="K3469">
            <v>45454</v>
          </cell>
        </row>
        <row r="3470">
          <cell r="A3470" t="str">
            <v>ТП-24-7812</v>
          </cell>
          <cell r="K3470">
            <v>45454</v>
          </cell>
        </row>
        <row r="3471">
          <cell r="A3471" t="str">
            <v>ТП-24-7813</v>
          </cell>
          <cell r="K3471">
            <v>45454</v>
          </cell>
        </row>
        <row r="3472">
          <cell r="A3472" t="str">
            <v>ТП-24-7814</v>
          </cell>
          <cell r="K3472">
            <v>45454</v>
          </cell>
        </row>
        <row r="3473">
          <cell r="A3473" t="str">
            <v>ТП-24-7815</v>
          </cell>
          <cell r="K3473">
            <v>45454</v>
          </cell>
        </row>
        <row r="3474">
          <cell r="A3474" t="str">
            <v>Night</v>
          </cell>
          <cell r="G3474" t="str">
            <v xml:space="preserve"> 1 Смена</v>
          </cell>
          <cell r="H3474"/>
          <cell r="I3474"/>
          <cell r="J3474"/>
          <cell r="K3474">
            <v>45455</v>
          </cell>
        </row>
        <row r="3475">
          <cell r="A3475" t="str">
            <v>17/2 11-1</v>
          </cell>
          <cell r="H3475">
            <v>71826</v>
          </cell>
          <cell r="K3475">
            <v>45455</v>
          </cell>
        </row>
        <row r="3476">
          <cell r="A3476" t="str">
            <v>17/2 11-2</v>
          </cell>
          <cell r="K3476">
            <v>45455</v>
          </cell>
        </row>
        <row r="3477">
          <cell r="A3477" t="str">
            <v>17/2 12-1</v>
          </cell>
          <cell r="H3477">
            <v>71829.820000000007</v>
          </cell>
          <cell r="K3477">
            <v>45455</v>
          </cell>
        </row>
        <row r="3478">
          <cell r="A3478" t="str">
            <v>17/2 12-2</v>
          </cell>
          <cell r="K3478">
            <v>45455</v>
          </cell>
        </row>
        <row r="3479">
          <cell r="A3479" t="str">
            <v>18/3 2-1</v>
          </cell>
          <cell r="H3479">
            <v>67897.490000000005</v>
          </cell>
          <cell r="K3479">
            <v>45455</v>
          </cell>
        </row>
        <row r="3480">
          <cell r="A3480" t="str">
            <v>18/3 2-2</v>
          </cell>
          <cell r="K3480">
            <v>45455</v>
          </cell>
        </row>
        <row r="3481">
          <cell r="A3481" t="str">
            <v>18/3 3-1</v>
          </cell>
          <cell r="H3481">
            <v>67900.94</v>
          </cell>
          <cell r="K3481">
            <v>45455</v>
          </cell>
        </row>
        <row r="3482">
          <cell r="A3482" t="str">
            <v>18/3 3-2</v>
          </cell>
          <cell r="K3482">
            <v>45455</v>
          </cell>
        </row>
        <row r="3483">
          <cell r="A3483" t="str">
            <v>401 19:00</v>
          </cell>
          <cell r="K3483">
            <v>45455</v>
          </cell>
        </row>
        <row r="3484">
          <cell r="A3484" t="str">
            <v>Qa 19:00</v>
          </cell>
          <cell r="K3484">
            <v>45455</v>
          </cell>
        </row>
        <row r="3485">
          <cell r="A3485" t="str">
            <v>1EM 19:00</v>
          </cell>
          <cell r="K3485">
            <v>45455</v>
          </cell>
        </row>
        <row r="3486">
          <cell r="A3486" t="str">
            <v>2EM 19:00</v>
          </cell>
          <cell r="K3486">
            <v>45455</v>
          </cell>
        </row>
        <row r="3487">
          <cell r="A3487" t="str">
            <v>3EM 19:00</v>
          </cell>
          <cell r="K3487">
            <v>45455</v>
          </cell>
        </row>
        <row r="3488">
          <cell r="A3488" t="str">
            <v>4EM 19:00</v>
          </cell>
          <cell r="K3488">
            <v>45455</v>
          </cell>
        </row>
        <row r="3489">
          <cell r="A3489" t="str">
            <v>5EM 19:00</v>
          </cell>
          <cell r="K3489">
            <v>45455</v>
          </cell>
        </row>
        <row r="3490">
          <cell r="A3490" t="str">
            <v>6EM 19:00</v>
          </cell>
          <cell r="K3490">
            <v>45455</v>
          </cell>
        </row>
        <row r="3491">
          <cell r="A3491" t="str">
            <v>7EM 19:00</v>
          </cell>
          <cell r="K3491">
            <v>45455</v>
          </cell>
        </row>
        <row r="3492">
          <cell r="A3492" t="str">
            <v>8EM 19:00</v>
          </cell>
          <cell r="K3492">
            <v>45455</v>
          </cell>
        </row>
        <row r="3493">
          <cell r="A3493" t="str">
            <v>9EM 19:00</v>
          </cell>
          <cell r="K3493">
            <v>45455</v>
          </cell>
        </row>
        <row r="3494">
          <cell r="A3494" t="str">
            <v>1EM/2 19:00</v>
          </cell>
          <cell r="K3494">
            <v>45455</v>
          </cell>
        </row>
        <row r="3495">
          <cell r="A3495" t="str">
            <v>2EM/2 19:00</v>
          </cell>
          <cell r="K3495">
            <v>45455</v>
          </cell>
        </row>
        <row r="3496">
          <cell r="A3496" t="str">
            <v>3EM/2 19:00</v>
          </cell>
          <cell r="K3496">
            <v>45455</v>
          </cell>
        </row>
        <row r="3497">
          <cell r="A3497" t="str">
            <v>4EM/2 19:00</v>
          </cell>
          <cell r="K3497">
            <v>45455</v>
          </cell>
        </row>
        <row r="3498">
          <cell r="A3498" t="str">
            <v>5EM/2 19:00</v>
          </cell>
          <cell r="K3498">
            <v>45455</v>
          </cell>
        </row>
        <row r="3499">
          <cell r="A3499" t="str">
            <v>6EM/2 19:00</v>
          </cell>
          <cell r="K3499">
            <v>45455</v>
          </cell>
        </row>
        <row r="3500">
          <cell r="A3500" t="str">
            <v>7EM/2 19:00</v>
          </cell>
          <cell r="K3500">
            <v>45455</v>
          </cell>
        </row>
        <row r="3501">
          <cell r="A3501" t="str">
            <v>8EM/2 19:00</v>
          </cell>
          <cell r="K3501">
            <v>45455</v>
          </cell>
        </row>
        <row r="3502">
          <cell r="A3502" t="str">
            <v>9EM/2 19:00</v>
          </cell>
          <cell r="K3502">
            <v>45455</v>
          </cell>
        </row>
        <row r="3503">
          <cell r="A3503" t="str">
            <v>St 19:00</v>
          </cell>
          <cell r="K3503">
            <v>45455</v>
          </cell>
        </row>
        <row r="3504">
          <cell r="A3504" t="str">
            <v>NaOH/2</v>
          </cell>
          <cell r="G3504">
            <v>24</v>
          </cell>
          <cell r="K3504">
            <v>45455</v>
          </cell>
        </row>
        <row r="3505">
          <cell r="A3505" t="str">
            <v>18/1 0-0</v>
          </cell>
          <cell r="H3505">
            <v>43213.17</v>
          </cell>
          <cell r="I3505" t="str">
            <v>16:30</v>
          </cell>
          <cell r="J3505" t="str">
            <v>18:00</v>
          </cell>
          <cell r="K3505">
            <v>45455</v>
          </cell>
        </row>
        <row r="3506">
          <cell r="A3506" t="str">
            <v>18/1 1-1</v>
          </cell>
          <cell r="H3506">
            <v>43216.28</v>
          </cell>
          <cell r="K3506">
            <v>45455</v>
          </cell>
        </row>
        <row r="3507">
          <cell r="A3507" t="str">
            <v>18/1 1-2</v>
          </cell>
          <cell r="K3507">
            <v>45455</v>
          </cell>
        </row>
        <row r="3508">
          <cell r="A3508" t="str">
            <v>18/1 2-1</v>
          </cell>
          <cell r="H3508">
            <v>43219.86</v>
          </cell>
          <cell r="K3508">
            <v>45455</v>
          </cell>
        </row>
        <row r="3509">
          <cell r="A3509" t="str">
            <v>18/1 2-2</v>
          </cell>
          <cell r="K3509">
            <v>45455</v>
          </cell>
        </row>
        <row r="3510">
          <cell r="A3510" t="str">
            <v>18/3 4-1</v>
          </cell>
          <cell r="H3510">
            <v>67904.03</v>
          </cell>
          <cell r="K3510">
            <v>45455</v>
          </cell>
        </row>
        <row r="3511">
          <cell r="A3511" t="str">
            <v>18/3 4-2</v>
          </cell>
          <cell r="K3511">
            <v>45455</v>
          </cell>
        </row>
        <row r="3512">
          <cell r="A3512" t="str">
            <v>18/3 5-1</v>
          </cell>
          <cell r="H3512">
            <v>67907.42</v>
          </cell>
          <cell r="K3512">
            <v>45455</v>
          </cell>
        </row>
        <row r="3513">
          <cell r="A3513" t="str">
            <v>18/3 5-2</v>
          </cell>
          <cell r="K3513">
            <v>45455</v>
          </cell>
        </row>
        <row r="3514">
          <cell r="A3514" t="str">
            <v>401 21:00</v>
          </cell>
          <cell r="K3514">
            <v>45455</v>
          </cell>
        </row>
        <row r="3515">
          <cell r="A3515" t="str">
            <v>1EM 21:00</v>
          </cell>
          <cell r="K3515">
            <v>45455</v>
          </cell>
        </row>
        <row r="3516">
          <cell r="A3516" t="str">
            <v>1EM/2 21:00</v>
          </cell>
          <cell r="K3516">
            <v>45455</v>
          </cell>
        </row>
        <row r="3517">
          <cell r="A3517" t="str">
            <v>18/1 3-1</v>
          </cell>
          <cell r="H3517">
            <v>43223.22</v>
          </cell>
          <cell r="K3517">
            <v>45455</v>
          </cell>
        </row>
        <row r="3518">
          <cell r="A3518" t="str">
            <v>18/1 3-2</v>
          </cell>
          <cell r="K3518">
            <v>45455</v>
          </cell>
        </row>
        <row r="3519">
          <cell r="A3519" t="str">
            <v>18/1 4-1</v>
          </cell>
          <cell r="H3519">
            <v>43226.53</v>
          </cell>
          <cell r="K3519">
            <v>45455</v>
          </cell>
        </row>
        <row r="3520">
          <cell r="A3520" t="str">
            <v>18/1 4-2</v>
          </cell>
          <cell r="K3520">
            <v>45455</v>
          </cell>
        </row>
        <row r="3521">
          <cell r="A3521" t="str">
            <v>18/2 0-0</v>
          </cell>
          <cell r="H3521">
            <v>71838.31</v>
          </cell>
          <cell r="I3521" t="str">
            <v>19:30</v>
          </cell>
          <cell r="J3521" t="str">
            <v>21:00</v>
          </cell>
          <cell r="K3521">
            <v>45455</v>
          </cell>
        </row>
        <row r="3522">
          <cell r="A3522" t="str">
            <v>18/2 1-1</v>
          </cell>
          <cell r="H3522">
            <v>71841.39</v>
          </cell>
          <cell r="K3522">
            <v>45455</v>
          </cell>
        </row>
        <row r="3523">
          <cell r="A3523" t="str">
            <v>18/2 1-2</v>
          </cell>
          <cell r="K3523">
            <v>45455</v>
          </cell>
        </row>
        <row r="3524">
          <cell r="A3524" t="str">
            <v>18/3 6-1</v>
          </cell>
          <cell r="H3524">
            <v>67910.73</v>
          </cell>
          <cell r="K3524">
            <v>45455</v>
          </cell>
        </row>
        <row r="3525">
          <cell r="A3525" t="str">
            <v>18/3 6-2</v>
          </cell>
          <cell r="K3525">
            <v>45455</v>
          </cell>
        </row>
        <row r="3526">
          <cell r="A3526" t="str">
            <v>18/3 7-1</v>
          </cell>
          <cell r="H3526">
            <v>67914.06</v>
          </cell>
          <cell r="K3526">
            <v>45455</v>
          </cell>
        </row>
        <row r="3527">
          <cell r="A3527" t="str">
            <v>18/3 7-2</v>
          </cell>
          <cell r="K3527">
            <v>45455</v>
          </cell>
        </row>
        <row r="3528">
          <cell r="A3528" t="str">
            <v>401 23:00</v>
          </cell>
          <cell r="K3528">
            <v>45455</v>
          </cell>
        </row>
        <row r="3529">
          <cell r="A3529" t="str">
            <v>Blank</v>
          </cell>
          <cell r="K3529">
            <v>45455</v>
          </cell>
        </row>
        <row r="3530">
          <cell r="A3530" t="str">
            <v>GBM912-6</v>
          </cell>
          <cell r="K3530">
            <v>45455</v>
          </cell>
        </row>
        <row r="3531">
          <cell r="A3531" t="str">
            <v>ТП-24-7797</v>
          </cell>
          <cell r="K3531">
            <v>45455</v>
          </cell>
        </row>
        <row r="3532">
          <cell r="A3532" t="str">
            <v>ТП-24-7798</v>
          </cell>
          <cell r="K3532">
            <v>45455</v>
          </cell>
        </row>
        <row r="3533">
          <cell r="A3533" t="str">
            <v>ТП-24-7799</v>
          </cell>
          <cell r="K3533">
            <v>45455</v>
          </cell>
        </row>
        <row r="3534">
          <cell r="A3534" t="str">
            <v>ТП-24-7800</v>
          </cell>
          <cell r="K3534">
            <v>45455</v>
          </cell>
        </row>
        <row r="3535">
          <cell r="A3535" t="str">
            <v>ТП-24-7801</v>
          </cell>
          <cell r="K3535">
            <v>45455</v>
          </cell>
        </row>
        <row r="3536">
          <cell r="A3536" t="str">
            <v>ТП-24-7802</v>
          </cell>
          <cell r="K3536">
            <v>45455</v>
          </cell>
        </row>
        <row r="3537">
          <cell r="A3537" t="str">
            <v>ТП-24-7803</v>
          </cell>
          <cell r="K3537">
            <v>45455</v>
          </cell>
        </row>
        <row r="3538">
          <cell r="A3538" t="str">
            <v>ТП-24-7804</v>
          </cell>
          <cell r="K3538">
            <v>45455</v>
          </cell>
        </row>
        <row r="3539">
          <cell r="A3539" t="str">
            <v>ТП-24-7805</v>
          </cell>
          <cell r="K3539">
            <v>45455</v>
          </cell>
        </row>
        <row r="3540">
          <cell r="A3540" t="str">
            <v>Qa 23:00</v>
          </cell>
          <cell r="K3540">
            <v>45455</v>
          </cell>
        </row>
        <row r="3541">
          <cell r="A3541" t="str">
            <v>1EM 23:00</v>
          </cell>
          <cell r="K3541">
            <v>45455</v>
          </cell>
        </row>
        <row r="3542">
          <cell r="A3542" t="str">
            <v>2EM 23:00</v>
          </cell>
          <cell r="K3542">
            <v>45455</v>
          </cell>
        </row>
        <row r="3543">
          <cell r="A3543" t="str">
            <v>3EM 23:00</v>
          </cell>
          <cell r="K3543">
            <v>45455</v>
          </cell>
        </row>
        <row r="3544">
          <cell r="A3544" t="str">
            <v>4EM 23:00</v>
          </cell>
          <cell r="K3544">
            <v>45455</v>
          </cell>
        </row>
        <row r="3545">
          <cell r="A3545" t="str">
            <v>5EM 23:00</v>
          </cell>
          <cell r="K3545">
            <v>45455</v>
          </cell>
        </row>
        <row r="3546">
          <cell r="A3546" t="str">
            <v>6EM 23:00</v>
          </cell>
          <cell r="K3546">
            <v>45455</v>
          </cell>
        </row>
        <row r="3547">
          <cell r="A3547" t="str">
            <v>7EM 23:00</v>
          </cell>
          <cell r="K3547">
            <v>45455</v>
          </cell>
        </row>
        <row r="3548">
          <cell r="A3548" t="str">
            <v>8EM 23:00</v>
          </cell>
          <cell r="K3548">
            <v>45455</v>
          </cell>
        </row>
        <row r="3549">
          <cell r="A3549" t="str">
            <v>9EM 23:00</v>
          </cell>
          <cell r="K3549">
            <v>45455</v>
          </cell>
        </row>
        <row r="3550">
          <cell r="A3550" t="str">
            <v>1EM/2 23:00</v>
          </cell>
          <cell r="K3550">
            <v>45455</v>
          </cell>
        </row>
        <row r="3551">
          <cell r="A3551" t="str">
            <v>2EM/2 23:00</v>
          </cell>
          <cell r="K3551">
            <v>45455</v>
          </cell>
        </row>
        <row r="3552">
          <cell r="A3552" t="str">
            <v>3EM/2 23:00</v>
          </cell>
          <cell r="K3552">
            <v>45455</v>
          </cell>
        </row>
        <row r="3553">
          <cell r="A3553" t="str">
            <v>4EM/2 23:00</v>
          </cell>
          <cell r="K3553">
            <v>45455</v>
          </cell>
        </row>
        <row r="3554">
          <cell r="A3554" t="str">
            <v>5EM/2 23:00</v>
          </cell>
          <cell r="K3554">
            <v>45455</v>
          </cell>
        </row>
        <row r="3555">
          <cell r="A3555" t="str">
            <v>6EM/2 23:00</v>
          </cell>
          <cell r="K3555">
            <v>45455</v>
          </cell>
        </row>
        <row r="3556">
          <cell r="A3556" t="str">
            <v>7EM/2 23:00</v>
          </cell>
          <cell r="K3556">
            <v>45455</v>
          </cell>
        </row>
        <row r="3557">
          <cell r="A3557" t="str">
            <v>8EM/2 23:00</v>
          </cell>
          <cell r="K3557">
            <v>45455</v>
          </cell>
        </row>
        <row r="3558">
          <cell r="A3558" t="str">
            <v>9EM/2 23:00</v>
          </cell>
          <cell r="K3558">
            <v>45455</v>
          </cell>
        </row>
        <row r="3559">
          <cell r="A3559" t="str">
            <v>St 23:00</v>
          </cell>
          <cell r="K3559">
            <v>45455</v>
          </cell>
        </row>
        <row r="3560">
          <cell r="A3560" t="str">
            <v>18/1 5-1</v>
          </cell>
          <cell r="H3560">
            <v>43229.87</v>
          </cell>
          <cell r="K3560">
            <v>45455</v>
          </cell>
        </row>
        <row r="3561">
          <cell r="A3561" t="str">
            <v>18/1 5-2</v>
          </cell>
          <cell r="K3561">
            <v>45455</v>
          </cell>
        </row>
        <row r="3562">
          <cell r="A3562" t="str">
            <v>18/1 6-1</v>
          </cell>
          <cell r="H3562">
            <v>43233.13</v>
          </cell>
          <cell r="K3562">
            <v>45455</v>
          </cell>
        </row>
        <row r="3563">
          <cell r="A3563" t="str">
            <v>18/1 6-2</v>
          </cell>
          <cell r="K3563">
            <v>45455</v>
          </cell>
        </row>
        <row r="3564">
          <cell r="A3564" t="str">
            <v>18/2 2-1</v>
          </cell>
          <cell r="H3564">
            <v>71845.55</v>
          </cell>
          <cell r="K3564">
            <v>45455</v>
          </cell>
        </row>
        <row r="3565">
          <cell r="A3565" t="str">
            <v>18/2 2-2</v>
          </cell>
          <cell r="K3565">
            <v>45455</v>
          </cell>
        </row>
        <row r="3566">
          <cell r="A3566" t="str">
            <v>18/2 3-1</v>
          </cell>
          <cell r="H3566">
            <v>71849.17</v>
          </cell>
          <cell r="K3566">
            <v>45455</v>
          </cell>
        </row>
        <row r="3567">
          <cell r="A3567" t="str">
            <v>18/2 3-2</v>
          </cell>
          <cell r="K3567">
            <v>45455</v>
          </cell>
        </row>
        <row r="3568">
          <cell r="A3568" t="str">
            <v>18/3 8-1</v>
          </cell>
          <cell r="H3568">
            <v>67917.47</v>
          </cell>
          <cell r="K3568">
            <v>45455</v>
          </cell>
        </row>
        <row r="3569">
          <cell r="A3569" t="str">
            <v>18/3 8-2</v>
          </cell>
          <cell r="K3569">
            <v>45455</v>
          </cell>
        </row>
        <row r="3570">
          <cell r="A3570" t="str">
            <v>18/3 9-1</v>
          </cell>
          <cell r="H3570">
            <v>67920.77</v>
          </cell>
          <cell r="K3570">
            <v>45455</v>
          </cell>
        </row>
        <row r="3571">
          <cell r="A3571" t="str">
            <v>18/3 9-2</v>
          </cell>
          <cell r="K3571">
            <v>45455</v>
          </cell>
        </row>
        <row r="3572">
          <cell r="A3572" t="str">
            <v>401 01:00</v>
          </cell>
          <cell r="K3572">
            <v>45455</v>
          </cell>
        </row>
        <row r="3573">
          <cell r="A3573" t="str">
            <v>1EM 01:00</v>
          </cell>
          <cell r="K3573">
            <v>45455</v>
          </cell>
        </row>
        <row r="3574">
          <cell r="A3574" t="str">
            <v>1EM/2 01:00</v>
          </cell>
          <cell r="K3574">
            <v>45455</v>
          </cell>
        </row>
        <row r="3575">
          <cell r="A3575" t="str">
            <v>18/1 7-1</v>
          </cell>
          <cell r="H3575">
            <v>43236.26</v>
          </cell>
          <cell r="K3575">
            <v>45455</v>
          </cell>
        </row>
        <row r="3576">
          <cell r="A3576" t="str">
            <v>18/1 7-2</v>
          </cell>
          <cell r="K3576">
            <v>45455</v>
          </cell>
        </row>
        <row r="3577">
          <cell r="A3577" t="str">
            <v>18/1 8-1</v>
          </cell>
          <cell r="H3577">
            <v>43239.27</v>
          </cell>
          <cell r="K3577">
            <v>45455</v>
          </cell>
        </row>
        <row r="3578">
          <cell r="A3578" t="str">
            <v>18/1 8-2</v>
          </cell>
          <cell r="K3578">
            <v>45455</v>
          </cell>
        </row>
        <row r="3579">
          <cell r="A3579" t="str">
            <v>18/2 4-1</v>
          </cell>
          <cell r="H3579">
            <v>71852.710000000006</v>
          </cell>
          <cell r="K3579">
            <v>45455</v>
          </cell>
        </row>
        <row r="3580">
          <cell r="A3580" t="str">
            <v>18/2 4-2</v>
          </cell>
          <cell r="K3580">
            <v>45455</v>
          </cell>
        </row>
        <row r="3581">
          <cell r="A3581" t="str">
            <v>18/2 5-1</v>
          </cell>
          <cell r="H3581">
            <v>71856.179999999993</v>
          </cell>
          <cell r="K3581">
            <v>45455</v>
          </cell>
        </row>
        <row r="3582">
          <cell r="A3582" t="str">
            <v>18/2 5-2</v>
          </cell>
          <cell r="K3582">
            <v>45455</v>
          </cell>
        </row>
        <row r="3583">
          <cell r="A3583" t="str">
            <v>18/3 10-1</v>
          </cell>
          <cell r="H3583">
            <v>67923.97</v>
          </cell>
          <cell r="K3583">
            <v>45455</v>
          </cell>
        </row>
        <row r="3584">
          <cell r="A3584" t="str">
            <v>18/3 10-2</v>
          </cell>
          <cell r="K3584">
            <v>45455</v>
          </cell>
        </row>
        <row r="3585">
          <cell r="A3585" t="str">
            <v>18/3 11-1</v>
          </cell>
          <cell r="H3585">
            <v>67927.100000000006</v>
          </cell>
          <cell r="K3585">
            <v>45455</v>
          </cell>
        </row>
        <row r="3586">
          <cell r="A3586" t="str">
            <v>18/3 11-2</v>
          </cell>
          <cell r="K3586">
            <v>45455</v>
          </cell>
        </row>
        <row r="3587">
          <cell r="A3587" t="str">
            <v>401 03:00</v>
          </cell>
          <cell r="K3587">
            <v>45455</v>
          </cell>
        </row>
        <row r="3588">
          <cell r="A3588" t="str">
            <v>Qa 03:00</v>
          </cell>
          <cell r="K3588">
            <v>45455</v>
          </cell>
        </row>
        <row r="3589">
          <cell r="A3589" t="str">
            <v>1EM 03:00</v>
          </cell>
          <cell r="K3589">
            <v>45455</v>
          </cell>
        </row>
        <row r="3590">
          <cell r="A3590" t="str">
            <v>2EM 03:00</v>
          </cell>
          <cell r="K3590">
            <v>45455</v>
          </cell>
        </row>
        <row r="3591">
          <cell r="A3591" t="str">
            <v>3EM 03:00</v>
          </cell>
          <cell r="K3591">
            <v>45455</v>
          </cell>
        </row>
        <row r="3592">
          <cell r="A3592" t="str">
            <v>4EM 03:00</v>
          </cell>
          <cell r="K3592">
            <v>45455</v>
          </cell>
        </row>
        <row r="3593">
          <cell r="A3593" t="str">
            <v>5EM 03:00</v>
          </cell>
          <cell r="K3593">
            <v>45455</v>
          </cell>
        </row>
        <row r="3594">
          <cell r="A3594" t="str">
            <v>6EM 03:00</v>
          </cell>
          <cell r="K3594">
            <v>45455</v>
          </cell>
        </row>
        <row r="3595">
          <cell r="A3595" t="str">
            <v>7EM 03:00</v>
          </cell>
          <cell r="K3595">
            <v>45455</v>
          </cell>
        </row>
        <row r="3596">
          <cell r="A3596" t="str">
            <v>8EM 03:00</v>
          </cell>
          <cell r="K3596">
            <v>45455</v>
          </cell>
        </row>
        <row r="3597">
          <cell r="A3597" t="str">
            <v>9EM 03:00</v>
          </cell>
          <cell r="K3597">
            <v>45455</v>
          </cell>
        </row>
        <row r="3598">
          <cell r="A3598" t="str">
            <v>1EM/2 03:00</v>
          </cell>
          <cell r="K3598">
            <v>45455</v>
          </cell>
        </row>
        <row r="3599">
          <cell r="A3599" t="str">
            <v>2EM/2 03:00</v>
          </cell>
          <cell r="K3599">
            <v>45455</v>
          </cell>
        </row>
        <row r="3600">
          <cell r="A3600" t="str">
            <v>3EM/2 03:00</v>
          </cell>
          <cell r="K3600">
            <v>45455</v>
          </cell>
        </row>
        <row r="3601">
          <cell r="A3601" t="str">
            <v>4EM/2 03:00</v>
          </cell>
          <cell r="K3601">
            <v>45455</v>
          </cell>
        </row>
        <row r="3602">
          <cell r="A3602" t="str">
            <v>5EM/2 03:00</v>
          </cell>
          <cell r="K3602">
            <v>45455</v>
          </cell>
        </row>
        <row r="3603">
          <cell r="A3603" t="str">
            <v>6EM/2 03:00</v>
          </cell>
          <cell r="K3603">
            <v>45455</v>
          </cell>
        </row>
        <row r="3604">
          <cell r="A3604" t="str">
            <v>7EM/2 03:00</v>
          </cell>
          <cell r="K3604">
            <v>45455</v>
          </cell>
        </row>
        <row r="3605">
          <cell r="A3605" t="str">
            <v>8EM/2 03:00</v>
          </cell>
          <cell r="K3605">
            <v>45455</v>
          </cell>
        </row>
        <row r="3606">
          <cell r="A3606" t="str">
            <v>9EM/2 03:00</v>
          </cell>
          <cell r="K3606">
            <v>45455</v>
          </cell>
        </row>
        <row r="3607">
          <cell r="A3607" t="str">
            <v>St 03:00</v>
          </cell>
          <cell r="K3607">
            <v>45455</v>
          </cell>
        </row>
        <row r="3608">
          <cell r="A3608" t="str">
            <v>1EM 05:00</v>
          </cell>
          <cell r="K3608">
            <v>45455</v>
          </cell>
        </row>
        <row r="3609">
          <cell r="A3609" t="str">
            <v>1EM/2 05:00</v>
          </cell>
          <cell r="K3609">
            <v>45455</v>
          </cell>
        </row>
        <row r="3610">
          <cell r="A3610" t="str">
            <v>401 05:00</v>
          </cell>
          <cell r="K3610">
            <v>45455</v>
          </cell>
        </row>
        <row r="3611">
          <cell r="A3611" t="str">
            <v>ТП-24-7835</v>
          </cell>
          <cell r="K3611">
            <v>45455</v>
          </cell>
        </row>
        <row r="3612">
          <cell r="A3612" t="str">
            <v>ТП-24-7836</v>
          </cell>
          <cell r="K3612">
            <v>45455</v>
          </cell>
        </row>
        <row r="3613">
          <cell r="A3613" t="str">
            <v>ТП-24-7837</v>
          </cell>
          <cell r="K3613">
            <v>45455</v>
          </cell>
        </row>
        <row r="3614">
          <cell r="A3614" t="str">
            <v>ТП-24-7838</v>
          </cell>
          <cell r="K3614">
            <v>45455</v>
          </cell>
        </row>
        <row r="3615">
          <cell r="A3615" t="str">
            <v>ТП-24-7839</v>
          </cell>
          <cell r="K3615">
            <v>45455</v>
          </cell>
        </row>
        <row r="3616">
          <cell r="A3616" t="str">
            <v>18/1 9-1</v>
          </cell>
          <cell r="H3616">
            <v>43242.13</v>
          </cell>
          <cell r="K3616">
            <v>45455</v>
          </cell>
        </row>
        <row r="3617">
          <cell r="A3617" t="str">
            <v>18/1 9-2</v>
          </cell>
          <cell r="K3617">
            <v>45455</v>
          </cell>
        </row>
        <row r="3618">
          <cell r="A3618" t="str">
            <v>18/1 10-1</v>
          </cell>
          <cell r="H3618">
            <v>43244.91</v>
          </cell>
          <cell r="K3618">
            <v>45455</v>
          </cell>
        </row>
        <row r="3619">
          <cell r="A3619" t="str">
            <v>18/1 10-2</v>
          </cell>
          <cell r="K3619">
            <v>45455</v>
          </cell>
        </row>
        <row r="3620">
          <cell r="A3620" t="str">
            <v>18/2 6-1</v>
          </cell>
          <cell r="H3620">
            <v>71859.509999999995</v>
          </cell>
          <cell r="K3620">
            <v>45455</v>
          </cell>
        </row>
        <row r="3621">
          <cell r="A3621" t="str">
            <v>18/2 6-2</v>
          </cell>
          <cell r="K3621">
            <v>45455</v>
          </cell>
        </row>
        <row r="3622">
          <cell r="A3622" t="str">
            <v>18/2 7-1</v>
          </cell>
          <cell r="H3622">
            <v>71863.06</v>
          </cell>
          <cell r="K3622">
            <v>45455</v>
          </cell>
        </row>
        <row r="3623">
          <cell r="A3623" t="str">
            <v>18/2 7-2</v>
          </cell>
          <cell r="K3623">
            <v>45455</v>
          </cell>
        </row>
        <row r="3624">
          <cell r="A3624" t="str">
            <v>18/3 12-1</v>
          </cell>
          <cell r="H3624">
            <v>67930.19</v>
          </cell>
          <cell r="K3624">
            <v>45455</v>
          </cell>
        </row>
        <row r="3625">
          <cell r="A3625" t="str">
            <v>18/3 12-2</v>
          </cell>
          <cell r="K3625">
            <v>45455</v>
          </cell>
        </row>
        <row r="3626">
          <cell r="A3626" t="str">
            <v>NaOH/3</v>
          </cell>
          <cell r="G3626">
            <v>23</v>
          </cell>
          <cell r="K3626">
            <v>45455</v>
          </cell>
        </row>
        <row r="3627">
          <cell r="A3627" t="str">
            <v>Day</v>
          </cell>
          <cell r="G3627" t="str">
            <v xml:space="preserve"> 2 Смена</v>
          </cell>
          <cell r="H3627"/>
          <cell r="I3627"/>
          <cell r="J3627"/>
          <cell r="K3627">
            <v>45455</v>
          </cell>
        </row>
        <row r="3628">
          <cell r="A3628" t="str">
            <v>18/1 11-1</v>
          </cell>
          <cell r="H3628">
            <v>43247.62</v>
          </cell>
          <cell r="K3628">
            <v>45455</v>
          </cell>
        </row>
        <row r="3629">
          <cell r="A3629" t="str">
            <v>18/1 11-2</v>
          </cell>
          <cell r="K3629">
            <v>45455</v>
          </cell>
        </row>
        <row r="3630">
          <cell r="A3630" t="str">
            <v>18/1 12-1</v>
          </cell>
          <cell r="H3630">
            <v>43250.23</v>
          </cell>
          <cell r="J3630" t="str">
            <v>06:00</v>
          </cell>
          <cell r="K3630">
            <v>45455</v>
          </cell>
        </row>
        <row r="3631">
          <cell r="A3631" t="str">
            <v>18/1 12-2</v>
          </cell>
          <cell r="K3631">
            <v>45455</v>
          </cell>
        </row>
        <row r="3632">
          <cell r="A3632" t="str">
            <v>18/2 8-1</v>
          </cell>
          <cell r="H3632">
            <v>71866.45</v>
          </cell>
          <cell r="K3632">
            <v>45455</v>
          </cell>
        </row>
        <row r="3633">
          <cell r="A3633" t="str">
            <v>18/2 8-2</v>
          </cell>
          <cell r="K3633">
            <v>45455</v>
          </cell>
        </row>
        <row r="3634">
          <cell r="A3634" t="str">
            <v>18/2 9-1</v>
          </cell>
          <cell r="H3634">
            <v>71869.77</v>
          </cell>
          <cell r="K3634">
            <v>45455</v>
          </cell>
        </row>
        <row r="3635">
          <cell r="A3635" t="str">
            <v>18/2 9-2</v>
          </cell>
          <cell r="K3635">
            <v>45455</v>
          </cell>
        </row>
        <row r="3636">
          <cell r="A3636" t="str">
            <v>401 07:00</v>
          </cell>
          <cell r="K3636">
            <v>45455</v>
          </cell>
        </row>
        <row r="3637">
          <cell r="A3637" t="str">
            <v>Qa 07:00</v>
          </cell>
          <cell r="K3637">
            <v>45455</v>
          </cell>
        </row>
        <row r="3638">
          <cell r="A3638" t="str">
            <v>1EM 07:00</v>
          </cell>
          <cell r="K3638">
            <v>45455</v>
          </cell>
        </row>
        <row r="3639">
          <cell r="A3639" t="str">
            <v>2EM 07:00</v>
          </cell>
          <cell r="K3639">
            <v>45455</v>
          </cell>
        </row>
        <row r="3640">
          <cell r="A3640" t="str">
            <v>3EM 07:00</v>
          </cell>
          <cell r="K3640">
            <v>45455</v>
          </cell>
        </row>
        <row r="3641">
          <cell r="A3641" t="str">
            <v>4EM 07:00</v>
          </cell>
          <cell r="K3641">
            <v>45455</v>
          </cell>
        </row>
        <row r="3642">
          <cell r="A3642" t="str">
            <v>5EM 07:00</v>
          </cell>
          <cell r="K3642">
            <v>45455</v>
          </cell>
        </row>
        <row r="3643">
          <cell r="A3643" t="str">
            <v>6EM 07:00</v>
          </cell>
          <cell r="K3643">
            <v>45455</v>
          </cell>
        </row>
        <row r="3644">
          <cell r="A3644" t="str">
            <v>7EM 07:00</v>
          </cell>
          <cell r="K3644">
            <v>45455</v>
          </cell>
        </row>
        <row r="3645">
          <cell r="A3645" t="str">
            <v>8EM 07:00</v>
          </cell>
          <cell r="K3645">
            <v>45455</v>
          </cell>
        </row>
        <row r="3646">
          <cell r="A3646" t="str">
            <v>9EM 07:00</v>
          </cell>
          <cell r="K3646">
            <v>45455</v>
          </cell>
        </row>
        <row r="3647">
          <cell r="A3647" t="str">
            <v>1EM/2 07:00</v>
          </cell>
          <cell r="K3647">
            <v>45455</v>
          </cell>
        </row>
        <row r="3648">
          <cell r="A3648" t="str">
            <v>2EM/2 07:00</v>
          </cell>
          <cell r="K3648">
            <v>45455</v>
          </cell>
        </row>
        <row r="3649">
          <cell r="A3649" t="str">
            <v>3EM/2 07:00</v>
          </cell>
          <cell r="K3649">
            <v>45455</v>
          </cell>
        </row>
        <row r="3650">
          <cell r="A3650" t="str">
            <v>4EM/2 07:00</v>
          </cell>
          <cell r="K3650">
            <v>45455</v>
          </cell>
        </row>
        <row r="3651">
          <cell r="A3651" t="str">
            <v>5EM/2 07:00</v>
          </cell>
          <cell r="K3651">
            <v>45455</v>
          </cell>
        </row>
        <row r="3652">
          <cell r="A3652" t="str">
            <v>6EM/2 07:00</v>
          </cell>
          <cell r="K3652">
            <v>45455</v>
          </cell>
        </row>
        <row r="3653">
          <cell r="A3653" t="str">
            <v>7EM/2 07:00</v>
          </cell>
          <cell r="K3653">
            <v>45455</v>
          </cell>
        </row>
        <row r="3654">
          <cell r="A3654" t="str">
            <v>8EM/2 07:00</v>
          </cell>
          <cell r="K3654">
            <v>45455</v>
          </cell>
        </row>
        <row r="3655">
          <cell r="A3655" t="str">
            <v>9EM/2 07:00</v>
          </cell>
          <cell r="K3655">
            <v>45455</v>
          </cell>
        </row>
        <row r="3656">
          <cell r="A3656" t="str">
            <v>St 07:00</v>
          </cell>
          <cell r="K3656">
            <v>45455</v>
          </cell>
        </row>
        <row r="3657">
          <cell r="A3657" t="str">
            <v>18/2 10-1</v>
          </cell>
          <cell r="H3657">
            <v>71873.27</v>
          </cell>
          <cell r="K3657">
            <v>45455</v>
          </cell>
        </row>
        <row r="3658">
          <cell r="A3658" t="str">
            <v>18/2 10-2</v>
          </cell>
          <cell r="K3658">
            <v>45455</v>
          </cell>
        </row>
        <row r="3659">
          <cell r="A3659" t="str">
            <v>18/2 11-1</v>
          </cell>
          <cell r="H3659">
            <v>71876.740000000005</v>
          </cell>
          <cell r="K3659">
            <v>45455</v>
          </cell>
        </row>
        <row r="3660">
          <cell r="A3660" t="str">
            <v>18/2 11-2</v>
          </cell>
          <cell r="K3660">
            <v>45455</v>
          </cell>
        </row>
        <row r="3661">
          <cell r="A3661" t="str">
            <v>19/3 0-0</v>
          </cell>
          <cell r="H3661">
            <v>67937.7</v>
          </cell>
          <cell r="I3661" t="str">
            <v>04:50</v>
          </cell>
          <cell r="J3661" t="str">
            <v>06:00</v>
          </cell>
          <cell r="K3661">
            <v>45455</v>
          </cell>
        </row>
        <row r="3662">
          <cell r="A3662" t="str">
            <v>19/3 1-1</v>
          </cell>
          <cell r="H3662">
            <v>67941.47</v>
          </cell>
          <cell r="K3662">
            <v>45455</v>
          </cell>
        </row>
        <row r="3663">
          <cell r="A3663" t="str">
            <v>19/3 1-2</v>
          </cell>
          <cell r="K3663">
            <v>45455</v>
          </cell>
        </row>
        <row r="3664">
          <cell r="A3664" t="str">
            <v>19/3 2-1</v>
          </cell>
          <cell r="H3664">
            <v>67945.09</v>
          </cell>
          <cell r="K3664">
            <v>45455</v>
          </cell>
        </row>
        <row r="3665">
          <cell r="A3665" t="str">
            <v>19/3 2-2</v>
          </cell>
          <cell r="K3665">
            <v>45455</v>
          </cell>
        </row>
        <row r="3666">
          <cell r="A3666" t="str">
            <v>401 09:00</v>
          </cell>
          <cell r="K3666">
            <v>45455</v>
          </cell>
        </row>
        <row r="3667">
          <cell r="A3667" t="str">
            <v>1EM 09:00</v>
          </cell>
          <cell r="K3667">
            <v>45455</v>
          </cell>
        </row>
        <row r="3668">
          <cell r="A3668" t="str">
            <v>1EM/2 09:00</v>
          </cell>
          <cell r="K3668">
            <v>45455</v>
          </cell>
        </row>
        <row r="3669">
          <cell r="A3669" t="str">
            <v>Проба</v>
          </cell>
          <cell r="K3669">
            <v>45455</v>
          </cell>
        </row>
        <row r="3670">
          <cell r="A3670"/>
          <cell r="K3670">
            <v>45455</v>
          </cell>
        </row>
        <row r="3671">
          <cell r="A3671" t="str">
            <v>Цементация №2</v>
          </cell>
          <cell r="K3671">
            <v>45455</v>
          </cell>
        </row>
        <row r="3672">
          <cell r="A3672" t="str">
            <v>NaOH/1</v>
          </cell>
          <cell r="G3672">
            <v>21</v>
          </cell>
          <cell r="K3672">
            <v>45455</v>
          </cell>
        </row>
        <row r="3673">
          <cell r="A3673" t="str">
            <v>NaOH/2</v>
          </cell>
          <cell r="G3673">
            <v>19</v>
          </cell>
          <cell r="K3673">
            <v>45455</v>
          </cell>
        </row>
        <row r="3674">
          <cell r="A3674" t="str">
            <v>18/2 12-1</v>
          </cell>
          <cell r="H3674">
            <v>71880.23</v>
          </cell>
          <cell r="J3674" t="str">
            <v>09:00</v>
          </cell>
          <cell r="K3674">
            <v>45455</v>
          </cell>
        </row>
        <row r="3675">
          <cell r="A3675" t="str">
            <v>18/2 12-2</v>
          </cell>
          <cell r="K3675">
            <v>45455</v>
          </cell>
        </row>
        <row r="3676">
          <cell r="A3676" t="str">
            <v>19/3 3-1</v>
          </cell>
          <cell r="H3676">
            <v>67948.66</v>
          </cell>
          <cell r="K3676">
            <v>45455</v>
          </cell>
        </row>
        <row r="3677">
          <cell r="A3677" t="str">
            <v>19/3 3-2</v>
          </cell>
          <cell r="K3677">
            <v>45455</v>
          </cell>
        </row>
        <row r="3678">
          <cell r="A3678" t="str">
            <v>19/3 4-1</v>
          </cell>
          <cell r="H3678">
            <v>67951.94</v>
          </cell>
          <cell r="K3678">
            <v>45455</v>
          </cell>
        </row>
        <row r="3679">
          <cell r="A3679" t="str">
            <v>19/3 4-2</v>
          </cell>
          <cell r="K3679">
            <v>45455</v>
          </cell>
        </row>
        <row r="3680">
          <cell r="A3680" t="str">
            <v>401 11:00</v>
          </cell>
          <cell r="K3680">
            <v>45455</v>
          </cell>
        </row>
        <row r="3681">
          <cell r="A3681" t="str">
            <v>12.06.2024 night</v>
          </cell>
          <cell r="K3681">
            <v>45455</v>
          </cell>
        </row>
        <row r="3682">
          <cell r="A3682" t="str">
            <v>№</v>
          </cell>
          <cell r="K3682">
            <v>45455</v>
          </cell>
        </row>
        <row r="3683">
          <cell r="A3683"/>
          <cell r="K3683">
            <v>45455</v>
          </cell>
        </row>
        <row r="3684">
          <cell r="A3684"/>
          <cell r="K3684">
            <v>45455</v>
          </cell>
        </row>
        <row r="3685">
          <cell r="A3685" t="str">
            <v xml:space="preserve">До угля </v>
          </cell>
          <cell r="K3685">
            <v>45455</v>
          </cell>
        </row>
        <row r="3686">
          <cell r="A3686" t="str">
            <v>in</v>
          </cell>
          <cell r="K3686">
            <v>45455</v>
          </cell>
        </row>
        <row r="3687">
          <cell r="A3687" t="str">
            <v>out</v>
          </cell>
          <cell r="K3687">
            <v>45455</v>
          </cell>
        </row>
        <row r="3688">
          <cell r="A3688" t="str">
            <v>Эталон</v>
          </cell>
          <cell r="K3688">
            <v>45455</v>
          </cell>
        </row>
        <row r="3689">
          <cell r="A3689" t="str">
            <v>Qa 11:00</v>
          </cell>
          <cell r="K3689">
            <v>45455</v>
          </cell>
        </row>
        <row r="3690">
          <cell r="A3690" t="str">
            <v>1EM 11:00</v>
          </cell>
          <cell r="K3690">
            <v>45455</v>
          </cell>
        </row>
        <row r="3691">
          <cell r="A3691" t="str">
            <v>2EM 11:00</v>
          </cell>
          <cell r="K3691">
            <v>45455</v>
          </cell>
        </row>
        <row r="3692">
          <cell r="A3692" t="str">
            <v>3EM 11:00</v>
          </cell>
          <cell r="K3692">
            <v>45455</v>
          </cell>
        </row>
        <row r="3693">
          <cell r="A3693" t="str">
            <v>4EM 11:00</v>
          </cell>
          <cell r="K3693">
            <v>45455</v>
          </cell>
        </row>
        <row r="3694">
          <cell r="A3694" t="str">
            <v>5EM 11:00</v>
          </cell>
          <cell r="K3694">
            <v>45455</v>
          </cell>
        </row>
        <row r="3695">
          <cell r="A3695" t="str">
            <v>6EM 11:00</v>
          </cell>
          <cell r="K3695">
            <v>45455</v>
          </cell>
        </row>
        <row r="3696">
          <cell r="A3696" t="str">
            <v>7EM 11:00</v>
          </cell>
          <cell r="K3696">
            <v>45455</v>
          </cell>
        </row>
        <row r="3697">
          <cell r="A3697" t="str">
            <v>8EM 11:00</v>
          </cell>
          <cell r="K3697">
            <v>45455</v>
          </cell>
        </row>
        <row r="3698">
          <cell r="A3698" t="str">
            <v>9EM 11:00</v>
          </cell>
          <cell r="K3698">
            <v>45455</v>
          </cell>
        </row>
        <row r="3699">
          <cell r="A3699" t="str">
            <v>1EM/2 11:00</v>
          </cell>
          <cell r="K3699">
            <v>45455</v>
          </cell>
        </row>
        <row r="3700">
          <cell r="A3700" t="str">
            <v>2EM/2 11:00</v>
          </cell>
          <cell r="K3700">
            <v>45455</v>
          </cell>
        </row>
        <row r="3701">
          <cell r="A3701" t="str">
            <v>3EM/2 11:00</v>
          </cell>
          <cell r="K3701">
            <v>45455</v>
          </cell>
        </row>
        <row r="3702">
          <cell r="A3702" t="str">
            <v>4EM/2 11:00</v>
          </cell>
          <cell r="K3702">
            <v>45455</v>
          </cell>
        </row>
        <row r="3703">
          <cell r="A3703" t="str">
            <v>5EM/2 11:00</v>
          </cell>
          <cell r="K3703">
            <v>45455</v>
          </cell>
        </row>
        <row r="3704">
          <cell r="A3704" t="str">
            <v>6EM/2 11:00</v>
          </cell>
          <cell r="K3704">
            <v>45455</v>
          </cell>
        </row>
        <row r="3705">
          <cell r="A3705" t="str">
            <v>7EM/2 11:00</v>
          </cell>
          <cell r="K3705">
            <v>45455</v>
          </cell>
        </row>
        <row r="3706">
          <cell r="A3706" t="str">
            <v>8EM/2 11:00</v>
          </cell>
          <cell r="K3706">
            <v>45455</v>
          </cell>
        </row>
        <row r="3707">
          <cell r="A3707" t="str">
            <v>9EM/2 11:00</v>
          </cell>
          <cell r="K3707">
            <v>45455</v>
          </cell>
        </row>
        <row r="3708">
          <cell r="A3708" t="str">
            <v>St 11:00</v>
          </cell>
          <cell r="K3708">
            <v>45455</v>
          </cell>
        </row>
        <row r="3709">
          <cell r="A3709" t="str">
            <v>19/1 0-0</v>
          </cell>
          <cell r="H3709">
            <v>43256.19</v>
          </cell>
          <cell r="I3709" t="str">
            <v>08:30</v>
          </cell>
          <cell r="J3709" t="str">
            <v>10:00</v>
          </cell>
          <cell r="K3709">
            <v>45455</v>
          </cell>
        </row>
        <row r="3710">
          <cell r="A3710" t="str">
            <v>19/1 1-1</v>
          </cell>
          <cell r="H3710">
            <v>43259.89</v>
          </cell>
          <cell r="K3710">
            <v>45455</v>
          </cell>
        </row>
        <row r="3711">
          <cell r="A3711" t="str">
            <v>19/1 1-2</v>
          </cell>
          <cell r="K3711">
            <v>45455</v>
          </cell>
        </row>
        <row r="3712">
          <cell r="A3712" t="str">
            <v>19/1 2-1</v>
          </cell>
          <cell r="H3712">
            <v>43262.89</v>
          </cell>
          <cell r="K3712">
            <v>45455</v>
          </cell>
        </row>
        <row r="3713">
          <cell r="A3713" t="str">
            <v>19/1 2-2</v>
          </cell>
          <cell r="K3713">
            <v>45455</v>
          </cell>
        </row>
        <row r="3714">
          <cell r="A3714" t="str">
            <v>19/3 5-1</v>
          </cell>
          <cell r="H3714">
            <v>67955.429999999993</v>
          </cell>
          <cell r="K3714">
            <v>45455</v>
          </cell>
        </row>
        <row r="3715">
          <cell r="A3715" t="str">
            <v>19/3 5-2</v>
          </cell>
          <cell r="K3715">
            <v>45455</v>
          </cell>
        </row>
        <row r="3716">
          <cell r="A3716" t="str">
            <v>19/3 6-1</v>
          </cell>
          <cell r="H3716">
            <v>67958.87</v>
          </cell>
          <cell r="K3716">
            <v>45455</v>
          </cell>
        </row>
        <row r="3717">
          <cell r="A3717" t="str">
            <v>19/3 6-2</v>
          </cell>
          <cell r="K3717">
            <v>45455</v>
          </cell>
        </row>
        <row r="3718">
          <cell r="A3718" t="str">
            <v>401 13:00</v>
          </cell>
          <cell r="K3718">
            <v>45455</v>
          </cell>
        </row>
        <row r="3719">
          <cell r="A3719" t="str">
            <v>1EM 13:00</v>
          </cell>
          <cell r="K3719">
            <v>45455</v>
          </cell>
        </row>
        <row r="3720">
          <cell r="A3720" t="str">
            <v>1EM/2 13:00</v>
          </cell>
          <cell r="K3720">
            <v>45455</v>
          </cell>
        </row>
        <row r="3721">
          <cell r="A3721" t="str">
            <v>Blank</v>
          </cell>
          <cell r="K3721">
            <v>45455</v>
          </cell>
        </row>
        <row r="3722">
          <cell r="A3722" t="str">
            <v>GBM912-6</v>
          </cell>
          <cell r="K3722">
            <v>45455</v>
          </cell>
        </row>
        <row r="3723">
          <cell r="A3723" t="str">
            <v>ТП-24-7818</v>
          </cell>
          <cell r="K3723">
            <v>45455</v>
          </cell>
        </row>
        <row r="3724">
          <cell r="A3724" t="str">
            <v>ТП-24-7819</v>
          </cell>
          <cell r="K3724">
            <v>45455</v>
          </cell>
        </row>
        <row r="3725">
          <cell r="A3725" t="str">
            <v>ТП-24-7820</v>
          </cell>
          <cell r="K3725">
            <v>45455</v>
          </cell>
        </row>
        <row r="3726">
          <cell r="A3726" t="str">
            <v>ТП-24-7821</v>
          </cell>
          <cell r="K3726">
            <v>45455</v>
          </cell>
        </row>
        <row r="3727">
          <cell r="A3727" t="str">
            <v>ТП-24-7822</v>
          </cell>
          <cell r="K3727">
            <v>45455</v>
          </cell>
        </row>
        <row r="3728">
          <cell r="A3728" t="str">
            <v>ТП-24-7823</v>
          </cell>
          <cell r="K3728">
            <v>45455</v>
          </cell>
        </row>
        <row r="3729">
          <cell r="A3729" t="str">
            <v>ТП-24-7824</v>
          </cell>
          <cell r="K3729">
            <v>45455</v>
          </cell>
        </row>
        <row r="3730">
          <cell r="A3730" t="str">
            <v>ТП-24-7825</v>
          </cell>
          <cell r="K3730">
            <v>45455</v>
          </cell>
        </row>
        <row r="3731">
          <cell r="A3731" t="str">
            <v>ТП-24-7826</v>
          </cell>
          <cell r="K3731">
            <v>45455</v>
          </cell>
        </row>
        <row r="3732">
          <cell r="A3732" t="str">
            <v>ТП-24-7827</v>
          </cell>
          <cell r="K3732">
            <v>45455</v>
          </cell>
        </row>
        <row r="3733">
          <cell r="A3733" t="str">
            <v>ТП-24-7828</v>
          </cell>
          <cell r="K3733">
            <v>45455</v>
          </cell>
        </row>
        <row r="3734">
          <cell r="A3734" t="str">
            <v>ТП-24-7829</v>
          </cell>
          <cell r="K3734">
            <v>45455</v>
          </cell>
        </row>
        <row r="3735">
          <cell r="A3735" t="str">
            <v>19/1 3-1</v>
          </cell>
          <cell r="H3735">
            <v>43266.19</v>
          </cell>
          <cell r="K3735">
            <v>45455</v>
          </cell>
        </row>
        <row r="3736">
          <cell r="A3736" t="str">
            <v>19/1 3-2</v>
          </cell>
          <cell r="K3736">
            <v>45455</v>
          </cell>
        </row>
        <row r="3737">
          <cell r="A3737" t="str">
            <v>19/1 4-1</v>
          </cell>
          <cell r="H3737">
            <v>43269.46</v>
          </cell>
          <cell r="K3737">
            <v>45455</v>
          </cell>
        </row>
        <row r="3738">
          <cell r="A3738" t="str">
            <v>19/1 4-2</v>
          </cell>
          <cell r="K3738">
            <v>45455</v>
          </cell>
        </row>
        <row r="3739">
          <cell r="A3739" t="str">
            <v>19/2 0-0</v>
          </cell>
          <cell r="H3739">
            <v>71888.600000000006</v>
          </cell>
          <cell r="I3739" t="str">
            <v>10:40</v>
          </cell>
          <cell r="J3739" t="str">
            <v>12:00</v>
          </cell>
          <cell r="K3739">
            <v>45455</v>
          </cell>
        </row>
        <row r="3740">
          <cell r="A3740" t="str">
            <v>19/2 1-1</v>
          </cell>
          <cell r="H3740">
            <v>71892.12</v>
          </cell>
          <cell r="K3740">
            <v>45455</v>
          </cell>
        </row>
        <row r="3741">
          <cell r="A3741" t="str">
            <v>19/2 1-2</v>
          </cell>
          <cell r="K3741">
            <v>45455</v>
          </cell>
        </row>
        <row r="3742">
          <cell r="A3742" t="str">
            <v>19/2 2-1</v>
          </cell>
          <cell r="H3742">
            <v>71895.69</v>
          </cell>
          <cell r="K3742">
            <v>45455</v>
          </cell>
        </row>
        <row r="3743">
          <cell r="A3743" t="str">
            <v>19/2 2-2</v>
          </cell>
          <cell r="K3743">
            <v>45455</v>
          </cell>
        </row>
        <row r="3744">
          <cell r="A3744" t="str">
            <v>19/3 7-1</v>
          </cell>
          <cell r="H3744">
            <v>67962.27</v>
          </cell>
          <cell r="K3744">
            <v>45455</v>
          </cell>
        </row>
        <row r="3745">
          <cell r="A3745" t="str">
            <v>19/3 7-2</v>
          </cell>
          <cell r="K3745">
            <v>45455</v>
          </cell>
        </row>
        <row r="3746">
          <cell r="A3746" t="str">
            <v>19/3 8-1</v>
          </cell>
          <cell r="H3746">
            <v>67965.61</v>
          </cell>
          <cell r="K3746">
            <v>45455</v>
          </cell>
        </row>
        <row r="3747">
          <cell r="A3747" t="str">
            <v>19/3 8-2</v>
          </cell>
          <cell r="K3747">
            <v>45455</v>
          </cell>
        </row>
        <row r="3748">
          <cell r="A3748" t="str">
            <v>401 15:00</v>
          </cell>
          <cell r="K3748">
            <v>45455</v>
          </cell>
        </row>
        <row r="3749">
          <cell r="A3749" t="str">
            <v>Qa 15:00</v>
          </cell>
          <cell r="K3749">
            <v>45455</v>
          </cell>
        </row>
        <row r="3750">
          <cell r="A3750" t="str">
            <v>1EM 15:00</v>
          </cell>
          <cell r="K3750">
            <v>45455</v>
          </cell>
        </row>
        <row r="3751">
          <cell r="A3751" t="str">
            <v>2EM 15:00</v>
          </cell>
          <cell r="K3751">
            <v>45455</v>
          </cell>
        </row>
        <row r="3752">
          <cell r="A3752" t="str">
            <v>3EM 15:00</v>
          </cell>
          <cell r="K3752">
            <v>45455</v>
          </cell>
        </row>
        <row r="3753">
          <cell r="A3753" t="str">
            <v>4EM 15:00</v>
          </cell>
          <cell r="K3753">
            <v>45455</v>
          </cell>
        </row>
        <row r="3754">
          <cell r="A3754" t="str">
            <v>5EM 15:00</v>
          </cell>
          <cell r="K3754">
            <v>45455</v>
          </cell>
        </row>
        <row r="3755">
          <cell r="A3755" t="str">
            <v>6EM 15:00</v>
          </cell>
          <cell r="K3755">
            <v>45455</v>
          </cell>
        </row>
        <row r="3756">
          <cell r="A3756" t="str">
            <v>7EM 15:00</v>
          </cell>
          <cell r="K3756">
            <v>45455</v>
          </cell>
        </row>
        <row r="3757">
          <cell r="A3757" t="str">
            <v>8EM 15:00</v>
          </cell>
          <cell r="K3757">
            <v>45455</v>
          </cell>
        </row>
        <row r="3758">
          <cell r="A3758" t="str">
            <v>9EM 15:00</v>
          </cell>
          <cell r="K3758">
            <v>45455</v>
          </cell>
        </row>
        <row r="3759">
          <cell r="A3759" t="str">
            <v>1EM/2 15:00</v>
          </cell>
          <cell r="K3759">
            <v>45455</v>
          </cell>
        </row>
        <row r="3760">
          <cell r="A3760" t="str">
            <v>2EM/2 15:00</v>
          </cell>
          <cell r="K3760">
            <v>45455</v>
          </cell>
        </row>
        <row r="3761">
          <cell r="A3761" t="str">
            <v>3EM/2 15:00</v>
          </cell>
          <cell r="K3761">
            <v>45455</v>
          </cell>
        </row>
        <row r="3762">
          <cell r="A3762" t="str">
            <v>4EM/2 15:00</v>
          </cell>
          <cell r="K3762">
            <v>45455</v>
          </cell>
        </row>
        <row r="3763">
          <cell r="A3763" t="str">
            <v>5EM/2 15:00</v>
          </cell>
          <cell r="K3763">
            <v>45455</v>
          </cell>
        </row>
        <row r="3764">
          <cell r="A3764" t="str">
            <v>6EM/2 15:00</v>
          </cell>
          <cell r="K3764">
            <v>45455</v>
          </cell>
        </row>
        <row r="3765">
          <cell r="A3765" t="str">
            <v>7EM/2 15:00</v>
          </cell>
          <cell r="K3765">
            <v>45455</v>
          </cell>
        </row>
        <row r="3766">
          <cell r="A3766" t="str">
            <v>8EM/2 15:00</v>
          </cell>
          <cell r="K3766">
            <v>45455</v>
          </cell>
        </row>
        <row r="3767">
          <cell r="A3767" t="str">
            <v>9EM/2 15:00</v>
          </cell>
          <cell r="K3767">
            <v>45455</v>
          </cell>
        </row>
        <row r="3768">
          <cell r="A3768" t="str">
            <v>St 15:00</v>
          </cell>
          <cell r="K3768">
            <v>45455</v>
          </cell>
        </row>
        <row r="3769">
          <cell r="A3769" t="str">
            <v>19/1 5-1</v>
          </cell>
          <cell r="H3769">
            <v>43272.68</v>
          </cell>
          <cell r="K3769">
            <v>45455</v>
          </cell>
        </row>
        <row r="3770">
          <cell r="A3770" t="str">
            <v>19/1 5-2</v>
          </cell>
          <cell r="K3770">
            <v>45455</v>
          </cell>
        </row>
        <row r="3771">
          <cell r="A3771" t="str">
            <v>19/1 6-1</v>
          </cell>
          <cell r="H3771">
            <v>43275.99</v>
          </cell>
          <cell r="K3771">
            <v>45455</v>
          </cell>
        </row>
        <row r="3772">
          <cell r="A3772" t="str">
            <v>19/1 6-2</v>
          </cell>
          <cell r="K3772">
            <v>45455</v>
          </cell>
        </row>
        <row r="3773">
          <cell r="A3773" t="str">
            <v>19/2 3-1</v>
          </cell>
          <cell r="H3773">
            <v>71899.259999999995</v>
          </cell>
          <cell r="K3773">
            <v>45455</v>
          </cell>
        </row>
        <row r="3774">
          <cell r="A3774" t="str">
            <v>19/2 3-2</v>
          </cell>
          <cell r="K3774">
            <v>45455</v>
          </cell>
        </row>
        <row r="3775">
          <cell r="A3775" t="str">
            <v>19/2 4-1</v>
          </cell>
          <cell r="H3775">
            <v>71902.83</v>
          </cell>
          <cell r="K3775">
            <v>45455</v>
          </cell>
        </row>
        <row r="3776">
          <cell r="A3776" t="str">
            <v>19/2 4-2</v>
          </cell>
          <cell r="K3776">
            <v>45455</v>
          </cell>
        </row>
        <row r="3777">
          <cell r="A3777" t="str">
            <v>19/3 9-1</v>
          </cell>
          <cell r="H3777">
            <v>67968.91</v>
          </cell>
          <cell r="K3777">
            <v>45455</v>
          </cell>
        </row>
        <row r="3778">
          <cell r="A3778" t="str">
            <v>19/3 9-2</v>
          </cell>
          <cell r="K3778">
            <v>45455</v>
          </cell>
        </row>
        <row r="3779">
          <cell r="A3779" t="str">
            <v>19/3 10-1</v>
          </cell>
          <cell r="H3779">
            <v>67972.14</v>
          </cell>
          <cell r="K3779">
            <v>45455</v>
          </cell>
        </row>
        <row r="3780">
          <cell r="A3780" t="str">
            <v>19/3 10-2</v>
          </cell>
          <cell r="K3780">
            <v>45455</v>
          </cell>
        </row>
        <row r="3781">
          <cell r="A3781" t="str">
            <v>401 17:00</v>
          </cell>
          <cell r="K3781">
            <v>45455</v>
          </cell>
        </row>
        <row r="3782">
          <cell r="A3782" t="str">
            <v>1EM 17:00</v>
          </cell>
          <cell r="K3782">
            <v>45455</v>
          </cell>
        </row>
        <row r="3783">
          <cell r="A3783" t="str">
            <v>1EM/2 17:00</v>
          </cell>
          <cell r="K3783">
            <v>45455</v>
          </cell>
        </row>
        <row r="3784">
          <cell r="A3784" t="str">
            <v>ТП-24-7856</v>
          </cell>
          <cell r="K3784">
            <v>45455</v>
          </cell>
        </row>
        <row r="3785">
          <cell r="A3785" t="str">
            <v>ТП-24-7857</v>
          </cell>
          <cell r="K3785">
            <v>45455</v>
          </cell>
        </row>
        <row r="3786">
          <cell r="A3786" t="str">
            <v>ТП-24-7858</v>
          </cell>
          <cell r="K3786">
            <v>45455</v>
          </cell>
        </row>
        <row r="3787">
          <cell r="A3787" t="str">
            <v>ТП-24-7859</v>
          </cell>
          <cell r="K3787">
            <v>45455</v>
          </cell>
        </row>
        <row r="3788">
          <cell r="A3788" t="str">
            <v>ТП-24-7860</v>
          </cell>
          <cell r="K3788">
            <v>45455</v>
          </cell>
        </row>
        <row r="3789">
          <cell r="A3789" t="str">
            <v>Night</v>
          </cell>
          <cell r="G3789" t="str">
            <v xml:space="preserve"> 1 Смена</v>
          </cell>
          <cell r="H3789"/>
          <cell r="I3789"/>
          <cell r="J3789"/>
          <cell r="K3789">
            <v>45456</v>
          </cell>
        </row>
        <row r="3790">
          <cell r="A3790" t="str">
            <v>19/1 7-1</v>
          </cell>
          <cell r="H3790">
            <v>43279.26</v>
          </cell>
          <cell r="K3790">
            <v>45456</v>
          </cell>
        </row>
        <row r="3791">
          <cell r="A3791" t="str">
            <v>19/1 7-2</v>
          </cell>
          <cell r="K3791">
            <v>45456</v>
          </cell>
        </row>
        <row r="3792">
          <cell r="A3792" t="str">
            <v>19/1 8-1</v>
          </cell>
          <cell r="H3792">
            <v>43282.46</v>
          </cell>
          <cell r="K3792">
            <v>45456</v>
          </cell>
        </row>
        <row r="3793">
          <cell r="A3793" t="str">
            <v>19/1 8-2</v>
          </cell>
          <cell r="K3793">
            <v>45456</v>
          </cell>
        </row>
        <row r="3794">
          <cell r="A3794" t="str">
            <v>19/2 5-1</v>
          </cell>
          <cell r="H3794">
            <v>71906.37</v>
          </cell>
          <cell r="K3794">
            <v>45456</v>
          </cell>
        </row>
        <row r="3795">
          <cell r="A3795" t="str">
            <v>19/2 5-2</v>
          </cell>
          <cell r="K3795">
            <v>45456</v>
          </cell>
        </row>
        <row r="3796">
          <cell r="A3796" t="str">
            <v>19/2 6-1</v>
          </cell>
          <cell r="H3796">
            <v>71909.89</v>
          </cell>
          <cell r="K3796">
            <v>45456</v>
          </cell>
        </row>
        <row r="3797">
          <cell r="A3797" t="str">
            <v>19/2 6-2</v>
          </cell>
          <cell r="K3797">
            <v>45456</v>
          </cell>
        </row>
        <row r="3798">
          <cell r="A3798" t="str">
            <v>19/3 11-1</v>
          </cell>
          <cell r="H3798">
            <v>67975.360000000001</v>
          </cell>
          <cell r="K3798">
            <v>45456</v>
          </cell>
        </row>
        <row r="3799">
          <cell r="A3799" t="str">
            <v>19/3 11-2</v>
          </cell>
          <cell r="K3799">
            <v>45456</v>
          </cell>
        </row>
        <row r="3800">
          <cell r="A3800" t="str">
            <v>19/3 12-1</v>
          </cell>
          <cell r="H3800">
            <v>67978.710000000006</v>
          </cell>
          <cell r="K3800">
            <v>45456</v>
          </cell>
        </row>
        <row r="3801">
          <cell r="A3801" t="str">
            <v>19/3 12-2</v>
          </cell>
          <cell r="K3801">
            <v>45456</v>
          </cell>
        </row>
        <row r="3802">
          <cell r="A3802" t="str">
            <v>401 19:00</v>
          </cell>
          <cell r="K3802">
            <v>45456</v>
          </cell>
        </row>
        <row r="3803">
          <cell r="A3803" t="str">
            <v>Qa 19:00</v>
          </cell>
          <cell r="K3803">
            <v>45456</v>
          </cell>
        </row>
        <row r="3804">
          <cell r="A3804" t="str">
            <v>1EM 19:00</v>
          </cell>
          <cell r="K3804">
            <v>45456</v>
          </cell>
        </row>
        <row r="3805">
          <cell r="A3805" t="str">
            <v>2EM 19:00</v>
          </cell>
          <cell r="K3805">
            <v>45456</v>
          </cell>
        </row>
        <row r="3806">
          <cell r="A3806" t="str">
            <v>3EM 19:00</v>
          </cell>
          <cell r="K3806">
            <v>45456</v>
          </cell>
        </row>
        <row r="3807">
          <cell r="A3807" t="str">
            <v>4EM 19:00</v>
          </cell>
          <cell r="K3807">
            <v>45456</v>
          </cell>
        </row>
        <row r="3808">
          <cell r="A3808" t="str">
            <v>5EM 19:00</v>
          </cell>
          <cell r="K3808">
            <v>45456</v>
          </cell>
        </row>
        <row r="3809">
          <cell r="A3809" t="str">
            <v>6EM 19:00</v>
          </cell>
          <cell r="K3809">
            <v>45456</v>
          </cell>
        </row>
        <row r="3810">
          <cell r="A3810" t="str">
            <v>7EM 19:00</v>
          </cell>
          <cell r="K3810">
            <v>45456</v>
          </cell>
        </row>
        <row r="3811">
          <cell r="A3811" t="str">
            <v>8EM 19:00</v>
          </cell>
          <cell r="K3811">
            <v>45456</v>
          </cell>
        </row>
        <row r="3812">
          <cell r="A3812" t="str">
            <v>9EM 19:00</v>
          </cell>
          <cell r="K3812">
            <v>45456</v>
          </cell>
        </row>
        <row r="3813">
          <cell r="A3813" t="str">
            <v>1EM/2 19:00</v>
          </cell>
          <cell r="K3813">
            <v>45456</v>
          </cell>
        </row>
        <row r="3814">
          <cell r="A3814" t="str">
            <v>2EM/2 19:00</v>
          </cell>
          <cell r="K3814">
            <v>45456</v>
          </cell>
        </row>
        <row r="3815">
          <cell r="A3815" t="str">
            <v>3EM/2 19:00</v>
          </cell>
          <cell r="K3815">
            <v>45456</v>
          </cell>
        </row>
        <row r="3816">
          <cell r="A3816" t="str">
            <v>4EM/2 19:00</v>
          </cell>
          <cell r="K3816">
            <v>45456</v>
          </cell>
        </row>
        <row r="3817">
          <cell r="A3817" t="str">
            <v>5EM/2 19:00</v>
          </cell>
          <cell r="K3817">
            <v>45456</v>
          </cell>
        </row>
        <row r="3818">
          <cell r="A3818" t="str">
            <v>6EM/2 19:00</v>
          </cell>
          <cell r="K3818">
            <v>45456</v>
          </cell>
        </row>
        <row r="3819">
          <cell r="A3819" t="str">
            <v>7EM/2 19:00</v>
          </cell>
          <cell r="K3819">
            <v>45456</v>
          </cell>
        </row>
        <row r="3820">
          <cell r="A3820" t="str">
            <v>8EM/2 19:00</v>
          </cell>
          <cell r="K3820">
            <v>45456</v>
          </cell>
        </row>
        <row r="3821">
          <cell r="A3821" t="str">
            <v>9EM/2 19:00</v>
          </cell>
          <cell r="K3821">
            <v>45456</v>
          </cell>
        </row>
        <row r="3822">
          <cell r="A3822" t="str">
            <v>St 19:00</v>
          </cell>
          <cell r="K3822">
            <v>45456</v>
          </cell>
        </row>
        <row r="3823">
          <cell r="A3823" t="str">
            <v>NaOH/3</v>
          </cell>
          <cell r="G3823">
            <v>20</v>
          </cell>
          <cell r="K3823">
            <v>45456</v>
          </cell>
        </row>
        <row r="3824">
          <cell r="A3824" t="str">
            <v>19/1 9-1</v>
          </cell>
          <cell r="H3824">
            <v>43285.67</v>
          </cell>
          <cell r="K3824">
            <v>45456</v>
          </cell>
        </row>
        <row r="3825">
          <cell r="A3825" t="str">
            <v>19/1 9-2</v>
          </cell>
          <cell r="K3825">
            <v>45456</v>
          </cell>
        </row>
        <row r="3826">
          <cell r="A3826" t="str">
            <v>19/1 10-1</v>
          </cell>
          <cell r="H3826">
            <v>43288.53</v>
          </cell>
          <cell r="K3826">
            <v>45456</v>
          </cell>
        </row>
        <row r="3827">
          <cell r="A3827" t="str">
            <v>19/1 10-2</v>
          </cell>
          <cell r="K3827">
            <v>45456</v>
          </cell>
        </row>
        <row r="3828">
          <cell r="A3828" t="str">
            <v>19/2 7-1</v>
          </cell>
          <cell r="H3828">
            <v>71913.460000000006</v>
          </cell>
          <cell r="K3828">
            <v>45456</v>
          </cell>
        </row>
        <row r="3829">
          <cell r="A3829" t="str">
            <v>19/2 7-2</v>
          </cell>
          <cell r="K3829">
            <v>45456</v>
          </cell>
        </row>
        <row r="3830">
          <cell r="A3830" t="str">
            <v>19/2 8-1</v>
          </cell>
          <cell r="H3830">
            <v>71916.89</v>
          </cell>
          <cell r="K3830">
            <v>45456</v>
          </cell>
        </row>
        <row r="3831">
          <cell r="A3831" t="str">
            <v>19/2 8-2</v>
          </cell>
          <cell r="K3831">
            <v>45456</v>
          </cell>
        </row>
        <row r="3832">
          <cell r="A3832" t="str">
            <v>401 21:00</v>
          </cell>
          <cell r="K3832">
            <v>45456</v>
          </cell>
        </row>
        <row r="3833">
          <cell r="A3833" t="str">
            <v>1EM 21:00</v>
          </cell>
          <cell r="K3833">
            <v>45456</v>
          </cell>
        </row>
        <row r="3834">
          <cell r="A3834" t="str">
            <v>1EM/2 21:00</v>
          </cell>
          <cell r="K3834">
            <v>45456</v>
          </cell>
        </row>
        <row r="3835">
          <cell r="A3835" t="str">
            <v>NaOH/1</v>
          </cell>
          <cell r="G3835">
            <v>24</v>
          </cell>
          <cell r="K3835">
            <v>45456</v>
          </cell>
        </row>
        <row r="3836">
          <cell r="A3836" t="str">
            <v>19/1 11-1</v>
          </cell>
          <cell r="H3836">
            <v>43291.519999999997</v>
          </cell>
          <cell r="K3836">
            <v>45456</v>
          </cell>
        </row>
        <row r="3837">
          <cell r="A3837" t="str">
            <v>19/1 11-2</v>
          </cell>
          <cell r="K3837">
            <v>45456</v>
          </cell>
        </row>
        <row r="3838">
          <cell r="A3838" t="str">
            <v>19/2 9-1</v>
          </cell>
          <cell r="H3838">
            <v>71920.28</v>
          </cell>
          <cell r="K3838">
            <v>45456</v>
          </cell>
        </row>
        <row r="3839">
          <cell r="A3839" t="str">
            <v>19/2 9-2</v>
          </cell>
          <cell r="K3839">
            <v>45456</v>
          </cell>
        </row>
        <row r="3840">
          <cell r="A3840" t="str">
            <v>19/2 10-1</v>
          </cell>
          <cell r="H3840">
            <v>71923.789999999994</v>
          </cell>
          <cell r="K3840">
            <v>45456</v>
          </cell>
        </row>
        <row r="3841">
          <cell r="A3841" t="str">
            <v>19/2 10-2</v>
          </cell>
          <cell r="K3841">
            <v>45456</v>
          </cell>
        </row>
        <row r="3842">
          <cell r="A3842" t="str">
            <v>20/3 0-0</v>
          </cell>
          <cell r="H3842">
            <v>67983.679999999993</v>
          </cell>
          <cell r="I3842" t="str">
            <v>19:30</v>
          </cell>
          <cell r="J3842" t="str">
            <v>21:00</v>
          </cell>
          <cell r="K3842">
            <v>45456</v>
          </cell>
        </row>
        <row r="3843">
          <cell r="A3843" t="str">
            <v>20/3 1-1</v>
          </cell>
          <cell r="H3843">
            <v>67986.86</v>
          </cell>
          <cell r="K3843">
            <v>45456</v>
          </cell>
        </row>
        <row r="3844">
          <cell r="A3844" t="str">
            <v>20/3 1-2</v>
          </cell>
          <cell r="K3844">
            <v>45456</v>
          </cell>
        </row>
        <row r="3845">
          <cell r="A3845" t="str">
            <v>401 23:00</v>
          </cell>
          <cell r="K3845">
            <v>45456</v>
          </cell>
        </row>
        <row r="3846">
          <cell r="A3846" t="str">
            <v>Qa 23:00</v>
          </cell>
          <cell r="K3846">
            <v>45456</v>
          </cell>
        </row>
        <row r="3847">
          <cell r="A3847" t="str">
            <v>1EM 23:00</v>
          </cell>
          <cell r="K3847">
            <v>45456</v>
          </cell>
        </row>
        <row r="3848">
          <cell r="A3848" t="str">
            <v>2EM 23:00</v>
          </cell>
          <cell r="K3848">
            <v>45456</v>
          </cell>
        </row>
        <row r="3849">
          <cell r="A3849" t="str">
            <v>3EM 23:00</v>
          </cell>
          <cell r="K3849">
            <v>45456</v>
          </cell>
        </row>
        <row r="3850">
          <cell r="A3850" t="str">
            <v>4EM 23:00</v>
          </cell>
          <cell r="K3850">
            <v>45456</v>
          </cell>
        </row>
        <row r="3851">
          <cell r="A3851" t="str">
            <v>5EM 23:00</v>
          </cell>
          <cell r="K3851">
            <v>45456</v>
          </cell>
        </row>
        <row r="3852">
          <cell r="A3852" t="str">
            <v>6EM 23:00</v>
          </cell>
          <cell r="K3852">
            <v>45456</v>
          </cell>
        </row>
        <row r="3853">
          <cell r="A3853" t="str">
            <v>7EM 23:00</v>
          </cell>
          <cell r="K3853">
            <v>45456</v>
          </cell>
        </row>
        <row r="3854">
          <cell r="A3854" t="str">
            <v>8EM 23:00</v>
          </cell>
          <cell r="K3854">
            <v>45456</v>
          </cell>
        </row>
        <row r="3855">
          <cell r="A3855" t="str">
            <v>9EM 23:00</v>
          </cell>
          <cell r="K3855">
            <v>45456</v>
          </cell>
        </row>
        <row r="3856">
          <cell r="A3856" t="str">
            <v>1EM/2 23:00</v>
          </cell>
          <cell r="K3856">
            <v>45456</v>
          </cell>
        </row>
        <row r="3857">
          <cell r="A3857" t="str">
            <v>2EM/2 23:00</v>
          </cell>
          <cell r="K3857">
            <v>45456</v>
          </cell>
        </row>
        <row r="3858">
          <cell r="A3858" t="str">
            <v>3EM/2 23:00</v>
          </cell>
          <cell r="K3858">
            <v>45456</v>
          </cell>
        </row>
        <row r="3859">
          <cell r="A3859" t="str">
            <v>4EM/2 23:00</v>
          </cell>
          <cell r="K3859">
            <v>45456</v>
          </cell>
        </row>
        <row r="3860">
          <cell r="A3860" t="str">
            <v>5EM/2 23:00</v>
          </cell>
          <cell r="K3860">
            <v>45456</v>
          </cell>
        </row>
        <row r="3861">
          <cell r="A3861" t="str">
            <v>6EM/2 23:00</v>
          </cell>
          <cell r="K3861">
            <v>45456</v>
          </cell>
        </row>
        <row r="3862">
          <cell r="A3862" t="str">
            <v>7EM/2 23:00</v>
          </cell>
          <cell r="K3862">
            <v>45456</v>
          </cell>
        </row>
        <row r="3863">
          <cell r="A3863" t="str">
            <v>8EM/2 23:00</v>
          </cell>
          <cell r="K3863">
            <v>45456</v>
          </cell>
        </row>
        <row r="3864">
          <cell r="A3864" t="str">
            <v>9EM/2 23:00</v>
          </cell>
          <cell r="K3864">
            <v>45456</v>
          </cell>
        </row>
        <row r="3865">
          <cell r="A3865" t="str">
            <v>St 23:00</v>
          </cell>
          <cell r="K3865">
            <v>45456</v>
          </cell>
        </row>
        <row r="3866">
          <cell r="A3866" t="str">
            <v>Blank</v>
          </cell>
          <cell r="K3866">
            <v>45456</v>
          </cell>
        </row>
        <row r="3867">
          <cell r="A3867" t="str">
            <v>GBM912-6</v>
          </cell>
          <cell r="K3867">
            <v>45456</v>
          </cell>
        </row>
        <row r="3868">
          <cell r="A3868" t="str">
            <v>ТП-24-7842</v>
          </cell>
          <cell r="K3868">
            <v>45456</v>
          </cell>
        </row>
        <row r="3869">
          <cell r="A3869" t="str">
            <v>ТП-24-7843</v>
          </cell>
          <cell r="K3869">
            <v>45456</v>
          </cell>
        </row>
        <row r="3870">
          <cell r="A3870" t="str">
            <v>ТП-24-7844</v>
          </cell>
          <cell r="K3870">
            <v>45456</v>
          </cell>
        </row>
        <row r="3871">
          <cell r="A3871" t="str">
            <v>ТП-24-7845</v>
          </cell>
          <cell r="K3871">
            <v>45456</v>
          </cell>
        </row>
        <row r="3872">
          <cell r="A3872" t="str">
            <v>ТП-24-7846</v>
          </cell>
          <cell r="K3872">
            <v>45456</v>
          </cell>
        </row>
        <row r="3873">
          <cell r="A3873" t="str">
            <v>ТП-24-7847</v>
          </cell>
          <cell r="K3873">
            <v>45456</v>
          </cell>
        </row>
        <row r="3874">
          <cell r="A3874" t="str">
            <v>ТП-24-7848</v>
          </cell>
          <cell r="K3874">
            <v>45456</v>
          </cell>
        </row>
        <row r="3875">
          <cell r="A3875" t="str">
            <v>ТП-24-7849</v>
          </cell>
          <cell r="K3875">
            <v>45456</v>
          </cell>
        </row>
        <row r="3876">
          <cell r="A3876" t="str">
            <v>ТП-24-7850</v>
          </cell>
          <cell r="K3876">
            <v>45456</v>
          </cell>
        </row>
        <row r="3877">
          <cell r="A3877" t="str">
            <v>19/2 11-1</v>
          </cell>
          <cell r="H3877">
            <v>71927.320000000007</v>
          </cell>
          <cell r="K3877">
            <v>45456</v>
          </cell>
        </row>
        <row r="3878">
          <cell r="A3878" t="str">
            <v>19/2 11-2</v>
          </cell>
          <cell r="K3878">
            <v>45456</v>
          </cell>
        </row>
        <row r="3879">
          <cell r="A3879" t="str">
            <v>19/2 12-1</v>
          </cell>
          <cell r="H3879">
            <v>71930.91</v>
          </cell>
          <cell r="K3879">
            <v>45456</v>
          </cell>
        </row>
        <row r="3880">
          <cell r="A3880" t="str">
            <v>19/2 12-2</v>
          </cell>
          <cell r="K3880">
            <v>45456</v>
          </cell>
        </row>
        <row r="3881">
          <cell r="A3881" t="str">
            <v>20/3 2-1</v>
          </cell>
          <cell r="H3881">
            <v>67990.23</v>
          </cell>
          <cell r="K3881">
            <v>45456</v>
          </cell>
        </row>
        <row r="3882">
          <cell r="A3882" t="str">
            <v>20/3 2-2</v>
          </cell>
          <cell r="K3882">
            <v>45456</v>
          </cell>
        </row>
        <row r="3883">
          <cell r="A3883" t="str">
            <v>20/3 3-1</v>
          </cell>
          <cell r="H3883">
            <v>67993.539999999994</v>
          </cell>
          <cell r="K3883">
            <v>45456</v>
          </cell>
        </row>
        <row r="3884">
          <cell r="A3884" t="str">
            <v>20/3 3-2</v>
          </cell>
          <cell r="K3884">
            <v>45456</v>
          </cell>
        </row>
        <row r="3885">
          <cell r="A3885" t="str">
            <v>401 01:00</v>
          </cell>
          <cell r="K3885">
            <v>45456</v>
          </cell>
        </row>
        <row r="3886">
          <cell r="A3886" t="str">
            <v>1EM 01:00</v>
          </cell>
          <cell r="K3886">
            <v>45456</v>
          </cell>
        </row>
        <row r="3887">
          <cell r="A3887" t="str">
            <v>1EM/2 01:00</v>
          </cell>
          <cell r="K3887">
            <v>45456</v>
          </cell>
        </row>
        <row r="3888">
          <cell r="A3888" t="str">
            <v>NaOH/2</v>
          </cell>
          <cell r="G3888">
            <v>24</v>
          </cell>
          <cell r="K3888">
            <v>45456</v>
          </cell>
        </row>
        <row r="3889">
          <cell r="A3889" t="str">
            <v>20/1 0-0</v>
          </cell>
          <cell r="H3889">
            <v>43298.65</v>
          </cell>
          <cell r="I3889" t="str">
            <v>22:30</v>
          </cell>
          <cell r="J3889" t="str">
            <v>00:00</v>
          </cell>
          <cell r="K3889">
            <v>45456</v>
          </cell>
        </row>
        <row r="3890">
          <cell r="A3890" t="str">
            <v>20/1 1-1</v>
          </cell>
          <cell r="H3890">
            <v>43301.84</v>
          </cell>
          <cell r="K3890">
            <v>45456</v>
          </cell>
        </row>
        <row r="3891">
          <cell r="A3891" t="str">
            <v>20/1 1-2</v>
          </cell>
          <cell r="K3891">
            <v>45456</v>
          </cell>
        </row>
        <row r="3892">
          <cell r="A3892" t="str">
            <v>20/1 2-1</v>
          </cell>
          <cell r="H3892">
            <v>43304.99</v>
          </cell>
          <cell r="K3892">
            <v>45456</v>
          </cell>
        </row>
        <row r="3893">
          <cell r="A3893" t="str">
            <v>20/1 2-2</v>
          </cell>
          <cell r="K3893">
            <v>45456</v>
          </cell>
        </row>
        <row r="3894">
          <cell r="A3894" t="str">
            <v>20/3 4-1</v>
          </cell>
          <cell r="H3894">
            <v>67996.679999999993</v>
          </cell>
          <cell r="K3894">
            <v>45456</v>
          </cell>
        </row>
        <row r="3895">
          <cell r="A3895" t="str">
            <v>20/3 4-2</v>
          </cell>
          <cell r="K3895">
            <v>45456</v>
          </cell>
        </row>
        <row r="3896">
          <cell r="A3896" t="str">
            <v>20/3 5-1</v>
          </cell>
          <cell r="H3896">
            <v>67999.789999999994</v>
          </cell>
          <cell r="K3896">
            <v>45456</v>
          </cell>
        </row>
        <row r="3897">
          <cell r="A3897" t="str">
            <v>20/3 5-2</v>
          </cell>
          <cell r="K3897">
            <v>45456</v>
          </cell>
        </row>
        <row r="3898">
          <cell r="A3898" t="str">
            <v>401 03:00</v>
          </cell>
          <cell r="K3898">
            <v>45456</v>
          </cell>
        </row>
        <row r="3899">
          <cell r="A3899" t="str">
            <v>Qa 03:00</v>
          </cell>
          <cell r="K3899">
            <v>45456</v>
          </cell>
        </row>
        <row r="3900">
          <cell r="A3900" t="str">
            <v>1EM 03:00</v>
          </cell>
          <cell r="K3900">
            <v>45456</v>
          </cell>
        </row>
        <row r="3901">
          <cell r="A3901" t="str">
            <v>2EM 03:00</v>
          </cell>
          <cell r="K3901">
            <v>45456</v>
          </cell>
        </row>
        <row r="3902">
          <cell r="A3902" t="str">
            <v>3EM 03:00</v>
          </cell>
          <cell r="K3902">
            <v>45456</v>
          </cell>
        </row>
        <row r="3903">
          <cell r="A3903" t="str">
            <v>4EM 03:00</v>
          </cell>
          <cell r="K3903">
            <v>45456</v>
          </cell>
        </row>
        <row r="3904">
          <cell r="A3904" t="str">
            <v>5EM 03:00</v>
          </cell>
          <cell r="K3904">
            <v>45456</v>
          </cell>
        </row>
        <row r="3905">
          <cell r="A3905" t="str">
            <v>6EM 03:00</v>
          </cell>
          <cell r="K3905">
            <v>45456</v>
          </cell>
        </row>
        <row r="3906">
          <cell r="A3906" t="str">
            <v>7EM 03:00</v>
          </cell>
          <cell r="K3906">
            <v>45456</v>
          </cell>
        </row>
        <row r="3907">
          <cell r="A3907" t="str">
            <v>8EM 03:00</v>
          </cell>
          <cell r="K3907">
            <v>45456</v>
          </cell>
        </row>
        <row r="3908">
          <cell r="A3908" t="str">
            <v>9EM 03:00</v>
          </cell>
          <cell r="K3908">
            <v>45456</v>
          </cell>
        </row>
        <row r="3909">
          <cell r="A3909" t="str">
            <v>1EM/2 03:00</v>
          </cell>
          <cell r="K3909">
            <v>45456</v>
          </cell>
        </row>
        <row r="3910">
          <cell r="A3910" t="str">
            <v>2EM/2 03:00</v>
          </cell>
          <cell r="K3910">
            <v>45456</v>
          </cell>
        </row>
        <row r="3911">
          <cell r="A3911" t="str">
            <v>3EM/2 03:00</v>
          </cell>
          <cell r="K3911">
            <v>45456</v>
          </cell>
        </row>
        <row r="3912">
          <cell r="A3912" t="str">
            <v>4EM/2 03:00</v>
          </cell>
          <cell r="K3912">
            <v>45456</v>
          </cell>
        </row>
        <row r="3913">
          <cell r="A3913" t="str">
            <v>5EM/2 03:00</v>
          </cell>
          <cell r="K3913">
            <v>45456</v>
          </cell>
        </row>
        <row r="3914">
          <cell r="A3914" t="str">
            <v>6EM/2 03:00</v>
          </cell>
          <cell r="K3914">
            <v>45456</v>
          </cell>
        </row>
        <row r="3915">
          <cell r="A3915" t="str">
            <v>7EM/2 03:00</v>
          </cell>
          <cell r="K3915">
            <v>45456</v>
          </cell>
        </row>
        <row r="3916">
          <cell r="A3916" t="str">
            <v>8EM/2 03:00</v>
          </cell>
          <cell r="K3916">
            <v>45456</v>
          </cell>
        </row>
        <row r="3917">
          <cell r="A3917" t="str">
            <v>9EM/2 03:00</v>
          </cell>
          <cell r="K3917">
            <v>45456</v>
          </cell>
        </row>
        <row r="3918">
          <cell r="A3918" t="str">
            <v>St 03:00</v>
          </cell>
          <cell r="K3918">
            <v>45456</v>
          </cell>
        </row>
        <row r="3919">
          <cell r="A3919" t="str">
            <v>401 05:00</v>
          </cell>
          <cell r="K3919">
            <v>45456</v>
          </cell>
        </row>
        <row r="3920">
          <cell r="A3920" t="str">
            <v>1EM 05:00</v>
          </cell>
          <cell r="K3920">
            <v>45456</v>
          </cell>
        </row>
        <row r="3921">
          <cell r="A3921" t="str">
            <v>1EM/2 05:00</v>
          </cell>
          <cell r="K3921">
            <v>45456</v>
          </cell>
        </row>
        <row r="3922">
          <cell r="A3922" t="str">
            <v>ТП-24-7877</v>
          </cell>
          <cell r="K3922">
            <v>45456</v>
          </cell>
        </row>
        <row r="3923">
          <cell r="A3923" t="str">
            <v>ТП-24-7878</v>
          </cell>
          <cell r="K3923">
            <v>45456</v>
          </cell>
        </row>
        <row r="3924">
          <cell r="A3924" t="str">
            <v>ТП-24-7879</v>
          </cell>
          <cell r="K3924">
            <v>45456</v>
          </cell>
        </row>
        <row r="3925">
          <cell r="A3925" t="str">
            <v>ТП-24-7880</v>
          </cell>
          <cell r="K3925">
            <v>45456</v>
          </cell>
        </row>
        <row r="3926">
          <cell r="A3926" t="str">
            <v>ТП-24-7881</v>
          </cell>
          <cell r="K3926">
            <v>45456</v>
          </cell>
        </row>
        <row r="3927">
          <cell r="A3927" t="str">
            <v>20/1 3-1</v>
          </cell>
          <cell r="H3927">
            <v>43308.22</v>
          </cell>
          <cell r="K3927">
            <v>45456</v>
          </cell>
        </row>
        <row r="3928">
          <cell r="A3928" t="str">
            <v>20/1 3-2</v>
          </cell>
          <cell r="K3928">
            <v>45456</v>
          </cell>
        </row>
        <row r="3929">
          <cell r="A3929" t="str">
            <v>20/1 4-1</v>
          </cell>
          <cell r="H3929">
            <v>43311.71</v>
          </cell>
          <cell r="K3929">
            <v>45456</v>
          </cell>
        </row>
        <row r="3930">
          <cell r="A3930" t="str">
            <v>20/1 4-2</v>
          </cell>
          <cell r="K3930">
            <v>45456</v>
          </cell>
        </row>
        <row r="3931">
          <cell r="A3931" t="str">
            <v>20/2 0-0</v>
          </cell>
          <cell r="H3931">
            <v>71938.92</v>
          </cell>
          <cell r="I3931" t="str">
            <v>01:30</v>
          </cell>
          <cell r="J3931" t="str">
            <v>03:00</v>
          </cell>
          <cell r="K3931">
            <v>45456</v>
          </cell>
        </row>
        <row r="3932">
          <cell r="A3932" t="str">
            <v>20/2 1-1</v>
          </cell>
          <cell r="H3932">
            <v>71942.39</v>
          </cell>
          <cell r="K3932">
            <v>45456</v>
          </cell>
        </row>
        <row r="3933">
          <cell r="A3933" t="str">
            <v>20/2 1-2</v>
          </cell>
          <cell r="K3933">
            <v>45456</v>
          </cell>
        </row>
        <row r="3934">
          <cell r="A3934" t="str">
            <v>20/3 6-1</v>
          </cell>
          <cell r="H3934">
            <v>68002.880000000005</v>
          </cell>
          <cell r="K3934">
            <v>45456</v>
          </cell>
        </row>
        <row r="3935">
          <cell r="A3935" t="str">
            <v>20/3 6-2</v>
          </cell>
          <cell r="K3935">
            <v>45456</v>
          </cell>
        </row>
        <row r="3936">
          <cell r="A3936" t="str">
            <v>20/3 7-1</v>
          </cell>
          <cell r="H3936">
            <v>68006.23</v>
          </cell>
          <cell r="K3936">
            <v>45456</v>
          </cell>
        </row>
        <row r="3937">
          <cell r="A3937" t="str">
            <v>20/3 7-2</v>
          </cell>
          <cell r="K3937">
            <v>45456</v>
          </cell>
        </row>
        <row r="3938">
          <cell r="A3938" t="str">
            <v>Day</v>
          </cell>
          <cell r="G3938" t="str">
            <v xml:space="preserve"> 2 Смена</v>
          </cell>
          <cell r="H3938"/>
          <cell r="I3938"/>
          <cell r="J3938"/>
          <cell r="K3938">
            <v>45456</v>
          </cell>
        </row>
        <row r="3939">
          <cell r="A3939" t="str">
            <v>20/1 5-1</v>
          </cell>
          <cell r="H3939">
            <v>43314.92</v>
          </cell>
          <cell r="K3939">
            <v>45456</v>
          </cell>
        </row>
        <row r="3940">
          <cell r="A3940" t="str">
            <v>20/1 5-2</v>
          </cell>
          <cell r="K3940">
            <v>45456</v>
          </cell>
        </row>
        <row r="3941">
          <cell r="A3941" t="str">
            <v>20/1 6-1</v>
          </cell>
          <cell r="H3941">
            <v>43318.01</v>
          </cell>
          <cell r="K3941">
            <v>45456</v>
          </cell>
        </row>
        <row r="3942">
          <cell r="A3942" t="str">
            <v>20/1 6-2</v>
          </cell>
          <cell r="K3942">
            <v>45456</v>
          </cell>
        </row>
        <row r="3943">
          <cell r="A3943" t="str">
            <v>20/2 2-1</v>
          </cell>
          <cell r="H3943">
            <v>71945.710000000006</v>
          </cell>
          <cell r="K3943">
            <v>45456</v>
          </cell>
        </row>
        <row r="3944">
          <cell r="A3944" t="str">
            <v>20/2 2-2</v>
          </cell>
          <cell r="K3944">
            <v>45456</v>
          </cell>
        </row>
        <row r="3945">
          <cell r="A3945" t="str">
            <v>20/2 3-1</v>
          </cell>
          <cell r="H3945">
            <v>71949.19</v>
          </cell>
          <cell r="K3945">
            <v>45456</v>
          </cell>
        </row>
        <row r="3946">
          <cell r="A3946" t="str">
            <v>20/2 3-2</v>
          </cell>
          <cell r="K3946">
            <v>45456</v>
          </cell>
        </row>
        <row r="3947">
          <cell r="A3947" t="str">
            <v>20/3 8-1</v>
          </cell>
          <cell r="H3947">
            <v>68009.41</v>
          </cell>
          <cell r="K3947">
            <v>45456</v>
          </cell>
        </row>
        <row r="3948">
          <cell r="A3948" t="str">
            <v>20/3 8-2</v>
          </cell>
          <cell r="K3948">
            <v>45456</v>
          </cell>
        </row>
        <row r="3949">
          <cell r="A3949" t="str">
            <v>20/3 9-1</v>
          </cell>
          <cell r="H3949">
            <v>68012.58</v>
          </cell>
          <cell r="K3949">
            <v>45456</v>
          </cell>
        </row>
        <row r="3950">
          <cell r="A3950" t="str">
            <v>20/3 9-2</v>
          </cell>
          <cell r="K3950">
            <v>45456</v>
          </cell>
        </row>
        <row r="3951">
          <cell r="A3951" t="str">
            <v>401 07:00</v>
          </cell>
          <cell r="K3951">
            <v>45456</v>
          </cell>
        </row>
        <row r="3952">
          <cell r="A3952" t="str">
            <v>Qa 07:00</v>
          </cell>
          <cell r="K3952">
            <v>45456</v>
          </cell>
        </row>
        <row r="3953">
          <cell r="A3953" t="str">
            <v>1EM 07:00</v>
          </cell>
          <cell r="K3953">
            <v>45456</v>
          </cell>
        </row>
        <row r="3954">
          <cell r="A3954" t="str">
            <v>2EM 07:00</v>
          </cell>
          <cell r="K3954">
            <v>45456</v>
          </cell>
        </row>
        <row r="3955">
          <cell r="A3955" t="str">
            <v>3EM 07:00</v>
          </cell>
          <cell r="K3955">
            <v>45456</v>
          </cell>
        </row>
        <row r="3956">
          <cell r="A3956" t="str">
            <v>4EM 07:00</v>
          </cell>
          <cell r="K3956">
            <v>45456</v>
          </cell>
        </row>
        <row r="3957">
          <cell r="A3957" t="str">
            <v>5EM 07:00</v>
          </cell>
          <cell r="K3957">
            <v>45456</v>
          </cell>
        </row>
        <row r="3958">
          <cell r="A3958" t="str">
            <v>6EM 07:00</v>
          </cell>
          <cell r="K3958">
            <v>45456</v>
          </cell>
        </row>
        <row r="3959">
          <cell r="A3959" t="str">
            <v>7EM 07:00</v>
          </cell>
          <cell r="K3959">
            <v>45456</v>
          </cell>
        </row>
        <row r="3960">
          <cell r="A3960" t="str">
            <v>8EM 07:00</v>
          </cell>
          <cell r="K3960">
            <v>45456</v>
          </cell>
        </row>
        <row r="3961">
          <cell r="A3961" t="str">
            <v>9EM 07:00</v>
          </cell>
          <cell r="K3961">
            <v>45456</v>
          </cell>
        </row>
        <row r="3962">
          <cell r="A3962" t="str">
            <v>1EM/2 07:00</v>
          </cell>
          <cell r="K3962">
            <v>45456</v>
          </cell>
        </row>
        <row r="3963">
          <cell r="A3963" t="str">
            <v>2EM/2 07:00</v>
          </cell>
          <cell r="K3963">
            <v>45456</v>
          </cell>
        </row>
        <row r="3964">
          <cell r="A3964" t="str">
            <v>3EM/2 07:00</v>
          </cell>
          <cell r="K3964">
            <v>45456</v>
          </cell>
        </row>
        <row r="3965">
          <cell r="A3965" t="str">
            <v>4EM/2 07:00</v>
          </cell>
          <cell r="K3965">
            <v>45456</v>
          </cell>
        </row>
        <row r="3966">
          <cell r="A3966" t="str">
            <v>5EM/2 07:00</v>
          </cell>
          <cell r="K3966">
            <v>45456</v>
          </cell>
        </row>
        <row r="3967">
          <cell r="A3967" t="str">
            <v>6EM/2 07:00</v>
          </cell>
          <cell r="K3967">
            <v>45456</v>
          </cell>
        </row>
        <row r="3968">
          <cell r="A3968" t="str">
            <v>7EM/2 07:00</v>
          </cell>
          <cell r="K3968">
            <v>45456</v>
          </cell>
        </row>
        <row r="3969">
          <cell r="A3969" t="str">
            <v>8EM/2 07:00</v>
          </cell>
          <cell r="K3969">
            <v>45456</v>
          </cell>
        </row>
        <row r="3970">
          <cell r="A3970" t="str">
            <v>9EM/2 07:00</v>
          </cell>
          <cell r="K3970">
            <v>45456</v>
          </cell>
        </row>
        <row r="3971">
          <cell r="A3971" t="str">
            <v>St 07:00</v>
          </cell>
          <cell r="K3971">
            <v>45456</v>
          </cell>
        </row>
        <row r="3972">
          <cell r="A3972" t="str">
            <v>20/1 7-1</v>
          </cell>
          <cell r="H3972">
            <v>43321.5</v>
          </cell>
          <cell r="K3972">
            <v>45456</v>
          </cell>
        </row>
        <row r="3973">
          <cell r="A3973" t="str">
            <v>20/1 7-2</v>
          </cell>
          <cell r="K3973">
            <v>45456</v>
          </cell>
        </row>
        <row r="3974">
          <cell r="A3974" t="str">
            <v>20/1 8-1</v>
          </cell>
          <cell r="H3974">
            <v>43324.49</v>
          </cell>
          <cell r="K3974">
            <v>45456</v>
          </cell>
        </row>
        <row r="3975">
          <cell r="A3975" t="str">
            <v>20/1 8-2</v>
          </cell>
          <cell r="K3975">
            <v>45456</v>
          </cell>
        </row>
        <row r="3976">
          <cell r="A3976" t="str">
            <v>20/2 4-1</v>
          </cell>
          <cell r="H3976">
            <v>71952.960000000006</v>
          </cell>
          <cell r="K3976">
            <v>45456</v>
          </cell>
        </row>
        <row r="3977">
          <cell r="A3977" t="str">
            <v>20/2 4-2</v>
          </cell>
          <cell r="K3977">
            <v>45456</v>
          </cell>
        </row>
        <row r="3978">
          <cell r="A3978" t="str">
            <v>20/2 5-1</v>
          </cell>
          <cell r="H3978">
            <v>71956.37</v>
          </cell>
          <cell r="K3978">
            <v>45456</v>
          </cell>
        </row>
        <row r="3979">
          <cell r="A3979" t="str">
            <v>20/2 5-2</v>
          </cell>
          <cell r="K3979">
            <v>45456</v>
          </cell>
        </row>
        <row r="3980">
          <cell r="A3980" t="str">
            <v>20/3 10-1</v>
          </cell>
          <cell r="H3980">
            <v>68016.009999999995</v>
          </cell>
          <cell r="K3980">
            <v>45456</v>
          </cell>
        </row>
        <row r="3981">
          <cell r="A3981" t="str">
            <v>20/3 10-2</v>
          </cell>
          <cell r="K3981">
            <v>45456</v>
          </cell>
        </row>
        <row r="3982">
          <cell r="A3982" t="str">
            <v>20/3 11-1</v>
          </cell>
          <cell r="H3982">
            <v>68019.08</v>
          </cell>
          <cell r="K3982">
            <v>45456</v>
          </cell>
        </row>
        <row r="3983">
          <cell r="A3983" t="str">
            <v>20/3 11-2</v>
          </cell>
          <cell r="K3983">
            <v>45456</v>
          </cell>
        </row>
        <row r="3984">
          <cell r="A3984" t="str">
            <v>401 09:00</v>
          </cell>
          <cell r="K3984">
            <v>45456</v>
          </cell>
        </row>
        <row r="3985">
          <cell r="A3985" t="str">
            <v>1EM 09:00</v>
          </cell>
          <cell r="K3985">
            <v>45456</v>
          </cell>
        </row>
        <row r="3986">
          <cell r="A3986" t="str">
            <v>1EM/2 09:00</v>
          </cell>
          <cell r="K3986">
            <v>45456</v>
          </cell>
        </row>
        <row r="3987">
          <cell r="A3987" t="str">
            <v>20/1 9-1</v>
          </cell>
          <cell r="H3987">
            <v>43327.34</v>
          </cell>
          <cell r="K3987">
            <v>45456</v>
          </cell>
        </row>
        <row r="3988">
          <cell r="A3988" t="str">
            <v>20/1 9-2</v>
          </cell>
          <cell r="K3988">
            <v>45456</v>
          </cell>
        </row>
        <row r="3989">
          <cell r="A3989" t="str">
            <v>20/1 10-1</v>
          </cell>
          <cell r="H3989">
            <v>43330.14</v>
          </cell>
          <cell r="K3989">
            <v>45456</v>
          </cell>
        </row>
        <row r="3990">
          <cell r="A3990" t="str">
            <v>20/1 10-2</v>
          </cell>
          <cell r="K3990">
            <v>45456</v>
          </cell>
        </row>
        <row r="3991">
          <cell r="A3991" t="str">
            <v>20/2 6-1</v>
          </cell>
          <cell r="H3991">
            <v>71959.8</v>
          </cell>
          <cell r="K3991">
            <v>45456</v>
          </cell>
        </row>
        <row r="3992">
          <cell r="A3992" t="str">
            <v>20/2 6-2</v>
          </cell>
          <cell r="K3992">
            <v>45456</v>
          </cell>
        </row>
        <row r="3993">
          <cell r="A3993" t="str">
            <v>20/2 7-1</v>
          </cell>
          <cell r="H3993">
            <v>71963.3</v>
          </cell>
          <cell r="K3993">
            <v>45456</v>
          </cell>
        </row>
        <row r="3994">
          <cell r="A3994" t="str">
            <v>20/2 7-2</v>
          </cell>
          <cell r="K3994">
            <v>45456</v>
          </cell>
        </row>
        <row r="3995">
          <cell r="A3995" t="str">
            <v>20/3 12-1</v>
          </cell>
          <cell r="H3995">
            <v>68022.320000000007</v>
          </cell>
          <cell r="J3995" t="str">
            <v>09:00</v>
          </cell>
          <cell r="K3995">
            <v>45456</v>
          </cell>
        </row>
        <row r="3996">
          <cell r="A3996" t="str">
            <v>20/3 12-2</v>
          </cell>
          <cell r="K3996">
            <v>45456</v>
          </cell>
        </row>
        <row r="3997">
          <cell r="A3997" t="str">
            <v>401 11:00</v>
          </cell>
          <cell r="K3997">
            <v>45456</v>
          </cell>
        </row>
        <row r="3998">
          <cell r="A3998" t="str">
            <v>13.06.2024 night</v>
          </cell>
          <cell r="K3998">
            <v>45456</v>
          </cell>
        </row>
        <row r="3999">
          <cell r="A3999" t="str">
            <v>№</v>
          </cell>
          <cell r="K3999">
            <v>45456</v>
          </cell>
        </row>
        <row r="4000">
          <cell r="A4000"/>
          <cell r="K4000">
            <v>45456</v>
          </cell>
        </row>
        <row r="4001">
          <cell r="A4001"/>
          <cell r="K4001">
            <v>45456</v>
          </cell>
        </row>
        <row r="4002">
          <cell r="A4002" t="str">
            <v xml:space="preserve">До угля </v>
          </cell>
          <cell r="K4002">
            <v>45456</v>
          </cell>
        </row>
        <row r="4003">
          <cell r="A4003" t="str">
            <v>in</v>
          </cell>
          <cell r="K4003">
            <v>45456</v>
          </cell>
        </row>
        <row r="4004">
          <cell r="A4004" t="str">
            <v>out</v>
          </cell>
          <cell r="K4004">
            <v>45456</v>
          </cell>
        </row>
        <row r="4005">
          <cell r="A4005" t="str">
            <v>Эталон</v>
          </cell>
          <cell r="K4005">
            <v>45456</v>
          </cell>
        </row>
        <row r="4006">
          <cell r="A4006" t="str">
            <v>Qa 11:00</v>
          </cell>
          <cell r="K4006">
            <v>45456</v>
          </cell>
        </row>
        <row r="4007">
          <cell r="A4007" t="str">
            <v>1EM 11:00</v>
          </cell>
          <cell r="K4007">
            <v>45456</v>
          </cell>
        </row>
        <row r="4008">
          <cell r="A4008" t="str">
            <v>2EM 11:00</v>
          </cell>
          <cell r="K4008">
            <v>45456</v>
          </cell>
        </row>
        <row r="4009">
          <cell r="A4009" t="str">
            <v>3EM 11:00</v>
          </cell>
          <cell r="K4009">
            <v>45456</v>
          </cell>
        </row>
        <row r="4010">
          <cell r="A4010" t="str">
            <v>4EM 11:00</v>
          </cell>
          <cell r="K4010">
            <v>45456</v>
          </cell>
        </row>
        <row r="4011">
          <cell r="A4011" t="str">
            <v>5EM 11:00</v>
          </cell>
          <cell r="K4011">
            <v>45456</v>
          </cell>
        </row>
        <row r="4012">
          <cell r="A4012" t="str">
            <v>6EM 11:00</v>
          </cell>
          <cell r="K4012">
            <v>45456</v>
          </cell>
        </row>
        <row r="4013">
          <cell r="A4013" t="str">
            <v>7EM 11:00</v>
          </cell>
          <cell r="K4013">
            <v>45456</v>
          </cell>
        </row>
        <row r="4014">
          <cell r="A4014" t="str">
            <v>8EM 11:00</v>
          </cell>
          <cell r="K4014">
            <v>45456</v>
          </cell>
        </row>
        <row r="4015">
          <cell r="A4015" t="str">
            <v>9EM 11:00</v>
          </cell>
          <cell r="K4015">
            <v>45456</v>
          </cell>
        </row>
        <row r="4016">
          <cell r="A4016" t="str">
            <v>1EM/2 11:00</v>
          </cell>
          <cell r="K4016">
            <v>45456</v>
          </cell>
        </row>
        <row r="4017">
          <cell r="A4017" t="str">
            <v>2EM/2 11:00</v>
          </cell>
          <cell r="K4017">
            <v>45456</v>
          </cell>
        </row>
        <row r="4018">
          <cell r="A4018" t="str">
            <v>3EM/2 11:00</v>
          </cell>
          <cell r="K4018">
            <v>45456</v>
          </cell>
        </row>
        <row r="4019">
          <cell r="A4019" t="str">
            <v>4EM/2 11:00</v>
          </cell>
          <cell r="K4019">
            <v>45456</v>
          </cell>
        </row>
        <row r="4020">
          <cell r="A4020" t="str">
            <v>5EM/2 11:00</v>
          </cell>
          <cell r="K4020">
            <v>45456</v>
          </cell>
        </row>
        <row r="4021">
          <cell r="A4021" t="str">
            <v>6EM/2 11:00</v>
          </cell>
          <cell r="K4021">
            <v>45456</v>
          </cell>
        </row>
        <row r="4022">
          <cell r="A4022" t="str">
            <v>7EM/2 11:00</v>
          </cell>
          <cell r="K4022">
            <v>45456</v>
          </cell>
        </row>
        <row r="4023">
          <cell r="A4023" t="str">
            <v>8EM/2 11:00</v>
          </cell>
          <cell r="K4023">
            <v>45456</v>
          </cell>
        </row>
        <row r="4024">
          <cell r="A4024" t="str">
            <v>9EM/2 11:00</v>
          </cell>
          <cell r="K4024">
            <v>45456</v>
          </cell>
        </row>
        <row r="4025">
          <cell r="A4025" t="str">
            <v>St 11:00</v>
          </cell>
          <cell r="K4025">
            <v>45456</v>
          </cell>
        </row>
        <row r="4026">
          <cell r="A4026" t="str">
            <v>NaOH/3</v>
          </cell>
          <cell r="G4026">
            <v>22</v>
          </cell>
          <cell r="K4026">
            <v>45456</v>
          </cell>
        </row>
        <row r="4027">
          <cell r="A4027" t="str">
            <v>20/1 11-1</v>
          </cell>
          <cell r="H4027">
            <v>43332.95</v>
          </cell>
          <cell r="K4027">
            <v>45456</v>
          </cell>
        </row>
        <row r="4028">
          <cell r="A4028" t="str">
            <v>20/1 11-2</v>
          </cell>
          <cell r="K4028">
            <v>45456</v>
          </cell>
        </row>
        <row r="4029">
          <cell r="A4029" t="str">
            <v>20/1 12-1</v>
          </cell>
          <cell r="H4029">
            <v>43335.71</v>
          </cell>
          <cell r="J4029" t="str">
            <v>12:00</v>
          </cell>
          <cell r="K4029">
            <v>45456</v>
          </cell>
        </row>
        <row r="4030">
          <cell r="A4030" t="str">
            <v>20/1 12-2</v>
          </cell>
          <cell r="K4030">
            <v>45456</v>
          </cell>
        </row>
        <row r="4031">
          <cell r="A4031" t="str">
            <v>20/2 8-1</v>
          </cell>
          <cell r="H4031">
            <v>71966.95</v>
          </cell>
          <cell r="K4031">
            <v>45456</v>
          </cell>
        </row>
        <row r="4032">
          <cell r="A4032" t="str">
            <v>20/2 8-2</v>
          </cell>
          <cell r="K4032">
            <v>45456</v>
          </cell>
        </row>
        <row r="4033">
          <cell r="A4033" t="str">
            <v>20/2 9-1</v>
          </cell>
          <cell r="H4033">
            <v>71970.59</v>
          </cell>
          <cell r="K4033">
            <v>45456</v>
          </cell>
        </row>
        <row r="4034">
          <cell r="A4034" t="str">
            <v>20/2 9-2</v>
          </cell>
          <cell r="K4034">
            <v>45456</v>
          </cell>
        </row>
        <row r="4035">
          <cell r="A4035" t="str">
            <v>401 13:00</v>
          </cell>
          <cell r="K4035">
            <v>45456</v>
          </cell>
        </row>
        <row r="4036">
          <cell r="A4036" t="str">
            <v>1EM 13:00</v>
          </cell>
          <cell r="K4036">
            <v>45456</v>
          </cell>
        </row>
        <row r="4037">
          <cell r="A4037" t="str">
            <v>1EM/2 13:00</v>
          </cell>
          <cell r="K4037">
            <v>45456</v>
          </cell>
        </row>
        <row r="4038">
          <cell r="A4038" t="str">
            <v>Blank</v>
          </cell>
          <cell r="K4038">
            <v>45456</v>
          </cell>
        </row>
        <row r="4039">
          <cell r="A4039" t="str">
            <v>GBM912-6</v>
          </cell>
          <cell r="K4039">
            <v>45456</v>
          </cell>
        </row>
        <row r="4040">
          <cell r="A4040" t="str">
            <v>ТП-24-7863</v>
          </cell>
          <cell r="K4040">
            <v>45456</v>
          </cell>
        </row>
        <row r="4041">
          <cell r="A4041" t="str">
            <v>ТП-24-7864</v>
          </cell>
          <cell r="K4041">
            <v>45456</v>
          </cell>
        </row>
        <row r="4042">
          <cell r="A4042" t="str">
            <v>ТП-24-7865</v>
          </cell>
          <cell r="K4042">
            <v>45456</v>
          </cell>
        </row>
        <row r="4043">
          <cell r="A4043" t="str">
            <v>ТП-24-7866</v>
          </cell>
          <cell r="K4043">
            <v>45456</v>
          </cell>
        </row>
        <row r="4044">
          <cell r="A4044" t="str">
            <v>ТП-24-7867</v>
          </cell>
          <cell r="K4044">
            <v>45456</v>
          </cell>
        </row>
        <row r="4045">
          <cell r="A4045" t="str">
            <v>ТП-24-7868</v>
          </cell>
          <cell r="K4045">
            <v>45456</v>
          </cell>
        </row>
        <row r="4046">
          <cell r="A4046" t="str">
            <v>ТП-24-7869</v>
          </cell>
          <cell r="K4046">
            <v>45456</v>
          </cell>
        </row>
        <row r="4047">
          <cell r="A4047" t="str">
            <v>ТП-24-7870</v>
          </cell>
          <cell r="K4047">
            <v>45456</v>
          </cell>
        </row>
        <row r="4048">
          <cell r="A4048" t="str">
            <v>ТП-24-7871</v>
          </cell>
          <cell r="K4048">
            <v>45456</v>
          </cell>
        </row>
        <row r="4049">
          <cell r="A4049" t="str">
            <v>NaOH/1</v>
          </cell>
          <cell r="G4049">
            <v>18</v>
          </cell>
          <cell r="K4049">
            <v>45456</v>
          </cell>
        </row>
        <row r="4050">
          <cell r="A4050" t="str">
            <v>20/2 10-1</v>
          </cell>
          <cell r="H4050">
            <v>71974.009999999995</v>
          </cell>
          <cell r="K4050">
            <v>45456</v>
          </cell>
        </row>
        <row r="4051">
          <cell r="A4051" t="str">
            <v>20/2 10-2</v>
          </cell>
          <cell r="K4051">
            <v>45456</v>
          </cell>
        </row>
        <row r="4052">
          <cell r="A4052" t="str">
            <v>20/2 11-1</v>
          </cell>
          <cell r="H4052">
            <v>71977.539999999994</v>
          </cell>
          <cell r="K4052">
            <v>45456</v>
          </cell>
        </row>
        <row r="4053">
          <cell r="A4053" t="str">
            <v>20/2 11-2</v>
          </cell>
          <cell r="K4053">
            <v>45456</v>
          </cell>
        </row>
        <row r="4054">
          <cell r="A4054" t="str">
            <v>21/3 0-0</v>
          </cell>
          <cell r="H4054">
            <v>68029.3</v>
          </cell>
          <cell r="I4054" t="str">
            <v>10:45</v>
          </cell>
          <cell r="J4054" t="str">
            <v>12:00</v>
          </cell>
          <cell r="K4054">
            <v>45456</v>
          </cell>
        </row>
        <row r="4055">
          <cell r="A4055" t="str">
            <v>21/3 1-1</v>
          </cell>
          <cell r="H4055">
            <v>68032.47</v>
          </cell>
          <cell r="K4055">
            <v>45456</v>
          </cell>
        </row>
        <row r="4056">
          <cell r="A4056" t="str">
            <v>21/3 1-2</v>
          </cell>
          <cell r="K4056">
            <v>45456</v>
          </cell>
        </row>
        <row r="4057">
          <cell r="A4057" t="str">
            <v>21/3 2-1</v>
          </cell>
          <cell r="H4057">
            <v>68035.95</v>
          </cell>
          <cell r="K4057">
            <v>45456</v>
          </cell>
        </row>
        <row r="4058">
          <cell r="A4058" t="str">
            <v>21/3 2-2</v>
          </cell>
          <cell r="K4058">
            <v>45456</v>
          </cell>
        </row>
        <row r="4059">
          <cell r="A4059" t="str">
            <v>401 15:00</v>
          </cell>
          <cell r="K4059">
            <v>45456</v>
          </cell>
        </row>
        <row r="4060">
          <cell r="A4060" t="str">
            <v>Qa 15:00</v>
          </cell>
          <cell r="K4060">
            <v>45456</v>
          </cell>
        </row>
        <row r="4061">
          <cell r="A4061" t="str">
            <v>1EM 15:00</v>
          </cell>
          <cell r="K4061">
            <v>45456</v>
          </cell>
        </row>
        <row r="4062">
          <cell r="A4062" t="str">
            <v>2EM 15:00</v>
          </cell>
          <cell r="K4062">
            <v>45456</v>
          </cell>
        </row>
        <row r="4063">
          <cell r="A4063" t="str">
            <v>3EM 15:00</v>
          </cell>
          <cell r="K4063">
            <v>45456</v>
          </cell>
        </row>
        <row r="4064">
          <cell r="A4064" t="str">
            <v>4EM 15:00</v>
          </cell>
          <cell r="K4064">
            <v>45456</v>
          </cell>
        </row>
        <row r="4065">
          <cell r="A4065" t="str">
            <v>5EM 15:00</v>
          </cell>
          <cell r="K4065">
            <v>45456</v>
          </cell>
        </row>
        <row r="4066">
          <cell r="A4066" t="str">
            <v>6EM 15:00</v>
          </cell>
          <cell r="K4066">
            <v>45456</v>
          </cell>
        </row>
        <row r="4067">
          <cell r="A4067" t="str">
            <v>7EM 15:00</v>
          </cell>
          <cell r="K4067">
            <v>45456</v>
          </cell>
        </row>
        <row r="4068">
          <cell r="A4068" t="str">
            <v>8EM 15:00</v>
          </cell>
          <cell r="K4068">
            <v>45456</v>
          </cell>
        </row>
        <row r="4069">
          <cell r="A4069" t="str">
            <v>9EM 15:00</v>
          </cell>
          <cell r="K4069">
            <v>45456</v>
          </cell>
        </row>
        <row r="4070">
          <cell r="A4070" t="str">
            <v>1EM/2 15:00</v>
          </cell>
          <cell r="K4070">
            <v>45456</v>
          </cell>
        </row>
        <row r="4071">
          <cell r="A4071" t="str">
            <v>2EM/2 15:00</v>
          </cell>
          <cell r="K4071">
            <v>45456</v>
          </cell>
        </row>
        <row r="4072">
          <cell r="A4072" t="str">
            <v>3EM/2 15:00</v>
          </cell>
          <cell r="K4072">
            <v>45456</v>
          </cell>
        </row>
        <row r="4073">
          <cell r="A4073" t="str">
            <v>4EM/2 15:00</v>
          </cell>
          <cell r="K4073">
            <v>45456</v>
          </cell>
        </row>
        <row r="4074">
          <cell r="A4074" t="str">
            <v>5EM/2 15:00</v>
          </cell>
          <cell r="K4074">
            <v>45456</v>
          </cell>
        </row>
        <row r="4075">
          <cell r="A4075" t="str">
            <v>6EM/2 15:00</v>
          </cell>
          <cell r="K4075">
            <v>45456</v>
          </cell>
        </row>
        <row r="4076">
          <cell r="A4076" t="str">
            <v>7EM/2 15:00</v>
          </cell>
          <cell r="K4076">
            <v>45456</v>
          </cell>
        </row>
        <row r="4077">
          <cell r="A4077" t="str">
            <v>8EM/2 15:00</v>
          </cell>
          <cell r="K4077">
            <v>45456</v>
          </cell>
        </row>
        <row r="4078">
          <cell r="A4078" t="str">
            <v>9EM/2 15:00</v>
          </cell>
          <cell r="K4078">
            <v>45456</v>
          </cell>
        </row>
        <row r="4079">
          <cell r="A4079" t="str">
            <v>St 15:00</v>
          </cell>
          <cell r="K4079">
            <v>45456</v>
          </cell>
        </row>
        <row r="4080">
          <cell r="A4080" t="str">
            <v>ТП-24-7898</v>
          </cell>
          <cell r="K4080">
            <v>45456</v>
          </cell>
        </row>
        <row r="4081">
          <cell r="A4081" t="str">
            <v>ТП-24-7899</v>
          </cell>
          <cell r="K4081">
            <v>45456</v>
          </cell>
        </row>
        <row r="4082">
          <cell r="A4082" t="str">
            <v>ТП-24-7900</v>
          </cell>
          <cell r="K4082">
            <v>45456</v>
          </cell>
        </row>
        <row r="4083">
          <cell r="A4083" t="str">
            <v>ТП-24-7901</v>
          </cell>
          <cell r="K4083">
            <v>45456</v>
          </cell>
        </row>
        <row r="4084">
          <cell r="A4084" t="str">
            <v>ТП-24-7902</v>
          </cell>
          <cell r="K4084">
            <v>45456</v>
          </cell>
        </row>
        <row r="4085">
          <cell r="A4085" t="str">
            <v>NaOH/2</v>
          </cell>
          <cell r="G4085">
            <v>18</v>
          </cell>
          <cell r="K4085">
            <v>45456</v>
          </cell>
        </row>
        <row r="4086">
          <cell r="A4086" t="str">
            <v>21/1 0-0</v>
          </cell>
          <cell r="H4086">
            <v>43343.75</v>
          </cell>
          <cell r="I4086" t="str">
            <v>13:40</v>
          </cell>
          <cell r="J4086" t="str">
            <v>15:00</v>
          </cell>
          <cell r="K4086">
            <v>45456</v>
          </cell>
        </row>
        <row r="4087">
          <cell r="A4087" t="str">
            <v>21/1 1-1</v>
          </cell>
          <cell r="H4087">
            <v>43347.17</v>
          </cell>
          <cell r="K4087">
            <v>45456</v>
          </cell>
        </row>
        <row r="4088">
          <cell r="A4088" t="str">
            <v>21/1 1-2</v>
          </cell>
          <cell r="K4088">
            <v>45456</v>
          </cell>
        </row>
        <row r="4089">
          <cell r="A4089" t="str">
            <v>20/2 12-1</v>
          </cell>
          <cell r="H4089">
            <v>71981.119999999995</v>
          </cell>
          <cell r="J4089" t="str">
            <v>15:00</v>
          </cell>
          <cell r="K4089">
            <v>45456</v>
          </cell>
        </row>
        <row r="4090">
          <cell r="A4090" t="str">
            <v>20/2 12-2</v>
          </cell>
          <cell r="K4090">
            <v>45456</v>
          </cell>
        </row>
        <row r="4091">
          <cell r="A4091" t="str">
            <v>21/3 3-1</v>
          </cell>
          <cell r="H4091">
            <v>68039.44</v>
          </cell>
          <cell r="K4091">
            <v>45456</v>
          </cell>
        </row>
        <row r="4092">
          <cell r="A4092" t="str">
            <v>21/3 3-2</v>
          </cell>
          <cell r="K4092">
            <v>45456</v>
          </cell>
        </row>
        <row r="4093">
          <cell r="A4093" t="str">
            <v>21/3 4-1</v>
          </cell>
          <cell r="H4093">
            <v>68042.91</v>
          </cell>
          <cell r="K4093">
            <v>45456</v>
          </cell>
        </row>
        <row r="4094">
          <cell r="A4094" t="str">
            <v>21/3 4-2</v>
          </cell>
          <cell r="K4094">
            <v>45456</v>
          </cell>
        </row>
        <row r="4095">
          <cell r="A4095" t="str">
            <v>401 17:00</v>
          </cell>
          <cell r="K4095">
            <v>45456</v>
          </cell>
        </row>
        <row r="4096">
          <cell r="A4096" t="str">
            <v>1EM 17:00</v>
          </cell>
          <cell r="K4096">
            <v>45456</v>
          </cell>
        </row>
        <row r="4097">
          <cell r="A4097" t="str">
            <v>1EM/2 17:00</v>
          </cell>
          <cell r="K4097">
            <v>45456</v>
          </cell>
        </row>
        <row r="4098">
          <cell r="A4098" t="str">
            <v>Night</v>
          </cell>
          <cell r="G4098" t="str">
            <v xml:space="preserve"> 1 Смена</v>
          </cell>
          <cell r="H4098"/>
          <cell r="I4098"/>
          <cell r="J4098"/>
          <cell r="K4098">
            <v>45457</v>
          </cell>
        </row>
        <row r="4099">
          <cell r="A4099" t="str">
            <v>21/1 2-1</v>
          </cell>
          <cell r="H4099">
            <v>43350.52</v>
          </cell>
          <cell r="K4099">
            <v>45457</v>
          </cell>
        </row>
        <row r="4100">
          <cell r="A4100" t="str">
            <v>21/1 2-2</v>
          </cell>
          <cell r="K4100">
            <v>45457</v>
          </cell>
        </row>
        <row r="4101">
          <cell r="A4101" t="str">
            <v>21/1 3-1</v>
          </cell>
          <cell r="H4101">
            <v>43353.81</v>
          </cell>
          <cell r="K4101">
            <v>45457</v>
          </cell>
        </row>
        <row r="4102">
          <cell r="A4102" t="str">
            <v>21/1 3-2</v>
          </cell>
          <cell r="K4102">
            <v>45457</v>
          </cell>
        </row>
        <row r="4103">
          <cell r="A4103" t="str">
            <v>21/3 5-1</v>
          </cell>
          <cell r="H4103">
            <v>68046.37</v>
          </cell>
          <cell r="K4103">
            <v>45457</v>
          </cell>
        </row>
        <row r="4104">
          <cell r="A4104" t="str">
            <v>21/3 5-2</v>
          </cell>
          <cell r="K4104">
            <v>45457</v>
          </cell>
        </row>
        <row r="4105">
          <cell r="A4105" t="str">
            <v>21/3 6-1</v>
          </cell>
          <cell r="H4105">
            <v>68049.75</v>
          </cell>
          <cell r="K4105">
            <v>45457</v>
          </cell>
        </row>
        <row r="4106">
          <cell r="A4106" t="str">
            <v>21/3 6-2</v>
          </cell>
          <cell r="K4106">
            <v>45457</v>
          </cell>
        </row>
        <row r="4107">
          <cell r="A4107" t="str">
            <v>401 19:00</v>
          </cell>
          <cell r="K4107">
            <v>45457</v>
          </cell>
        </row>
        <row r="4108">
          <cell r="A4108" t="str">
            <v>Qa 19:00</v>
          </cell>
          <cell r="K4108">
            <v>45457</v>
          </cell>
        </row>
        <row r="4109">
          <cell r="A4109" t="str">
            <v>1EM 19:00</v>
          </cell>
          <cell r="K4109">
            <v>45457</v>
          </cell>
        </row>
        <row r="4110">
          <cell r="A4110" t="str">
            <v>2EM 19:00</v>
          </cell>
          <cell r="K4110">
            <v>45457</v>
          </cell>
        </row>
        <row r="4111">
          <cell r="A4111" t="str">
            <v>3EM 19:00</v>
          </cell>
          <cell r="K4111">
            <v>45457</v>
          </cell>
        </row>
        <row r="4112">
          <cell r="A4112" t="str">
            <v>4EM 19:00</v>
          </cell>
          <cell r="K4112">
            <v>45457</v>
          </cell>
        </row>
        <row r="4113">
          <cell r="A4113" t="str">
            <v>5EM 19:00</v>
          </cell>
          <cell r="K4113">
            <v>45457</v>
          </cell>
        </row>
        <row r="4114">
          <cell r="A4114" t="str">
            <v>6EM 19:00</v>
          </cell>
          <cell r="K4114">
            <v>45457</v>
          </cell>
        </row>
        <row r="4115">
          <cell r="A4115" t="str">
            <v>7EM 19:00</v>
          </cell>
          <cell r="K4115">
            <v>45457</v>
          </cell>
        </row>
        <row r="4116">
          <cell r="A4116" t="str">
            <v>8EM 19:00</v>
          </cell>
          <cell r="K4116">
            <v>45457</v>
          </cell>
        </row>
        <row r="4117">
          <cell r="A4117" t="str">
            <v>9EM 19:00</v>
          </cell>
          <cell r="K4117">
            <v>45457</v>
          </cell>
        </row>
        <row r="4118">
          <cell r="A4118" t="str">
            <v>1EM/2 19:00</v>
          </cell>
          <cell r="K4118">
            <v>45457</v>
          </cell>
        </row>
        <row r="4119">
          <cell r="A4119" t="str">
            <v>2EM/2 19:00</v>
          </cell>
          <cell r="K4119">
            <v>45457</v>
          </cell>
        </row>
        <row r="4120">
          <cell r="A4120" t="str">
            <v>3EM/2 19:00</v>
          </cell>
          <cell r="K4120">
            <v>45457</v>
          </cell>
        </row>
        <row r="4121">
          <cell r="A4121" t="str">
            <v>4EM/2 19:00</v>
          </cell>
          <cell r="K4121">
            <v>45457</v>
          </cell>
        </row>
        <row r="4122">
          <cell r="A4122" t="str">
            <v>5EM/2 19:00</v>
          </cell>
          <cell r="K4122">
            <v>45457</v>
          </cell>
        </row>
        <row r="4123">
          <cell r="A4123" t="str">
            <v>6EM/2 19:00</v>
          </cell>
          <cell r="K4123">
            <v>45457</v>
          </cell>
        </row>
        <row r="4124">
          <cell r="A4124" t="str">
            <v>7EM/2 19:00</v>
          </cell>
          <cell r="K4124">
            <v>45457</v>
          </cell>
        </row>
        <row r="4125">
          <cell r="A4125" t="str">
            <v>8EM/2 19:00</v>
          </cell>
          <cell r="K4125">
            <v>45457</v>
          </cell>
        </row>
        <row r="4126">
          <cell r="A4126" t="str">
            <v>9EM/2 19:00</v>
          </cell>
          <cell r="K4126">
            <v>45457</v>
          </cell>
        </row>
        <row r="4127">
          <cell r="A4127" t="str">
            <v>St 19:00</v>
          </cell>
          <cell r="K4127">
            <v>45457</v>
          </cell>
        </row>
        <row r="4128">
          <cell r="A4128" t="str">
            <v>21/1 4-1</v>
          </cell>
          <cell r="H4128">
            <v>43357.1</v>
          </cell>
          <cell r="K4128">
            <v>45457</v>
          </cell>
        </row>
        <row r="4129">
          <cell r="A4129" t="str">
            <v>21/1 4-2</v>
          </cell>
          <cell r="K4129">
            <v>45457</v>
          </cell>
        </row>
        <row r="4130">
          <cell r="A4130" t="str">
            <v>21/1 5-1</v>
          </cell>
          <cell r="H4130">
            <v>43360.32</v>
          </cell>
          <cell r="K4130">
            <v>45457</v>
          </cell>
        </row>
        <row r="4131">
          <cell r="A4131" t="str">
            <v>21/1 5-2</v>
          </cell>
          <cell r="K4131">
            <v>45457</v>
          </cell>
        </row>
        <row r="4132">
          <cell r="A4132" t="str">
            <v>21/2 0-0</v>
          </cell>
          <cell r="H4132">
            <v>71989.62</v>
          </cell>
          <cell r="I4132" t="str">
            <v>16:30</v>
          </cell>
          <cell r="J4132" t="str">
            <v>18:00</v>
          </cell>
          <cell r="K4132">
            <v>45457</v>
          </cell>
        </row>
        <row r="4133">
          <cell r="A4133" t="str">
            <v>21/2 1-1</v>
          </cell>
          <cell r="H4133">
            <v>71993.02</v>
          </cell>
          <cell r="K4133">
            <v>45457</v>
          </cell>
        </row>
        <row r="4134">
          <cell r="A4134" t="str">
            <v>21/2 1-2</v>
          </cell>
          <cell r="K4134">
            <v>45457</v>
          </cell>
        </row>
        <row r="4135">
          <cell r="A4135" t="str">
            <v>21/2 2-1</v>
          </cell>
          <cell r="H4135">
            <v>71996.44</v>
          </cell>
          <cell r="K4135">
            <v>45457</v>
          </cell>
        </row>
        <row r="4136">
          <cell r="A4136" t="str">
            <v>21/2 2-2</v>
          </cell>
          <cell r="K4136">
            <v>45457</v>
          </cell>
        </row>
        <row r="4137">
          <cell r="A4137" t="str">
            <v>21/3 7-1</v>
          </cell>
          <cell r="H4137">
            <v>68053.13</v>
          </cell>
          <cell r="K4137">
            <v>45457</v>
          </cell>
        </row>
        <row r="4138">
          <cell r="A4138" t="str">
            <v>21/3 7-2</v>
          </cell>
          <cell r="K4138">
            <v>45457</v>
          </cell>
        </row>
        <row r="4139">
          <cell r="A4139" t="str">
            <v>21/3 8-1</v>
          </cell>
          <cell r="H4139">
            <v>68056.37</v>
          </cell>
          <cell r="K4139">
            <v>45457</v>
          </cell>
        </row>
        <row r="4140">
          <cell r="A4140" t="str">
            <v>21/3 8-2</v>
          </cell>
          <cell r="K4140">
            <v>45457</v>
          </cell>
        </row>
        <row r="4141">
          <cell r="A4141" t="str">
            <v>401 21:00</v>
          </cell>
          <cell r="K4141">
            <v>45457</v>
          </cell>
        </row>
        <row r="4142">
          <cell r="A4142" t="str">
            <v>1EM 21:00</v>
          </cell>
          <cell r="K4142">
            <v>45457</v>
          </cell>
        </row>
        <row r="4143">
          <cell r="A4143" t="str">
            <v>1EM/2 21:00</v>
          </cell>
          <cell r="K4143">
            <v>45457</v>
          </cell>
        </row>
        <row r="4144">
          <cell r="A4144" t="str">
            <v>21/1 6-1</v>
          </cell>
          <cell r="H4144">
            <v>43363.56</v>
          </cell>
          <cell r="K4144">
            <v>45457</v>
          </cell>
        </row>
        <row r="4145">
          <cell r="A4145" t="str">
            <v>21/1 6-2</v>
          </cell>
          <cell r="K4145">
            <v>45457</v>
          </cell>
        </row>
        <row r="4146">
          <cell r="A4146" t="str">
            <v>21/1 7-1</v>
          </cell>
          <cell r="H4146">
            <v>43366.53</v>
          </cell>
          <cell r="K4146">
            <v>45457</v>
          </cell>
        </row>
        <row r="4147">
          <cell r="A4147" t="str">
            <v>21/1 7-2</v>
          </cell>
          <cell r="K4147">
            <v>45457</v>
          </cell>
        </row>
        <row r="4148">
          <cell r="A4148" t="str">
            <v>21/2 3-1</v>
          </cell>
          <cell r="H4148">
            <v>72000.160000000003</v>
          </cell>
          <cell r="K4148">
            <v>45457</v>
          </cell>
        </row>
        <row r="4149">
          <cell r="A4149" t="str">
            <v>21/2 3-2</v>
          </cell>
          <cell r="K4149">
            <v>45457</v>
          </cell>
        </row>
        <row r="4150">
          <cell r="A4150" t="str">
            <v>21/2 4-1</v>
          </cell>
          <cell r="H4150">
            <v>72003.759999999995</v>
          </cell>
          <cell r="K4150">
            <v>45457</v>
          </cell>
        </row>
        <row r="4151">
          <cell r="A4151" t="str">
            <v>21/2 4-2</v>
          </cell>
          <cell r="K4151">
            <v>45457</v>
          </cell>
        </row>
        <row r="4152">
          <cell r="A4152" t="str">
            <v>21/3 9-1</v>
          </cell>
          <cell r="H4152">
            <v>68059.64</v>
          </cell>
          <cell r="K4152">
            <v>45457</v>
          </cell>
        </row>
        <row r="4153">
          <cell r="A4153" t="str">
            <v>21/3 9-2</v>
          </cell>
          <cell r="K4153">
            <v>45457</v>
          </cell>
        </row>
        <row r="4154">
          <cell r="A4154" t="str">
            <v>21/3 10-1</v>
          </cell>
          <cell r="H4154">
            <v>68062.83</v>
          </cell>
          <cell r="K4154">
            <v>45457</v>
          </cell>
        </row>
        <row r="4155">
          <cell r="A4155" t="str">
            <v>21/3 10-2</v>
          </cell>
          <cell r="K4155">
            <v>45457</v>
          </cell>
        </row>
        <row r="4156">
          <cell r="A4156" t="str">
            <v>401 23:00</v>
          </cell>
          <cell r="K4156">
            <v>45457</v>
          </cell>
        </row>
        <row r="4157">
          <cell r="A4157" t="str">
            <v>Qa 23:00</v>
          </cell>
          <cell r="K4157">
            <v>45457</v>
          </cell>
        </row>
        <row r="4158">
          <cell r="A4158" t="str">
            <v>1EM 23:00</v>
          </cell>
          <cell r="K4158">
            <v>45457</v>
          </cell>
        </row>
        <row r="4159">
          <cell r="A4159" t="str">
            <v>2EM 23:00</v>
          </cell>
          <cell r="K4159">
            <v>45457</v>
          </cell>
        </row>
        <row r="4160">
          <cell r="A4160" t="str">
            <v>3EM 23:00</v>
          </cell>
          <cell r="K4160">
            <v>45457</v>
          </cell>
        </row>
        <row r="4161">
          <cell r="A4161" t="str">
            <v>4EM 23:00</v>
          </cell>
          <cell r="K4161">
            <v>45457</v>
          </cell>
        </row>
        <row r="4162">
          <cell r="A4162" t="str">
            <v>5EM 23:00</v>
          </cell>
          <cell r="K4162">
            <v>45457</v>
          </cell>
        </row>
        <row r="4163">
          <cell r="A4163" t="str">
            <v>6EM 23:00</v>
          </cell>
          <cell r="K4163">
            <v>45457</v>
          </cell>
        </row>
        <row r="4164">
          <cell r="A4164" t="str">
            <v>7EM 23:00</v>
          </cell>
          <cell r="K4164">
            <v>45457</v>
          </cell>
        </row>
        <row r="4165">
          <cell r="A4165" t="str">
            <v>8EM 23:00</v>
          </cell>
          <cell r="K4165">
            <v>45457</v>
          </cell>
        </row>
        <row r="4166">
          <cell r="A4166" t="str">
            <v>9EM 23:00</v>
          </cell>
          <cell r="K4166">
            <v>45457</v>
          </cell>
        </row>
        <row r="4167">
          <cell r="A4167" t="str">
            <v>1EM/2 23:00</v>
          </cell>
          <cell r="K4167">
            <v>45457</v>
          </cell>
        </row>
        <row r="4168">
          <cell r="A4168" t="str">
            <v>2EM/2 23:00</v>
          </cell>
          <cell r="K4168">
            <v>45457</v>
          </cell>
        </row>
        <row r="4169">
          <cell r="A4169" t="str">
            <v>3EM/2 23:00</v>
          </cell>
          <cell r="K4169">
            <v>45457</v>
          </cell>
        </row>
        <row r="4170">
          <cell r="A4170" t="str">
            <v>4EM/2 23:00</v>
          </cell>
          <cell r="K4170">
            <v>45457</v>
          </cell>
        </row>
        <row r="4171">
          <cell r="A4171" t="str">
            <v>5EM/2 23:00</v>
          </cell>
          <cell r="K4171">
            <v>45457</v>
          </cell>
        </row>
        <row r="4172">
          <cell r="A4172" t="str">
            <v>6EM/2 23:00</v>
          </cell>
          <cell r="K4172">
            <v>45457</v>
          </cell>
        </row>
        <row r="4173">
          <cell r="A4173" t="str">
            <v>7EM/2 23:00</v>
          </cell>
          <cell r="K4173">
            <v>45457</v>
          </cell>
        </row>
        <row r="4174">
          <cell r="A4174" t="str">
            <v>8EM/2 23:00</v>
          </cell>
          <cell r="K4174">
            <v>45457</v>
          </cell>
        </row>
        <row r="4175">
          <cell r="A4175" t="str">
            <v>9EM/2 23:00</v>
          </cell>
          <cell r="K4175">
            <v>45457</v>
          </cell>
        </row>
        <row r="4176">
          <cell r="A4176" t="str">
            <v>St 23:00</v>
          </cell>
          <cell r="K4176">
            <v>45457</v>
          </cell>
        </row>
        <row r="4177">
          <cell r="A4177" t="str">
            <v>Blank</v>
          </cell>
          <cell r="K4177">
            <v>45457</v>
          </cell>
        </row>
        <row r="4178">
          <cell r="A4178" t="str">
            <v>GBM912-6</v>
          </cell>
          <cell r="K4178">
            <v>45457</v>
          </cell>
        </row>
        <row r="4179">
          <cell r="A4179" t="str">
            <v>ТП-24-7884</v>
          </cell>
          <cell r="K4179">
            <v>45457</v>
          </cell>
        </row>
        <row r="4180">
          <cell r="A4180" t="str">
            <v>ТП-24-7885</v>
          </cell>
          <cell r="K4180">
            <v>45457</v>
          </cell>
        </row>
        <row r="4181">
          <cell r="A4181" t="str">
            <v>ТП-24-7886</v>
          </cell>
          <cell r="K4181">
            <v>45457</v>
          </cell>
        </row>
        <row r="4182">
          <cell r="A4182" t="str">
            <v>ТП-24-7887</v>
          </cell>
          <cell r="K4182">
            <v>45457</v>
          </cell>
        </row>
        <row r="4183">
          <cell r="A4183" t="str">
            <v>ТП-24-7888</v>
          </cell>
          <cell r="K4183">
            <v>45457</v>
          </cell>
        </row>
        <row r="4184">
          <cell r="A4184" t="str">
            <v>ТП-24-7889</v>
          </cell>
          <cell r="K4184">
            <v>45457</v>
          </cell>
        </row>
        <row r="4185">
          <cell r="A4185" t="str">
            <v>ТП-24-7890</v>
          </cell>
          <cell r="K4185">
            <v>45457</v>
          </cell>
        </row>
        <row r="4186">
          <cell r="A4186" t="str">
            <v>ТП-24-7891</v>
          </cell>
          <cell r="K4186">
            <v>45457</v>
          </cell>
        </row>
        <row r="4187">
          <cell r="A4187" t="str">
            <v>ТП-24-7892</v>
          </cell>
          <cell r="K4187">
            <v>45457</v>
          </cell>
        </row>
        <row r="4188">
          <cell r="A4188" t="str">
            <v>21/1 8-1</v>
          </cell>
          <cell r="H4188">
            <v>43369.37</v>
          </cell>
          <cell r="K4188">
            <v>45457</v>
          </cell>
        </row>
        <row r="4189">
          <cell r="A4189" t="str">
            <v>21/1 8-2</v>
          </cell>
          <cell r="K4189">
            <v>45457</v>
          </cell>
        </row>
        <row r="4190">
          <cell r="A4190" t="str">
            <v>21/1 9-1</v>
          </cell>
          <cell r="H4190">
            <v>43372.09</v>
          </cell>
          <cell r="K4190">
            <v>45457</v>
          </cell>
        </row>
        <row r="4191">
          <cell r="A4191" t="str">
            <v>21/1 9-2</v>
          </cell>
          <cell r="K4191">
            <v>45457</v>
          </cell>
        </row>
        <row r="4192">
          <cell r="A4192" t="str">
            <v>21/2 5-1</v>
          </cell>
          <cell r="H4192">
            <v>72007.23</v>
          </cell>
          <cell r="K4192">
            <v>45457</v>
          </cell>
        </row>
        <row r="4193">
          <cell r="A4193" t="str">
            <v>21/2 5-2</v>
          </cell>
          <cell r="K4193">
            <v>45457</v>
          </cell>
        </row>
        <row r="4194">
          <cell r="A4194" t="str">
            <v>21/2 6-1</v>
          </cell>
          <cell r="H4194">
            <v>72010.69</v>
          </cell>
          <cell r="K4194">
            <v>45457</v>
          </cell>
        </row>
        <row r="4195">
          <cell r="A4195" t="str">
            <v>21/2 6-2</v>
          </cell>
          <cell r="K4195">
            <v>45457</v>
          </cell>
        </row>
        <row r="4196">
          <cell r="A4196" t="str">
            <v>21/3 11-1</v>
          </cell>
          <cell r="H4196">
            <v>68065.88</v>
          </cell>
          <cell r="K4196">
            <v>45457</v>
          </cell>
        </row>
        <row r="4197">
          <cell r="A4197" t="str">
            <v>21/3 11-2</v>
          </cell>
          <cell r="K4197">
            <v>45457</v>
          </cell>
        </row>
        <row r="4198">
          <cell r="A4198" t="str">
            <v>21/3 12-1</v>
          </cell>
          <cell r="H4198">
            <v>68068.86</v>
          </cell>
          <cell r="K4198">
            <v>45457</v>
          </cell>
        </row>
        <row r="4199">
          <cell r="A4199" t="str">
            <v>21/3 12-2</v>
          </cell>
          <cell r="K4199">
            <v>45457</v>
          </cell>
        </row>
        <row r="4200">
          <cell r="A4200" t="str">
            <v>401 01:00</v>
          </cell>
          <cell r="K4200">
            <v>45457</v>
          </cell>
        </row>
        <row r="4201">
          <cell r="A4201" t="str">
            <v>1EM 01:00</v>
          </cell>
          <cell r="K4201">
            <v>45457</v>
          </cell>
        </row>
        <row r="4202">
          <cell r="A4202" t="str">
            <v>1EM/2 01:00</v>
          </cell>
          <cell r="K4202">
            <v>45457</v>
          </cell>
        </row>
        <row r="4203">
          <cell r="A4203" t="str">
            <v>NaOH/3</v>
          </cell>
          <cell r="G4203">
            <v>20</v>
          </cell>
          <cell r="K4203">
            <v>45457</v>
          </cell>
        </row>
        <row r="4204">
          <cell r="A4204" t="str">
            <v>21/1 10-1</v>
          </cell>
          <cell r="H4204">
            <v>43375</v>
          </cell>
          <cell r="K4204">
            <v>45457</v>
          </cell>
        </row>
        <row r="4205">
          <cell r="A4205" t="str">
            <v>21/1 10-2</v>
          </cell>
          <cell r="K4205">
            <v>45457</v>
          </cell>
        </row>
        <row r="4206">
          <cell r="A4206" t="str">
            <v>21/1 11-1</v>
          </cell>
          <cell r="H4206">
            <v>43377.4</v>
          </cell>
          <cell r="K4206">
            <v>45457</v>
          </cell>
        </row>
        <row r="4207">
          <cell r="A4207" t="str">
            <v>21/1 11-2</v>
          </cell>
          <cell r="K4207">
            <v>45457</v>
          </cell>
        </row>
        <row r="4208">
          <cell r="A4208" t="str">
            <v>21/2 7-1</v>
          </cell>
          <cell r="H4208">
            <v>72014.53</v>
          </cell>
          <cell r="K4208">
            <v>45457</v>
          </cell>
        </row>
        <row r="4209">
          <cell r="A4209" t="str">
            <v>21/2 7-2</v>
          </cell>
          <cell r="K4209">
            <v>45457</v>
          </cell>
        </row>
        <row r="4210">
          <cell r="A4210" t="str">
            <v>21/2 8-1</v>
          </cell>
          <cell r="H4210">
            <v>72017.740000000005</v>
          </cell>
          <cell r="K4210">
            <v>45457</v>
          </cell>
        </row>
        <row r="4211">
          <cell r="A4211" t="str">
            <v>21/2 8-2</v>
          </cell>
          <cell r="K4211">
            <v>45457</v>
          </cell>
        </row>
        <row r="4212">
          <cell r="A4212" t="str">
            <v>401 03:00</v>
          </cell>
          <cell r="K4212">
            <v>45457</v>
          </cell>
        </row>
        <row r="4213">
          <cell r="A4213" t="str">
            <v>Qa 03:00</v>
          </cell>
          <cell r="K4213">
            <v>45457</v>
          </cell>
        </row>
        <row r="4214">
          <cell r="A4214" t="str">
            <v>1EM 03:00</v>
          </cell>
          <cell r="K4214">
            <v>45457</v>
          </cell>
        </row>
        <row r="4215">
          <cell r="A4215" t="str">
            <v>2EM 03:00</v>
          </cell>
          <cell r="K4215">
            <v>45457</v>
          </cell>
        </row>
        <row r="4216">
          <cell r="A4216" t="str">
            <v>3EM 03:00</v>
          </cell>
          <cell r="K4216">
            <v>45457</v>
          </cell>
        </row>
        <row r="4217">
          <cell r="A4217" t="str">
            <v>4EM 03:00</v>
          </cell>
          <cell r="K4217">
            <v>45457</v>
          </cell>
        </row>
        <row r="4218">
          <cell r="A4218" t="str">
            <v>5EM 03:00</v>
          </cell>
          <cell r="K4218">
            <v>45457</v>
          </cell>
        </row>
        <row r="4219">
          <cell r="A4219" t="str">
            <v>6EM 03:00</v>
          </cell>
          <cell r="K4219">
            <v>45457</v>
          </cell>
        </row>
        <row r="4220">
          <cell r="A4220" t="str">
            <v>7EM 03:00</v>
          </cell>
          <cell r="K4220">
            <v>45457</v>
          </cell>
        </row>
        <row r="4221">
          <cell r="A4221" t="str">
            <v>8EM 03:00</v>
          </cell>
          <cell r="K4221">
            <v>45457</v>
          </cell>
        </row>
        <row r="4222">
          <cell r="A4222" t="str">
            <v>9EM 03:00</v>
          </cell>
          <cell r="K4222">
            <v>45457</v>
          </cell>
        </row>
        <row r="4223">
          <cell r="A4223" t="str">
            <v>1EM/2 03:00</v>
          </cell>
          <cell r="K4223">
            <v>45457</v>
          </cell>
        </row>
        <row r="4224">
          <cell r="A4224" t="str">
            <v>2EM/2 03:00</v>
          </cell>
          <cell r="K4224">
            <v>45457</v>
          </cell>
        </row>
        <row r="4225">
          <cell r="A4225" t="str">
            <v>3EM/2 03:00</v>
          </cell>
          <cell r="K4225">
            <v>45457</v>
          </cell>
        </row>
        <row r="4226">
          <cell r="A4226" t="str">
            <v>4EM/2 03:00</v>
          </cell>
          <cell r="K4226">
            <v>45457</v>
          </cell>
        </row>
        <row r="4227">
          <cell r="A4227" t="str">
            <v>5EM/2 03:00</v>
          </cell>
          <cell r="K4227">
            <v>45457</v>
          </cell>
        </row>
        <row r="4228">
          <cell r="A4228" t="str">
            <v>6EM/2 03:00</v>
          </cell>
          <cell r="K4228">
            <v>45457</v>
          </cell>
        </row>
        <row r="4229">
          <cell r="A4229" t="str">
            <v>7EM/2 03:00</v>
          </cell>
          <cell r="K4229">
            <v>45457</v>
          </cell>
        </row>
        <row r="4230">
          <cell r="A4230" t="str">
            <v>8EM/2 03:00</v>
          </cell>
          <cell r="K4230">
            <v>45457</v>
          </cell>
        </row>
        <row r="4231">
          <cell r="A4231" t="str">
            <v>9EM/2 03:00</v>
          </cell>
          <cell r="K4231">
            <v>45457</v>
          </cell>
        </row>
        <row r="4232">
          <cell r="A4232" t="str">
            <v>St 03:00</v>
          </cell>
          <cell r="K4232">
            <v>45457</v>
          </cell>
        </row>
        <row r="4233">
          <cell r="A4233" t="str">
            <v>ТП-24-7919</v>
          </cell>
          <cell r="K4233">
            <v>45457</v>
          </cell>
        </row>
        <row r="4234">
          <cell r="A4234" t="str">
            <v>ТП-24-7920</v>
          </cell>
          <cell r="K4234">
            <v>45457</v>
          </cell>
        </row>
        <row r="4235">
          <cell r="A4235" t="str">
            <v>ТП-24-7921</v>
          </cell>
          <cell r="K4235">
            <v>45457</v>
          </cell>
        </row>
        <row r="4236">
          <cell r="A4236" t="str">
            <v>ТП-24-7922</v>
          </cell>
          <cell r="K4236">
            <v>45457</v>
          </cell>
        </row>
        <row r="4237">
          <cell r="A4237" t="str">
            <v>ТП-24-7923</v>
          </cell>
          <cell r="K4237">
            <v>45457</v>
          </cell>
        </row>
        <row r="4238">
          <cell r="A4238" t="str">
            <v>1EM 05:00</v>
          </cell>
          <cell r="K4238">
            <v>45457</v>
          </cell>
        </row>
        <row r="4239">
          <cell r="A4239" t="str">
            <v>1EM/2 05:00</v>
          </cell>
          <cell r="K4239">
            <v>45457</v>
          </cell>
        </row>
        <row r="4240">
          <cell r="A4240" t="str">
            <v>401 05:00</v>
          </cell>
          <cell r="K4240">
            <v>45457</v>
          </cell>
        </row>
        <row r="4241">
          <cell r="A4241" t="str">
            <v>21/1 12-1</v>
          </cell>
          <cell r="H4241">
            <v>43380.14</v>
          </cell>
          <cell r="K4241">
            <v>45457</v>
          </cell>
        </row>
        <row r="4242">
          <cell r="A4242" t="str">
            <v>21/1 12-2</v>
          </cell>
          <cell r="K4242">
            <v>45457</v>
          </cell>
        </row>
        <row r="4243">
          <cell r="A4243" t="str">
            <v>21/2 9-1</v>
          </cell>
          <cell r="H4243">
            <v>72021.490000000005</v>
          </cell>
          <cell r="K4243">
            <v>45457</v>
          </cell>
        </row>
        <row r="4244">
          <cell r="A4244" t="str">
            <v>21/2 9-2</v>
          </cell>
          <cell r="K4244">
            <v>45457</v>
          </cell>
        </row>
        <row r="4245">
          <cell r="A4245" t="str">
            <v>21/2 10-1</v>
          </cell>
          <cell r="H4245">
            <v>72024.850000000006</v>
          </cell>
          <cell r="K4245">
            <v>45457</v>
          </cell>
        </row>
        <row r="4246">
          <cell r="A4246" t="str">
            <v>21/2 10-2</v>
          </cell>
          <cell r="K4246">
            <v>45457</v>
          </cell>
        </row>
        <row r="4247">
          <cell r="A4247" t="str">
            <v>22/3 0-0</v>
          </cell>
          <cell r="H4247">
            <v>68074.600000000006</v>
          </cell>
          <cell r="I4247" t="str">
            <v>01:30</v>
          </cell>
          <cell r="J4247" t="str">
            <v>03:00</v>
          </cell>
          <cell r="K4247">
            <v>45457</v>
          </cell>
        </row>
        <row r="4248">
          <cell r="A4248" t="str">
            <v>22/3 1-1</v>
          </cell>
          <cell r="H4248">
            <v>68077.77</v>
          </cell>
          <cell r="K4248">
            <v>45457</v>
          </cell>
        </row>
        <row r="4249">
          <cell r="A4249" t="str">
            <v>22/3 1-2</v>
          </cell>
          <cell r="K4249">
            <v>45457</v>
          </cell>
        </row>
        <row r="4250">
          <cell r="A4250" t="str">
            <v>Day</v>
          </cell>
          <cell r="G4250" t="str">
            <v xml:space="preserve"> 2 Смена</v>
          </cell>
          <cell r="H4250"/>
          <cell r="I4250"/>
          <cell r="J4250"/>
          <cell r="K4250">
            <v>45457</v>
          </cell>
        </row>
        <row r="4251">
          <cell r="A4251" t="str">
            <v>21/2 11-1</v>
          </cell>
          <cell r="H4251">
            <v>72028.47</v>
          </cell>
          <cell r="K4251">
            <v>45457</v>
          </cell>
        </row>
        <row r="4252">
          <cell r="A4252" t="str">
            <v>21/2 11-2</v>
          </cell>
          <cell r="K4252">
            <v>45457</v>
          </cell>
        </row>
        <row r="4253">
          <cell r="A4253" t="str">
            <v>21/2 12-1</v>
          </cell>
          <cell r="H4253">
            <v>72031.75</v>
          </cell>
          <cell r="J4253" t="str">
            <v>06:00</v>
          </cell>
          <cell r="K4253">
            <v>45457</v>
          </cell>
        </row>
        <row r="4254">
          <cell r="A4254" t="str">
            <v>21/2 12-2</v>
          </cell>
          <cell r="K4254">
            <v>45457</v>
          </cell>
        </row>
        <row r="4255">
          <cell r="A4255" t="str">
            <v>22/3 2-1</v>
          </cell>
          <cell r="H4255">
            <v>68081.320000000007</v>
          </cell>
          <cell r="K4255">
            <v>45457</v>
          </cell>
        </row>
        <row r="4256">
          <cell r="A4256" t="str">
            <v>22/3 2-2</v>
          </cell>
          <cell r="K4256">
            <v>45457</v>
          </cell>
        </row>
        <row r="4257">
          <cell r="A4257" t="str">
            <v>22/3 3-1</v>
          </cell>
          <cell r="H4257">
            <v>68084.53</v>
          </cell>
          <cell r="K4257">
            <v>45457</v>
          </cell>
        </row>
        <row r="4258">
          <cell r="A4258" t="str">
            <v>22/3 3-2</v>
          </cell>
          <cell r="K4258">
            <v>45457</v>
          </cell>
        </row>
        <row r="4259">
          <cell r="A4259" t="str">
            <v>401 07:00</v>
          </cell>
          <cell r="K4259">
            <v>45457</v>
          </cell>
        </row>
        <row r="4260">
          <cell r="A4260" t="str">
            <v>Qa 07:00</v>
          </cell>
          <cell r="K4260">
            <v>45457</v>
          </cell>
        </row>
        <row r="4261">
          <cell r="A4261" t="str">
            <v>1EM 07:00</v>
          </cell>
          <cell r="K4261">
            <v>45457</v>
          </cell>
        </row>
        <row r="4262">
          <cell r="A4262" t="str">
            <v>2EM 07:00</v>
          </cell>
          <cell r="K4262">
            <v>45457</v>
          </cell>
        </row>
        <row r="4263">
          <cell r="A4263" t="str">
            <v>3EM 07:00</v>
          </cell>
          <cell r="K4263">
            <v>45457</v>
          </cell>
        </row>
        <row r="4264">
          <cell r="A4264" t="str">
            <v>4EM 07:00</v>
          </cell>
          <cell r="K4264">
            <v>45457</v>
          </cell>
        </row>
        <row r="4265">
          <cell r="A4265" t="str">
            <v>5EM 07:00</v>
          </cell>
          <cell r="K4265">
            <v>45457</v>
          </cell>
        </row>
        <row r="4266">
          <cell r="A4266" t="str">
            <v>6EM 07:00</v>
          </cell>
          <cell r="K4266">
            <v>45457</v>
          </cell>
        </row>
        <row r="4267">
          <cell r="A4267" t="str">
            <v>7EM 07:00</v>
          </cell>
          <cell r="K4267">
            <v>45457</v>
          </cell>
        </row>
        <row r="4268">
          <cell r="A4268" t="str">
            <v>8EM 07:00</v>
          </cell>
          <cell r="K4268">
            <v>45457</v>
          </cell>
        </row>
        <row r="4269">
          <cell r="A4269" t="str">
            <v>9EM 07:00</v>
          </cell>
          <cell r="K4269">
            <v>45457</v>
          </cell>
        </row>
        <row r="4270">
          <cell r="A4270" t="str">
            <v>1EM/2 07:00</v>
          </cell>
          <cell r="K4270">
            <v>45457</v>
          </cell>
        </row>
        <row r="4271">
          <cell r="A4271" t="str">
            <v>2EM/2 07:00</v>
          </cell>
          <cell r="K4271">
            <v>45457</v>
          </cell>
        </row>
        <row r="4272">
          <cell r="A4272" t="str">
            <v>3EM/2 07:00</v>
          </cell>
          <cell r="K4272">
            <v>45457</v>
          </cell>
        </row>
        <row r="4273">
          <cell r="A4273" t="str">
            <v>4EM/2 07:00</v>
          </cell>
          <cell r="K4273">
            <v>45457</v>
          </cell>
        </row>
        <row r="4274">
          <cell r="A4274" t="str">
            <v>5EM/2 07:00</v>
          </cell>
          <cell r="K4274">
            <v>45457</v>
          </cell>
        </row>
        <row r="4275">
          <cell r="A4275" t="str">
            <v>6EM/2 07:00</v>
          </cell>
          <cell r="K4275">
            <v>45457</v>
          </cell>
        </row>
        <row r="4276">
          <cell r="A4276" t="str">
            <v>7EM/2 07:00</v>
          </cell>
          <cell r="K4276">
            <v>45457</v>
          </cell>
        </row>
        <row r="4277">
          <cell r="A4277" t="str">
            <v>8EM/2 07:00</v>
          </cell>
          <cell r="K4277">
            <v>45457</v>
          </cell>
        </row>
        <row r="4278">
          <cell r="A4278" t="str">
            <v>9EM/2 07:00</v>
          </cell>
          <cell r="K4278">
            <v>45457</v>
          </cell>
        </row>
        <row r="4279">
          <cell r="A4279" t="str">
            <v>St 07:00</v>
          </cell>
          <cell r="K4279">
            <v>45457</v>
          </cell>
        </row>
        <row r="4280">
          <cell r="A4280" t="str">
            <v>NaOH/2</v>
          </cell>
          <cell r="G4280">
            <v>20</v>
          </cell>
          <cell r="K4280">
            <v>45457</v>
          </cell>
        </row>
        <row r="4281">
          <cell r="A4281" t="str">
            <v>22/1 0-0</v>
          </cell>
          <cell r="H4281">
            <v>43386.34</v>
          </cell>
          <cell r="I4281" t="str">
            <v>04:50</v>
          </cell>
          <cell r="J4281" t="str">
            <v>06:00</v>
          </cell>
          <cell r="K4281">
            <v>45457</v>
          </cell>
        </row>
        <row r="4282">
          <cell r="A4282" t="str">
            <v>22/1 1-1</v>
          </cell>
          <cell r="H4282">
            <v>43389.72</v>
          </cell>
          <cell r="K4282">
            <v>45457</v>
          </cell>
        </row>
        <row r="4283">
          <cell r="A4283" t="str">
            <v>22/1 1-2</v>
          </cell>
          <cell r="K4283">
            <v>45457</v>
          </cell>
        </row>
        <row r="4284">
          <cell r="A4284" t="str">
            <v>22/1 2-1</v>
          </cell>
          <cell r="H4284">
            <v>43393.07</v>
          </cell>
          <cell r="K4284">
            <v>45457</v>
          </cell>
        </row>
        <row r="4285">
          <cell r="A4285" t="str">
            <v>22/1 2-2</v>
          </cell>
          <cell r="K4285">
            <v>45457</v>
          </cell>
        </row>
        <row r="4286">
          <cell r="A4286" t="str">
            <v>22/3 4-1</v>
          </cell>
          <cell r="H4286">
            <v>68087.91</v>
          </cell>
          <cell r="K4286">
            <v>45457</v>
          </cell>
        </row>
        <row r="4287">
          <cell r="A4287" t="str">
            <v>22/3 4-2</v>
          </cell>
          <cell r="K4287">
            <v>45457</v>
          </cell>
        </row>
        <row r="4288">
          <cell r="A4288" t="str">
            <v>22/3 5-1</v>
          </cell>
          <cell r="H4288">
            <v>68091.28</v>
          </cell>
          <cell r="K4288">
            <v>45457</v>
          </cell>
        </row>
        <row r="4289">
          <cell r="A4289" t="str">
            <v>22/3 5-2</v>
          </cell>
          <cell r="K4289">
            <v>45457</v>
          </cell>
        </row>
        <row r="4290">
          <cell r="A4290" t="str">
            <v>401 09:00</v>
          </cell>
          <cell r="K4290">
            <v>45457</v>
          </cell>
        </row>
        <row r="4291">
          <cell r="A4291" t="str">
            <v>1EM 09:00</v>
          </cell>
          <cell r="K4291">
            <v>45457</v>
          </cell>
        </row>
        <row r="4292">
          <cell r="A4292" t="str">
            <v>1EM/2 09:00</v>
          </cell>
          <cell r="K4292">
            <v>45457</v>
          </cell>
        </row>
        <row r="4293">
          <cell r="A4293" t="str">
            <v>22/1 3-1</v>
          </cell>
          <cell r="H4293">
            <v>43396.56</v>
          </cell>
          <cell r="K4293">
            <v>45457</v>
          </cell>
        </row>
        <row r="4294">
          <cell r="A4294" t="str">
            <v>22/1 3-2</v>
          </cell>
          <cell r="K4294">
            <v>45457</v>
          </cell>
        </row>
        <row r="4295">
          <cell r="A4295" t="str">
            <v>22/1 4-1</v>
          </cell>
          <cell r="H4295">
            <v>43399.85</v>
          </cell>
          <cell r="K4295">
            <v>45457</v>
          </cell>
        </row>
        <row r="4296">
          <cell r="A4296" t="str">
            <v>22/1 4-2</v>
          </cell>
          <cell r="K4296">
            <v>45457</v>
          </cell>
        </row>
        <row r="4297">
          <cell r="A4297" t="str">
            <v>22/2 0-0</v>
          </cell>
          <cell r="H4297">
            <v>72040.05</v>
          </cell>
          <cell r="I4297" t="str">
            <v>07:40</v>
          </cell>
          <cell r="J4297" t="str">
            <v>09:00</v>
          </cell>
          <cell r="K4297">
            <v>45457</v>
          </cell>
        </row>
        <row r="4298">
          <cell r="A4298" t="str">
            <v>22/2 1-1</v>
          </cell>
          <cell r="H4298">
            <v>72043.55</v>
          </cell>
          <cell r="K4298">
            <v>45457</v>
          </cell>
        </row>
        <row r="4299">
          <cell r="A4299" t="str">
            <v>22/2 1-2</v>
          </cell>
          <cell r="K4299">
            <v>45457</v>
          </cell>
        </row>
        <row r="4300">
          <cell r="A4300" t="str">
            <v>22/3 6-1</v>
          </cell>
          <cell r="H4300">
            <v>68094.850000000006</v>
          </cell>
          <cell r="K4300">
            <v>45457</v>
          </cell>
        </row>
        <row r="4301">
          <cell r="A4301" t="str">
            <v>22/3 6-2</v>
          </cell>
          <cell r="K4301">
            <v>45457</v>
          </cell>
        </row>
        <row r="4302">
          <cell r="A4302" t="str">
            <v>22/3 7-1</v>
          </cell>
          <cell r="H4302">
            <v>68098.16</v>
          </cell>
          <cell r="K4302">
            <v>45457</v>
          </cell>
        </row>
        <row r="4303">
          <cell r="A4303" t="str">
            <v>22/3 7-2</v>
          </cell>
          <cell r="K4303">
            <v>45457</v>
          </cell>
        </row>
        <row r="4304">
          <cell r="A4304" t="str">
            <v>401 11:00</v>
          </cell>
          <cell r="K4304">
            <v>45457</v>
          </cell>
        </row>
        <row r="4305">
          <cell r="A4305" t="str">
            <v>14.06.2024 night</v>
          </cell>
          <cell r="K4305">
            <v>45457</v>
          </cell>
        </row>
        <row r="4306">
          <cell r="A4306" t="str">
            <v>№</v>
          </cell>
          <cell r="K4306">
            <v>45457</v>
          </cell>
        </row>
        <row r="4307">
          <cell r="A4307"/>
          <cell r="K4307">
            <v>45457</v>
          </cell>
        </row>
        <row r="4308">
          <cell r="A4308"/>
          <cell r="K4308">
            <v>45457</v>
          </cell>
        </row>
        <row r="4309">
          <cell r="A4309" t="str">
            <v xml:space="preserve">До угля </v>
          </cell>
          <cell r="K4309">
            <v>45457</v>
          </cell>
        </row>
        <row r="4310">
          <cell r="A4310" t="str">
            <v>in</v>
          </cell>
          <cell r="K4310">
            <v>45457</v>
          </cell>
        </row>
        <row r="4311">
          <cell r="A4311" t="str">
            <v>out</v>
          </cell>
          <cell r="K4311">
            <v>45457</v>
          </cell>
        </row>
        <row r="4312">
          <cell r="A4312" t="str">
            <v>Reactivation out</v>
          </cell>
          <cell r="K4312">
            <v>45457</v>
          </cell>
        </row>
        <row r="4313">
          <cell r="A4313" t="str">
            <v>Эталон</v>
          </cell>
          <cell r="K4313">
            <v>45457</v>
          </cell>
        </row>
        <row r="4314">
          <cell r="A4314" t="str">
            <v>Qa 11:00</v>
          </cell>
          <cell r="K4314">
            <v>45457</v>
          </cell>
        </row>
        <row r="4315">
          <cell r="A4315" t="str">
            <v>1EM 11:00</v>
          </cell>
          <cell r="K4315">
            <v>45457</v>
          </cell>
        </row>
        <row r="4316">
          <cell r="A4316" t="str">
            <v>2EM 11:00</v>
          </cell>
          <cell r="K4316">
            <v>45457</v>
          </cell>
        </row>
        <row r="4317">
          <cell r="A4317" t="str">
            <v>3EM 11:00</v>
          </cell>
          <cell r="K4317">
            <v>45457</v>
          </cell>
        </row>
        <row r="4318">
          <cell r="A4318" t="str">
            <v>4EM 11:00</v>
          </cell>
          <cell r="K4318">
            <v>45457</v>
          </cell>
        </row>
        <row r="4319">
          <cell r="A4319" t="str">
            <v>5EM 11:00</v>
          </cell>
          <cell r="K4319">
            <v>45457</v>
          </cell>
        </row>
        <row r="4320">
          <cell r="A4320" t="str">
            <v>6EM 11:00</v>
          </cell>
          <cell r="K4320">
            <v>45457</v>
          </cell>
        </row>
        <row r="4321">
          <cell r="A4321" t="str">
            <v>7EM 11:00</v>
          </cell>
          <cell r="K4321">
            <v>45457</v>
          </cell>
        </row>
        <row r="4322">
          <cell r="A4322" t="str">
            <v>8EM 11:00</v>
          </cell>
          <cell r="K4322">
            <v>45457</v>
          </cell>
        </row>
        <row r="4323">
          <cell r="A4323" t="str">
            <v>9EM 11:00</v>
          </cell>
          <cell r="K4323">
            <v>45457</v>
          </cell>
        </row>
        <row r="4324">
          <cell r="A4324" t="str">
            <v>1EM/2 11:00</v>
          </cell>
          <cell r="K4324">
            <v>45457</v>
          </cell>
        </row>
        <row r="4325">
          <cell r="A4325" t="str">
            <v>2EM/2 11:00</v>
          </cell>
          <cell r="K4325">
            <v>45457</v>
          </cell>
        </row>
        <row r="4326">
          <cell r="A4326" t="str">
            <v>3EM/2 11:00</v>
          </cell>
          <cell r="K4326">
            <v>45457</v>
          </cell>
        </row>
        <row r="4327">
          <cell r="A4327" t="str">
            <v>4EM/2 11:00</v>
          </cell>
          <cell r="K4327">
            <v>45457</v>
          </cell>
        </row>
        <row r="4328">
          <cell r="A4328" t="str">
            <v>5EM/2 11:00</v>
          </cell>
          <cell r="K4328">
            <v>45457</v>
          </cell>
        </row>
        <row r="4329">
          <cell r="A4329" t="str">
            <v>6EM/2 11:00</v>
          </cell>
          <cell r="K4329">
            <v>45457</v>
          </cell>
        </row>
        <row r="4330">
          <cell r="A4330" t="str">
            <v>7EM/2 11:00</v>
          </cell>
          <cell r="K4330">
            <v>45457</v>
          </cell>
        </row>
        <row r="4331">
          <cell r="A4331" t="str">
            <v>8EM/2 11:00</v>
          </cell>
          <cell r="K4331">
            <v>45457</v>
          </cell>
        </row>
        <row r="4332">
          <cell r="A4332" t="str">
            <v>9EM/2 11:00</v>
          </cell>
          <cell r="K4332">
            <v>45457</v>
          </cell>
        </row>
        <row r="4333">
          <cell r="A4333" t="str">
            <v>St 11:00</v>
          </cell>
          <cell r="K4333">
            <v>45457</v>
          </cell>
        </row>
        <row r="4334">
          <cell r="A4334" t="str">
            <v>Blank</v>
          </cell>
          <cell r="K4334">
            <v>45457</v>
          </cell>
        </row>
        <row r="4335">
          <cell r="A4335" t="str">
            <v>GBM912-6</v>
          </cell>
          <cell r="K4335">
            <v>45457</v>
          </cell>
        </row>
        <row r="4336">
          <cell r="A4336" t="str">
            <v>ТП-24-7905</v>
          </cell>
          <cell r="K4336">
            <v>45457</v>
          </cell>
        </row>
        <row r="4337">
          <cell r="A4337" t="str">
            <v>ТП-24-7906</v>
          </cell>
          <cell r="K4337">
            <v>45457</v>
          </cell>
        </row>
        <row r="4338">
          <cell r="A4338" t="str">
            <v>ТП-24-7907</v>
          </cell>
          <cell r="K4338">
            <v>45457</v>
          </cell>
        </row>
        <row r="4339">
          <cell r="A4339" t="str">
            <v>ТП-24-7908</v>
          </cell>
          <cell r="K4339">
            <v>45457</v>
          </cell>
        </row>
        <row r="4340">
          <cell r="A4340" t="str">
            <v>ТП-24-7909</v>
          </cell>
          <cell r="K4340">
            <v>45457</v>
          </cell>
        </row>
        <row r="4341">
          <cell r="A4341" t="str">
            <v>ТП-24-7910</v>
          </cell>
          <cell r="K4341">
            <v>45457</v>
          </cell>
        </row>
        <row r="4342">
          <cell r="A4342" t="str">
            <v>ТП-24-7911</v>
          </cell>
          <cell r="K4342">
            <v>45457</v>
          </cell>
        </row>
        <row r="4343">
          <cell r="A4343" t="str">
            <v>ТП-24-7912</v>
          </cell>
          <cell r="K4343">
            <v>45457</v>
          </cell>
        </row>
        <row r="4344">
          <cell r="A4344" t="str">
            <v>ТП-24-7913</v>
          </cell>
          <cell r="K4344">
            <v>45457</v>
          </cell>
        </row>
        <row r="4345">
          <cell r="A4345" t="str">
            <v>401 13:00</v>
          </cell>
          <cell r="K4345">
            <v>45457</v>
          </cell>
        </row>
        <row r="4346">
          <cell r="A4346" t="str">
            <v>1EM 13:00</v>
          </cell>
          <cell r="K4346">
            <v>45457</v>
          </cell>
        </row>
        <row r="4347">
          <cell r="A4347" t="str">
            <v>1EM/2 13:00</v>
          </cell>
          <cell r="K4347">
            <v>45457</v>
          </cell>
        </row>
        <row r="4348">
          <cell r="A4348" t="str">
            <v>22/1 5-1</v>
          </cell>
          <cell r="H4348">
            <v>43403.15</v>
          </cell>
          <cell r="K4348">
            <v>45457</v>
          </cell>
        </row>
        <row r="4349">
          <cell r="A4349" t="str">
            <v>22/1 5-2</v>
          </cell>
          <cell r="K4349">
            <v>45457</v>
          </cell>
        </row>
        <row r="4350">
          <cell r="A4350" t="str">
            <v>22/1 6-1</v>
          </cell>
          <cell r="H4350">
            <v>43406.38</v>
          </cell>
          <cell r="K4350">
            <v>45457</v>
          </cell>
        </row>
        <row r="4351">
          <cell r="A4351" t="str">
            <v>22/1 6-2</v>
          </cell>
          <cell r="K4351">
            <v>45457</v>
          </cell>
        </row>
        <row r="4352">
          <cell r="A4352" t="str">
            <v>22/2 2-1</v>
          </cell>
          <cell r="H4352">
            <v>72047.11</v>
          </cell>
          <cell r="K4352">
            <v>45457</v>
          </cell>
        </row>
        <row r="4353">
          <cell r="A4353" t="str">
            <v>22/2 2-2</v>
          </cell>
          <cell r="K4353">
            <v>45457</v>
          </cell>
        </row>
        <row r="4354">
          <cell r="A4354" t="str">
            <v>22/2 3-1</v>
          </cell>
          <cell r="H4354">
            <v>72050.7</v>
          </cell>
          <cell r="K4354">
            <v>45457</v>
          </cell>
        </row>
        <row r="4355">
          <cell r="A4355" t="str">
            <v>22/2 3-2</v>
          </cell>
          <cell r="K4355">
            <v>45457</v>
          </cell>
        </row>
        <row r="4356">
          <cell r="A4356" t="str">
            <v>22/3 8-1</v>
          </cell>
          <cell r="H4356">
            <v>68101.64</v>
          </cell>
          <cell r="K4356">
            <v>45457</v>
          </cell>
        </row>
        <row r="4357">
          <cell r="A4357" t="str">
            <v>22/3 8-2</v>
          </cell>
          <cell r="K4357">
            <v>45457</v>
          </cell>
        </row>
        <row r="4358">
          <cell r="A4358" t="str">
            <v>22/3 9-1</v>
          </cell>
          <cell r="H4358">
            <v>68105.100000000006</v>
          </cell>
          <cell r="K4358">
            <v>45457</v>
          </cell>
        </row>
        <row r="4359">
          <cell r="A4359" t="str">
            <v>22/3 9-2</v>
          </cell>
          <cell r="K4359">
            <v>45457</v>
          </cell>
        </row>
        <row r="4360">
          <cell r="A4360" t="str">
            <v>401 15:00</v>
          </cell>
          <cell r="K4360">
            <v>45457</v>
          </cell>
        </row>
        <row r="4361">
          <cell r="A4361" t="str">
            <v>Qa 15:00</v>
          </cell>
          <cell r="K4361">
            <v>45457</v>
          </cell>
        </row>
        <row r="4362">
          <cell r="A4362" t="str">
            <v>1EM 15:00</v>
          </cell>
          <cell r="K4362">
            <v>45457</v>
          </cell>
        </row>
        <row r="4363">
          <cell r="A4363" t="str">
            <v>2EM 15:00</v>
          </cell>
          <cell r="K4363">
            <v>45457</v>
          </cell>
        </row>
        <row r="4364">
          <cell r="A4364" t="str">
            <v>3EM 15:00</v>
          </cell>
          <cell r="K4364">
            <v>45457</v>
          </cell>
        </row>
        <row r="4365">
          <cell r="A4365" t="str">
            <v>4EM 15:00</v>
          </cell>
          <cell r="K4365">
            <v>45457</v>
          </cell>
        </row>
        <row r="4366">
          <cell r="A4366" t="str">
            <v>5EM 15:00</v>
          </cell>
          <cell r="K4366">
            <v>45457</v>
          </cell>
        </row>
        <row r="4367">
          <cell r="A4367" t="str">
            <v>6EM 15:00</v>
          </cell>
          <cell r="K4367">
            <v>45457</v>
          </cell>
        </row>
        <row r="4368">
          <cell r="A4368" t="str">
            <v>7EM 15:00</v>
          </cell>
          <cell r="K4368">
            <v>45457</v>
          </cell>
        </row>
        <row r="4369">
          <cell r="A4369" t="str">
            <v>8EM 15:00</v>
          </cell>
          <cell r="K4369">
            <v>45457</v>
          </cell>
        </row>
        <row r="4370">
          <cell r="A4370" t="str">
            <v>9EM 15:00</v>
          </cell>
          <cell r="K4370">
            <v>45457</v>
          </cell>
        </row>
        <row r="4371">
          <cell r="A4371" t="str">
            <v>1EM/2 15:00</v>
          </cell>
          <cell r="K4371">
            <v>45457</v>
          </cell>
        </row>
        <row r="4372">
          <cell r="A4372" t="str">
            <v>2EM/2 15:00</v>
          </cell>
          <cell r="K4372">
            <v>45457</v>
          </cell>
        </row>
        <row r="4373">
          <cell r="A4373" t="str">
            <v>3EM/2 15:00</v>
          </cell>
          <cell r="K4373">
            <v>45457</v>
          </cell>
        </row>
        <row r="4374">
          <cell r="A4374" t="str">
            <v>4EM/2 15:00</v>
          </cell>
          <cell r="K4374">
            <v>45457</v>
          </cell>
        </row>
        <row r="4375">
          <cell r="A4375" t="str">
            <v>5EM/2 15:00</v>
          </cell>
          <cell r="K4375">
            <v>45457</v>
          </cell>
        </row>
        <row r="4376">
          <cell r="A4376" t="str">
            <v>6EM/2 15:00</v>
          </cell>
          <cell r="K4376">
            <v>45457</v>
          </cell>
        </row>
        <row r="4377">
          <cell r="A4377" t="str">
            <v>7EM/2 15:00</v>
          </cell>
          <cell r="K4377">
            <v>45457</v>
          </cell>
        </row>
        <row r="4378">
          <cell r="A4378" t="str">
            <v>8EM/2 15:00</v>
          </cell>
          <cell r="K4378">
            <v>45457</v>
          </cell>
        </row>
        <row r="4379">
          <cell r="A4379" t="str">
            <v>9EM/2 15:00</v>
          </cell>
          <cell r="K4379">
            <v>45457</v>
          </cell>
        </row>
        <row r="4380">
          <cell r="A4380" t="str">
            <v>St 15:00</v>
          </cell>
          <cell r="K4380">
            <v>45457</v>
          </cell>
        </row>
        <row r="4381">
          <cell r="A4381" t="str">
            <v>22/1 7-1</v>
          </cell>
          <cell r="H4381">
            <v>43409.52</v>
          </cell>
          <cell r="K4381">
            <v>45457</v>
          </cell>
        </row>
        <row r="4382">
          <cell r="A4382" t="str">
            <v>22/1 7-2</v>
          </cell>
          <cell r="K4382">
            <v>45457</v>
          </cell>
        </row>
        <row r="4383">
          <cell r="A4383" t="str">
            <v>22/1 8-1</v>
          </cell>
          <cell r="H4383">
            <v>43412.5</v>
          </cell>
          <cell r="K4383">
            <v>45457</v>
          </cell>
        </row>
        <row r="4384">
          <cell r="A4384" t="str">
            <v>22/1 8-2</v>
          </cell>
          <cell r="K4384">
            <v>45457</v>
          </cell>
        </row>
        <row r="4385">
          <cell r="A4385" t="str">
            <v>22/2 4-1</v>
          </cell>
          <cell r="H4385">
            <v>72054.33</v>
          </cell>
          <cell r="K4385">
            <v>45457</v>
          </cell>
        </row>
        <row r="4386">
          <cell r="A4386" t="str">
            <v>22/2 4-2</v>
          </cell>
          <cell r="K4386">
            <v>45457</v>
          </cell>
        </row>
        <row r="4387">
          <cell r="A4387" t="str">
            <v>22/2 5-1</v>
          </cell>
          <cell r="H4387">
            <v>72057.98</v>
          </cell>
          <cell r="K4387">
            <v>45457</v>
          </cell>
        </row>
        <row r="4388">
          <cell r="A4388" t="str">
            <v>22/2 5-2</v>
          </cell>
          <cell r="K4388">
            <v>45457</v>
          </cell>
        </row>
        <row r="4389">
          <cell r="A4389" t="str">
            <v>22/3 10-1</v>
          </cell>
          <cell r="H4389">
            <v>68108.52</v>
          </cell>
          <cell r="K4389">
            <v>45457</v>
          </cell>
        </row>
        <row r="4390">
          <cell r="A4390" t="str">
            <v>22/3 10-2</v>
          </cell>
          <cell r="K4390">
            <v>45457</v>
          </cell>
        </row>
        <row r="4391">
          <cell r="A4391" t="str">
            <v>22/3 11-1</v>
          </cell>
          <cell r="H4391">
            <v>68111.91</v>
          </cell>
          <cell r="K4391">
            <v>45457</v>
          </cell>
        </row>
        <row r="4392">
          <cell r="A4392" t="str">
            <v>22/3 11-2</v>
          </cell>
          <cell r="K4392">
            <v>45457</v>
          </cell>
        </row>
        <row r="4393">
          <cell r="A4393" t="str">
            <v>ТП-24-7940</v>
          </cell>
          <cell r="K4393">
            <v>45457</v>
          </cell>
        </row>
        <row r="4394">
          <cell r="A4394" t="str">
            <v>ТП-24-7941</v>
          </cell>
          <cell r="K4394">
            <v>45457</v>
          </cell>
        </row>
        <row r="4395">
          <cell r="A4395" t="str">
            <v>ТП-24-7942</v>
          </cell>
          <cell r="K4395">
            <v>45457</v>
          </cell>
        </row>
        <row r="4396">
          <cell r="A4396" t="str">
            <v>ТП-24-7943</v>
          </cell>
          <cell r="K4396">
            <v>45457</v>
          </cell>
        </row>
        <row r="4397">
          <cell r="A4397" t="str">
            <v>ТП-24-7944</v>
          </cell>
          <cell r="K4397">
            <v>45457</v>
          </cell>
        </row>
        <row r="4398">
          <cell r="A4398" t="str">
            <v>401 17:00</v>
          </cell>
          <cell r="K4398">
            <v>45457</v>
          </cell>
        </row>
        <row r="4399">
          <cell r="A4399" t="str">
            <v>1EM 17:00</v>
          </cell>
          <cell r="K4399">
            <v>45457</v>
          </cell>
        </row>
        <row r="4400">
          <cell r="A4400" t="str">
            <v>1EM/2 17:00</v>
          </cell>
          <cell r="K4400">
            <v>45457</v>
          </cell>
        </row>
        <row r="4401">
          <cell r="A4401" t="str">
            <v>22/1 9-1</v>
          </cell>
          <cell r="H4401">
            <v>43415.27</v>
          </cell>
          <cell r="K4401">
            <v>45457</v>
          </cell>
        </row>
        <row r="4402">
          <cell r="A4402" t="str">
            <v>22/1 9-2</v>
          </cell>
          <cell r="K4402">
            <v>45457</v>
          </cell>
        </row>
        <row r="4403">
          <cell r="A4403" t="str">
            <v>22/1 10-1</v>
          </cell>
          <cell r="H4403">
            <v>43417.89</v>
          </cell>
          <cell r="K4403">
            <v>45457</v>
          </cell>
        </row>
        <row r="4404">
          <cell r="A4404" t="str">
            <v>22/1 10-2</v>
          </cell>
          <cell r="K4404">
            <v>45457</v>
          </cell>
        </row>
        <row r="4405">
          <cell r="A4405" t="str">
            <v>22/2 6-1</v>
          </cell>
          <cell r="H4405">
            <v>72061.56</v>
          </cell>
          <cell r="K4405">
            <v>45457</v>
          </cell>
        </row>
        <row r="4406">
          <cell r="A4406" t="str">
            <v>22/2 6-2</v>
          </cell>
          <cell r="K4406">
            <v>45457</v>
          </cell>
        </row>
        <row r="4407">
          <cell r="A4407" t="str">
            <v>22/2 7-1</v>
          </cell>
          <cell r="H4407">
            <v>72065.100000000006</v>
          </cell>
          <cell r="K4407">
            <v>45457</v>
          </cell>
        </row>
        <row r="4408">
          <cell r="A4408" t="str">
            <v>22/2 7-2</v>
          </cell>
          <cell r="K4408">
            <v>45457</v>
          </cell>
        </row>
        <row r="4409">
          <cell r="A4409" t="str">
            <v>22/3 12-1</v>
          </cell>
          <cell r="H4409">
            <v>68115.240000000005</v>
          </cell>
          <cell r="J4409" t="str">
            <v>15:00</v>
          </cell>
          <cell r="K4409">
            <v>45457</v>
          </cell>
        </row>
        <row r="4410">
          <cell r="A4410" t="str">
            <v>22/3 12-2</v>
          </cell>
          <cell r="K4410">
            <v>45457</v>
          </cell>
        </row>
        <row r="4411">
          <cell r="A4411" t="str">
            <v>NaOH/3</v>
          </cell>
          <cell r="G4411">
            <v>21</v>
          </cell>
          <cell r="K4411">
            <v>45457</v>
          </cell>
        </row>
        <row r="4412">
          <cell r="A4412" t="str">
            <v>Night</v>
          </cell>
          <cell r="G4412" t="str">
            <v xml:space="preserve"> 1 Смена</v>
          </cell>
          <cell r="H4412"/>
          <cell r="I4412"/>
          <cell r="J4412"/>
          <cell r="K4412">
            <v>45458</v>
          </cell>
        </row>
        <row r="4413">
          <cell r="A4413" t="str">
            <v>22/1 11-1</v>
          </cell>
          <cell r="H4413">
            <v>43420.61</v>
          </cell>
          <cell r="K4413">
            <v>45458</v>
          </cell>
        </row>
        <row r="4414">
          <cell r="A4414" t="str">
            <v>22/1 11-2</v>
          </cell>
          <cell r="K4414">
            <v>45458</v>
          </cell>
        </row>
        <row r="4415">
          <cell r="A4415" t="str">
            <v>22/1 12-1</v>
          </cell>
          <cell r="H4415">
            <v>43423.12</v>
          </cell>
          <cell r="K4415">
            <v>45458</v>
          </cell>
        </row>
        <row r="4416">
          <cell r="A4416" t="str">
            <v>22/1 12-2</v>
          </cell>
          <cell r="K4416">
            <v>45458</v>
          </cell>
        </row>
        <row r="4417">
          <cell r="A4417" t="str">
            <v>22/2 8-1</v>
          </cell>
          <cell r="H4417">
            <v>72068.820000000007</v>
          </cell>
          <cell r="K4417">
            <v>45458</v>
          </cell>
        </row>
        <row r="4418">
          <cell r="A4418" t="str">
            <v>22/2 8-2</v>
          </cell>
          <cell r="K4418">
            <v>45458</v>
          </cell>
        </row>
        <row r="4419">
          <cell r="A4419" t="str">
            <v>22/2 9-1</v>
          </cell>
          <cell r="H4419">
            <v>72072.31</v>
          </cell>
          <cell r="K4419">
            <v>45458</v>
          </cell>
        </row>
        <row r="4420">
          <cell r="A4420" t="str">
            <v>22/2 9-2</v>
          </cell>
          <cell r="K4420">
            <v>45458</v>
          </cell>
        </row>
        <row r="4421">
          <cell r="A4421" t="str">
            <v>401 19:00</v>
          </cell>
          <cell r="K4421">
            <v>45458</v>
          </cell>
        </row>
        <row r="4422">
          <cell r="A4422" t="str">
            <v>Qa 19:00</v>
          </cell>
          <cell r="K4422">
            <v>45458</v>
          </cell>
        </row>
        <row r="4423">
          <cell r="A4423" t="str">
            <v>1EM 19:00</v>
          </cell>
          <cell r="K4423">
            <v>45458</v>
          </cell>
        </row>
        <row r="4424">
          <cell r="A4424" t="str">
            <v>2EM 19:00</v>
          </cell>
          <cell r="K4424">
            <v>45458</v>
          </cell>
        </row>
        <row r="4425">
          <cell r="A4425" t="str">
            <v>3EM 19:00</v>
          </cell>
          <cell r="K4425">
            <v>45458</v>
          </cell>
        </row>
        <row r="4426">
          <cell r="A4426" t="str">
            <v>4EM 19:00</v>
          </cell>
          <cell r="K4426">
            <v>45458</v>
          </cell>
        </row>
        <row r="4427">
          <cell r="A4427" t="str">
            <v>5EM 19:00</v>
          </cell>
          <cell r="K4427">
            <v>45458</v>
          </cell>
        </row>
        <row r="4428">
          <cell r="A4428" t="str">
            <v>6EM 19:00</v>
          </cell>
          <cell r="K4428">
            <v>45458</v>
          </cell>
        </row>
        <row r="4429">
          <cell r="A4429" t="str">
            <v>7EM 19:00</v>
          </cell>
          <cell r="K4429">
            <v>45458</v>
          </cell>
        </row>
        <row r="4430">
          <cell r="A4430" t="str">
            <v>8EM 19:00</v>
          </cell>
          <cell r="K4430">
            <v>45458</v>
          </cell>
        </row>
        <row r="4431">
          <cell r="A4431" t="str">
            <v>9EM 19:00</v>
          </cell>
          <cell r="K4431">
            <v>45458</v>
          </cell>
        </row>
        <row r="4432">
          <cell r="A4432" t="str">
            <v>1EM/2 19:00</v>
          </cell>
          <cell r="K4432">
            <v>45458</v>
          </cell>
        </row>
        <row r="4433">
          <cell r="A4433" t="str">
            <v>2EM/2 19:00</v>
          </cell>
          <cell r="K4433">
            <v>45458</v>
          </cell>
        </row>
        <row r="4434">
          <cell r="A4434" t="str">
            <v>3EM/2 19:00</v>
          </cell>
          <cell r="K4434">
            <v>45458</v>
          </cell>
        </row>
        <row r="4435">
          <cell r="A4435" t="str">
            <v>4EM/2 19:00</v>
          </cell>
          <cell r="K4435">
            <v>45458</v>
          </cell>
        </row>
        <row r="4436">
          <cell r="A4436" t="str">
            <v>5EM/2 19:00</v>
          </cell>
          <cell r="K4436">
            <v>45458</v>
          </cell>
        </row>
        <row r="4437">
          <cell r="A4437" t="str">
            <v>6EM/2 19:00</v>
          </cell>
          <cell r="K4437">
            <v>45458</v>
          </cell>
        </row>
        <row r="4438">
          <cell r="A4438" t="str">
            <v>7EM/2 19:00</v>
          </cell>
          <cell r="K4438">
            <v>45458</v>
          </cell>
        </row>
        <row r="4439">
          <cell r="A4439" t="str">
            <v>8EM/2 19:00</v>
          </cell>
          <cell r="K4439">
            <v>45458</v>
          </cell>
        </row>
        <row r="4440">
          <cell r="A4440" t="str">
            <v>9EM/2 19:00</v>
          </cell>
          <cell r="K4440">
            <v>45458</v>
          </cell>
        </row>
        <row r="4441">
          <cell r="A4441" t="str">
            <v>St 19:00</v>
          </cell>
          <cell r="K4441">
            <v>45458</v>
          </cell>
        </row>
        <row r="4442">
          <cell r="A4442" t="str">
            <v>NaOH/1</v>
          </cell>
          <cell r="G4442">
            <v>20</v>
          </cell>
          <cell r="K4442">
            <v>45458</v>
          </cell>
        </row>
        <row r="4443">
          <cell r="A4443" t="str">
            <v>22/2 10-1</v>
          </cell>
          <cell r="H4443">
            <v>72076.02</v>
          </cell>
          <cell r="K4443">
            <v>45458</v>
          </cell>
        </row>
        <row r="4444">
          <cell r="A4444" t="str">
            <v>22/2 10-2</v>
          </cell>
          <cell r="K4444">
            <v>45458</v>
          </cell>
        </row>
        <row r="4445">
          <cell r="A4445" t="str">
            <v>22/2 11-1</v>
          </cell>
          <cell r="H4445">
            <v>72079.41</v>
          </cell>
          <cell r="K4445">
            <v>45458</v>
          </cell>
        </row>
        <row r="4446">
          <cell r="A4446" t="str">
            <v>22/2 11-2</v>
          </cell>
          <cell r="K4446">
            <v>45458</v>
          </cell>
        </row>
        <row r="4447">
          <cell r="A4447" t="str">
            <v>23/3 0-0</v>
          </cell>
          <cell r="H4447">
            <v>68121.929999999993</v>
          </cell>
          <cell r="I4447" t="str">
            <v>16:30</v>
          </cell>
          <cell r="J4447" t="str">
            <v>18:00</v>
          </cell>
          <cell r="K4447">
            <v>45458</v>
          </cell>
        </row>
        <row r="4448">
          <cell r="A4448" t="str">
            <v>23/3 1-1</v>
          </cell>
          <cell r="H4448">
            <v>68125.39</v>
          </cell>
          <cell r="K4448">
            <v>45458</v>
          </cell>
        </row>
        <row r="4449">
          <cell r="A4449" t="str">
            <v>23/3 1-2</v>
          </cell>
          <cell r="K4449">
            <v>45458</v>
          </cell>
        </row>
        <row r="4450">
          <cell r="A4450" t="str">
            <v>23/3 2-1</v>
          </cell>
          <cell r="H4450">
            <v>68128.639999999999</v>
          </cell>
          <cell r="K4450">
            <v>45458</v>
          </cell>
        </row>
        <row r="4451">
          <cell r="A4451" t="str">
            <v>23/3 2-2</v>
          </cell>
          <cell r="K4451">
            <v>45458</v>
          </cell>
        </row>
        <row r="4452">
          <cell r="A4452" t="str">
            <v>401 21:00</v>
          </cell>
          <cell r="K4452">
            <v>45458</v>
          </cell>
        </row>
        <row r="4453">
          <cell r="A4453" t="str">
            <v>1EM 21:00</v>
          </cell>
          <cell r="K4453">
            <v>45458</v>
          </cell>
        </row>
        <row r="4454">
          <cell r="A4454" t="str">
            <v>1EM/2 21:00</v>
          </cell>
          <cell r="K4454">
            <v>45458</v>
          </cell>
        </row>
        <row r="4455">
          <cell r="A4455" t="str">
            <v>NaOH/2</v>
          </cell>
          <cell r="G4455">
            <v>21</v>
          </cell>
          <cell r="K4455">
            <v>45458</v>
          </cell>
        </row>
        <row r="4456">
          <cell r="A4456" t="str">
            <v>23/1 0-0</v>
          </cell>
          <cell r="H4456">
            <v>43428.55</v>
          </cell>
          <cell r="I4456" t="str">
            <v>19:30</v>
          </cell>
          <cell r="J4456" t="str">
            <v>21:00</v>
          </cell>
          <cell r="K4456">
            <v>45458</v>
          </cell>
        </row>
        <row r="4457">
          <cell r="A4457" t="str">
            <v>23/1 1-1</v>
          </cell>
          <cell r="H4457">
            <v>43431.89</v>
          </cell>
          <cell r="K4457">
            <v>45458</v>
          </cell>
        </row>
        <row r="4458">
          <cell r="A4458" t="str">
            <v>23/1 1-2</v>
          </cell>
          <cell r="K4458">
            <v>45458</v>
          </cell>
        </row>
        <row r="4459">
          <cell r="A4459" t="str">
            <v>22/2 12-1</v>
          </cell>
          <cell r="H4459">
            <v>72082.97</v>
          </cell>
          <cell r="K4459">
            <v>45458</v>
          </cell>
        </row>
        <row r="4460">
          <cell r="A4460" t="str">
            <v>22/2 12-2</v>
          </cell>
          <cell r="K4460">
            <v>45458</v>
          </cell>
        </row>
        <row r="4461">
          <cell r="A4461" t="str">
            <v>23/3 3-1</v>
          </cell>
          <cell r="H4461">
            <v>68132.11</v>
          </cell>
          <cell r="K4461">
            <v>45458</v>
          </cell>
        </row>
        <row r="4462">
          <cell r="A4462" t="str">
            <v>23/3 3-2</v>
          </cell>
          <cell r="K4462">
            <v>45458</v>
          </cell>
        </row>
        <row r="4463">
          <cell r="A4463" t="str">
            <v>23/3 4-1</v>
          </cell>
          <cell r="H4463">
            <v>68135.429999999993</v>
          </cell>
          <cell r="K4463">
            <v>45458</v>
          </cell>
        </row>
        <row r="4464">
          <cell r="A4464" t="str">
            <v>23/3 4-2</v>
          </cell>
          <cell r="K4464">
            <v>45458</v>
          </cell>
        </row>
        <row r="4465">
          <cell r="A4465" t="str">
            <v>401 23:00</v>
          </cell>
          <cell r="K4465">
            <v>45458</v>
          </cell>
        </row>
        <row r="4466">
          <cell r="A4466" t="str">
            <v>14.06.2024 day</v>
          </cell>
          <cell r="K4466">
            <v>45458</v>
          </cell>
        </row>
        <row r="4467">
          <cell r="A4467" t="str">
            <v>№</v>
          </cell>
          <cell r="K4467">
            <v>45458</v>
          </cell>
        </row>
        <row r="4468">
          <cell r="A4468"/>
          <cell r="K4468">
            <v>45458</v>
          </cell>
        </row>
        <row r="4469">
          <cell r="A4469"/>
          <cell r="K4469">
            <v>45458</v>
          </cell>
        </row>
        <row r="4470">
          <cell r="A4470" t="str">
            <v xml:space="preserve">До угля </v>
          </cell>
          <cell r="K4470">
            <v>45458</v>
          </cell>
        </row>
        <row r="4471">
          <cell r="A4471" t="str">
            <v>in</v>
          </cell>
          <cell r="K4471">
            <v>45458</v>
          </cell>
        </row>
        <row r="4472">
          <cell r="A4472" t="str">
            <v>out</v>
          </cell>
          <cell r="K4472">
            <v>45458</v>
          </cell>
        </row>
        <row r="4473">
          <cell r="A4473" t="str">
            <v>Эталон</v>
          </cell>
          <cell r="K4473">
            <v>45458</v>
          </cell>
        </row>
        <row r="4474">
          <cell r="A4474" t="str">
            <v>Blank</v>
          </cell>
          <cell r="K4474">
            <v>45458</v>
          </cell>
        </row>
        <row r="4475">
          <cell r="A4475" t="str">
            <v>GBM912-6</v>
          </cell>
          <cell r="K4475">
            <v>45458</v>
          </cell>
        </row>
        <row r="4476">
          <cell r="A4476" t="str">
            <v>ТП-24-7926</v>
          </cell>
          <cell r="K4476">
            <v>45458</v>
          </cell>
        </row>
        <row r="4477">
          <cell r="A4477" t="str">
            <v>ТП-24-7927</v>
          </cell>
          <cell r="K4477">
            <v>45458</v>
          </cell>
        </row>
        <row r="4478">
          <cell r="A4478" t="str">
            <v>ТП-24-7928</v>
          </cell>
          <cell r="K4478">
            <v>45458</v>
          </cell>
        </row>
        <row r="4479">
          <cell r="A4479" t="str">
            <v>ТП-24-7929</v>
          </cell>
          <cell r="K4479">
            <v>45458</v>
          </cell>
        </row>
        <row r="4480">
          <cell r="A4480" t="str">
            <v>ТП-24-7930</v>
          </cell>
          <cell r="K4480">
            <v>45458</v>
          </cell>
        </row>
        <row r="4481">
          <cell r="A4481" t="str">
            <v>ТП-24-7931</v>
          </cell>
          <cell r="K4481">
            <v>45458</v>
          </cell>
        </row>
        <row r="4482">
          <cell r="A4482" t="str">
            <v>ТП-24-7932</v>
          </cell>
          <cell r="K4482">
            <v>45458</v>
          </cell>
        </row>
        <row r="4483">
          <cell r="A4483" t="str">
            <v>ТП-24-7933</v>
          </cell>
          <cell r="K4483">
            <v>45458</v>
          </cell>
        </row>
        <row r="4484">
          <cell r="A4484" t="str">
            <v>ТП-24-7934</v>
          </cell>
          <cell r="K4484">
            <v>45458</v>
          </cell>
        </row>
        <row r="4485">
          <cell r="A4485" t="str">
            <v>Qa 23:00</v>
          </cell>
          <cell r="K4485">
            <v>45458</v>
          </cell>
        </row>
        <row r="4486">
          <cell r="A4486" t="str">
            <v>1EM 23:00</v>
          </cell>
          <cell r="K4486">
            <v>45458</v>
          </cell>
        </row>
        <row r="4487">
          <cell r="A4487" t="str">
            <v>2EM 23:00</v>
          </cell>
          <cell r="K4487">
            <v>45458</v>
          </cell>
        </row>
        <row r="4488">
          <cell r="A4488" t="str">
            <v>3EM 23:00</v>
          </cell>
          <cell r="K4488">
            <v>45458</v>
          </cell>
        </row>
        <row r="4489">
          <cell r="A4489" t="str">
            <v>4EM 23:00</v>
          </cell>
          <cell r="K4489">
            <v>45458</v>
          </cell>
        </row>
        <row r="4490">
          <cell r="A4490" t="str">
            <v>5EM 23:00</v>
          </cell>
          <cell r="K4490">
            <v>45458</v>
          </cell>
        </row>
        <row r="4491">
          <cell r="A4491" t="str">
            <v>6EM 23:00</v>
          </cell>
          <cell r="K4491">
            <v>45458</v>
          </cell>
        </row>
        <row r="4492">
          <cell r="A4492" t="str">
            <v>7EM 23:00</v>
          </cell>
          <cell r="K4492">
            <v>45458</v>
          </cell>
        </row>
        <row r="4493">
          <cell r="A4493" t="str">
            <v>8EM 23:00</v>
          </cell>
          <cell r="K4493">
            <v>45458</v>
          </cell>
        </row>
        <row r="4494">
          <cell r="A4494" t="str">
            <v>9EM 23:00</v>
          </cell>
          <cell r="K4494">
            <v>45458</v>
          </cell>
        </row>
        <row r="4495">
          <cell r="A4495" t="str">
            <v>1EM/2 23:00</v>
          </cell>
          <cell r="K4495">
            <v>45458</v>
          </cell>
        </row>
        <row r="4496">
          <cell r="A4496" t="str">
            <v>2EM/2 23:00</v>
          </cell>
          <cell r="K4496">
            <v>45458</v>
          </cell>
        </row>
        <row r="4497">
          <cell r="A4497" t="str">
            <v>3EM/2 23:00</v>
          </cell>
          <cell r="K4497">
            <v>45458</v>
          </cell>
        </row>
        <row r="4498">
          <cell r="A4498" t="str">
            <v>4EM/2 23:00</v>
          </cell>
          <cell r="K4498">
            <v>45458</v>
          </cell>
        </row>
        <row r="4499">
          <cell r="A4499" t="str">
            <v>5EM/2 23:00</v>
          </cell>
          <cell r="K4499">
            <v>45458</v>
          </cell>
        </row>
        <row r="4500">
          <cell r="A4500" t="str">
            <v>6EM/2 23:00</v>
          </cell>
          <cell r="K4500">
            <v>45458</v>
          </cell>
        </row>
        <row r="4501">
          <cell r="A4501" t="str">
            <v>7EM/2 23:00</v>
          </cell>
          <cell r="K4501">
            <v>45458</v>
          </cell>
        </row>
        <row r="4502">
          <cell r="A4502" t="str">
            <v>8EM/2 23:00</v>
          </cell>
          <cell r="K4502">
            <v>45458</v>
          </cell>
        </row>
        <row r="4503">
          <cell r="A4503" t="str">
            <v>9EM/2 23:00</v>
          </cell>
          <cell r="K4503">
            <v>45458</v>
          </cell>
        </row>
        <row r="4504">
          <cell r="A4504" t="str">
            <v>St 23:00</v>
          </cell>
          <cell r="K4504">
            <v>45458</v>
          </cell>
        </row>
        <row r="4505">
          <cell r="A4505" t="str">
            <v>23/1 2-1</v>
          </cell>
          <cell r="H4505">
            <v>43435.41</v>
          </cell>
          <cell r="K4505">
            <v>45458</v>
          </cell>
        </row>
        <row r="4506">
          <cell r="A4506" t="str">
            <v>23/1 2-2</v>
          </cell>
          <cell r="K4506">
            <v>45458</v>
          </cell>
        </row>
        <row r="4507">
          <cell r="A4507" t="str">
            <v>23/1 3-1</v>
          </cell>
          <cell r="H4507">
            <v>43439</v>
          </cell>
          <cell r="K4507">
            <v>45458</v>
          </cell>
        </row>
        <row r="4508">
          <cell r="A4508" t="str">
            <v>23/1 3-2</v>
          </cell>
          <cell r="K4508">
            <v>45458</v>
          </cell>
        </row>
        <row r="4509">
          <cell r="A4509" t="str">
            <v>23/3 5-1</v>
          </cell>
          <cell r="H4509">
            <v>68138.899999999994</v>
          </cell>
          <cell r="K4509">
            <v>45458</v>
          </cell>
        </row>
        <row r="4510">
          <cell r="A4510" t="str">
            <v>23/3 5-2</v>
          </cell>
          <cell r="K4510">
            <v>45458</v>
          </cell>
        </row>
        <row r="4511">
          <cell r="A4511" t="str">
            <v>23/3 6-1</v>
          </cell>
          <cell r="H4511">
            <v>68142.399999999994</v>
          </cell>
          <cell r="K4511">
            <v>45458</v>
          </cell>
        </row>
        <row r="4512">
          <cell r="A4512" t="str">
            <v>23/3 6-2</v>
          </cell>
          <cell r="K4512">
            <v>45458</v>
          </cell>
        </row>
        <row r="4513">
          <cell r="A4513" t="str">
            <v>401 01:00</v>
          </cell>
          <cell r="K4513">
            <v>45458</v>
          </cell>
        </row>
        <row r="4514">
          <cell r="A4514" t="str">
            <v>1EM 01:00</v>
          </cell>
          <cell r="K4514">
            <v>45458</v>
          </cell>
        </row>
        <row r="4515">
          <cell r="A4515" t="str">
            <v>1EM/2 01:00</v>
          </cell>
          <cell r="K4515">
            <v>45458</v>
          </cell>
        </row>
        <row r="4516">
          <cell r="A4516" t="str">
            <v>23/1 4-1</v>
          </cell>
          <cell r="H4516">
            <v>43442.77</v>
          </cell>
          <cell r="K4516">
            <v>45458</v>
          </cell>
        </row>
        <row r="4517">
          <cell r="A4517" t="str">
            <v>23/1 4-2</v>
          </cell>
          <cell r="K4517">
            <v>45458</v>
          </cell>
        </row>
        <row r="4518">
          <cell r="A4518" t="str">
            <v>23/1 5-1</v>
          </cell>
          <cell r="H4518">
            <v>43446.17</v>
          </cell>
          <cell r="K4518">
            <v>45458</v>
          </cell>
        </row>
        <row r="4519">
          <cell r="A4519" t="str">
            <v>23/1 5-2</v>
          </cell>
          <cell r="K4519">
            <v>45458</v>
          </cell>
        </row>
        <row r="4520">
          <cell r="A4520" t="str">
            <v>23/2 0-0</v>
          </cell>
          <cell r="H4520">
            <v>72091.320000000007</v>
          </cell>
          <cell r="I4520" t="str">
            <v>22:30</v>
          </cell>
          <cell r="J4520" t="str">
            <v>00:00</v>
          </cell>
          <cell r="K4520">
            <v>45458</v>
          </cell>
        </row>
        <row r="4521">
          <cell r="A4521" t="str">
            <v>23/2 1-1</v>
          </cell>
          <cell r="H4521">
            <v>72095.039999999994</v>
          </cell>
          <cell r="K4521">
            <v>45458</v>
          </cell>
        </row>
        <row r="4522">
          <cell r="A4522" t="str">
            <v>23/2 1-2</v>
          </cell>
          <cell r="K4522">
            <v>45458</v>
          </cell>
        </row>
        <row r="4523">
          <cell r="A4523" t="str">
            <v>23/2 2-1</v>
          </cell>
          <cell r="H4523">
            <v>72098.5</v>
          </cell>
          <cell r="K4523">
            <v>45458</v>
          </cell>
        </row>
        <row r="4524">
          <cell r="A4524" t="str">
            <v>23/2 2-2</v>
          </cell>
          <cell r="K4524">
            <v>45458</v>
          </cell>
        </row>
        <row r="4525">
          <cell r="A4525" t="str">
            <v>23/3 7-1</v>
          </cell>
          <cell r="H4525">
            <v>68145.97</v>
          </cell>
          <cell r="K4525">
            <v>45458</v>
          </cell>
        </row>
        <row r="4526">
          <cell r="A4526" t="str">
            <v>23/3 7-2</v>
          </cell>
          <cell r="K4526">
            <v>45458</v>
          </cell>
        </row>
        <row r="4527">
          <cell r="A4527" t="str">
            <v>23/3 8-1</v>
          </cell>
          <cell r="H4527">
            <v>68149.210000000006</v>
          </cell>
          <cell r="K4527">
            <v>45458</v>
          </cell>
        </row>
        <row r="4528">
          <cell r="A4528" t="str">
            <v>23/3 8-2</v>
          </cell>
          <cell r="K4528">
            <v>45458</v>
          </cell>
        </row>
        <row r="4529">
          <cell r="A4529" t="str">
            <v>401 03:00</v>
          </cell>
          <cell r="K4529">
            <v>45458</v>
          </cell>
        </row>
        <row r="4530">
          <cell r="A4530" t="str">
            <v>Qa 03:00</v>
          </cell>
          <cell r="K4530">
            <v>45458</v>
          </cell>
        </row>
        <row r="4531">
          <cell r="A4531" t="str">
            <v>1EM 03:00</v>
          </cell>
          <cell r="K4531">
            <v>45458</v>
          </cell>
        </row>
        <row r="4532">
          <cell r="A4532" t="str">
            <v>2EM 03:00</v>
          </cell>
          <cell r="K4532">
            <v>45458</v>
          </cell>
        </row>
        <row r="4533">
          <cell r="A4533" t="str">
            <v>3EM 03:00</v>
          </cell>
          <cell r="K4533">
            <v>45458</v>
          </cell>
        </row>
        <row r="4534">
          <cell r="A4534" t="str">
            <v>4EM 03:00</v>
          </cell>
          <cell r="K4534">
            <v>45458</v>
          </cell>
        </row>
        <row r="4535">
          <cell r="A4535" t="str">
            <v>5EM 03:00</v>
          </cell>
          <cell r="K4535">
            <v>45458</v>
          </cell>
        </row>
        <row r="4536">
          <cell r="A4536" t="str">
            <v>6EM 03:00</v>
          </cell>
          <cell r="K4536">
            <v>45458</v>
          </cell>
        </row>
        <row r="4537">
          <cell r="A4537" t="str">
            <v>7EM 03:00</v>
          </cell>
          <cell r="K4537">
            <v>45458</v>
          </cell>
        </row>
        <row r="4538">
          <cell r="A4538" t="str">
            <v>8EM 03:00</v>
          </cell>
          <cell r="K4538">
            <v>45458</v>
          </cell>
        </row>
        <row r="4539">
          <cell r="A4539" t="str">
            <v>9EM 03:00</v>
          </cell>
          <cell r="K4539">
            <v>45458</v>
          </cell>
        </row>
        <row r="4540">
          <cell r="A4540" t="str">
            <v>1EM/2 03:00</v>
          </cell>
          <cell r="K4540">
            <v>45458</v>
          </cell>
        </row>
        <row r="4541">
          <cell r="A4541" t="str">
            <v>2EM/2 03:00</v>
          </cell>
          <cell r="K4541">
            <v>45458</v>
          </cell>
        </row>
        <row r="4542">
          <cell r="A4542" t="str">
            <v>3EM/2 03:00</v>
          </cell>
          <cell r="K4542">
            <v>45458</v>
          </cell>
        </row>
        <row r="4543">
          <cell r="A4543" t="str">
            <v>4EM/2 03:00</v>
          </cell>
          <cell r="K4543">
            <v>45458</v>
          </cell>
        </row>
        <row r="4544">
          <cell r="A4544" t="str">
            <v>5EM/2 03:00</v>
          </cell>
          <cell r="K4544">
            <v>45458</v>
          </cell>
        </row>
        <row r="4545">
          <cell r="A4545" t="str">
            <v>6EM/2 03:00</v>
          </cell>
          <cell r="K4545">
            <v>45458</v>
          </cell>
        </row>
        <row r="4546">
          <cell r="A4546" t="str">
            <v>7EM/2 03:00</v>
          </cell>
          <cell r="K4546">
            <v>45458</v>
          </cell>
        </row>
        <row r="4547">
          <cell r="A4547" t="str">
            <v>8EM/2 03:00</v>
          </cell>
          <cell r="K4547">
            <v>45458</v>
          </cell>
        </row>
        <row r="4548">
          <cell r="A4548" t="str">
            <v>9EM/2 03:00</v>
          </cell>
          <cell r="K4548">
            <v>45458</v>
          </cell>
        </row>
        <row r="4549">
          <cell r="A4549" t="str">
            <v>St 03:00</v>
          </cell>
          <cell r="K4549">
            <v>45458</v>
          </cell>
        </row>
        <row r="4550">
          <cell r="A4550" t="str">
            <v>ТП-24-7961</v>
          </cell>
          <cell r="K4550">
            <v>45458</v>
          </cell>
        </row>
        <row r="4551">
          <cell r="A4551" t="str">
            <v>ТП-24-7962</v>
          </cell>
          <cell r="K4551">
            <v>45458</v>
          </cell>
        </row>
        <row r="4552">
          <cell r="A4552" t="str">
            <v>ТП-24-7963</v>
          </cell>
          <cell r="K4552">
            <v>45458</v>
          </cell>
        </row>
        <row r="4553">
          <cell r="A4553" t="str">
            <v>ТП-24-7964</v>
          </cell>
          <cell r="K4553">
            <v>45458</v>
          </cell>
        </row>
        <row r="4554">
          <cell r="A4554" t="str">
            <v>ТП-24-7965</v>
          </cell>
          <cell r="K4554">
            <v>45458</v>
          </cell>
        </row>
        <row r="4555">
          <cell r="A4555" t="str">
            <v>1EM 05:00</v>
          </cell>
          <cell r="K4555">
            <v>45458</v>
          </cell>
        </row>
        <row r="4556">
          <cell r="A4556" t="str">
            <v>1EM/2 05:00</v>
          </cell>
          <cell r="K4556">
            <v>45458</v>
          </cell>
        </row>
        <row r="4557">
          <cell r="A4557" t="str">
            <v>401 05:00</v>
          </cell>
          <cell r="K4557">
            <v>45458</v>
          </cell>
        </row>
        <row r="4558">
          <cell r="A4558" t="str">
            <v>23/1 6-1</v>
          </cell>
          <cell r="H4558">
            <v>43449.66</v>
          </cell>
          <cell r="K4558">
            <v>45458</v>
          </cell>
        </row>
        <row r="4559">
          <cell r="A4559" t="str">
            <v>23/1 6-2</v>
          </cell>
          <cell r="K4559">
            <v>45458</v>
          </cell>
        </row>
        <row r="4560">
          <cell r="A4560" t="str">
            <v>23/1 7-1</v>
          </cell>
          <cell r="H4560">
            <v>43453.38</v>
          </cell>
          <cell r="K4560">
            <v>45458</v>
          </cell>
        </row>
        <row r="4561">
          <cell r="A4561" t="str">
            <v>23/1 7-2</v>
          </cell>
          <cell r="K4561">
            <v>45458</v>
          </cell>
        </row>
        <row r="4562">
          <cell r="A4562" t="str">
            <v>23/2 3-1</v>
          </cell>
          <cell r="H4562">
            <v>72102.009999999995</v>
          </cell>
          <cell r="K4562">
            <v>45458</v>
          </cell>
        </row>
        <row r="4563">
          <cell r="A4563" t="str">
            <v>23/2 3-2</v>
          </cell>
          <cell r="K4563">
            <v>45458</v>
          </cell>
        </row>
        <row r="4564">
          <cell r="A4564" t="str">
            <v>23/2 4-1</v>
          </cell>
          <cell r="H4564">
            <v>72105.740000000005</v>
          </cell>
          <cell r="K4564">
            <v>45458</v>
          </cell>
        </row>
        <row r="4565">
          <cell r="A4565" t="str">
            <v>23/2 4-2</v>
          </cell>
          <cell r="K4565">
            <v>45458</v>
          </cell>
        </row>
        <row r="4566">
          <cell r="A4566" t="str">
            <v>23/3 9-1</v>
          </cell>
          <cell r="H4566">
            <v>68152.479999999996</v>
          </cell>
          <cell r="K4566">
            <v>45458</v>
          </cell>
        </row>
        <row r="4567">
          <cell r="A4567" t="str">
            <v>23/3 9-2</v>
          </cell>
          <cell r="K4567">
            <v>45458</v>
          </cell>
        </row>
        <row r="4568">
          <cell r="A4568" t="str">
            <v>23/3 10-1</v>
          </cell>
          <cell r="H4568">
            <v>68155.97</v>
          </cell>
          <cell r="K4568">
            <v>45458</v>
          </cell>
        </row>
        <row r="4569">
          <cell r="A4569" t="str">
            <v>23/3 10-2</v>
          </cell>
          <cell r="K4569">
            <v>45458</v>
          </cell>
        </row>
        <row r="4570">
          <cell r="A4570" t="str">
            <v>Day</v>
          </cell>
          <cell r="G4570" t="str">
            <v xml:space="preserve"> 2 Смена</v>
          </cell>
          <cell r="H4570"/>
          <cell r="I4570"/>
          <cell r="J4570"/>
          <cell r="K4570">
            <v>45458</v>
          </cell>
        </row>
        <row r="4571">
          <cell r="A4571" t="str">
            <v>23/1 8-1</v>
          </cell>
          <cell r="H4571">
            <v>43456.61</v>
          </cell>
          <cell r="K4571">
            <v>45458</v>
          </cell>
        </row>
        <row r="4572">
          <cell r="A4572" t="str">
            <v>23/1 8-2</v>
          </cell>
          <cell r="K4572">
            <v>45458</v>
          </cell>
        </row>
        <row r="4573">
          <cell r="A4573" t="str">
            <v>23/1 9-1</v>
          </cell>
          <cell r="H4573">
            <v>43460.09</v>
          </cell>
          <cell r="K4573">
            <v>45458</v>
          </cell>
        </row>
        <row r="4574">
          <cell r="A4574" t="str">
            <v>23/1 9-2</v>
          </cell>
          <cell r="K4574">
            <v>45458</v>
          </cell>
        </row>
        <row r="4575">
          <cell r="A4575" t="str">
            <v>23/2 5-1</v>
          </cell>
          <cell r="H4575">
            <v>72108.98</v>
          </cell>
          <cell r="K4575">
            <v>45458</v>
          </cell>
        </row>
        <row r="4576">
          <cell r="A4576" t="str">
            <v>23/2 5-2</v>
          </cell>
          <cell r="K4576">
            <v>45458</v>
          </cell>
        </row>
        <row r="4577">
          <cell r="A4577" t="str">
            <v>23/2 6-1</v>
          </cell>
          <cell r="H4577">
            <v>72112.47</v>
          </cell>
          <cell r="K4577">
            <v>45458</v>
          </cell>
        </row>
        <row r="4578">
          <cell r="A4578" t="str">
            <v>23/2 6-2</v>
          </cell>
          <cell r="K4578">
            <v>45458</v>
          </cell>
        </row>
        <row r="4579">
          <cell r="A4579" t="str">
            <v>23/3 11-1</v>
          </cell>
          <cell r="H4579">
            <v>68158.98</v>
          </cell>
          <cell r="K4579">
            <v>45458</v>
          </cell>
        </row>
        <row r="4580">
          <cell r="A4580" t="str">
            <v>23/3 11-2</v>
          </cell>
          <cell r="K4580">
            <v>45458</v>
          </cell>
        </row>
        <row r="4581">
          <cell r="A4581" t="str">
            <v>23/3 12-1</v>
          </cell>
          <cell r="H4581">
            <v>68162.38</v>
          </cell>
          <cell r="J4581" t="str">
            <v>06:00</v>
          </cell>
          <cell r="K4581">
            <v>45458</v>
          </cell>
        </row>
        <row r="4582">
          <cell r="A4582" t="str">
            <v>23/3 12-2</v>
          </cell>
          <cell r="K4582">
            <v>45458</v>
          </cell>
        </row>
        <row r="4583">
          <cell r="A4583" t="str">
            <v>401 07:00</v>
          </cell>
          <cell r="K4583">
            <v>45458</v>
          </cell>
        </row>
        <row r="4584">
          <cell r="A4584" t="str">
            <v>Qa 07:00</v>
          </cell>
          <cell r="K4584">
            <v>45458</v>
          </cell>
        </row>
        <row r="4585">
          <cell r="A4585" t="str">
            <v>1EM 07:00</v>
          </cell>
          <cell r="K4585">
            <v>45458</v>
          </cell>
        </row>
        <row r="4586">
          <cell r="A4586" t="str">
            <v>2EM 07:00</v>
          </cell>
          <cell r="K4586">
            <v>45458</v>
          </cell>
        </row>
        <row r="4587">
          <cell r="A4587" t="str">
            <v>3EM 07:00</v>
          </cell>
          <cell r="K4587">
            <v>45458</v>
          </cell>
        </row>
        <row r="4588">
          <cell r="A4588" t="str">
            <v>4EM 07:00</v>
          </cell>
          <cell r="K4588">
            <v>45458</v>
          </cell>
        </row>
        <row r="4589">
          <cell r="A4589" t="str">
            <v>5EM 07:00</v>
          </cell>
          <cell r="K4589">
            <v>45458</v>
          </cell>
        </row>
        <row r="4590">
          <cell r="A4590" t="str">
            <v>6EM 07:00</v>
          </cell>
          <cell r="K4590">
            <v>45458</v>
          </cell>
        </row>
        <row r="4591">
          <cell r="A4591" t="str">
            <v>7EM 07:00</v>
          </cell>
          <cell r="K4591">
            <v>45458</v>
          </cell>
        </row>
        <row r="4592">
          <cell r="A4592" t="str">
            <v>8EM 07:00</v>
          </cell>
          <cell r="K4592">
            <v>45458</v>
          </cell>
        </row>
        <row r="4593">
          <cell r="A4593" t="str">
            <v>9EM 07:00</v>
          </cell>
          <cell r="K4593">
            <v>45458</v>
          </cell>
        </row>
        <row r="4594">
          <cell r="A4594" t="str">
            <v>1EM/2 07:00</v>
          </cell>
          <cell r="K4594">
            <v>45458</v>
          </cell>
        </row>
        <row r="4595">
          <cell r="A4595" t="str">
            <v>2EM/2 07:00</v>
          </cell>
          <cell r="K4595">
            <v>45458</v>
          </cell>
        </row>
        <row r="4596">
          <cell r="A4596" t="str">
            <v>3EM/2 07:00</v>
          </cell>
          <cell r="K4596">
            <v>45458</v>
          </cell>
        </row>
        <row r="4597">
          <cell r="A4597" t="str">
            <v>4EM/2 07:00</v>
          </cell>
          <cell r="K4597">
            <v>45458</v>
          </cell>
        </row>
        <row r="4598">
          <cell r="A4598" t="str">
            <v>5EM/2 07:00</v>
          </cell>
          <cell r="K4598">
            <v>45458</v>
          </cell>
        </row>
        <row r="4599">
          <cell r="A4599" t="str">
            <v>6EM/2 07:00</v>
          </cell>
          <cell r="K4599">
            <v>45458</v>
          </cell>
        </row>
        <row r="4600">
          <cell r="A4600" t="str">
            <v>7EM/2 07:00</v>
          </cell>
          <cell r="K4600">
            <v>45458</v>
          </cell>
        </row>
        <row r="4601">
          <cell r="A4601" t="str">
            <v>8EM/2 07:00</v>
          </cell>
          <cell r="K4601">
            <v>45458</v>
          </cell>
        </row>
        <row r="4602">
          <cell r="A4602" t="str">
            <v>9EM/2 07:00</v>
          </cell>
          <cell r="K4602">
            <v>45458</v>
          </cell>
        </row>
        <row r="4603">
          <cell r="A4603" t="str">
            <v>St 07:00</v>
          </cell>
          <cell r="K4603">
            <v>45458</v>
          </cell>
        </row>
        <row r="4604">
          <cell r="A4604" t="str">
            <v>NaOH/3</v>
          </cell>
          <cell r="G4604">
            <v>22</v>
          </cell>
          <cell r="K4604">
            <v>45458</v>
          </cell>
        </row>
        <row r="4605">
          <cell r="A4605" t="str">
            <v>23/1 10-1</v>
          </cell>
          <cell r="H4605">
            <v>43463.59</v>
          </cell>
          <cell r="K4605">
            <v>45458</v>
          </cell>
        </row>
        <row r="4606">
          <cell r="A4606" t="str">
            <v>23/1 10-2</v>
          </cell>
          <cell r="K4606">
            <v>45458</v>
          </cell>
        </row>
        <row r="4607">
          <cell r="A4607" t="str">
            <v>23/1 11-1</v>
          </cell>
          <cell r="H4607">
            <v>43466.95</v>
          </cell>
          <cell r="K4607">
            <v>45458</v>
          </cell>
        </row>
        <row r="4608">
          <cell r="A4608" t="str">
            <v>23/1 11-2</v>
          </cell>
          <cell r="K4608">
            <v>45458</v>
          </cell>
        </row>
        <row r="4609">
          <cell r="A4609" t="str">
            <v>23/2 7-1</v>
          </cell>
          <cell r="H4609">
            <v>72116.06</v>
          </cell>
          <cell r="K4609">
            <v>45458</v>
          </cell>
        </row>
        <row r="4610">
          <cell r="A4610" t="str">
            <v>23/2 7-2</v>
          </cell>
          <cell r="K4610">
            <v>45458</v>
          </cell>
        </row>
        <row r="4611">
          <cell r="A4611" t="str">
            <v>23/2 8-1</v>
          </cell>
          <cell r="H4611">
            <v>72119.63</v>
          </cell>
          <cell r="K4611">
            <v>45458</v>
          </cell>
        </row>
        <row r="4612">
          <cell r="A4612" t="str">
            <v>23/2 8-2</v>
          </cell>
          <cell r="K4612">
            <v>45458</v>
          </cell>
        </row>
        <row r="4613">
          <cell r="A4613" t="str">
            <v>401 09:00</v>
          </cell>
          <cell r="K4613">
            <v>45458</v>
          </cell>
        </row>
        <row r="4614">
          <cell r="A4614" t="str">
            <v>1EM 09:00</v>
          </cell>
          <cell r="K4614">
            <v>45458</v>
          </cell>
        </row>
        <row r="4615">
          <cell r="A4615" t="str">
            <v>1EM/2 09:00</v>
          </cell>
          <cell r="K4615">
            <v>45458</v>
          </cell>
        </row>
        <row r="4616">
          <cell r="A4616" t="str">
            <v>NaOH/1</v>
          </cell>
          <cell r="G4616">
            <v>20</v>
          </cell>
          <cell r="K4616">
            <v>45458</v>
          </cell>
        </row>
        <row r="4617">
          <cell r="A4617" t="str">
            <v>23/1 12-1</v>
          </cell>
          <cell r="H4617">
            <v>43470.5</v>
          </cell>
          <cell r="J4617" t="str">
            <v>09:00</v>
          </cell>
          <cell r="K4617">
            <v>45458</v>
          </cell>
        </row>
        <row r="4618">
          <cell r="A4618" t="str">
            <v>23/1 12-2</v>
          </cell>
          <cell r="K4618">
            <v>45458</v>
          </cell>
        </row>
        <row r="4619">
          <cell r="A4619" t="str">
            <v>23/2 9-1</v>
          </cell>
          <cell r="H4619">
            <v>72123.179999999993</v>
          </cell>
          <cell r="K4619">
            <v>45458</v>
          </cell>
        </row>
        <row r="4620">
          <cell r="A4620" t="str">
            <v>23/2 9-2</v>
          </cell>
          <cell r="K4620">
            <v>45458</v>
          </cell>
        </row>
        <row r="4621">
          <cell r="A4621" t="str">
            <v>23/2 10-1</v>
          </cell>
          <cell r="H4621">
            <v>72126.67</v>
          </cell>
          <cell r="K4621">
            <v>45458</v>
          </cell>
        </row>
        <row r="4622">
          <cell r="A4622" t="str">
            <v>23/2 10-2</v>
          </cell>
          <cell r="K4622">
            <v>45458</v>
          </cell>
        </row>
        <row r="4623">
          <cell r="A4623" t="str">
            <v>24/3 0-0</v>
          </cell>
          <cell r="H4623">
            <v>68169.45</v>
          </cell>
          <cell r="I4623" t="str">
            <v>07:55</v>
          </cell>
          <cell r="J4623" t="str">
            <v>09:00</v>
          </cell>
          <cell r="K4623">
            <v>45458</v>
          </cell>
        </row>
        <row r="4624">
          <cell r="A4624" t="str">
            <v>24/3 1-1</v>
          </cell>
          <cell r="H4624">
            <v>68172.990000000005</v>
          </cell>
          <cell r="K4624">
            <v>45458</v>
          </cell>
        </row>
        <row r="4625">
          <cell r="A4625" t="str">
            <v>24/3 1-2</v>
          </cell>
          <cell r="K4625">
            <v>45458</v>
          </cell>
        </row>
        <row r="4626">
          <cell r="A4626" t="str">
            <v>401 11:00</v>
          </cell>
          <cell r="K4626">
            <v>45458</v>
          </cell>
        </row>
        <row r="4627">
          <cell r="A4627" t="str">
            <v>15.06.2024 night</v>
          </cell>
          <cell r="K4627">
            <v>45458</v>
          </cell>
        </row>
        <row r="4628">
          <cell r="A4628" t="str">
            <v>№</v>
          </cell>
          <cell r="K4628">
            <v>45458</v>
          </cell>
        </row>
        <row r="4629">
          <cell r="A4629"/>
          <cell r="K4629">
            <v>45458</v>
          </cell>
        </row>
        <row r="4630">
          <cell r="A4630"/>
          <cell r="K4630">
            <v>45458</v>
          </cell>
        </row>
        <row r="4631">
          <cell r="A4631" t="str">
            <v xml:space="preserve">До угля </v>
          </cell>
          <cell r="K4631">
            <v>45458</v>
          </cell>
        </row>
        <row r="4632">
          <cell r="A4632" t="str">
            <v>in</v>
          </cell>
          <cell r="K4632">
            <v>45458</v>
          </cell>
        </row>
        <row r="4633">
          <cell r="A4633" t="str">
            <v>out</v>
          </cell>
          <cell r="K4633">
            <v>45458</v>
          </cell>
        </row>
        <row r="4634">
          <cell r="A4634" t="str">
            <v>Эталон</v>
          </cell>
          <cell r="K4634">
            <v>45458</v>
          </cell>
        </row>
        <row r="4635">
          <cell r="A4635" t="str">
            <v>Qa 11:00</v>
          </cell>
          <cell r="K4635">
            <v>45458</v>
          </cell>
        </row>
        <row r="4636">
          <cell r="A4636" t="str">
            <v>1EM 11:00</v>
          </cell>
          <cell r="K4636">
            <v>45458</v>
          </cell>
        </row>
        <row r="4637">
          <cell r="A4637" t="str">
            <v>2EM 11:00</v>
          </cell>
          <cell r="K4637">
            <v>45458</v>
          </cell>
        </row>
        <row r="4638">
          <cell r="A4638" t="str">
            <v>3EM 11:00</v>
          </cell>
          <cell r="K4638">
            <v>45458</v>
          </cell>
        </row>
        <row r="4639">
          <cell r="A4639" t="str">
            <v>4EM 11:00</v>
          </cell>
          <cell r="K4639">
            <v>45458</v>
          </cell>
        </row>
        <row r="4640">
          <cell r="A4640" t="str">
            <v>5EM 11:00</v>
          </cell>
          <cell r="K4640">
            <v>45458</v>
          </cell>
        </row>
        <row r="4641">
          <cell r="A4641" t="str">
            <v>6EM 11:00</v>
          </cell>
          <cell r="K4641">
            <v>45458</v>
          </cell>
        </row>
        <row r="4642">
          <cell r="A4642" t="str">
            <v>7EM 11:00</v>
          </cell>
          <cell r="K4642">
            <v>45458</v>
          </cell>
        </row>
        <row r="4643">
          <cell r="A4643" t="str">
            <v>8EM 11:00</v>
          </cell>
          <cell r="K4643">
            <v>45458</v>
          </cell>
        </row>
        <row r="4644">
          <cell r="A4644" t="str">
            <v>9EM 11:00</v>
          </cell>
          <cell r="K4644">
            <v>45458</v>
          </cell>
        </row>
        <row r="4645">
          <cell r="A4645" t="str">
            <v>1EM/2 11:00</v>
          </cell>
          <cell r="K4645">
            <v>45458</v>
          </cell>
        </row>
        <row r="4646">
          <cell r="A4646" t="str">
            <v>2EM/2 11:00</v>
          </cell>
          <cell r="K4646">
            <v>45458</v>
          </cell>
        </row>
        <row r="4647">
          <cell r="A4647" t="str">
            <v>3EM/2 11:00</v>
          </cell>
          <cell r="K4647">
            <v>45458</v>
          </cell>
        </row>
        <row r="4648">
          <cell r="A4648" t="str">
            <v>4EM/2 11:00</v>
          </cell>
          <cell r="K4648">
            <v>45458</v>
          </cell>
        </row>
        <row r="4649">
          <cell r="A4649" t="str">
            <v>5EM/2 11:00</v>
          </cell>
          <cell r="K4649">
            <v>45458</v>
          </cell>
        </row>
        <row r="4650">
          <cell r="A4650" t="str">
            <v>6EM/2 11:00</v>
          </cell>
          <cell r="K4650">
            <v>45458</v>
          </cell>
        </row>
        <row r="4651">
          <cell r="A4651" t="str">
            <v>7EM/2 11:00</v>
          </cell>
          <cell r="K4651">
            <v>45458</v>
          </cell>
        </row>
        <row r="4652">
          <cell r="A4652" t="str">
            <v>8EM/2 11:00</v>
          </cell>
          <cell r="K4652">
            <v>45458</v>
          </cell>
        </row>
        <row r="4653">
          <cell r="A4653" t="str">
            <v>9EM/2 11:00</v>
          </cell>
          <cell r="K4653">
            <v>45458</v>
          </cell>
        </row>
        <row r="4654">
          <cell r="A4654" t="str">
            <v>St 11:00</v>
          </cell>
          <cell r="K4654">
            <v>45458</v>
          </cell>
        </row>
        <row r="4655">
          <cell r="A4655" t="str">
            <v>Blank</v>
          </cell>
          <cell r="K4655">
            <v>45458</v>
          </cell>
        </row>
        <row r="4656">
          <cell r="A4656" t="str">
            <v>GBM912-6</v>
          </cell>
          <cell r="K4656">
            <v>45458</v>
          </cell>
        </row>
        <row r="4657">
          <cell r="A4657" t="str">
            <v>ТП-24-7947</v>
          </cell>
          <cell r="K4657">
            <v>45458</v>
          </cell>
        </row>
        <row r="4658">
          <cell r="A4658" t="str">
            <v>ТП-24-7948</v>
          </cell>
          <cell r="K4658">
            <v>45458</v>
          </cell>
        </row>
        <row r="4659">
          <cell r="A4659" t="str">
            <v>ТП-24-7949</v>
          </cell>
          <cell r="K4659">
            <v>45458</v>
          </cell>
        </row>
        <row r="4660">
          <cell r="A4660" t="str">
            <v>ТП-24-7950</v>
          </cell>
          <cell r="K4660">
            <v>45458</v>
          </cell>
        </row>
        <row r="4661">
          <cell r="A4661" t="str">
            <v>ТП-24-7951</v>
          </cell>
          <cell r="K4661">
            <v>45458</v>
          </cell>
        </row>
        <row r="4662">
          <cell r="A4662" t="str">
            <v>ТП-24-7952</v>
          </cell>
          <cell r="K4662">
            <v>45458</v>
          </cell>
        </row>
        <row r="4663">
          <cell r="A4663" t="str">
            <v>ТП-24-7953</v>
          </cell>
          <cell r="K4663">
            <v>45458</v>
          </cell>
        </row>
        <row r="4664">
          <cell r="A4664" t="str">
            <v>ТП-24-7954</v>
          </cell>
          <cell r="K4664">
            <v>45458</v>
          </cell>
        </row>
        <row r="4665">
          <cell r="A4665" t="str">
            <v>ТП-24-7955</v>
          </cell>
          <cell r="K4665">
            <v>45458</v>
          </cell>
        </row>
        <row r="4666">
          <cell r="A4666" t="str">
            <v>23/2 11-1</v>
          </cell>
          <cell r="H4666">
            <v>72130.16</v>
          </cell>
          <cell r="K4666">
            <v>45458</v>
          </cell>
        </row>
        <row r="4667">
          <cell r="A4667" t="str">
            <v>23/2 11-2</v>
          </cell>
          <cell r="K4667">
            <v>45458</v>
          </cell>
        </row>
        <row r="4668">
          <cell r="A4668" t="str">
            <v>23/2 12-1</v>
          </cell>
          <cell r="H4668">
            <v>72133.649999999994</v>
          </cell>
          <cell r="J4668" t="str">
            <v>12:00</v>
          </cell>
          <cell r="K4668">
            <v>45458</v>
          </cell>
        </row>
        <row r="4669">
          <cell r="A4669" t="str">
            <v>23/2 12-2</v>
          </cell>
          <cell r="K4669">
            <v>45458</v>
          </cell>
        </row>
        <row r="4670">
          <cell r="A4670" t="str">
            <v>24/3 2-1</v>
          </cell>
          <cell r="H4670">
            <v>68176.42</v>
          </cell>
          <cell r="K4670">
            <v>45458</v>
          </cell>
        </row>
        <row r="4671">
          <cell r="A4671" t="str">
            <v>24/3 2-2</v>
          </cell>
          <cell r="K4671">
            <v>45458</v>
          </cell>
        </row>
        <row r="4672">
          <cell r="A4672" t="str">
            <v>24/3 3-1</v>
          </cell>
          <cell r="H4672">
            <v>68179.77</v>
          </cell>
          <cell r="K4672">
            <v>45458</v>
          </cell>
        </row>
        <row r="4673">
          <cell r="A4673" t="str">
            <v>24/3 3-2</v>
          </cell>
          <cell r="K4673">
            <v>45458</v>
          </cell>
        </row>
        <row r="4674">
          <cell r="A4674" t="str">
            <v>401 13:00</v>
          </cell>
          <cell r="K4674">
            <v>45458</v>
          </cell>
        </row>
        <row r="4675">
          <cell r="A4675" t="str">
            <v>1EM 13:00</v>
          </cell>
          <cell r="K4675">
            <v>45458</v>
          </cell>
        </row>
        <row r="4676">
          <cell r="A4676" t="str">
            <v>1EM/2 13:00</v>
          </cell>
          <cell r="K4676">
            <v>45458</v>
          </cell>
        </row>
        <row r="4677">
          <cell r="A4677" t="str">
            <v>24/1 0-0</v>
          </cell>
          <cell r="H4677">
            <v>43478.95</v>
          </cell>
          <cell r="I4677" t="str">
            <v>10:40</v>
          </cell>
          <cell r="J4677" t="str">
            <v>12:00</v>
          </cell>
          <cell r="K4677">
            <v>45458</v>
          </cell>
        </row>
        <row r="4678">
          <cell r="A4678" t="str">
            <v>24/1 1-1</v>
          </cell>
          <cell r="H4678">
            <v>43482.45</v>
          </cell>
          <cell r="K4678">
            <v>45458</v>
          </cell>
        </row>
        <row r="4679">
          <cell r="A4679" t="str">
            <v>24/1 1-2</v>
          </cell>
          <cell r="K4679">
            <v>45458</v>
          </cell>
        </row>
        <row r="4680">
          <cell r="A4680" t="str">
            <v>24/1 2-1</v>
          </cell>
          <cell r="H4680">
            <v>43485.95</v>
          </cell>
          <cell r="K4680">
            <v>45458</v>
          </cell>
        </row>
        <row r="4681">
          <cell r="A4681" t="str">
            <v>24/1 2-2</v>
          </cell>
          <cell r="K4681">
            <v>45458</v>
          </cell>
        </row>
        <row r="4682">
          <cell r="A4682" t="str">
            <v>24/3 4-1</v>
          </cell>
          <cell r="H4682">
            <v>68183.12</v>
          </cell>
          <cell r="K4682">
            <v>45458</v>
          </cell>
        </row>
        <row r="4683">
          <cell r="A4683" t="str">
            <v>24/3 4-2</v>
          </cell>
          <cell r="K4683">
            <v>45458</v>
          </cell>
        </row>
        <row r="4684">
          <cell r="A4684" t="str">
            <v>24/3 5-1</v>
          </cell>
          <cell r="H4684">
            <v>68186.53</v>
          </cell>
          <cell r="K4684">
            <v>45458</v>
          </cell>
        </row>
        <row r="4685">
          <cell r="A4685" t="str">
            <v>24/3 5-2</v>
          </cell>
          <cell r="K4685">
            <v>45458</v>
          </cell>
        </row>
        <row r="4686">
          <cell r="A4686" t="str">
            <v>NaOH/2</v>
          </cell>
          <cell r="G4686">
            <v>21</v>
          </cell>
          <cell r="K4686">
            <v>45458</v>
          </cell>
        </row>
        <row r="4687">
          <cell r="A4687" t="str">
            <v>401 15:00</v>
          </cell>
          <cell r="K4687">
            <v>45458</v>
          </cell>
        </row>
        <row r="4688">
          <cell r="A4688" t="str">
            <v>Qa 15:00</v>
          </cell>
          <cell r="K4688">
            <v>45458</v>
          </cell>
        </row>
        <row r="4689">
          <cell r="A4689" t="str">
            <v>1EM 15:00</v>
          </cell>
          <cell r="K4689">
            <v>45458</v>
          </cell>
        </row>
        <row r="4690">
          <cell r="A4690" t="str">
            <v>2EM 15:00</v>
          </cell>
          <cell r="K4690">
            <v>45458</v>
          </cell>
        </row>
        <row r="4691">
          <cell r="A4691" t="str">
            <v>3EM 15:00</v>
          </cell>
          <cell r="K4691">
            <v>45458</v>
          </cell>
        </row>
        <row r="4692">
          <cell r="A4692" t="str">
            <v>4EM 15:00</v>
          </cell>
          <cell r="K4692">
            <v>45458</v>
          </cell>
        </row>
        <row r="4693">
          <cell r="A4693" t="str">
            <v>5EM 15:00</v>
          </cell>
          <cell r="K4693">
            <v>45458</v>
          </cell>
        </row>
        <row r="4694">
          <cell r="A4694" t="str">
            <v>6EM 15:00</v>
          </cell>
          <cell r="K4694">
            <v>45458</v>
          </cell>
        </row>
        <row r="4695">
          <cell r="A4695" t="str">
            <v>7EM 15:00</v>
          </cell>
          <cell r="K4695">
            <v>45458</v>
          </cell>
        </row>
        <row r="4696">
          <cell r="A4696" t="str">
            <v>8EM 15:00</v>
          </cell>
          <cell r="K4696">
            <v>45458</v>
          </cell>
        </row>
        <row r="4697">
          <cell r="A4697" t="str">
            <v>9EM 15:00</v>
          </cell>
          <cell r="K4697">
            <v>45458</v>
          </cell>
        </row>
        <row r="4698">
          <cell r="A4698" t="str">
            <v>1EM/2 15:00</v>
          </cell>
          <cell r="K4698">
            <v>45458</v>
          </cell>
        </row>
        <row r="4699">
          <cell r="A4699" t="str">
            <v>2EM/2 15:00</v>
          </cell>
          <cell r="K4699">
            <v>45458</v>
          </cell>
        </row>
        <row r="4700">
          <cell r="A4700" t="str">
            <v>3EM/2 15:00</v>
          </cell>
          <cell r="K4700">
            <v>45458</v>
          </cell>
        </row>
        <row r="4701">
          <cell r="A4701" t="str">
            <v>4EM/2 15:00</v>
          </cell>
          <cell r="K4701">
            <v>45458</v>
          </cell>
        </row>
        <row r="4702">
          <cell r="A4702" t="str">
            <v>5EM/2 15:00</v>
          </cell>
          <cell r="K4702">
            <v>45458</v>
          </cell>
        </row>
        <row r="4703">
          <cell r="A4703" t="str">
            <v>6EM/2 15:00</v>
          </cell>
          <cell r="K4703">
            <v>45458</v>
          </cell>
        </row>
        <row r="4704">
          <cell r="A4704" t="str">
            <v>7EM/2 15:00</v>
          </cell>
          <cell r="K4704">
            <v>45458</v>
          </cell>
        </row>
        <row r="4705">
          <cell r="A4705" t="str">
            <v>8EM/2 15:00</v>
          </cell>
          <cell r="K4705">
            <v>45458</v>
          </cell>
        </row>
        <row r="4706">
          <cell r="A4706" t="str">
            <v>9EM/2 15:00</v>
          </cell>
          <cell r="K4706">
            <v>45458</v>
          </cell>
        </row>
        <row r="4707">
          <cell r="A4707" t="str">
            <v>St 15:00</v>
          </cell>
          <cell r="K4707">
            <v>45458</v>
          </cell>
        </row>
        <row r="4708">
          <cell r="A4708" t="str">
            <v>ТП-24-7981</v>
          </cell>
          <cell r="K4708">
            <v>45458</v>
          </cell>
        </row>
        <row r="4709">
          <cell r="A4709" t="str">
            <v>ТП-24-7982</v>
          </cell>
          <cell r="K4709">
            <v>45458</v>
          </cell>
        </row>
        <row r="4710">
          <cell r="A4710" t="str">
            <v>ТП-24-7983</v>
          </cell>
          <cell r="K4710">
            <v>45458</v>
          </cell>
        </row>
        <row r="4711">
          <cell r="A4711" t="str">
            <v>ТП-24-7984</v>
          </cell>
          <cell r="K4711">
            <v>45458</v>
          </cell>
        </row>
        <row r="4712">
          <cell r="A4712" t="str">
            <v>ТП-24-7985</v>
          </cell>
          <cell r="K4712">
            <v>45458</v>
          </cell>
        </row>
        <row r="4713">
          <cell r="A4713" t="str">
            <v>401 17:00</v>
          </cell>
          <cell r="K4713">
            <v>45458</v>
          </cell>
        </row>
        <row r="4714">
          <cell r="A4714" t="str">
            <v>1EM 17:00</v>
          </cell>
          <cell r="K4714">
            <v>45458</v>
          </cell>
        </row>
        <row r="4715">
          <cell r="A4715" t="str">
            <v>1EM/2 17:00</v>
          </cell>
          <cell r="K4715">
            <v>45458</v>
          </cell>
        </row>
        <row r="4716">
          <cell r="A4716" t="str">
            <v>24/2 0-0</v>
          </cell>
          <cell r="H4716">
            <v>72142.350000000006</v>
          </cell>
          <cell r="I4716" t="str">
            <v>13:40</v>
          </cell>
          <cell r="J4716" t="str">
            <v>15:00</v>
          </cell>
          <cell r="K4716">
            <v>45458</v>
          </cell>
        </row>
        <row r="4717">
          <cell r="A4717" t="str">
            <v>24/2 1-1</v>
          </cell>
          <cell r="H4717">
            <v>72145.73</v>
          </cell>
          <cell r="K4717">
            <v>45458</v>
          </cell>
        </row>
        <row r="4718">
          <cell r="A4718" t="str">
            <v>24/2 1-2</v>
          </cell>
          <cell r="K4718">
            <v>45458</v>
          </cell>
        </row>
        <row r="4719">
          <cell r="A4719" t="str">
            <v>24/3 6-1</v>
          </cell>
          <cell r="H4719">
            <v>68190.03</v>
          </cell>
          <cell r="K4719">
            <v>45458</v>
          </cell>
        </row>
        <row r="4720">
          <cell r="A4720" t="str">
            <v>24/3 6-2</v>
          </cell>
          <cell r="K4720">
            <v>45458</v>
          </cell>
        </row>
        <row r="4721">
          <cell r="A4721" t="str">
            <v>24/3 7-1</v>
          </cell>
          <cell r="H4721">
            <v>68193.460000000006</v>
          </cell>
          <cell r="K4721">
            <v>45458</v>
          </cell>
        </row>
        <row r="4722">
          <cell r="A4722" t="str">
            <v>24/3 7-2</v>
          </cell>
          <cell r="K4722">
            <v>45458</v>
          </cell>
        </row>
        <row r="4723">
          <cell r="A4723" t="str">
            <v>Night</v>
          </cell>
          <cell r="G4723" t="str">
            <v xml:space="preserve"> 1 Смена</v>
          </cell>
          <cell r="H4723"/>
          <cell r="I4723"/>
          <cell r="J4723"/>
          <cell r="K4723">
            <v>45459</v>
          </cell>
        </row>
        <row r="4724">
          <cell r="A4724" t="str">
            <v>24/1 0-0</v>
          </cell>
          <cell r="H4724">
            <v>43489.5</v>
          </cell>
          <cell r="K4724">
            <v>45459</v>
          </cell>
        </row>
        <row r="4725">
          <cell r="A4725" t="str">
            <v>24/1 3-1</v>
          </cell>
          <cell r="H4725">
            <v>43491.94</v>
          </cell>
          <cell r="K4725">
            <v>45459</v>
          </cell>
        </row>
        <row r="4726">
          <cell r="A4726" t="str">
            <v>24/1 3-2</v>
          </cell>
          <cell r="K4726">
            <v>45459</v>
          </cell>
        </row>
        <row r="4727">
          <cell r="A4727" t="str">
            <v>24/1 4-1</v>
          </cell>
          <cell r="H4727">
            <v>43494.879999999997</v>
          </cell>
          <cell r="K4727">
            <v>45459</v>
          </cell>
        </row>
        <row r="4728">
          <cell r="A4728" t="str">
            <v>24/1 4-2</v>
          </cell>
          <cell r="K4728">
            <v>45459</v>
          </cell>
        </row>
        <row r="4729">
          <cell r="A4729" t="str">
            <v>24/2 2-1</v>
          </cell>
          <cell r="H4729">
            <v>72149.509999999995</v>
          </cell>
          <cell r="K4729">
            <v>45459</v>
          </cell>
        </row>
        <row r="4730">
          <cell r="A4730" t="str">
            <v>24/2 2-2</v>
          </cell>
          <cell r="K4730">
            <v>45459</v>
          </cell>
        </row>
        <row r="4731">
          <cell r="A4731" t="str">
            <v>24/2 3-1</v>
          </cell>
          <cell r="H4731">
            <v>72152.91</v>
          </cell>
          <cell r="K4731">
            <v>45459</v>
          </cell>
        </row>
        <row r="4732">
          <cell r="A4732" t="str">
            <v>24/2 3-2</v>
          </cell>
          <cell r="K4732">
            <v>45459</v>
          </cell>
        </row>
        <row r="4733">
          <cell r="A4733" t="str">
            <v>24/3 8-1</v>
          </cell>
          <cell r="H4733">
            <v>68197.03</v>
          </cell>
          <cell r="K4733">
            <v>45459</v>
          </cell>
        </row>
        <row r="4734">
          <cell r="A4734" t="str">
            <v>24/3 8-2</v>
          </cell>
          <cell r="K4734">
            <v>45459</v>
          </cell>
        </row>
        <row r="4735">
          <cell r="A4735" t="str">
            <v>24/3 9-1</v>
          </cell>
          <cell r="H4735">
            <v>68200.19</v>
          </cell>
          <cell r="K4735">
            <v>45459</v>
          </cell>
        </row>
        <row r="4736">
          <cell r="A4736" t="str">
            <v>24/3 9-2</v>
          </cell>
          <cell r="K4736">
            <v>45459</v>
          </cell>
        </row>
        <row r="4737">
          <cell r="A4737" t="str">
            <v>401 19:00</v>
          </cell>
          <cell r="K4737">
            <v>45459</v>
          </cell>
        </row>
        <row r="4738">
          <cell r="A4738" t="str">
            <v>Qa 19:00</v>
          </cell>
          <cell r="K4738">
            <v>45459</v>
          </cell>
        </row>
        <row r="4739">
          <cell r="A4739" t="str">
            <v>1EM 19:00</v>
          </cell>
          <cell r="K4739">
            <v>45459</v>
          </cell>
        </row>
        <row r="4740">
          <cell r="A4740" t="str">
            <v>2EM 19:00</v>
          </cell>
          <cell r="K4740">
            <v>45459</v>
          </cell>
        </row>
        <row r="4741">
          <cell r="A4741" t="str">
            <v>3EM 19:00</v>
          </cell>
          <cell r="K4741">
            <v>45459</v>
          </cell>
        </row>
        <row r="4742">
          <cell r="A4742" t="str">
            <v>4EM 19:00</v>
          </cell>
          <cell r="K4742">
            <v>45459</v>
          </cell>
        </row>
        <row r="4743">
          <cell r="A4743" t="str">
            <v>5EM 19:00</v>
          </cell>
          <cell r="K4743">
            <v>45459</v>
          </cell>
        </row>
        <row r="4744">
          <cell r="A4744" t="str">
            <v>6EM 19:00</v>
          </cell>
          <cell r="K4744">
            <v>45459</v>
          </cell>
        </row>
        <row r="4745">
          <cell r="A4745" t="str">
            <v>7EM 19:00</v>
          </cell>
          <cell r="K4745">
            <v>45459</v>
          </cell>
        </row>
        <row r="4746">
          <cell r="A4746" t="str">
            <v>8EM 19:00</v>
          </cell>
          <cell r="K4746">
            <v>45459</v>
          </cell>
        </row>
        <row r="4747">
          <cell r="A4747" t="str">
            <v>9EM 19:00</v>
          </cell>
          <cell r="K4747">
            <v>45459</v>
          </cell>
        </row>
        <row r="4748">
          <cell r="A4748" t="str">
            <v>1EM/2 19:00</v>
          </cell>
          <cell r="K4748">
            <v>45459</v>
          </cell>
        </row>
        <row r="4749">
          <cell r="A4749" t="str">
            <v>2EM/2 19:00</v>
          </cell>
          <cell r="K4749">
            <v>45459</v>
          </cell>
        </row>
        <row r="4750">
          <cell r="A4750" t="str">
            <v>3EM/2 19:00</v>
          </cell>
          <cell r="K4750">
            <v>45459</v>
          </cell>
        </row>
        <row r="4751">
          <cell r="A4751" t="str">
            <v>4EM/2 19:00</v>
          </cell>
          <cell r="K4751">
            <v>45459</v>
          </cell>
        </row>
        <row r="4752">
          <cell r="A4752" t="str">
            <v>5EM/2 19:00</v>
          </cell>
          <cell r="K4752">
            <v>45459</v>
          </cell>
        </row>
        <row r="4753">
          <cell r="A4753" t="str">
            <v>6EM/2 19:00</v>
          </cell>
          <cell r="K4753">
            <v>45459</v>
          </cell>
        </row>
        <row r="4754">
          <cell r="A4754" t="str">
            <v>7EM/2 19:00</v>
          </cell>
          <cell r="K4754">
            <v>45459</v>
          </cell>
        </row>
        <row r="4755">
          <cell r="A4755" t="str">
            <v>8EM/2 19:00</v>
          </cell>
          <cell r="K4755">
            <v>45459</v>
          </cell>
        </row>
        <row r="4756">
          <cell r="A4756" t="str">
            <v>9EM/2 19:00</v>
          </cell>
          <cell r="K4756">
            <v>45459</v>
          </cell>
        </row>
        <row r="4757">
          <cell r="A4757" t="str">
            <v>St 19:00</v>
          </cell>
          <cell r="K4757">
            <v>45459</v>
          </cell>
        </row>
        <row r="4758">
          <cell r="A4758" t="str">
            <v>24/1 5-1</v>
          </cell>
          <cell r="H4758">
            <v>43498.36</v>
          </cell>
          <cell r="K4758">
            <v>45459</v>
          </cell>
        </row>
        <row r="4759">
          <cell r="A4759" t="str">
            <v>24/1 5-2</v>
          </cell>
          <cell r="K4759">
            <v>45459</v>
          </cell>
        </row>
        <row r="4760">
          <cell r="A4760" t="str">
            <v>24/1 6-1</v>
          </cell>
          <cell r="H4760">
            <v>43501.919999999998</v>
          </cell>
          <cell r="K4760">
            <v>45459</v>
          </cell>
        </row>
        <row r="4761">
          <cell r="A4761" t="str">
            <v>24/1 6-2</v>
          </cell>
          <cell r="K4761">
            <v>45459</v>
          </cell>
        </row>
        <row r="4762">
          <cell r="A4762" t="str">
            <v>24/2 4-1</v>
          </cell>
          <cell r="H4762">
            <v>72156.33</v>
          </cell>
          <cell r="K4762">
            <v>45459</v>
          </cell>
        </row>
        <row r="4763">
          <cell r="A4763" t="str">
            <v>24/2 4-2</v>
          </cell>
          <cell r="K4763">
            <v>45459</v>
          </cell>
        </row>
        <row r="4764">
          <cell r="A4764" t="str">
            <v>24/2 5-1</v>
          </cell>
          <cell r="H4764">
            <v>72159.759999999995</v>
          </cell>
          <cell r="K4764">
            <v>45459</v>
          </cell>
        </row>
        <row r="4765">
          <cell r="A4765" t="str">
            <v>24/2 5-2</v>
          </cell>
          <cell r="K4765">
            <v>45459</v>
          </cell>
        </row>
        <row r="4766">
          <cell r="A4766" t="str">
            <v>24/3 10-1</v>
          </cell>
          <cell r="H4766">
            <v>68203.37</v>
          </cell>
          <cell r="K4766">
            <v>45459</v>
          </cell>
        </row>
        <row r="4767">
          <cell r="A4767" t="str">
            <v>24/3 10-2</v>
          </cell>
          <cell r="K4767">
            <v>45459</v>
          </cell>
        </row>
        <row r="4768">
          <cell r="A4768" t="str">
            <v>24/3 11-1</v>
          </cell>
          <cell r="H4768">
            <v>68206.53</v>
          </cell>
          <cell r="K4768">
            <v>45459</v>
          </cell>
        </row>
        <row r="4769">
          <cell r="A4769" t="str">
            <v>24/3 11-2</v>
          </cell>
          <cell r="K4769">
            <v>45459</v>
          </cell>
        </row>
        <row r="4770">
          <cell r="A4770" t="str">
            <v>401 21:00</v>
          </cell>
          <cell r="K4770">
            <v>45459</v>
          </cell>
        </row>
        <row r="4771">
          <cell r="A4771" t="str">
            <v>1EM 21:00</v>
          </cell>
          <cell r="K4771">
            <v>45459</v>
          </cell>
        </row>
        <row r="4772">
          <cell r="A4772" t="str">
            <v>1EM/2 21:00</v>
          </cell>
          <cell r="K4772">
            <v>45459</v>
          </cell>
        </row>
        <row r="4773">
          <cell r="A4773" t="str">
            <v>24/1 7-1</v>
          </cell>
          <cell r="H4773">
            <v>43505.51</v>
          </cell>
          <cell r="K4773">
            <v>45459</v>
          </cell>
        </row>
        <row r="4774">
          <cell r="A4774" t="str">
            <v>24/1 7-2</v>
          </cell>
          <cell r="K4774">
            <v>45459</v>
          </cell>
        </row>
        <row r="4775">
          <cell r="A4775" t="str">
            <v>24/1 8-1</v>
          </cell>
          <cell r="H4775">
            <v>43509.45</v>
          </cell>
          <cell r="K4775">
            <v>45459</v>
          </cell>
        </row>
        <row r="4776">
          <cell r="A4776" t="str">
            <v>24/1 8-2</v>
          </cell>
          <cell r="K4776">
            <v>45459</v>
          </cell>
        </row>
        <row r="4777">
          <cell r="A4777" t="str">
            <v>24/2 6-1</v>
          </cell>
          <cell r="H4777">
            <v>72163.19</v>
          </cell>
          <cell r="K4777">
            <v>45459</v>
          </cell>
        </row>
        <row r="4778">
          <cell r="A4778" t="str">
            <v>24/2 6-2</v>
          </cell>
          <cell r="K4778">
            <v>45459</v>
          </cell>
        </row>
        <row r="4779">
          <cell r="A4779" t="str">
            <v>24/2 7-1</v>
          </cell>
          <cell r="H4779">
            <v>72166.98</v>
          </cell>
          <cell r="K4779">
            <v>45459</v>
          </cell>
        </row>
        <row r="4780">
          <cell r="A4780" t="str">
            <v>24/2 7-2</v>
          </cell>
          <cell r="K4780">
            <v>45459</v>
          </cell>
        </row>
        <row r="4781">
          <cell r="A4781" t="str">
            <v>24/3 12-1</v>
          </cell>
          <cell r="H4781">
            <v>68209.69</v>
          </cell>
          <cell r="K4781">
            <v>45459</v>
          </cell>
        </row>
        <row r="4782">
          <cell r="A4782" t="str">
            <v>24/3 12-2</v>
          </cell>
          <cell r="K4782">
            <v>45459</v>
          </cell>
        </row>
        <row r="4783">
          <cell r="A4783" t="str">
            <v>401 23:00</v>
          </cell>
          <cell r="K4783">
            <v>45459</v>
          </cell>
        </row>
        <row r="4784">
          <cell r="A4784" t="str">
            <v>NaOH/3</v>
          </cell>
          <cell r="G4784">
            <v>16</v>
          </cell>
          <cell r="K4784">
            <v>45459</v>
          </cell>
        </row>
        <row r="4785">
          <cell r="A4785" t="str">
            <v>Blank</v>
          </cell>
          <cell r="K4785">
            <v>45459</v>
          </cell>
        </row>
        <row r="4786">
          <cell r="A4786" t="str">
            <v>GBM912-6</v>
          </cell>
          <cell r="K4786">
            <v>45459</v>
          </cell>
        </row>
        <row r="4787">
          <cell r="A4787" t="str">
            <v>ТП-24-7967</v>
          </cell>
          <cell r="K4787">
            <v>45459</v>
          </cell>
        </row>
        <row r="4788">
          <cell r="A4788" t="str">
            <v>ТП-24-7968</v>
          </cell>
          <cell r="K4788">
            <v>45459</v>
          </cell>
        </row>
        <row r="4789">
          <cell r="A4789" t="str">
            <v>ТП-24-7969</v>
          </cell>
          <cell r="K4789">
            <v>45459</v>
          </cell>
        </row>
        <row r="4790">
          <cell r="A4790" t="str">
            <v>ТП-24-7970</v>
          </cell>
          <cell r="K4790">
            <v>45459</v>
          </cell>
        </row>
        <row r="4791">
          <cell r="A4791" t="str">
            <v>ТП-24-7971</v>
          </cell>
          <cell r="K4791">
            <v>45459</v>
          </cell>
        </row>
        <row r="4792">
          <cell r="A4792" t="str">
            <v>ТП-24-7972</v>
          </cell>
          <cell r="K4792">
            <v>45459</v>
          </cell>
        </row>
        <row r="4793">
          <cell r="A4793" t="str">
            <v>ТП-24-7973</v>
          </cell>
          <cell r="K4793">
            <v>45459</v>
          </cell>
        </row>
        <row r="4794">
          <cell r="A4794" t="str">
            <v>ТП-24-7974</v>
          </cell>
          <cell r="K4794">
            <v>45459</v>
          </cell>
        </row>
        <row r="4795">
          <cell r="A4795" t="str">
            <v>ТП-24-7975</v>
          </cell>
          <cell r="K4795">
            <v>45459</v>
          </cell>
        </row>
        <row r="4796">
          <cell r="A4796" t="str">
            <v>Qa 23:00</v>
          </cell>
          <cell r="K4796">
            <v>45459</v>
          </cell>
        </row>
        <row r="4797">
          <cell r="A4797" t="str">
            <v>1EM 23:00</v>
          </cell>
          <cell r="K4797">
            <v>45459</v>
          </cell>
        </row>
        <row r="4798">
          <cell r="A4798" t="str">
            <v>2EM 23:00</v>
          </cell>
          <cell r="K4798">
            <v>45459</v>
          </cell>
        </row>
        <row r="4799">
          <cell r="A4799" t="str">
            <v>3EM 23:00</v>
          </cell>
          <cell r="K4799">
            <v>45459</v>
          </cell>
        </row>
        <row r="4800">
          <cell r="A4800" t="str">
            <v>4EM 23:00</v>
          </cell>
          <cell r="K4800">
            <v>45459</v>
          </cell>
        </row>
        <row r="4801">
          <cell r="A4801" t="str">
            <v>5EM 23:00</v>
          </cell>
          <cell r="K4801">
            <v>45459</v>
          </cell>
        </row>
        <row r="4802">
          <cell r="A4802" t="str">
            <v>6EM 23:00</v>
          </cell>
          <cell r="K4802">
            <v>45459</v>
          </cell>
        </row>
        <row r="4803">
          <cell r="A4803" t="str">
            <v>7EM 23:00</v>
          </cell>
          <cell r="K4803">
            <v>45459</v>
          </cell>
        </row>
        <row r="4804">
          <cell r="A4804" t="str">
            <v>8EM 23:00</v>
          </cell>
          <cell r="K4804">
            <v>45459</v>
          </cell>
        </row>
        <row r="4805">
          <cell r="A4805" t="str">
            <v>9EM 23:00</v>
          </cell>
          <cell r="K4805">
            <v>45459</v>
          </cell>
        </row>
        <row r="4806">
          <cell r="A4806" t="str">
            <v>1EM/2 23:00</v>
          </cell>
          <cell r="K4806">
            <v>45459</v>
          </cell>
        </row>
        <row r="4807">
          <cell r="A4807" t="str">
            <v>2EM/2 23:00</v>
          </cell>
          <cell r="K4807">
            <v>45459</v>
          </cell>
        </row>
        <row r="4808">
          <cell r="A4808" t="str">
            <v>3EM/2 23:00</v>
          </cell>
          <cell r="K4808">
            <v>45459</v>
          </cell>
        </row>
        <row r="4809">
          <cell r="A4809" t="str">
            <v>4EM/2 23:00</v>
          </cell>
          <cell r="K4809">
            <v>45459</v>
          </cell>
        </row>
        <row r="4810">
          <cell r="A4810" t="str">
            <v>5EM/2 23:00</v>
          </cell>
          <cell r="K4810">
            <v>45459</v>
          </cell>
        </row>
        <row r="4811">
          <cell r="A4811" t="str">
            <v>6EM/2 23:00</v>
          </cell>
          <cell r="K4811">
            <v>45459</v>
          </cell>
        </row>
        <row r="4812">
          <cell r="A4812" t="str">
            <v>7EM/2 23:00</v>
          </cell>
          <cell r="K4812">
            <v>45459</v>
          </cell>
        </row>
        <row r="4813">
          <cell r="A4813" t="str">
            <v>8EM/2 23:00</v>
          </cell>
          <cell r="K4813">
            <v>45459</v>
          </cell>
        </row>
        <row r="4814">
          <cell r="A4814" t="str">
            <v>9EM/2 23:00</v>
          </cell>
          <cell r="K4814">
            <v>45459</v>
          </cell>
        </row>
        <row r="4815">
          <cell r="A4815" t="str">
            <v>St 23:00</v>
          </cell>
          <cell r="K4815">
            <v>45459</v>
          </cell>
        </row>
        <row r="4816">
          <cell r="A4816" t="str">
            <v>24/1 9-1</v>
          </cell>
          <cell r="H4816">
            <v>43512.83</v>
          </cell>
          <cell r="K4816">
            <v>45459</v>
          </cell>
        </row>
        <row r="4817">
          <cell r="A4817" t="str">
            <v>24/1 9-2</v>
          </cell>
          <cell r="K4817">
            <v>45459</v>
          </cell>
        </row>
        <row r="4818">
          <cell r="A4818" t="str">
            <v>24/1 10-1</v>
          </cell>
          <cell r="H4818">
            <v>43516.33</v>
          </cell>
          <cell r="K4818">
            <v>45459</v>
          </cell>
        </row>
        <row r="4819">
          <cell r="A4819" t="str">
            <v>24/1 10-2</v>
          </cell>
          <cell r="K4819">
            <v>45459</v>
          </cell>
        </row>
        <row r="4820">
          <cell r="A4820" t="str">
            <v>24/2 8-1</v>
          </cell>
          <cell r="H4820">
            <v>72170.259999999995</v>
          </cell>
          <cell r="K4820">
            <v>45459</v>
          </cell>
        </row>
        <row r="4821">
          <cell r="A4821" t="str">
            <v>24/2 8-2</v>
          </cell>
          <cell r="K4821">
            <v>45459</v>
          </cell>
        </row>
        <row r="4822">
          <cell r="A4822" t="str">
            <v>24/2 9-1</v>
          </cell>
          <cell r="H4822">
            <v>72173.570000000007</v>
          </cell>
          <cell r="K4822">
            <v>45459</v>
          </cell>
        </row>
        <row r="4823">
          <cell r="A4823" t="str">
            <v>24/2 9-2</v>
          </cell>
          <cell r="K4823">
            <v>45459</v>
          </cell>
        </row>
        <row r="4824">
          <cell r="A4824" t="str">
            <v>401 01:00</v>
          </cell>
          <cell r="K4824">
            <v>45459</v>
          </cell>
        </row>
        <row r="4825">
          <cell r="A4825" t="str">
            <v>1EM 01:00</v>
          </cell>
          <cell r="K4825">
            <v>45459</v>
          </cell>
        </row>
        <row r="4826">
          <cell r="A4826" t="str">
            <v>1EM/2 01:00</v>
          </cell>
          <cell r="K4826">
            <v>45459</v>
          </cell>
        </row>
        <row r="4827">
          <cell r="A4827" t="str">
            <v>NaOH/1</v>
          </cell>
          <cell r="G4827">
            <v>16</v>
          </cell>
          <cell r="K4827">
            <v>45459</v>
          </cell>
        </row>
        <row r="4828">
          <cell r="A4828" t="str">
            <v>24/2 10-1</v>
          </cell>
          <cell r="H4828">
            <v>72177.039999999994</v>
          </cell>
          <cell r="K4828">
            <v>45459</v>
          </cell>
        </row>
        <row r="4829">
          <cell r="A4829" t="str">
            <v>24/2 10-2</v>
          </cell>
          <cell r="K4829">
            <v>45459</v>
          </cell>
        </row>
        <row r="4830">
          <cell r="A4830" t="str">
            <v>24/2 11-1</v>
          </cell>
          <cell r="H4830">
            <v>72180.55</v>
          </cell>
          <cell r="K4830">
            <v>45459</v>
          </cell>
        </row>
        <row r="4831">
          <cell r="A4831" t="str">
            <v>24/2 11-2</v>
          </cell>
          <cell r="K4831">
            <v>45459</v>
          </cell>
        </row>
        <row r="4832">
          <cell r="A4832" t="str">
            <v>25/3 0-0</v>
          </cell>
          <cell r="H4832">
            <v>68215.63</v>
          </cell>
          <cell r="I4832" t="str">
            <v>22:30</v>
          </cell>
          <cell r="J4832" t="str">
            <v>00:00</v>
          </cell>
          <cell r="K4832">
            <v>45459</v>
          </cell>
        </row>
        <row r="4833">
          <cell r="A4833" t="str">
            <v>25/3 1-1</v>
          </cell>
          <cell r="H4833">
            <v>68219.070000000007</v>
          </cell>
          <cell r="K4833">
            <v>45459</v>
          </cell>
        </row>
        <row r="4834">
          <cell r="A4834" t="str">
            <v>25/3 1-2</v>
          </cell>
          <cell r="K4834">
            <v>45459</v>
          </cell>
        </row>
        <row r="4835">
          <cell r="A4835" t="str">
            <v>25/3 2-1</v>
          </cell>
          <cell r="H4835">
            <v>68222.649999999994</v>
          </cell>
          <cell r="K4835">
            <v>45459</v>
          </cell>
        </row>
        <row r="4836">
          <cell r="A4836" t="str">
            <v>25/3 2-2</v>
          </cell>
          <cell r="K4836">
            <v>45459</v>
          </cell>
        </row>
        <row r="4837">
          <cell r="A4837" t="str">
            <v>401 03:00</v>
          </cell>
          <cell r="K4837">
            <v>45459</v>
          </cell>
        </row>
        <row r="4838">
          <cell r="A4838" t="str">
            <v>Qa 03:00</v>
          </cell>
          <cell r="K4838">
            <v>45459</v>
          </cell>
        </row>
        <row r="4839">
          <cell r="A4839" t="str">
            <v>1EM 03:00</v>
          </cell>
          <cell r="K4839">
            <v>45459</v>
          </cell>
        </row>
        <row r="4840">
          <cell r="A4840" t="str">
            <v>2EM 03:00</v>
          </cell>
          <cell r="K4840">
            <v>45459</v>
          </cell>
        </row>
        <row r="4841">
          <cell r="A4841" t="str">
            <v>3EM 03:00</v>
          </cell>
          <cell r="K4841">
            <v>45459</v>
          </cell>
        </row>
        <row r="4842">
          <cell r="A4842" t="str">
            <v>4EM 03:00</v>
          </cell>
          <cell r="K4842">
            <v>45459</v>
          </cell>
        </row>
        <row r="4843">
          <cell r="A4843" t="str">
            <v>5EM 03:00</v>
          </cell>
          <cell r="K4843">
            <v>45459</v>
          </cell>
        </row>
        <row r="4844">
          <cell r="A4844" t="str">
            <v>6EM 03:00</v>
          </cell>
          <cell r="K4844">
            <v>45459</v>
          </cell>
        </row>
        <row r="4845">
          <cell r="A4845" t="str">
            <v>7EM 03:00</v>
          </cell>
          <cell r="K4845">
            <v>45459</v>
          </cell>
        </row>
        <row r="4846">
          <cell r="A4846" t="str">
            <v>8EM 03:00</v>
          </cell>
          <cell r="K4846">
            <v>45459</v>
          </cell>
        </row>
        <row r="4847">
          <cell r="A4847" t="str">
            <v>9EM 03:00</v>
          </cell>
          <cell r="K4847">
            <v>45459</v>
          </cell>
        </row>
        <row r="4848">
          <cell r="A4848" t="str">
            <v>1EM/2 03:00</v>
          </cell>
          <cell r="K4848">
            <v>45459</v>
          </cell>
        </row>
        <row r="4849">
          <cell r="A4849" t="str">
            <v>2EM/2 03:00</v>
          </cell>
          <cell r="K4849">
            <v>45459</v>
          </cell>
        </row>
        <row r="4850">
          <cell r="A4850" t="str">
            <v>3EM/2 03:00</v>
          </cell>
          <cell r="K4850">
            <v>45459</v>
          </cell>
        </row>
        <row r="4851">
          <cell r="A4851" t="str">
            <v>4EM/2 03:00</v>
          </cell>
          <cell r="K4851">
            <v>45459</v>
          </cell>
        </row>
        <row r="4852">
          <cell r="A4852" t="str">
            <v>5EM/2 03:00</v>
          </cell>
          <cell r="K4852">
            <v>45459</v>
          </cell>
        </row>
        <row r="4853">
          <cell r="A4853" t="str">
            <v>6EM/2 03:00</v>
          </cell>
          <cell r="K4853">
            <v>45459</v>
          </cell>
        </row>
        <row r="4854">
          <cell r="A4854" t="str">
            <v>7EM/2 03:00</v>
          </cell>
          <cell r="K4854">
            <v>45459</v>
          </cell>
        </row>
        <row r="4855">
          <cell r="A4855" t="str">
            <v>8EM/2 03:00</v>
          </cell>
          <cell r="K4855">
            <v>45459</v>
          </cell>
        </row>
        <row r="4856">
          <cell r="A4856" t="str">
            <v>9EM/2 03:00</v>
          </cell>
          <cell r="K4856">
            <v>45459</v>
          </cell>
        </row>
        <row r="4857">
          <cell r="A4857" t="str">
            <v>St 03:00</v>
          </cell>
          <cell r="K4857">
            <v>45459</v>
          </cell>
        </row>
        <row r="4858">
          <cell r="A4858" t="str">
            <v>ТП-24-8003</v>
          </cell>
          <cell r="K4858">
            <v>45459</v>
          </cell>
        </row>
        <row r="4859">
          <cell r="A4859" t="str">
            <v>ТП-24-8004</v>
          </cell>
          <cell r="K4859">
            <v>45459</v>
          </cell>
        </row>
        <row r="4860">
          <cell r="A4860" t="str">
            <v>ТП-24-8005</v>
          </cell>
          <cell r="K4860">
            <v>45459</v>
          </cell>
        </row>
        <row r="4861">
          <cell r="A4861" t="str">
            <v>ТП-24-8006</v>
          </cell>
          <cell r="K4861">
            <v>45459</v>
          </cell>
        </row>
        <row r="4862">
          <cell r="A4862" t="str">
            <v>ТП-24-8007</v>
          </cell>
          <cell r="K4862">
            <v>45459</v>
          </cell>
        </row>
        <row r="4863">
          <cell r="A4863" t="str">
            <v>1EM 05:00</v>
          </cell>
          <cell r="K4863">
            <v>45459</v>
          </cell>
        </row>
        <row r="4864">
          <cell r="A4864" t="str">
            <v>1EM/2 05:00</v>
          </cell>
          <cell r="K4864">
            <v>45459</v>
          </cell>
        </row>
        <row r="4865">
          <cell r="A4865" t="str">
            <v>401 05:00</v>
          </cell>
          <cell r="K4865">
            <v>45459</v>
          </cell>
        </row>
        <row r="4866">
          <cell r="A4866" t="str">
            <v>25/1 0-0</v>
          </cell>
          <cell r="H4866">
            <v>43524.68</v>
          </cell>
          <cell r="I4866" t="str">
            <v>01:30</v>
          </cell>
          <cell r="J4866" t="str">
            <v>03:00</v>
          </cell>
          <cell r="K4866">
            <v>45459</v>
          </cell>
        </row>
        <row r="4867">
          <cell r="A4867" t="str">
            <v>25/1 1-1</v>
          </cell>
          <cell r="H4867">
            <v>43528.6</v>
          </cell>
          <cell r="K4867">
            <v>45459</v>
          </cell>
        </row>
        <row r="4868">
          <cell r="A4868" t="str">
            <v>25/1 1-2</v>
          </cell>
          <cell r="K4868">
            <v>45459</v>
          </cell>
        </row>
        <row r="4869">
          <cell r="A4869" t="str">
            <v>24/2 12-1</v>
          </cell>
          <cell r="H4869">
            <v>72184.03</v>
          </cell>
          <cell r="K4869">
            <v>45459</v>
          </cell>
        </row>
        <row r="4870">
          <cell r="A4870" t="str">
            <v>24/2 12-2</v>
          </cell>
          <cell r="K4870">
            <v>45459</v>
          </cell>
        </row>
        <row r="4871">
          <cell r="A4871" t="str">
            <v>25/3 3-1</v>
          </cell>
          <cell r="H4871">
            <v>68226.179999999993</v>
          </cell>
          <cell r="K4871">
            <v>45459</v>
          </cell>
        </row>
        <row r="4872">
          <cell r="A4872" t="str">
            <v>25/3 3-2</v>
          </cell>
          <cell r="K4872">
            <v>45459</v>
          </cell>
        </row>
        <row r="4873">
          <cell r="A4873" t="str">
            <v>25/3 4-1</v>
          </cell>
          <cell r="H4873">
            <v>68229.95</v>
          </cell>
          <cell r="K4873">
            <v>45459</v>
          </cell>
        </row>
        <row r="4874">
          <cell r="A4874" t="str">
            <v>25/3 4-2</v>
          </cell>
          <cell r="K4874">
            <v>45459</v>
          </cell>
        </row>
        <row r="4875">
          <cell r="A4875" t="str">
            <v>NaOH/2</v>
          </cell>
          <cell r="G4875">
            <v>20</v>
          </cell>
          <cell r="K4875">
            <v>45459</v>
          </cell>
        </row>
        <row r="4876">
          <cell r="A4876" t="str">
            <v>Day</v>
          </cell>
          <cell r="G4876" t="str">
            <v xml:space="preserve"> 2 Смена</v>
          </cell>
          <cell r="H4876"/>
          <cell r="I4876"/>
          <cell r="J4876"/>
          <cell r="K4876">
            <v>45459</v>
          </cell>
        </row>
        <row r="4877">
          <cell r="A4877" t="str">
            <v>25/1 2-1</v>
          </cell>
          <cell r="H4877">
            <v>43532.03</v>
          </cell>
          <cell r="K4877">
            <v>45459</v>
          </cell>
        </row>
        <row r="4878">
          <cell r="A4878" t="str">
            <v>25/1 2-2</v>
          </cell>
          <cell r="K4878">
            <v>45459</v>
          </cell>
        </row>
        <row r="4879">
          <cell r="A4879" t="str">
            <v>25/1 3-1</v>
          </cell>
          <cell r="H4879">
            <v>43535.46</v>
          </cell>
          <cell r="K4879">
            <v>45459</v>
          </cell>
        </row>
        <row r="4880">
          <cell r="A4880" t="str">
            <v>25/1 3-2</v>
          </cell>
          <cell r="K4880">
            <v>45459</v>
          </cell>
        </row>
        <row r="4881">
          <cell r="A4881" t="str">
            <v>25/3 5-1</v>
          </cell>
          <cell r="H4881">
            <v>68233.25</v>
          </cell>
          <cell r="K4881">
            <v>45459</v>
          </cell>
        </row>
        <row r="4882">
          <cell r="A4882" t="str">
            <v>25/3 5-2</v>
          </cell>
          <cell r="K4882">
            <v>45459</v>
          </cell>
        </row>
        <row r="4883">
          <cell r="A4883" t="str">
            <v>25/3 6-1</v>
          </cell>
          <cell r="H4883">
            <v>68236.63</v>
          </cell>
          <cell r="K4883">
            <v>45459</v>
          </cell>
        </row>
        <row r="4884">
          <cell r="A4884" t="str">
            <v>25/3 6-2</v>
          </cell>
          <cell r="K4884">
            <v>45459</v>
          </cell>
        </row>
        <row r="4885">
          <cell r="A4885" t="str">
            <v>401 07:00</v>
          </cell>
          <cell r="K4885">
            <v>45459</v>
          </cell>
        </row>
        <row r="4886">
          <cell r="A4886" t="str">
            <v>Qa 07:00</v>
          </cell>
          <cell r="K4886">
            <v>45459</v>
          </cell>
        </row>
        <row r="4887">
          <cell r="A4887" t="str">
            <v>1EM 07:00</v>
          </cell>
          <cell r="K4887">
            <v>45459</v>
          </cell>
        </row>
        <row r="4888">
          <cell r="A4888" t="str">
            <v>2EM 07:00</v>
          </cell>
          <cell r="K4888">
            <v>45459</v>
          </cell>
        </row>
        <row r="4889">
          <cell r="A4889" t="str">
            <v>3EM 07:00</v>
          </cell>
          <cell r="K4889">
            <v>45459</v>
          </cell>
        </row>
        <row r="4890">
          <cell r="A4890" t="str">
            <v>4EM 07:00</v>
          </cell>
          <cell r="K4890">
            <v>45459</v>
          </cell>
        </row>
        <row r="4891">
          <cell r="A4891" t="str">
            <v>5EM 07:00</v>
          </cell>
          <cell r="K4891">
            <v>45459</v>
          </cell>
        </row>
        <row r="4892">
          <cell r="A4892" t="str">
            <v>6EM 07:00</v>
          </cell>
          <cell r="K4892">
            <v>45459</v>
          </cell>
        </row>
        <row r="4893">
          <cell r="A4893" t="str">
            <v>7EM 07:00</v>
          </cell>
          <cell r="K4893">
            <v>45459</v>
          </cell>
        </row>
        <row r="4894">
          <cell r="A4894" t="str">
            <v>8EM 07:00</v>
          </cell>
          <cell r="K4894">
            <v>45459</v>
          </cell>
        </row>
        <row r="4895">
          <cell r="A4895" t="str">
            <v>9EM 07:00</v>
          </cell>
          <cell r="K4895">
            <v>45459</v>
          </cell>
        </row>
        <row r="4896">
          <cell r="A4896" t="str">
            <v>1EM/2 07:00</v>
          </cell>
          <cell r="K4896">
            <v>45459</v>
          </cell>
        </row>
        <row r="4897">
          <cell r="A4897" t="str">
            <v>2EM/2 07:00</v>
          </cell>
          <cell r="K4897">
            <v>45459</v>
          </cell>
        </row>
        <row r="4898">
          <cell r="A4898" t="str">
            <v>3EM/2 07:00</v>
          </cell>
          <cell r="K4898">
            <v>45459</v>
          </cell>
        </row>
        <row r="4899">
          <cell r="A4899" t="str">
            <v>4EM/2 07:00</v>
          </cell>
          <cell r="K4899">
            <v>45459</v>
          </cell>
        </row>
        <row r="4900">
          <cell r="A4900" t="str">
            <v>5EM/2 07:00</v>
          </cell>
          <cell r="K4900">
            <v>45459</v>
          </cell>
        </row>
        <row r="4901">
          <cell r="A4901" t="str">
            <v>6EM/2 07:00</v>
          </cell>
          <cell r="K4901">
            <v>45459</v>
          </cell>
        </row>
        <row r="4902">
          <cell r="A4902" t="str">
            <v>7EM/2 07:00</v>
          </cell>
          <cell r="K4902">
            <v>45459</v>
          </cell>
        </row>
        <row r="4903">
          <cell r="A4903" t="str">
            <v>8EM/2 07:00</v>
          </cell>
          <cell r="K4903">
            <v>45459</v>
          </cell>
        </row>
        <row r="4904">
          <cell r="A4904" t="str">
            <v>9EM/2 07:00</v>
          </cell>
          <cell r="K4904">
            <v>45459</v>
          </cell>
        </row>
        <row r="4905">
          <cell r="A4905" t="str">
            <v>St 07:00</v>
          </cell>
          <cell r="K4905">
            <v>45459</v>
          </cell>
        </row>
        <row r="4906">
          <cell r="A4906" t="str">
            <v>25/1 4-1</v>
          </cell>
          <cell r="H4906">
            <v>43539.26</v>
          </cell>
          <cell r="K4906">
            <v>45459</v>
          </cell>
        </row>
        <row r="4907">
          <cell r="A4907" t="str">
            <v>25/1 4-2</v>
          </cell>
          <cell r="K4907">
            <v>45459</v>
          </cell>
        </row>
        <row r="4908">
          <cell r="A4908" t="str">
            <v>25/1 5-1</v>
          </cell>
          <cell r="H4908">
            <v>43542.87</v>
          </cell>
          <cell r="K4908">
            <v>45459</v>
          </cell>
        </row>
        <row r="4909">
          <cell r="A4909" t="str">
            <v>25/1 5-2</v>
          </cell>
          <cell r="K4909">
            <v>45459</v>
          </cell>
        </row>
        <row r="4910">
          <cell r="A4910" t="str">
            <v>25/2 0-0</v>
          </cell>
          <cell r="H4910">
            <v>72192.19</v>
          </cell>
          <cell r="I4910" t="str">
            <v>04:45</v>
          </cell>
          <cell r="J4910" t="str">
            <v>06:00</v>
          </cell>
          <cell r="K4910">
            <v>45459</v>
          </cell>
        </row>
        <row r="4911">
          <cell r="A4911" t="str">
            <v>25/2 1-1</v>
          </cell>
          <cell r="H4911">
            <v>72195.58</v>
          </cell>
          <cell r="K4911">
            <v>45459</v>
          </cell>
        </row>
        <row r="4912">
          <cell r="A4912" t="str">
            <v>25/2 1-2</v>
          </cell>
          <cell r="K4912">
            <v>45459</v>
          </cell>
        </row>
        <row r="4913">
          <cell r="A4913" t="str">
            <v>25/2 2-1</v>
          </cell>
          <cell r="H4913">
            <v>72199.16</v>
          </cell>
          <cell r="K4913">
            <v>45459</v>
          </cell>
        </row>
        <row r="4914">
          <cell r="A4914" t="str">
            <v>25/2 2-2</v>
          </cell>
          <cell r="K4914">
            <v>45459</v>
          </cell>
        </row>
        <row r="4915">
          <cell r="A4915" t="str">
            <v>25/3 7-1</v>
          </cell>
          <cell r="H4915">
            <v>68240.31</v>
          </cell>
          <cell r="K4915">
            <v>45459</v>
          </cell>
        </row>
        <row r="4916">
          <cell r="A4916" t="str">
            <v>25/3 7-2</v>
          </cell>
          <cell r="K4916">
            <v>45459</v>
          </cell>
        </row>
        <row r="4917">
          <cell r="A4917" t="str">
            <v>25/3 8-1</v>
          </cell>
          <cell r="H4917">
            <v>68243.820000000007</v>
          </cell>
          <cell r="K4917">
            <v>45459</v>
          </cell>
        </row>
        <row r="4918">
          <cell r="A4918" t="str">
            <v>25/3 8-2</v>
          </cell>
          <cell r="K4918">
            <v>45459</v>
          </cell>
        </row>
        <row r="4919">
          <cell r="A4919" t="str">
            <v>401 09:00</v>
          </cell>
          <cell r="K4919">
            <v>45459</v>
          </cell>
        </row>
        <row r="4920">
          <cell r="A4920" t="str">
            <v>1EM 09:00</v>
          </cell>
          <cell r="K4920">
            <v>45459</v>
          </cell>
        </row>
        <row r="4921">
          <cell r="A4921" t="str">
            <v>1EM/2 09:00</v>
          </cell>
          <cell r="K4921">
            <v>45459</v>
          </cell>
        </row>
        <row r="4922">
          <cell r="A4922" t="str">
            <v>25/1 6-1</v>
          </cell>
          <cell r="H4922">
            <v>43546.48</v>
          </cell>
          <cell r="K4922">
            <v>45459</v>
          </cell>
        </row>
        <row r="4923">
          <cell r="A4923" t="str">
            <v>25/1 6-2</v>
          </cell>
          <cell r="K4923">
            <v>45459</v>
          </cell>
        </row>
        <row r="4924">
          <cell r="A4924" t="str">
            <v>25/1 7-1</v>
          </cell>
          <cell r="H4924">
            <v>43549.88</v>
          </cell>
          <cell r="K4924">
            <v>45459</v>
          </cell>
        </row>
        <row r="4925">
          <cell r="A4925" t="str">
            <v>25/1 7-2</v>
          </cell>
          <cell r="K4925">
            <v>45459</v>
          </cell>
        </row>
        <row r="4926">
          <cell r="A4926" t="str">
            <v>25/2 3-1</v>
          </cell>
          <cell r="H4926">
            <v>72202.740000000005</v>
          </cell>
          <cell r="K4926">
            <v>45459</v>
          </cell>
        </row>
        <row r="4927">
          <cell r="A4927" t="str">
            <v>25/2 3-2</v>
          </cell>
          <cell r="K4927">
            <v>45459</v>
          </cell>
        </row>
        <row r="4928">
          <cell r="A4928" t="str">
            <v>25/2 4-1</v>
          </cell>
          <cell r="H4928">
            <v>72206.17</v>
          </cell>
          <cell r="K4928">
            <v>45459</v>
          </cell>
        </row>
        <row r="4929">
          <cell r="A4929" t="str">
            <v>25/2 4-2</v>
          </cell>
          <cell r="K4929">
            <v>45459</v>
          </cell>
        </row>
        <row r="4930">
          <cell r="A4930" t="str">
            <v>25/3 9-1</v>
          </cell>
          <cell r="H4930">
            <v>68247.38</v>
          </cell>
          <cell r="K4930">
            <v>45459</v>
          </cell>
        </row>
        <row r="4931">
          <cell r="A4931" t="str">
            <v>25/3 9-2</v>
          </cell>
          <cell r="K4931">
            <v>45459</v>
          </cell>
        </row>
        <row r="4932">
          <cell r="A4932" t="str">
            <v>25/3 10-1</v>
          </cell>
          <cell r="H4932">
            <v>68250.73</v>
          </cell>
          <cell r="K4932">
            <v>45459</v>
          </cell>
        </row>
        <row r="4933">
          <cell r="A4933" t="str">
            <v>25/3 10-2</v>
          </cell>
          <cell r="K4933">
            <v>45459</v>
          </cell>
        </row>
        <row r="4934">
          <cell r="A4934" t="str">
            <v>401 11:00</v>
          </cell>
          <cell r="K4934">
            <v>45459</v>
          </cell>
        </row>
        <row r="4935">
          <cell r="A4935" t="str">
            <v>Qa 11:00</v>
          </cell>
          <cell r="K4935">
            <v>45459</v>
          </cell>
        </row>
        <row r="4936">
          <cell r="A4936" t="str">
            <v>1EM 11:00</v>
          </cell>
          <cell r="K4936">
            <v>45459</v>
          </cell>
        </row>
        <row r="4937">
          <cell r="A4937" t="str">
            <v>2EM 11:00</v>
          </cell>
          <cell r="K4937">
            <v>45459</v>
          </cell>
        </row>
        <row r="4938">
          <cell r="A4938" t="str">
            <v>3EM 11:00</v>
          </cell>
          <cell r="K4938">
            <v>45459</v>
          </cell>
        </row>
        <row r="4939">
          <cell r="A4939" t="str">
            <v>4EM 11:00</v>
          </cell>
          <cell r="K4939">
            <v>45459</v>
          </cell>
        </row>
        <row r="4940">
          <cell r="A4940" t="str">
            <v>5EM 11:00</v>
          </cell>
          <cell r="K4940">
            <v>45459</v>
          </cell>
        </row>
        <row r="4941">
          <cell r="A4941" t="str">
            <v>6EM 11:00</v>
          </cell>
          <cell r="K4941">
            <v>45459</v>
          </cell>
        </row>
        <row r="4942">
          <cell r="A4942" t="str">
            <v>7EM 11:00</v>
          </cell>
          <cell r="K4942">
            <v>45459</v>
          </cell>
        </row>
        <row r="4943">
          <cell r="A4943" t="str">
            <v>8EM 11:00</v>
          </cell>
          <cell r="K4943">
            <v>45459</v>
          </cell>
        </row>
        <row r="4944">
          <cell r="A4944" t="str">
            <v>9EM 11:00</v>
          </cell>
          <cell r="K4944">
            <v>45459</v>
          </cell>
        </row>
        <row r="4945">
          <cell r="A4945" t="str">
            <v>1EM/2 11:00</v>
          </cell>
          <cell r="K4945">
            <v>45459</v>
          </cell>
        </row>
        <row r="4946">
          <cell r="A4946" t="str">
            <v>2EM/2 11:00</v>
          </cell>
          <cell r="K4946">
            <v>45459</v>
          </cell>
        </row>
        <row r="4947">
          <cell r="A4947" t="str">
            <v>3EM/2 11:00</v>
          </cell>
          <cell r="K4947">
            <v>45459</v>
          </cell>
        </row>
        <row r="4948">
          <cell r="A4948" t="str">
            <v>4EM/2 11:00</v>
          </cell>
          <cell r="K4948">
            <v>45459</v>
          </cell>
        </row>
        <row r="4949">
          <cell r="A4949" t="str">
            <v>5EM/2 11:00</v>
          </cell>
          <cell r="K4949">
            <v>45459</v>
          </cell>
        </row>
        <row r="4950">
          <cell r="A4950" t="str">
            <v>6EM/2 11:00</v>
          </cell>
          <cell r="K4950">
            <v>45459</v>
          </cell>
        </row>
        <row r="4951">
          <cell r="A4951" t="str">
            <v>7EM/2 11:00</v>
          </cell>
          <cell r="K4951">
            <v>45459</v>
          </cell>
        </row>
        <row r="4952">
          <cell r="A4952" t="str">
            <v>8EM/2 11:00</v>
          </cell>
          <cell r="K4952">
            <v>45459</v>
          </cell>
        </row>
        <row r="4953">
          <cell r="A4953" t="str">
            <v>9EM/2 11:00</v>
          </cell>
          <cell r="K4953">
            <v>45459</v>
          </cell>
        </row>
        <row r="4954">
          <cell r="A4954" t="str">
            <v>St 11:00</v>
          </cell>
          <cell r="K4954">
            <v>45459</v>
          </cell>
        </row>
        <row r="4955">
          <cell r="A4955" t="str">
            <v>16.06.2024 night</v>
          </cell>
          <cell r="K4955">
            <v>45459</v>
          </cell>
        </row>
        <row r="4956">
          <cell r="A4956" t="str">
            <v>№</v>
          </cell>
          <cell r="K4956">
            <v>45459</v>
          </cell>
        </row>
        <row r="4957">
          <cell r="A4957"/>
          <cell r="K4957">
            <v>45459</v>
          </cell>
        </row>
        <row r="4958">
          <cell r="A4958"/>
          <cell r="K4958">
            <v>45459</v>
          </cell>
        </row>
        <row r="4959">
          <cell r="A4959" t="str">
            <v xml:space="preserve">До угля </v>
          </cell>
          <cell r="K4959">
            <v>45459</v>
          </cell>
        </row>
        <row r="4960">
          <cell r="A4960" t="str">
            <v>in</v>
          </cell>
          <cell r="K4960">
            <v>45459</v>
          </cell>
        </row>
        <row r="4961">
          <cell r="A4961" t="str">
            <v>out</v>
          </cell>
          <cell r="K4961">
            <v>45459</v>
          </cell>
        </row>
        <row r="4962">
          <cell r="A4962" t="str">
            <v>Эталон</v>
          </cell>
          <cell r="K4962">
            <v>45459</v>
          </cell>
        </row>
        <row r="4963">
          <cell r="A4963" t="str">
            <v>25/1 8-1</v>
          </cell>
          <cell r="H4963">
            <v>43553.19</v>
          </cell>
          <cell r="K4963">
            <v>45459</v>
          </cell>
        </row>
        <row r="4964">
          <cell r="A4964" t="str">
            <v>25/1 8-2</v>
          </cell>
          <cell r="K4964">
            <v>45459</v>
          </cell>
        </row>
        <row r="4965">
          <cell r="A4965" t="str">
            <v>25/1 9-1</v>
          </cell>
          <cell r="H4965">
            <v>43556.76</v>
          </cell>
          <cell r="K4965">
            <v>45459</v>
          </cell>
        </row>
        <row r="4966">
          <cell r="A4966" t="str">
            <v>25/1 9-2</v>
          </cell>
          <cell r="K4966">
            <v>45459</v>
          </cell>
        </row>
        <row r="4967">
          <cell r="A4967" t="str">
            <v>25/2 5-1</v>
          </cell>
          <cell r="H4967">
            <v>72209.509999999995</v>
          </cell>
          <cell r="K4967">
            <v>45459</v>
          </cell>
        </row>
        <row r="4968">
          <cell r="A4968" t="str">
            <v>25/2 5-2</v>
          </cell>
          <cell r="K4968">
            <v>45459</v>
          </cell>
        </row>
        <row r="4969">
          <cell r="A4969" t="str">
            <v>25/2 6-1</v>
          </cell>
          <cell r="H4969">
            <v>72213.06</v>
          </cell>
          <cell r="K4969">
            <v>45459</v>
          </cell>
        </row>
        <row r="4970">
          <cell r="A4970" t="str">
            <v>25/2 6-2</v>
          </cell>
          <cell r="K4970">
            <v>45459</v>
          </cell>
        </row>
        <row r="4971">
          <cell r="A4971" t="str">
            <v>25/3 11-1</v>
          </cell>
          <cell r="H4971">
            <v>68253.98</v>
          </cell>
          <cell r="K4971">
            <v>45459</v>
          </cell>
        </row>
        <row r="4972">
          <cell r="A4972" t="str">
            <v>25/3 11-2</v>
          </cell>
          <cell r="K4972">
            <v>45459</v>
          </cell>
        </row>
        <row r="4973">
          <cell r="A4973" t="str">
            <v>25/3 12-1</v>
          </cell>
          <cell r="H4973">
            <v>68257.37</v>
          </cell>
          <cell r="J4973" t="str">
            <v>12:00</v>
          </cell>
          <cell r="K4973">
            <v>45459</v>
          </cell>
        </row>
        <row r="4974">
          <cell r="A4974" t="str">
            <v>25/3 12-2</v>
          </cell>
          <cell r="K4974">
            <v>45459</v>
          </cell>
        </row>
        <row r="4975">
          <cell r="A4975" t="str">
            <v>401 13:00</v>
          </cell>
          <cell r="K4975">
            <v>45459</v>
          </cell>
        </row>
        <row r="4976">
          <cell r="A4976" t="str">
            <v>1EM 13:00</v>
          </cell>
          <cell r="K4976">
            <v>45459</v>
          </cell>
        </row>
        <row r="4977">
          <cell r="A4977" t="str">
            <v>1EM/2 13:00</v>
          </cell>
          <cell r="K4977">
            <v>45459</v>
          </cell>
        </row>
        <row r="4978">
          <cell r="A4978" t="str">
            <v>Проба</v>
          </cell>
          <cell r="K4978">
            <v>45459</v>
          </cell>
        </row>
        <row r="4979">
          <cell r="A4979"/>
          <cell r="K4979">
            <v>45459</v>
          </cell>
        </row>
        <row r="4980">
          <cell r="A4980" t="str">
            <v>Цементация №3</v>
          </cell>
          <cell r="K4980">
            <v>45459</v>
          </cell>
        </row>
        <row r="4981">
          <cell r="A4981" t="str">
            <v>Blank</v>
          </cell>
          <cell r="K4981">
            <v>45459</v>
          </cell>
        </row>
        <row r="4982">
          <cell r="A4982" t="str">
            <v>GBM912-6</v>
          </cell>
          <cell r="K4982">
            <v>45459</v>
          </cell>
        </row>
        <row r="4983">
          <cell r="A4983" t="str">
            <v>ТП-24-7989</v>
          </cell>
          <cell r="K4983">
            <v>45459</v>
          </cell>
        </row>
        <row r="4984">
          <cell r="A4984" t="str">
            <v>ТП-24-7990</v>
          </cell>
          <cell r="K4984">
            <v>45459</v>
          </cell>
        </row>
        <row r="4985">
          <cell r="A4985" t="str">
            <v>ТП-24-7991</v>
          </cell>
          <cell r="K4985">
            <v>45459</v>
          </cell>
        </row>
        <row r="4986">
          <cell r="A4986" t="str">
            <v>ТП-24-7992</v>
          </cell>
          <cell r="K4986">
            <v>45459</v>
          </cell>
        </row>
        <row r="4987">
          <cell r="A4987" t="str">
            <v>ТП-24-7993</v>
          </cell>
          <cell r="K4987">
            <v>45459</v>
          </cell>
        </row>
        <row r="4988">
          <cell r="A4988" t="str">
            <v>ТП-24-7994</v>
          </cell>
          <cell r="K4988">
            <v>45459</v>
          </cell>
        </row>
        <row r="4989">
          <cell r="A4989" t="str">
            <v>ТП-24-7995</v>
          </cell>
          <cell r="K4989">
            <v>45459</v>
          </cell>
        </row>
        <row r="4990">
          <cell r="A4990" t="str">
            <v>ТП-24-7996</v>
          </cell>
          <cell r="K4990">
            <v>45459</v>
          </cell>
        </row>
        <row r="4991">
          <cell r="A4991" t="str">
            <v>ТП-24-7997</v>
          </cell>
          <cell r="K4991">
            <v>45459</v>
          </cell>
        </row>
        <row r="4992">
          <cell r="A4992" t="str">
            <v>ТП-24-8008</v>
          </cell>
          <cell r="K4992">
            <v>45459</v>
          </cell>
        </row>
        <row r="4993">
          <cell r="A4993" t="str">
            <v>ТП-24-8009</v>
          </cell>
          <cell r="K4993">
            <v>45459</v>
          </cell>
        </row>
        <row r="4994">
          <cell r="A4994" t="str">
            <v>ТП-24-8010</v>
          </cell>
          <cell r="K4994">
            <v>45459</v>
          </cell>
        </row>
        <row r="4995">
          <cell r="A4995" t="str">
            <v>NaOH/3</v>
          </cell>
          <cell r="G4995">
            <v>21</v>
          </cell>
          <cell r="K4995">
            <v>45459</v>
          </cell>
        </row>
        <row r="4996">
          <cell r="A4996" t="str">
            <v>25/1 10-1</v>
          </cell>
          <cell r="H4996">
            <v>43560.41</v>
          </cell>
          <cell r="K4996">
            <v>45459</v>
          </cell>
        </row>
        <row r="4997">
          <cell r="A4997" t="str">
            <v>25/1 10-2</v>
          </cell>
          <cell r="K4997">
            <v>45459</v>
          </cell>
        </row>
        <row r="4998">
          <cell r="A4998" t="str">
            <v>25/1 11-1</v>
          </cell>
          <cell r="H4998">
            <v>43563.89</v>
          </cell>
          <cell r="J4998" t="str">
            <v>14:00</v>
          </cell>
          <cell r="K4998">
            <v>45459</v>
          </cell>
        </row>
        <row r="4999">
          <cell r="A4999" t="str">
            <v>25/1 11-2</v>
          </cell>
          <cell r="K4999">
            <v>45459</v>
          </cell>
        </row>
        <row r="5000">
          <cell r="A5000" t="str">
            <v>25/2 7-1</v>
          </cell>
          <cell r="H5000">
            <v>72216.72</v>
          </cell>
          <cell r="K5000">
            <v>45459</v>
          </cell>
        </row>
        <row r="5001">
          <cell r="A5001" t="str">
            <v>25/2 7-2</v>
          </cell>
          <cell r="K5001">
            <v>45459</v>
          </cell>
        </row>
        <row r="5002">
          <cell r="A5002" t="str">
            <v>25/2 8-1</v>
          </cell>
          <cell r="H5002">
            <v>72220.259999999995</v>
          </cell>
          <cell r="K5002">
            <v>45459</v>
          </cell>
        </row>
        <row r="5003">
          <cell r="A5003" t="str">
            <v>25/2 8-2</v>
          </cell>
          <cell r="K5003">
            <v>45459</v>
          </cell>
        </row>
        <row r="5004">
          <cell r="A5004" t="str">
            <v>401 15:00</v>
          </cell>
          <cell r="K5004">
            <v>45459</v>
          </cell>
        </row>
        <row r="5005">
          <cell r="A5005" t="str">
            <v>Qa 15:00</v>
          </cell>
          <cell r="K5005">
            <v>45459</v>
          </cell>
        </row>
        <row r="5006">
          <cell r="A5006" t="str">
            <v>1EM 15:00</v>
          </cell>
          <cell r="K5006">
            <v>45459</v>
          </cell>
        </row>
        <row r="5007">
          <cell r="A5007" t="str">
            <v>2EM 15:00</v>
          </cell>
          <cell r="K5007">
            <v>45459</v>
          </cell>
        </row>
        <row r="5008">
          <cell r="A5008" t="str">
            <v>3EM 15:00</v>
          </cell>
          <cell r="K5008">
            <v>45459</v>
          </cell>
        </row>
        <row r="5009">
          <cell r="A5009" t="str">
            <v>4EM 15:00</v>
          </cell>
          <cell r="K5009">
            <v>45459</v>
          </cell>
        </row>
        <row r="5010">
          <cell r="A5010" t="str">
            <v>5EM 15:00</v>
          </cell>
          <cell r="K5010">
            <v>45459</v>
          </cell>
        </row>
        <row r="5011">
          <cell r="A5011" t="str">
            <v>6EM 15:00</v>
          </cell>
          <cell r="K5011">
            <v>45459</v>
          </cell>
        </row>
        <row r="5012">
          <cell r="A5012" t="str">
            <v>7EM 15:00</v>
          </cell>
          <cell r="K5012">
            <v>45459</v>
          </cell>
        </row>
        <row r="5013">
          <cell r="A5013" t="str">
            <v>8EM 15:00</v>
          </cell>
          <cell r="K5013">
            <v>45459</v>
          </cell>
        </row>
        <row r="5014">
          <cell r="A5014" t="str">
            <v>9EM 15:00</v>
          </cell>
          <cell r="K5014">
            <v>45459</v>
          </cell>
        </row>
        <row r="5015">
          <cell r="A5015" t="str">
            <v>1EM/2 15:00</v>
          </cell>
          <cell r="K5015">
            <v>45459</v>
          </cell>
        </row>
        <row r="5016">
          <cell r="A5016" t="str">
            <v>2EM/2 15:00</v>
          </cell>
          <cell r="K5016">
            <v>45459</v>
          </cell>
        </row>
        <row r="5017">
          <cell r="A5017" t="str">
            <v>3EM/2 15:00</v>
          </cell>
          <cell r="K5017">
            <v>45459</v>
          </cell>
        </row>
        <row r="5018">
          <cell r="A5018" t="str">
            <v>4EM/2 15:00</v>
          </cell>
          <cell r="K5018">
            <v>45459</v>
          </cell>
        </row>
        <row r="5019">
          <cell r="A5019" t="str">
            <v>5EM/2 15:00</v>
          </cell>
          <cell r="K5019">
            <v>45459</v>
          </cell>
        </row>
        <row r="5020">
          <cell r="A5020" t="str">
            <v>6EM/2 15:00</v>
          </cell>
          <cell r="K5020">
            <v>45459</v>
          </cell>
        </row>
        <row r="5021">
          <cell r="A5021" t="str">
            <v>7EM/2 15:00</v>
          </cell>
          <cell r="K5021">
            <v>45459</v>
          </cell>
        </row>
        <row r="5022">
          <cell r="A5022" t="str">
            <v>8EM/2 15:00</v>
          </cell>
          <cell r="K5022">
            <v>45459</v>
          </cell>
        </row>
        <row r="5023">
          <cell r="A5023" t="str">
            <v>9EM/2 15:00</v>
          </cell>
          <cell r="K5023">
            <v>45459</v>
          </cell>
        </row>
        <row r="5024">
          <cell r="A5024" t="str">
            <v>St 15:00</v>
          </cell>
          <cell r="K5024">
            <v>45459</v>
          </cell>
        </row>
        <row r="5025">
          <cell r="A5025" t="str">
            <v>25/2 9-1</v>
          </cell>
          <cell r="H5025">
            <v>72223.98</v>
          </cell>
          <cell r="K5025">
            <v>45459</v>
          </cell>
        </row>
        <row r="5026">
          <cell r="A5026" t="str">
            <v>25/2 9-2</v>
          </cell>
          <cell r="K5026">
            <v>45459</v>
          </cell>
        </row>
        <row r="5027">
          <cell r="A5027" t="str">
            <v>25/2 10-1</v>
          </cell>
          <cell r="H5027">
            <v>72227.58</v>
          </cell>
          <cell r="K5027">
            <v>45459</v>
          </cell>
        </row>
        <row r="5028">
          <cell r="A5028" t="str">
            <v>25/2 10-2</v>
          </cell>
          <cell r="K5028">
            <v>45459</v>
          </cell>
        </row>
        <row r="5029">
          <cell r="A5029" t="str">
            <v>26/3 0-0</v>
          </cell>
          <cell r="H5029">
            <v>68264.149999999994</v>
          </cell>
          <cell r="I5029" t="str">
            <v>13:50</v>
          </cell>
          <cell r="J5029" t="str">
            <v>15:00</v>
          </cell>
          <cell r="K5029">
            <v>45459</v>
          </cell>
        </row>
        <row r="5030">
          <cell r="A5030" t="str">
            <v>26/3 1-1</v>
          </cell>
          <cell r="H5030">
            <v>68267.820000000007</v>
          </cell>
          <cell r="K5030">
            <v>45459</v>
          </cell>
        </row>
        <row r="5031">
          <cell r="A5031" t="str">
            <v>26/3 1-2</v>
          </cell>
          <cell r="K5031">
            <v>45459</v>
          </cell>
        </row>
        <row r="5032">
          <cell r="A5032" t="str">
            <v>NaOH/1</v>
          </cell>
          <cell r="G5032">
            <v>15</v>
          </cell>
          <cell r="K5032">
            <v>45459</v>
          </cell>
        </row>
        <row r="5033">
          <cell r="A5033" t="str">
            <v>401 17:00</v>
          </cell>
          <cell r="K5033">
            <v>45459</v>
          </cell>
        </row>
        <row r="5034">
          <cell r="A5034" t="str">
            <v>1EM 17:00</v>
          </cell>
          <cell r="K5034">
            <v>45459</v>
          </cell>
        </row>
        <row r="5035">
          <cell r="A5035" t="str">
            <v>1EM/2 17:00</v>
          </cell>
          <cell r="K5035">
            <v>45459</v>
          </cell>
        </row>
        <row r="5036">
          <cell r="A5036" t="str">
            <v>ТП-24-8027</v>
          </cell>
          <cell r="K5036">
            <v>45459</v>
          </cell>
        </row>
        <row r="5037">
          <cell r="A5037" t="str">
            <v>ТП-24-8028</v>
          </cell>
          <cell r="K5037">
            <v>45459</v>
          </cell>
        </row>
        <row r="5038">
          <cell r="A5038" t="str">
            <v>ТП-24-8029</v>
          </cell>
          <cell r="K5038">
            <v>45459</v>
          </cell>
        </row>
        <row r="5039">
          <cell r="A5039" t="str">
            <v>ТП-24-8030</v>
          </cell>
          <cell r="K5039">
            <v>45459</v>
          </cell>
        </row>
        <row r="5040">
          <cell r="A5040" t="str">
            <v>ТП-24-8031</v>
          </cell>
          <cell r="K5040">
            <v>45459</v>
          </cell>
        </row>
        <row r="5041">
          <cell r="A5041" t="str">
            <v>Night</v>
          </cell>
          <cell r="G5041" t="str">
            <v xml:space="preserve"> 1 Смена</v>
          </cell>
          <cell r="H5041"/>
          <cell r="I5041"/>
          <cell r="J5041"/>
          <cell r="K5041">
            <v>45460</v>
          </cell>
        </row>
        <row r="5042">
          <cell r="A5042" t="str">
            <v>26/1 0-0</v>
          </cell>
          <cell r="H5042">
            <v>43572.3</v>
          </cell>
          <cell r="I5042" t="str">
            <v>15:45</v>
          </cell>
          <cell r="J5042" t="str">
            <v>17:00</v>
          </cell>
          <cell r="K5042">
            <v>45460</v>
          </cell>
        </row>
        <row r="5043">
          <cell r="A5043" t="str">
            <v>26/1 1-1</v>
          </cell>
          <cell r="H5043">
            <v>43575.9</v>
          </cell>
          <cell r="K5043">
            <v>45460</v>
          </cell>
        </row>
        <row r="5044">
          <cell r="A5044" t="str">
            <v>26/1 1-2</v>
          </cell>
          <cell r="K5044">
            <v>45460</v>
          </cell>
        </row>
        <row r="5045">
          <cell r="A5045" t="str">
            <v>25/2 11-1</v>
          </cell>
          <cell r="H5045">
            <v>72231.31</v>
          </cell>
          <cell r="K5045">
            <v>45460</v>
          </cell>
        </row>
        <row r="5046">
          <cell r="A5046" t="str">
            <v>25/2 11-2</v>
          </cell>
          <cell r="K5046">
            <v>45460</v>
          </cell>
        </row>
        <row r="5047">
          <cell r="A5047" t="str">
            <v>25/2 12-1</v>
          </cell>
          <cell r="H5047">
            <v>72235.009999999995</v>
          </cell>
          <cell r="K5047">
            <v>45460</v>
          </cell>
        </row>
        <row r="5048">
          <cell r="A5048" t="str">
            <v>25/2 12-2</v>
          </cell>
          <cell r="K5048">
            <v>45460</v>
          </cell>
        </row>
        <row r="5049">
          <cell r="A5049" t="str">
            <v>26/3 2-1</v>
          </cell>
          <cell r="H5049">
            <v>68271.59</v>
          </cell>
          <cell r="K5049">
            <v>45460</v>
          </cell>
        </row>
        <row r="5050">
          <cell r="A5050" t="str">
            <v>26/3 2-2</v>
          </cell>
          <cell r="K5050">
            <v>45460</v>
          </cell>
        </row>
        <row r="5051">
          <cell r="A5051" t="str">
            <v>26/3 3-1</v>
          </cell>
          <cell r="H5051">
            <v>68275.31</v>
          </cell>
          <cell r="K5051">
            <v>45460</v>
          </cell>
        </row>
        <row r="5052">
          <cell r="A5052" t="str">
            <v>26/3 3-2</v>
          </cell>
          <cell r="K5052">
            <v>45460</v>
          </cell>
        </row>
        <row r="5053">
          <cell r="A5053" t="str">
            <v>401 19:00</v>
          </cell>
          <cell r="K5053">
            <v>45460</v>
          </cell>
        </row>
        <row r="5054">
          <cell r="A5054" t="str">
            <v>Qa 19:00</v>
          </cell>
          <cell r="K5054">
            <v>45460</v>
          </cell>
        </row>
        <row r="5055">
          <cell r="A5055" t="str">
            <v>1EM 19:00</v>
          </cell>
          <cell r="K5055">
            <v>45460</v>
          </cell>
        </row>
        <row r="5056">
          <cell r="A5056" t="str">
            <v>2EM 19:00</v>
          </cell>
          <cell r="K5056">
            <v>45460</v>
          </cell>
        </row>
        <row r="5057">
          <cell r="A5057" t="str">
            <v>3EM 19:00</v>
          </cell>
          <cell r="K5057">
            <v>45460</v>
          </cell>
        </row>
        <row r="5058">
          <cell r="A5058" t="str">
            <v>4EM 19:00</v>
          </cell>
          <cell r="K5058">
            <v>45460</v>
          </cell>
        </row>
        <row r="5059">
          <cell r="A5059" t="str">
            <v>5EM 19:00</v>
          </cell>
          <cell r="K5059">
            <v>45460</v>
          </cell>
        </row>
        <row r="5060">
          <cell r="A5060" t="str">
            <v>6EM 19:00</v>
          </cell>
          <cell r="K5060">
            <v>45460</v>
          </cell>
        </row>
        <row r="5061">
          <cell r="A5061" t="str">
            <v>7EM 19:00</v>
          </cell>
          <cell r="K5061">
            <v>45460</v>
          </cell>
        </row>
        <row r="5062">
          <cell r="A5062" t="str">
            <v>8EM 19:00</v>
          </cell>
          <cell r="K5062">
            <v>45460</v>
          </cell>
        </row>
        <row r="5063">
          <cell r="A5063" t="str">
            <v>9EM 19:00</v>
          </cell>
          <cell r="K5063">
            <v>45460</v>
          </cell>
        </row>
        <row r="5064">
          <cell r="A5064" t="str">
            <v>1EM/2 19:00</v>
          </cell>
          <cell r="K5064">
            <v>45460</v>
          </cell>
        </row>
        <row r="5065">
          <cell r="A5065" t="str">
            <v>2EM/2 19:00</v>
          </cell>
          <cell r="K5065">
            <v>45460</v>
          </cell>
        </row>
        <row r="5066">
          <cell r="A5066" t="str">
            <v>3EM/2 19:00</v>
          </cell>
          <cell r="K5066">
            <v>45460</v>
          </cell>
        </row>
        <row r="5067">
          <cell r="A5067" t="str">
            <v>4EM/2 19:00</v>
          </cell>
          <cell r="K5067">
            <v>45460</v>
          </cell>
        </row>
        <row r="5068">
          <cell r="A5068" t="str">
            <v>5EM/2 19:00</v>
          </cell>
          <cell r="K5068">
            <v>45460</v>
          </cell>
        </row>
        <row r="5069">
          <cell r="A5069" t="str">
            <v>6EM/2 19:00</v>
          </cell>
          <cell r="K5069">
            <v>45460</v>
          </cell>
        </row>
        <row r="5070">
          <cell r="A5070" t="str">
            <v>7EM/2 19:00</v>
          </cell>
          <cell r="K5070">
            <v>45460</v>
          </cell>
        </row>
        <row r="5071">
          <cell r="A5071" t="str">
            <v>8EM/2 19:00</v>
          </cell>
          <cell r="K5071">
            <v>45460</v>
          </cell>
        </row>
        <row r="5072">
          <cell r="A5072" t="str">
            <v>9EM/2 19:00</v>
          </cell>
          <cell r="K5072">
            <v>45460</v>
          </cell>
        </row>
        <row r="5073">
          <cell r="A5073" t="str">
            <v>St 19:00</v>
          </cell>
          <cell r="K5073">
            <v>45460</v>
          </cell>
        </row>
        <row r="5074">
          <cell r="A5074" t="str">
            <v>NaOH/2</v>
          </cell>
          <cell r="G5074">
            <v>22</v>
          </cell>
          <cell r="K5074">
            <v>45460</v>
          </cell>
        </row>
        <row r="5075">
          <cell r="A5075" t="str">
            <v>26/1 2-1</v>
          </cell>
          <cell r="H5075">
            <v>43579.37</v>
          </cell>
          <cell r="K5075">
            <v>45460</v>
          </cell>
        </row>
        <row r="5076">
          <cell r="A5076" t="str">
            <v>26/1 2-2</v>
          </cell>
          <cell r="K5076">
            <v>45460</v>
          </cell>
        </row>
        <row r="5077">
          <cell r="A5077" t="str">
            <v>26/1 3-1</v>
          </cell>
          <cell r="H5077">
            <v>43582.97</v>
          </cell>
          <cell r="K5077">
            <v>45460</v>
          </cell>
        </row>
        <row r="5078">
          <cell r="A5078" t="str">
            <v>26/1 3-2</v>
          </cell>
          <cell r="K5078">
            <v>45460</v>
          </cell>
        </row>
        <row r="5079">
          <cell r="A5079" t="str">
            <v>26/3 4-1</v>
          </cell>
          <cell r="H5079">
            <v>68278.95</v>
          </cell>
          <cell r="K5079">
            <v>45460</v>
          </cell>
        </row>
        <row r="5080">
          <cell r="A5080" t="str">
            <v>26/3 4-2</v>
          </cell>
          <cell r="K5080">
            <v>45460</v>
          </cell>
        </row>
        <row r="5081">
          <cell r="A5081" t="str">
            <v>26/3 5-1</v>
          </cell>
          <cell r="H5081">
            <v>68282.600000000006</v>
          </cell>
          <cell r="K5081">
            <v>45460</v>
          </cell>
        </row>
        <row r="5082">
          <cell r="A5082" t="str">
            <v>26/3 5-2</v>
          </cell>
          <cell r="K5082">
            <v>45460</v>
          </cell>
        </row>
        <row r="5083">
          <cell r="A5083" t="str">
            <v>401 21:00</v>
          </cell>
          <cell r="K5083">
            <v>45460</v>
          </cell>
        </row>
        <row r="5084">
          <cell r="A5084" t="str">
            <v>1EM 21:00</v>
          </cell>
          <cell r="K5084">
            <v>45460</v>
          </cell>
        </row>
        <row r="5085">
          <cell r="A5085" t="str">
            <v>1EM/2 21:00</v>
          </cell>
          <cell r="K5085">
            <v>45460</v>
          </cell>
        </row>
        <row r="5086">
          <cell r="A5086" t="str">
            <v>26/1 4-1</v>
          </cell>
          <cell r="H5086">
            <v>43586.559999999998</v>
          </cell>
          <cell r="K5086">
            <v>45460</v>
          </cell>
        </row>
        <row r="5087">
          <cell r="A5087" t="str">
            <v>26/1 4-2</v>
          </cell>
          <cell r="K5087">
            <v>45460</v>
          </cell>
        </row>
        <row r="5088">
          <cell r="A5088" t="str">
            <v>26/1 5-1</v>
          </cell>
          <cell r="H5088">
            <v>43590.14</v>
          </cell>
          <cell r="K5088">
            <v>45460</v>
          </cell>
        </row>
        <row r="5089">
          <cell r="A5089" t="str">
            <v>26/1 5-2</v>
          </cell>
          <cell r="K5089">
            <v>45460</v>
          </cell>
        </row>
        <row r="5090">
          <cell r="A5090" t="str">
            <v>26/2 0-0</v>
          </cell>
          <cell r="H5090">
            <v>72243.600000000006</v>
          </cell>
          <cell r="I5090" t="str">
            <v>19:30</v>
          </cell>
          <cell r="J5090" t="str">
            <v>21:00</v>
          </cell>
          <cell r="K5090">
            <v>45460</v>
          </cell>
        </row>
        <row r="5091">
          <cell r="A5091" t="str">
            <v>26/2 1-1</v>
          </cell>
          <cell r="H5091">
            <v>72246.97</v>
          </cell>
          <cell r="K5091">
            <v>45460</v>
          </cell>
        </row>
        <row r="5092">
          <cell r="A5092" t="str">
            <v>26/2 1-2</v>
          </cell>
          <cell r="K5092">
            <v>45460</v>
          </cell>
        </row>
        <row r="5093">
          <cell r="A5093" t="str">
            <v>26/3 6-1</v>
          </cell>
          <cell r="H5093">
            <v>68286.27</v>
          </cell>
          <cell r="K5093">
            <v>45460</v>
          </cell>
        </row>
        <row r="5094">
          <cell r="A5094" t="str">
            <v>26/3 6-2</v>
          </cell>
          <cell r="K5094">
            <v>45460</v>
          </cell>
        </row>
        <row r="5095">
          <cell r="A5095" t="str">
            <v>26/3 7-1</v>
          </cell>
          <cell r="H5095">
            <v>68289.81</v>
          </cell>
          <cell r="K5095">
            <v>45460</v>
          </cell>
        </row>
        <row r="5096">
          <cell r="A5096" t="str">
            <v>26/3 7-2</v>
          </cell>
          <cell r="K5096">
            <v>45460</v>
          </cell>
        </row>
        <row r="5097">
          <cell r="A5097" t="str">
            <v>Qa 23:00</v>
          </cell>
          <cell r="K5097">
            <v>45460</v>
          </cell>
        </row>
        <row r="5098">
          <cell r="A5098" t="str">
            <v>1EM 23:00</v>
          </cell>
          <cell r="K5098">
            <v>45460</v>
          </cell>
        </row>
        <row r="5099">
          <cell r="A5099" t="str">
            <v>2EM 23:00</v>
          </cell>
          <cell r="K5099">
            <v>45460</v>
          </cell>
        </row>
        <row r="5100">
          <cell r="A5100" t="str">
            <v>3EM 23:00</v>
          </cell>
          <cell r="K5100">
            <v>45460</v>
          </cell>
        </row>
        <row r="5101">
          <cell r="A5101" t="str">
            <v>4EM 23:00</v>
          </cell>
          <cell r="K5101">
            <v>45460</v>
          </cell>
        </row>
        <row r="5102">
          <cell r="A5102" t="str">
            <v>5EM 23:00</v>
          </cell>
          <cell r="K5102">
            <v>45460</v>
          </cell>
        </row>
        <row r="5103">
          <cell r="A5103" t="str">
            <v>6EM 23:00</v>
          </cell>
          <cell r="K5103">
            <v>45460</v>
          </cell>
        </row>
        <row r="5104">
          <cell r="A5104" t="str">
            <v>7EM 23:00</v>
          </cell>
          <cell r="K5104">
            <v>45460</v>
          </cell>
        </row>
        <row r="5105">
          <cell r="A5105" t="str">
            <v>8EM 23:00</v>
          </cell>
          <cell r="K5105">
            <v>45460</v>
          </cell>
        </row>
        <row r="5106">
          <cell r="A5106" t="str">
            <v>9EM 23:00</v>
          </cell>
          <cell r="K5106">
            <v>45460</v>
          </cell>
        </row>
        <row r="5107">
          <cell r="A5107" t="str">
            <v>1EM/2 23:00</v>
          </cell>
          <cell r="K5107">
            <v>45460</v>
          </cell>
        </row>
        <row r="5108">
          <cell r="A5108" t="str">
            <v>2EM/2 23:00</v>
          </cell>
          <cell r="K5108">
            <v>45460</v>
          </cell>
        </row>
        <row r="5109">
          <cell r="A5109" t="str">
            <v>3EM/2 23:00</v>
          </cell>
          <cell r="K5109">
            <v>45460</v>
          </cell>
        </row>
        <row r="5110">
          <cell r="A5110" t="str">
            <v>4EM/2 23:00</v>
          </cell>
          <cell r="K5110">
            <v>45460</v>
          </cell>
        </row>
        <row r="5111">
          <cell r="A5111" t="str">
            <v>5EM/2 23:00</v>
          </cell>
          <cell r="K5111">
            <v>45460</v>
          </cell>
        </row>
        <row r="5112">
          <cell r="A5112" t="str">
            <v>6EM/2 23:00</v>
          </cell>
          <cell r="K5112">
            <v>45460</v>
          </cell>
        </row>
        <row r="5113">
          <cell r="A5113" t="str">
            <v>7EM/2 23:00</v>
          </cell>
          <cell r="K5113">
            <v>45460</v>
          </cell>
        </row>
        <row r="5114">
          <cell r="A5114" t="str">
            <v>8EM/2 23:00</v>
          </cell>
          <cell r="K5114">
            <v>45460</v>
          </cell>
        </row>
        <row r="5115">
          <cell r="A5115" t="str">
            <v>9EM/2 23:00</v>
          </cell>
          <cell r="K5115">
            <v>45460</v>
          </cell>
        </row>
        <row r="5116">
          <cell r="A5116" t="str">
            <v>St 23:00</v>
          </cell>
          <cell r="K5116">
            <v>45460</v>
          </cell>
        </row>
        <row r="5117">
          <cell r="A5117" t="str">
            <v>16.06.2024 day</v>
          </cell>
          <cell r="K5117">
            <v>45460</v>
          </cell>
        </row>
        <row r="5118">
          <cell r="A5118" t="str">
            <v>№</v>
          </cell>
          <cell r="K5118">
            <v>45460</v>
          </cell>
        </row>
        <row r="5119">
          <cell r="A5119"/>
          <cell r="K5119">
            <v>45460</v>
          </cell>
        </row>
        <row r="5120">
          <cell r="A5120"/>
          <cell r="K5120">
            <v>45460</v>
          </cell>
        </row>
        <row r="5121">
          <cell r="A5121" t="str">
            <v xml:space="preserve">До угля </v>
          </cell>
          <cell r="K5121">
            <v>45460</v>
          </cell>
        </row>
        <row r="5122">
          <cell r="A5122" t="str">
            <v>in</v>
          </cell>
          <cell r="K5122">
            <v>45460</v>
          </cell>
        </row>
        <row r="5123">
          <cell r="A5123" t="str">
            <v>out</v>
          </cell>
          <cell r="K5123">
            <v>45460</v>
          </cell>
        </row>
        <row r="5124">
          <cell r="A5124" t="str">
            <v>Эталон</v>
          </cell>
          <cell r="K5124">
            <v>45460</v>
          </cell>
        </row>
        <row r="5125">
          <cell r="A5125" t="str">
            <v>401 23:00</v>
          </cell>
          <cell r="K5125">
            <v>45460</v>
          </cell>
        </row>
        <row r="5126">
          <cell r="A5126" t="str">
            <v>Blank</v>
          </cell>
          <cell r="K5126">
            <v>45460</v>
          </cell>
        </row>
        <row r="5127">
          <cell r="A5127" t="str">
            <v>GBM912-6</v>
          </cell>
          <cell r="K5127">
            <v>45460</v>
          </cell>
        </row>
        <row r="5128">
          <cell r="A5128" t="str">
            <v>ТП-24-8013</v>
          </cell>
          <cell r="K5128">
            <v>45460</v>
          </cell>
        </row>
        <row r="5129">
          <cell r="A5129" t="str">
            <v>ТП-24-8014</v>
          </cell>
          <cell r="K5129">
            <v>45460</v>
          </cell>
        </row>
        <row r="5130">
          <cell r="A5130" t="str">
            <v>ТП-24-8015</v>
          </cell>
          <cell r="K5130">
            <v>45460</v>
          </cell>
        </row>
        <row r="5131">
          <cell r="A5131" t="str">
            <v>ТП-24-8016</v>
          </cell>
          <cell r="K5131">
            <v>45460</v>
          </cell>
        </row>
        <row r="5132">
          <cell r="A5132" t="str">
            <v>ТП-24-8017</v>
          </cell>
          <cell r="K5132">
            <v>45460</v>
          </cell>
        </row>
        <row r="5133">
          <cell r="A5133" t="str">
            <v>ТП-24-8018</v>
          </cell>
          <cell r="K5133">
            <v>45460</v>
          </cell>
        </row>
        <row r="5134">
          <cell r="A5134" t="str">
            <v>ТП-24-8019</v>
          </cell>
          <cell r="K5134">
            <v>45460</v>
          </cell>
        </row>
        <row r="5135">
          <cell r="A5135" t="str">
            <v>ТП-24-8020</v>
          </cell>
          <cell r="K5135">
            <v>45460</v>
          </cell>
        </row>
        <row r="5136">
          <cell r="A5136" t="str">
            <v>ТП-24-8021</v>
          </cell>
          <cell r="K5136">
            <v>45460</v>
          </cell>
        </row>
        <row r="5137">
          <cell r="A5137" t="str">
            <v>26/1 6-1</v>
          </cell>
          <cell r="H5137">
            <v>43593.599999999999</v>
          </cell>
          <cell r="K5137">
            <v>45460</v>
          </cell>
        </row>
        <row r="5138">
          <cell r="A5138" t="str">
            <v>26/1 6-2</v>
          </cell>
          <cell r="K5138">
            <v>45460</v>
          </cell>
        </row>
        <row r="5139">
          <cell r="A5139" t="str">
            <v>26/1 7-1</v>
          </cell>
          <cell r="H5139">
            <v>43597.01</v>
          </cell>
          <cell r="K5139">
            <v>45460</v>
          </cell>
        </row>
        <row r="5140">
          <cell r="A5140" t="str">
            <v>26/1 7-2</v>
          </cell>
          <cell r="K5140">
            <v>45460</v>
          </cell>
        </row>
        <row r="5141">
          <cell r="A5141" t="str">
            <v>26/2 2-1</v>
          </cell>
          <cell r="H5141">
            <v>72250.3</v>
          </cell>
          <cell r="K5141">
            <v>45460</v>
          </cell>
        </row>
        <row r="5142">
          <cell r="A5142" t="str">
            <v>26/2 2-2</v>
          </cell>
          <cell r="K5142">
            <v>45460</v>
          </cell>
        </row>
        <row r="5143">
          <cell r="A5143" t="str">
            <v>26/2 3-1</v>
          </cell>
          <cell r="H5143">
            <v>72254.009999999995</v>
          </cell>
          <cell r="K5143">
            <v>45460</v>
          </cell>
        </row>
        <row r="5144">
          <cell r="A5144" t="str">
            <v>26/2 3-2</v>
          </cell>
          <cell r="K5144">
            <v>45460</v>
          </cell>
        </row>
        <row r="5145">
          <cell r="A5145" t="str">
            <v>26/3 8-1</v>
          </cell>
          <cell r="H5145">
            <v>68293.149999999994</v>
          </cell>
          <cell r="K5145">
            <v>45460</v>
          </cell>
        </row>
        <row r="5146">
          <cell r="A5146" t="str">
            <v>26/3 8-2</v>
          </cell>
          <cell r="K5146">
            <v>45460</v>
          </cell>
        </row>
        <row r="5147">
          <cell r="A5147" t="str">
            <v>26/3 9-1</v>
          </cell>
          <cell r="H5147">
            <v>68296.73</v>
          </cell>
          <cell r="K5147">
            <v>45460</v>
          </cell>
        </row>
        <row r="5148">
          <cell r="A5148" t="str">
            <v>26/3 9-2</v>
          </cell>
          <cell r="K5148">
            <v>45460</v>
          </cell>
        </row>
        <row r="5149">
          <cell r="A5149" t="str">
            <v>401 01:00</v>
          </cell>
          <cell r="K5149">
            <v>45460</v>
          </cell>
        </row>
        <row r="5150">
          <cell r="A5150" t="str">
            <v>1EM 01:00</v>
          </cell>
          <cell r="K5150">
            <v>45460</v>
          </cell>
        </row>
        <row r="5151">
          <cell r="A5151" t="str">
            <v>1EM/2 01:00</v>
          </cell>
          <cell r="K5151">
            <v>45460</v>
          </cell>
        </row>
        <row r="5152">
          <cell r="A5152" t="str">
            <v>26/1 8-1</v>
          </cell>
          <cell r="H5152">
            <v>43600.78</v>
          </cell>
          <cell r="K5152">
            <v>45460</v>
          </cell>
        </row>
        <row r="5153">
          <cell r="A5153" t="str">
            <v>26/1 8-2</v>
          </cell>
          <cell r="K5153">
            <v>45460</v>
          </cell>
        </row>
        <row r="5154">
          <cell r="A5154" t="str">
            <v>26/1 9-1</v>
          </cell>
          <cell r="H5154">
            <v>43604.27</v>
          </cell>
          <cell r="K5154">
            <v>45460</v>
          </cell>
        </row>
        <row r="5155">
          <cell r="A5155" t="str">
            <v>26/1 9-2</v>
          </cell>
          <cell r="K5155">
            <v>45460</v>
          </cell>
        </row>
        <row r="5156">
          <cell r="A5156" t="str">
            <v>26/2 4-1</v>
          </cell>
          <cell r="H5156">
            <v>72257.440000000002</v>
          </cell>
          <cell r="K5156">
            <v>45460</v>
          </cell>
        </row>
        <row r="5157">
          <cell r="A5157" t="str">
            <v>26/2 4-2</v>
          </cell>
          <cell r="K5157">
            <v>45460</v>
          </cell>
        </row>
        <row r="5158">
          <cell r="A5158" t="str">
            <v>26/2 5-1</v>
          </cell>
          <cell r="H5158">
            <v>72260.95</v>
          </cell>
          <cell r="K5158">
            <v>45460</v>
          </cell>
        </row>
        <row r="5159">
          <cell r="A5159" t="str">
            <v>26/2 5-2</v>
          </cell>
          <cell r="K5159">
            <v>45460</v>
          </cell>
        </row>
        <row r="5160">
          <cell r="A5160" t="str">
            <v>26/3 10-1</v>
          </cell>
          <cell r="H5160">
            <v>68299.94</v>
          </cell>
          <cell r="K5160">
            <v>45460</v>
          </cell>
        </row>
        <row r="5161">
          <cell r="A5161" t="str">
            <v>26/3 10-2</v>
          </cell>
          <cell r="K5161">
            <v>45460</v>
          </cell>
        </row>
        <row r="5162">
          <cell r="A5162" t="str">
            <v>26/3 11-1</v>
          </cell>
          <cell r="H5162">
            <v>68303.149999999994</v>
          </cell>
          <cell r="K5162">
            <v>45460</v>
          </cell>
        </row>
        <row r="5163">
          <cell r="A5163" t="str">
            <v>26/3 11-2</v>
          </cell>
          <cell r="K5163">
            <v>45460</v>
          </cell>
        </row>
        <row r="5164">
          <cell r="A5164" t="str">
            <v>401 03:00</v>
          </cell>
          <cell r="K5164">
            <v>45460</v>
          </cell>
        </row>
        <row r="5165">
          <cell r="A5165" t="str">
            <v>Qa 03:00</v>
          </cell>
          <cell r="K5165">
            <v>45460</v>
          </cell>
        </row>
        <row r="5166">
          <cell r="A5166" t="str">
            <v>1EM 03:00</v>
          </cell>
          <cell r="K5166">
            <v>45460</v>
          </cell>
        </row>
        <row r="5167">
          <cell r="A5167" t="str">
            <v>2EM 03:00</v>
          </cell>
          <cell r="K5167">
            <v>45460</v>
          </cell>
        </row>
        <row r="5168">
          <cell r="A5168" t="str">
            <v>3EM 03:00</v>
          </cell>
          <cell r="K5168">
            <v>45460</v>
          </cell>
        </row>
        <row r="5169">
          <cell r="A5169" t="str">
            <v>4EM 03:00</v>
          </cell>
          <cell r="K5169">
            <v>45460</v>
          </cell>
        </row>
        <row r="5170">
          <cell r="A5170" t="str">
            <v>5EM 03:00</v>
          </cell>
          <cell r="K5170">
            <v>45460</v>
          </cell>
        </row>
        <row r="5171">
          <cell r="A5171" t="str">
            <v>6EM 03:00</v>
          </cell>
          <cell r="K5171">
            <v>45460</v>
          </cell>
        </row>
        <row r="5172">
          <cell r="A5172" t="str">
            <v>7EM 03:00</v>
          </cell>
          <cell r="K5172">
            <v>45460</v>
          </cell>
        </row>
        <row r="5173">
          <cell r="A5173" t="str">
            <v>8EM 03:00</v>
          </cell>
          <cell r="K5173">
            <v>45460</v>
          </cell>
        </row>
        <row r="5174">
          <cell r="A5174" t="str">
            <v>9EM 03:00</v>
          </cell>
          <cell r="K5174">
            <v>45460</v>
          </cell>
        </row>
        <row r="5175">
          <cell r="A5175" t="str">
            <v>1EM/2 03:00</v>
          </cell>
          <cell r="K5175">
            <v>45460</v>
          </cell>
        </row>
        <row r="5176">
          <cell r="A5176" t="str">
            <v>2EM/2 03:00</v>
          </cell>
          <cell r="K5176">
            <v>45460</v>
          </cell>
        </row>
        <row r="5177">
          <cell r="A5177" t="str">
            <v>3EM/2 03:00</v>
          </cell>
          <cell r="K5177">
            <v>45460</v>
          </cell>
        </row>
        <row r="5178">
          <cell r="A5178" t="str">
            <v>4EM/2 03:00</v>
          </cell>
          <cell r="K5178">
            <v>45460</v>
          </cell>
        </row>
        <row r="5179">
          <cell r="A5179" t="str">
            <v>5EM/2 03:00</v>
          </cell>
          <cell r="K5179">
            <v>45460</v>
          </cell>
        </row>
        <row r="5180">
          <cell r="A5180" t="str">
            <v>6EM/2 03:00</v>
          </cell>
          <cell r="K5180">
            <v>45460</v>
          </cell>
        </row>
        <row r="5181">
          <cell r="A5181" t="str">
            <v>7EM/2 03:00</v>
          </cell>
          <cell r="K5181">
            <v>45460</v>
          </cell>
        </row>
        <row r="5182">
          <cell r="A5182" t="str">
            <v>8EM/2 03:00</v>
          </cell>
          <cell r="K5182">
            <v>45460</v>
          </cell>
        </row>
        <row r="5183">
          <cell r="A5183" t="str">
            <v>9EM/2 03:00</v>
          </cell>
          <cell r="K5183">
            <v>45460</v>
          </cell>
        </row>
        <row r="5184">
          <cell r="A5184" t="str">
            <v>St 03:00</v>
          </cell>
          <cell r="K5184">
            <v>45460</v>
          </cell>
        </row>
        <row r="5185">
          <cell r="A5185" t="str">
            <v>ТП-24-8051</v>
          </cell>
          <cell r="K5185">
            <v>45460</v>
          </cell>
        </row>
        <row r="5186">
          <cell r="A5186" t="str">
            <v>ТП-24-8052</v>
          </cell>
          <cell r="K5186">
            <v>45460</v>
          </cell>
        </row>
        <row r="5187">
          <cell r="A5187" t="str">
            <v>ТП-24-8053</v>
          </cell>
          <cell r="K5187">
            <v>45460</v>
          </cell>
        </row>
        <row r="5188">
          <cell r="A5188" t="str">
            <v>ТП-24-8054</v>
          </cell>
          <cell r="K5188">
            <v>45460</v>
          </cell>
        </row>
        <row r="5189">
          <cell r="A5189" t="str">
            <v>ТП-24-8055</v>
          </cell>
          <cell r="K5189">
            <v>45460</v>
          </cell>
        </row>
        <row r="5190">
          <cell r="A5190" t="str">
            <v>1EM 05:00</v>
          </cell>
          <cell r="K5190">
            <v>45460</v>
          </cell>
        </row>
        <row r="5191">
          <cell r="A5191" t="str">
            <v>1EM/2 05:00</v>
          </cell>
          <cell r="K5191">
            <v>45460</v>
          </cell>
        </row>
        <row r="5192">
          <cell r="A5192" t="str">
            <v>401 05:00</v>
          </cell>
          <cell r="K5192">
            <v>45460</v>
          </cell>
        </row>
        <row r="5193">
          <cell r="A5193" t="str">
            <v>26/2 6-1</v>
          </cell>
          <cell r="H5193">
            <v>72264.52</v>
          </cell>
          <cell r="K5193">
            <v>45460</v>
          </cell>
        </row>
        <row r="5194">
          <cell r="A5194" t="str">
            <v>26/2 6-2</v>
          </cell>
          <cell r="K5194">
            <v>45460</v>
          </cell>
        </row>
        <row r="5195">
          <cell r="A5195" t="str">
            <v>26/2 7-1</v>
          </cell>
          <cell r="H5195">
            <v>72268.100000000006</v>
          </cell>
          <cell r="K5195">
            <v>45460</v>
          </cell>
        </row>
        <row r="5196">
          <cell r="A5196" t="str">
            <v>26/2 7-2</v>
          </cell>
          <cell r="K5196">
            <v>45460</v>
          </cell>
        </row>
        <row r="5197">
          <cell r="A5197" t="str">
            <v>26/3 12-1</v>
          </cell>
          <cell r="H5197">
            <v>68306.44</v>
          </cell>
          <cell r="K5197">
            <v>45460</v>
          </cell>
        </row>
        <row r="5198">
          <cell r="A5198" t="str">
            <v>26/3 12-2</v>
          </cell>
          <cell r="K5198">
            <v>45460</v>
          </cell>
        </row>
        <row r="5199">
          <cell r="A5199" t="str">
            <v>26/3 13-1</v>
          </cell>
          <cell r="H5199">
            <v>68309.64</v>
          </cell>
          <cell r="K5199">
            <v>45460</v>
          </cell>
        </row>
        <row r="5200">
          <cell r="A5200" t="str">
            <v>26/3 13-2</v>
          </cell>
          <cell r="K5200">
            <v>45460</v>
          </cell>
        </row>
        <row r="5201">
          <cell r="A5201" t="str">
            <v>NaOH/1</v>
          </cell>
          <cell r="G5201">
            <v>25</v>
          </cell>
          <cell r="K5201">
            <v>45460</v>
          </cell>
        </row>
        <row r="5202">
          <cell r="A5202" t="str">
            <v>Day</v>
          </cell>
          <cell r="G5202" t="str">
            <v xml:space="preserve"> 2 Смена</v>
          </cell>
          <cell r="H5202"/>
          <cell r="I5202"/>
          <cell r="J5202"/>
          <cell r="K5202">
            <v>45460</v>
          </cell>
        </row>
        <row r="5203">
          <cell r="A5203" t="str">
            <v>27/1 0-0</v>
          </cell>
          <cell r="G5203"/>
          <cell r="H5203">
            <v>43612.68</v>
          </cell>
          <cell r="I5203" t="str">
            <v>03:30</v>
          </cell>
          <cell r="J5203" t="str">
            <v>05:00</v>
          </cell>
          <cell r="K5203"/>
        </row>
        <row r="5204">
          <cell r="A5204" t="str">
            <v>27/1 1-1</v>
          </cell>
          <cell r="H5204">
            <v>43615.79</v>
          </cell>
          <cell r="K5204">
            <v>45460</v>
          </cell>
        </row>
        <row r="5205">
          <cell r="A5205" t="str">
            <v>27/1 1-2</v>
          </cell>
          <cell r="K5205">
            <v>45460</v>
          </cell>
        </row>
        <row r="5206">
          <cell r="A5206" t="str">
            <v>26/2 8-1</v>
          </cell>
          <cell r="H5206">
            <v>72272.05</v>
          </cell>
          <cell r="K5206">
            <v>45460</v>
          </cell>
        </row>
        <row r="5207">
          <cell r="A5207" t="str">
            <v>26/2 8-2</v>
          </cell>
          <cell r="K5207">
            <v>45460</v>
          </cell>
        </row>
        <row r="5208">
          <cell r="A5208" t="str">
            <v>26/2 9-1</v>
          </cell>
          <cell r="H5208">
            <v>72275.38</v>
          </cell>
          <cell r="K5208">
            <v>45460</v>
          </cell>
        </row>
        <row r="5209">
          <cell r="A5209" t="str">
            <v>26/2 9-2</v>
          </cell>
          <cell r="K5209">
            <v>45460</v>
          </cell>
        </row>
        <row r="5210">
          <cell r="A5210" t="str">
            <v>401 07:00</v>
          </cell>
          <cell r="K5210">
            <v>45460</v>
          </cell>
        </row>
        <row r="5211">
          <cell r="A5211" t="str">
            <v>Qa 07:00</v>
          </cell>
          <cell r="K5211">
            <v>45460</v>
          </cell>
        </row>
        <row r="5212">
          <cell r="A5212" t="str">
            <v>1EM 07:00</v>
          </cell>
          <cell r="K5212">
            <v>45460</v>
          </cell>
        </row>
        <row r="5213">
          <cell r="A5213" t="str">
            <v>2EM 07:00</v>
          </cell>
          <cell r="K5213">
            <v>45460</v>
          </cell>
        </row>
        <row r="5214">
          <cell r="A5214" t="str">
            <v>3EM 07:00</v>
          </cell>
          <cell r="K5214">
            <v>45460</v>
          </cell>
        </row>
        <row r="5215">
          <cell r="A5215" t="str">
            <v>4EM 07:00</v>
          </cell>
          <cell r="K5215">
            <v>45460</v>
          </cell>
        </row>
        <row r="5216">
          <cell r="A5216" t="str">
            <v>5EM 07:00</v>
          </cell>
          <cell r="K5216">
            <v>45460</v>
          </cell>
        </row>
        <row r="5217">
          <cell r="A5217" t="str">
            <v>6EM 07:00</v>
          </cell>
          <cell r="K5217">
            <v>45460</v>
          </cell>
        </row>
        <row r="5218">
          <cell r="A5218" t="str">
            <v>7EM 07:00</v>
          </cell>
          <cell r="K5218">
            <v>45460</v>
          </cell>
        </row>
        <row r="5219">
          <cell r="A5219" t="str">
            <v>8EM 07:00</v>
          </cell>
          <cell r="K5219">
            <v>45460</v>
          </cell>
        </row>
        <row r="5220">
          <cell r="A5220" t="str">
            <v>9EM 07:00</v>
          </cell>
          <cell r="K5220">
            <v>45460</v>
          </cell>
        </row>
        <row r="5221">
          <cell r="A5221" t="str">
            <v>1EM/2 07:00</v>
          </cell>
          <cell r="K5221">
            <v>45460</v>
          </cell>
        </row>
        <row r="5222">
          <cell r="A5222" t="str">
            <v>2EM/2 07:00</v>
          </cell>
          <cell r="K5222">
            <v>45460</v>
          </cell>
        </row>
        <row r="5223">
          <cell r="A5223" t="str">
            <v>3EM/2 07:00</v>
          </cell>
          <cell r="K5223">
            <v>45460</v>
          </cell>
        </row>
        <row r="5224">
          <cell r="A5224" t="str">
            <v>4EM/2 07:00</v>
          </cell>
          <cell r="K5224">
            <v>45460</v>
          </cell>
        </row>
        <row r="5225">
          <cell r="A5225" t="str">
            <v>5EM/2 07:00</v>
          </cell>
          <cell r="K5225">
            <v>45460</v>
          </cell>
        </row>
        <row r="5226">
          <cell r="A5226" t="str">
            <v>6EM/2 07:00</v>
          </cell>
          <cell r="K5226">
            <v>45460</v>
          </cell>
        </row>
        <row r="5227">
          <cell r="A5227" t="str">
            <v>7EM/2 07:00</v>
          </cell>
          <cell r="K5227">
            <v>45460</v>
          </cell>
        </row>
        <row r="5228">
          <cell r="A5228" t="str">
            <v>8EM/2 07:00</v>
          </cell>
          <cell r="K5228">
            <v>45460</v>
          </cell>
        </row>
        <row r="5229">
          <cell r="A5229" t="str">
            <v>9EM/2 07:00</v>
          </cell>
          <cell r="K5229">
            <v>45460</v>
          </cell>
        </row>
        <row r="5230">
          <cell r="A5230" t="str">
            <v>St 07:00</v>
          </cell>
          <cell r="K5230">
            <v>45460</v>
          </cell>
        </row>
        <row r="5231">
          <cell r="A5231" t="str">
            <v>401 09:00</v>
          </cell>
          <cell r="K5231">
            <v>45460</v>
          </cell>
        </row>
        <row r="5232">
          <cell r="A5232" t="str">
            <v>1EM 09:00</v>
          </cell>
          <cell r="K5232">
            <v>45460</v>
          </cell>
        </row>
        <row r="5233">
          <cell r="A5233" t="str">
            <v>1EM/2 09:00</v>
          </cell>
          <cell r="K5233">
            <v>45460</v>
          </cell>
        </row>
        <row r="5234">
          <cell r="A5234" t="str">
            <v>27/1 2-1</v>
          </cell>
          <cell r="H5234">
            <v>43619.57</v>
          </cell>
          <cell r="K5234">
            <v>45460</v>
          </cell>
        </row>
        <row r="5235">
          <cell r="A5235" t="str">
            <v>27/1 2-2</v>
          </cell>
          <cell r="K5235">
            <v>45460</v>
          </cell>
        </row>
        <row r="5236">
          <cell r="A5236" t="str">
            <v>27/1 3-1</v>
          </cell>
          <cell r="H5236">
            <v>43623.71</v>
          </cell>
          <cell r="K5236">
            <v>45460</v>
          </cell>
        </row>
        <row r="5237">
          <cell r="A5237" t="str">
            <v>27/1 3-2</v>
          </cell>
          <cell r="K5237">
            <v>45460</v>
          </cell>
        </row>
        <row r="5238">
          <cell r="A5238" t="str">
            <v>27/1 4-1</v>
          </cell>
          <cell r="H5238">
            <v>43626.96</v>
          </cell>
          <cell r="K5238">
            <v>45460</v>
          </cell>
        </row>
        <row r="5239">
          <cell r="A5239" t="str">
            <v>27/1 4-2</v>
          </cell>
          <cell r="K5239">
            <v>45460</v>
          </cell>
        </row>
        <row r="5240">
          <cell r="A5240" t="str">
            <v>27/1 5-1</v>
          </cell>
          <cell r="H5240">
            <v>43630.43</v>
          </cell>
          <cell r="K5240">
            <v>45460</v>
          </cell>
        </row>
        <row r="5241">
          <cell r="A5241" t="str">
            <v>27/1 5-2</v>
          </cell>
          <cell r="K5241">
            <v>45460</v>
          </cell>
        </row>
        <row r="5242">
          <cell r="A5242" t="str">
            <v>26/2 10-1</v>
          </cell>
          <cell r="H5242">
            <v>72279.210000000006</v>
          </cell>
          <cell r="K5242">
            <v>45460</v>
          </cell>
        </row>
        <row r="5243">
          <cell r="A5243" t="str">
            <v>26/2 10-2</v>
          </cell>
          <cell r="K5243">
            <v>45460</v>
          </cell>
        </row>
        <row r="5244">
          <cell r="A5244" t="str">
            <v>26/2 11-1</v>
          </cell>
          <cell r="H5244">
            <v>72283.25</v>
          </cell>
          <cell r="K5244">
            <v>45460</v>
          </cell>
        </row>
        <row r="5245">
          <cell r="A5245" t="str">
            <v>26/2 11-2</v>
          </cell>
          <cell r="K5245">
            <v>45460</v>
          </cell>
        </row>
        <row r="5246">
          <cell r="A5246" t="str">
            <v>26/2 12-1</v>
          </cell>
          <cell r="H5246">
            <v>72286.38</v>
          </cell>
          <cell r="J5246" t="str">
            <v>09:00</v>
          </cell>
          <cell r="K5246">
            <v>45460</v>
          </cell>
        </row>
        <row r="5247">
          <cell r="A5247" t="str">
            <v>26/2 12-2</v>
          </cell>
          <cell r="K5247">
            <v>45460</v>
          </cell>
        </row>
        <row r="5248">
          <cell r="A5248" t="str">
            <v>401 11:00</v>
          </cell>
          <cell r="K5248">
            <v>45460</v>
          </cell>
        </row>
        <row r="5249">
          <cell r="A5249" t="str">
            <v>Qa 11:00</v>
          </cell>
          <cell r="K5249">
            <v>45460</v>
          </cell>
        </row>
        <row r="5250">
          <cell r="A5250" t="str">
            <v>1EM 11:00</v>
          </cell>
          <cell r="K5250">
            <v>45460</v>
          </cell>
        </row>
        <row r="5251">
          <cell r="A5251" t="str">
            <v>2EM 11:00</v>
          </cell>
          <cell r="K5251">
            <v>45460</v>
          </cell>
        </row>
        <row r="5252">
          <cell r="A5252" t="str">
            <v>3EM 11:00</v>
          </cell>
          <cell r="K5252">
            <v>45460</v>
          </cell>
        </row>
        <row r="5253">
          <cell r="A5253" t="str">
            <v>4EM 11:00</v>
          </cell>
          <cell r="K5253">
            <v>45460</v>
          </cell>
        </row>
        <row r="5254">
          <cell r="A5254" t="str">
            <v>5EM 11:00</v>
          </cell>
          <cell r="K5254">
            <v>45460</v>
          </cell>
        </row>
        <row r="5255">
          <cell r="A5255" t="str">
            <v>6EM 11:00</v>
          </cell>
          <cell r="K5255">
            <v>45460</v>
          </cell>
        </row>
        <row r="5256">
          <cell r="A5256" t="str">
            <v>7EM 11:00</v>
          </cell>
          <cell r="K5256">
            <v>45460</v>
          </cell>
        </row>
        <row r="5257">
          <cell r="A5257" t="str">
            <v>8EM 11:00</v>
          </cell>
          <cell r="K5257">
            <v>45460</v>
          </cell>
        </row>
        <row r="5258">
          <cell r="A5258" t="str">
            <v>9EM 11:00</v>
          </cell>
          <cell r="K5258">
            <v>45460</v>
          </cell>
        </row>
        <row r="5259">
          <cell r="A5259" t="str">
            <v>1EM/2 11:00</v>
          </cell>
          <cell r="K5259">
            <v>45460</v>
          </cell>
        </row>
        <row r="5260">
          <cell r="A5260" t="str">
            <v>2EM/2 11:00</v>
          </cell>
          <cell r="K5260">
            <v>45460</v>
          </cell>
        </row>
        <row r="5261">
          <cell r="A5261" t="str">
            <v>3EM/2 11:00</v>
          </cell>
          <cell r="K5261">
            <v>45460</v>
          </cell>
        </row>
        <row r="5262">
          <cell r="A5262" t="str">
            <v>4EM/2 11:00</v>
          </cell>
          <cell r="K5262">
            <v>45460</v>
          </cell>
        </row>
        <row r="5263">
          <cell r="A5263" t="str">
            <v>5EM/2 11:00</v>
          </cell>
          <cell r="K5263">
            <v>45460</v>
          </cell>
        </row>
        <row r="5264">
          <cell r="A5264" t="str">
            <v>6EM/2 11:00</v>
          </cell>
          <cell r="K5264">
            <v>45460</v>
          </cell>
        </row>
        <row r="5265">
          <cell r="A5265" t="str">
            <v>7EM/2 11:00</v>
          </cell>
          <cell r="K5265">
            <v>45460</v>
          </cell>
        </row>
        <row r="5266">
          <cell r="A5266" t="str">
            <v>8EM/2 11:00</v>
          </cell>
          <cell r="K5266">
            <v>45460</v>
          </cell>
        </row>
        <row r="5267">
          <cell r="A5267" t="str">
            <v>9EM/2 11:00</v>
          </cell>
          <cell r="K5267">
            <v>45460</v>
          </cell>
        </row>
        <row r="5268">
          <cell r="A5268" t="str">
            <v>St 11:00</v>
          </cell>
          <cell r="K5268">
            <v>45460</v>
          </cell>
        </row>
        <row r="5269">
          <cell r="A5269" t="str">
            <v>17.06.2024 night</v>
          </cell>
          <cell r="K5269">
            <v>45460</v>
          </cell>
        </row>
        <row r="5270">
          <cell r="A5270" t="str">
            <v>№</v>
          </cell>
          <cell r="K5270">
            <v>45460</v>
          </cell>
        </row>
        <row r="5271">
          <cell r="A5271"/>
          <cell r="K5271">
            <v>45460</v>
          </cell>
        </row>
        <row r="5272">
          <cell r="A5272"/>
          <cell r="K5272">
            <v>45460</v>
          </cell>
        </row>
        <row r="5273">
          <cell r="A5273" t="str">
            <v xml:space="preserve">До угля </v>
          </cell>
          <cell r="K5273">
            <v>45460</v>
          </cell>
        </row>
        <row r="5274">
          <cell r="A5274" t="str">
            <v>in</v>
          </cell>
          <cell r="K5274">
            <v>45460</v>
          </cell>
        </row>
        <row r="5275">
          <cell r="A5275" t="str">
            <v>out</v>
          </cell>
          <cell r="K5275">
            <v>45460</v>
          </cell>
        </row>
        <row r="5276">
          <cell r="A5276" t="str">
            <v>Эталон</v>
          </cell>
          <cell r="K5276">
            <v>45460</v>
          </cell>
        </row>
        <row r="5277">
          <cell r="A5277" t="str">
            <v>NaOH/3</v>
          </cell>
          <cell r="G5277">
            <v>24</v>
          </cell>
          <cell r="K5277">
            <v>45460</v>
          </cell>
        </row>
        <row r="5278">
          <cell r="A5278" t="str">
            <v>27/1 6-1</v>
          </cell>
          <cell r="H5278">
            <v>43634.02</v>
          </cell>
          <cell r="K5278">
            <v>45460</v>
          </cell>
        </row>
        <row r="5279">
          <cell r="A5279" t="str">
            <v>27/1 6-2</v>
          </cell>
          <cell r="K5279">
            <v>45460</v>
          </cell>
        </row>
        <row r="5280">
          <cell r="A5280" t="str">
            <v>27/1 7-1</v>
          </cell>
          <cell r="H5280">
            <v>43637.47</v>
          </cell>
          <cell r="K5280">
            <v>45460</v>
          </cell>
        </row>
        <row r="5281">
          <cell r="A5281" t="str">
            <v>27/1 7-2</v>
          </cell>
          <cell r="K5281">
            <v>45460</v>
          </cell>
        </row>
        <row r="5282">
          <cell r="A5282" t="str">
            <v>401 13:00</v>
          </cell>
          <cell r="K5282">
            <v>45460</v>
          </cell>
        </row>
        <row r="5283">
          <cell r="A5283" t="str">
            <v>1EM 13:00</v>
          </cell>
          <cell r="K5283">
            <v>45460</v>
          </cell>
        </row>
        <row r="5284">
          <cell r="A5284" t="str">
            <v>1EM/2 13:00</v>
          </cell>
          <cell r="K5284">
            <v>45460</v>
          </cell>
        </row>
        <row r="5285">
          <cell r="A5285" t="str">
            <v>Blank</v>
          </cell>
          <cell r="K5285">
            <v>45460</v>
          </cell>
        </row>
        <row r="5286">
          <cell r="A5286" t="str">
            <v>GBM912-6</v>
          </cell>
          <cell r="K5286">
            <v>45460</v>
          </cell>
        </row>
        <row r="5287">
          <cell r="A5287" t="str">
            <v>ТП-24-8034</v>
          </cell>
          <cell r="K5287">
            <v>45460</v>
          </cell>
        </row>
        <row r="5288">
          <cell r="A5288" t="str">
            <v>ТП-24-8035</v>
          </cell>
          <cell r="K5288">
            <v>45460</v>
          </cell>
        </row>
        <row r="5289">
          <cell r="A5289" t="str">
            <v>ТП-24-8036</v>
          </cell>
          <cell r="K5289">
            <v>45460</v>
          </cell>
        </row>
        <row r="5290">
          <cell r="A5290" t="str">
            <v>ТП-24-8037</v>
          </cell>
          <cell r="K5290">
            <v>45460</v>
          </cell>
        </row>
        <row r="5291">
          <cell r="A5291" t="str">
            <v>ТП-24-8038</v>
          </cell>
          <cell r="K5291">
            <v>45460</v>
          </cell>
        </row>
        <row r="5292">
          <cell r="A5292" t="str">
            <v>ТП-24-8039</v>
          </cell>
          <cell r="K5292">
            <v>45460</v>
          </cell>
        </row>
        <row r="5293">
          <cell r="A5293" t="str">
            <v>ТП-24-8040</v>
          </cell>
          <cell r="K5293">
            <v>45460</v>
          </cell>
        </row>
        <row r="5294">
          <cell r="A5294" t="str">
            <v>ТП-24-8041</v>
          </cell>
          <cell r="K5294">
            <v>45460</v>
          </cell>
        </row>
        <row r="5295">
          <cell r="A5295" t="str">
            <v>ТП-24-8042</v>
          </cell>
          <cell r="K5295">
            <v>45460</v>
          </cell>
        </row>
        <row r="5296">
          <cell r="A5296" t="str">
            <v>ТП-24-8043</v>
          </cell>
          <cell r="K5296">
            <v>45460</v>
          </cell>
        </row>
        <row r="5297">
          <cell r="A5297" t="str">
            <v>ТП-24-8044</v>
          </cell>
          <cell r="K5297">
            <v>45460</v>
          </cell>
        </row>
        <row r="5298">
          <cell r="A5298" t="str">
            <v>ТП-24-8045</v>
          </cell>
          <cell r="K5298">
            <v>45460</v>
          </cell>
        </row>
        <row r="5299">
          <cell r="A5299" t="str">
            <v>401 15:00</v>
          </cell>
          <cell r="K5299">
            <v>45460</v>
          </cell>
        </row>
        <row r="5300">
          <cell r="A5300" t="str">
            <v>Qa 15:00</v>
          </cell>
          <cell r="K5300">
            <v>45460</v>
          </cell>
        </row>
        <row r="5301">
          <cell r="A5301" t="str">
            <v>1EM 15:00</v>
          </cell>
          <cell r="K5301">
            <v>45460</v>
          </cell>
        </row>
        <row r="5302">
          <cell r="A5302" t="str">
            <v>2EM 15:00</v>
          </cell>
          <cell r="K5302">
            <v>45460</v>
          </cell>
        </row>
        <row r="5303">
          <cell r="A5303" t="str">
            <v>3EM 15:00</v>
          </cell>
          <cell r="K5303">
            <v>45460</v>
          </cell>
        </row>
        <row r="5304">
          <cell r="A5304" t="str">
            <v>4EM 15:00</v>
          </cell>
          <cell r="K5304">
            <v>45460</v>
          </cell>
        </row>
        <row r="5305">
          <cell r="A5305" t="str">
            <v>5EM 15:00</v>
          </cell>
          <cell r="K5305">
            <v>45460</v>
          </cell>
        </row>
        <row r="5306">
          <cell r="A5306" t="str">
            <v>6EM 15:00</v>
          </cell>
          <cell r="K5306">
            <v>45460</v>
          </cell>
        </row>
        <row r="5307">
          <cell r="A5307" t="str">
            <v>7EM 15:00</v>
          </cell>
          <cell r="K5307">
            <v>45460</v>
          </cell>
        </row>
        <row r="5308">
          <cell r="A5308" t="str">
            <v>8EM 15:00</v>
          </cell>
          <cell r="K5308">
            <v>45460</v>
          </cell>
        </row>
        <row r="5309">
          <cell r="A5309" t="str">
            <v>9EM 15:00</v>
          </cell>
          <cell r="K5309">
            <v>45460</v>
          </cell>
        </row>
        <row r="5310">
          <cell r="A5310" t="str">
            <v>1EM/2 15:00</v>
          </cell>
          <cell r="K5310">
            <v>45460</v>
          </cell>
        </row>
        <row r="5311">
          <cell r="A5311" t="str">
            <v>2EM/2 15:00</v>
          </cell>
          <cell r="K5311">
            <v>45460</v>
          </cell>
        </row>
        <row r="5312">
          <cell r="A5312" t="str">
            <v>3EM/2 15:00</v>
          </cell>
          <cell r="K5312">
            <v>45460</v>
          </cell>
        </row>
        <row r="5313">
          <cell r="A5313" t="str">
            <v>4EM/2 15:00</v>
          </cell>
          <cell r="K5313">
            <v>45460</v>
          </cell>
        </row>
        <row r="5314">
          <cell r="A5314" t="str">
            <v>5EM/2 15:00</v>
          </cell>
          <cell r="K5314">
            <v>45460</v>
          </cell>
        </row>
        <row r="5315">
          <cell r="A5315" t="str">
            <v>6EM/2 15:00</v>
          </cell>
          <cell r="K5315">
            <v>45460</v>
          </cell>
        </row>
        <row r="5316">
          <cell r="A5316" t="str">
            <v>7EM/2 15:00</v>
          </cell>
          <cell r="K5316">
            <v>45460</v>
          </cell>
        </row>
        <row r="5317">
          <cell r="A5317" t="str">
            <v>8EM/2 15:00</v>
          </cell>
          <cell r="K5317">
            <v>45460</v>
          </cell>
        </row>
        <row r="5318">
          <cell r="A5318" t="str">
            <v>9EM/2 15:00</v>
          </cell>
          <cell r="K5318">
            <v>45460</v>
          </cell>
        </row>
        <row r="5319">
          <cell r="A5319" t="str">
            <v>St 15:00</v>
          </cell>
          <cell r="K5319">
            <v>45460</v>
          </cell>
        </row>
        <row r="5320">
          <cell r="A5320" t="str">
            <v>ТП-24-8071</v>
          </cell>
          <cell r="K5320">
            <v>45460</v>
          </cell>
        </row>
        <row r="5321">
          <cell r="A5321" t="str">
            <v>ТП-24-8072</v>
          </cell>
          <cell r="K5321">
            <v>45460</v>
          </cell>
        </row>
        <row r="5322">
          <cell r="A5322" t="str">
            <v>ТП-24-8073</v>
          </cell>
          <cell r="K5322">
            <v>45460</v>
          </cell>
        </row>
        <row r="5323">
          <cell r="A5323" t="str">
            <v>ТП-24-8074</v>
          </cell>
          <cell r="K5323">
            <v>45460</v>
          </cell>
        </row>
        <row r="5324">
          <cell r="A5324" t="str">
            <v>ТП-24-8075</v>
          </cell>
          <cell r="K5324">
            <v>45460</v>
          </cell>
        </row>
        <row r="5325">
          <cell r="A5325" t="str">
            <v>401 17:00</v>
          </cell>
          <cell r="K5325">
            <v>45460</v>
          </cell>
        </row>
        <row r="5326">
          <cell r="A5326" t="str">
            <v>1EM 17:00</v>
          </cell>
          <cell r="K5326">
            <v>45460</v>
          </cell>
        </row>
        <row r="5327">
          <cell r="A5327" t="str">
            <v>1EM/2 17:00</v>
          </cell>
          <cell r="K5327">
            <v>45460</v>
          </cell>
        </row>
        <row r="5328">
          <cell r="A5328" t="str">
            <v>Night</v>
          </cell>
          <cell r="G5328" t="str">
            <v xml:space="preserve"> 1 Смена</v>
          </cell>
          <cell r="H5328"/>
          <cell r="I5328"/>
          <cell r="J5328"/>
          <cell r="K5328">
            <v>45461</v>
          </cell>
        </row>
        <row r="5329">
          <cell r="A5329" t="str">
            <v>27/1 8-1</v>
          </cell>
          <cell r="H5329">
            <v>43640.98</v>
          </cell>
          <cell r="K5329">
            <v>45461</v>
          </cell>
        </row>
        <row r="5330">
          <cell r="A5330" t="str">
            <v>27/1 8-2</v>
          </cell>
          <cell r="K5330">
            <v>45461</v>
          </cell>
        </row>
        <row r="5331">
          <cell r="A5331" t="str">
            <v>27/1 9-1</v>
          </cell>
          <cell r="H5331">
            <v>43644.89</v>
          </cell>
          <cell r="K5331">
            <v>45461</v>
          </cell>
        </row>
        <row r="5332">
          <cell r="A5332" t="str">
            <v>27/1 9-2</v>
          </cell>
          <cell r="K5332">
            <v>45461</v>
          </cell>
        </row>
        <row r="5333">
          <cell r="A5333" t="str">
            <v>27/1 10-1</v>
          </cell>
          <cell r="H5333">
            <v>43648.51</v>
          </cell>
          <cell r="J5333" t="str">
            <v>15:00</v>
          </cell>
          <cell r="K5333">
            <v>45461</v>
          </cell>
        </row>
        <row r="5334">
          <cell r="A5334" t="str">
            <v>27/1 10-2</v>
          </cell>
          <cell r="K5334">
            <v>45461</v>
          </cell>
        </row>
        <row r="5335">
          <cell r="A5335" t="str">
            <v>27/3 0-0</v>
          </cell>
          <cell r="H5335">
            <v>68314.5</v>
          </cell>
          <cell r="I5335" t="str">
            <v>10:45</v>
          </cell>
          <cell r="J5335" t="str">
            <v>12:00</v>
          </cell>
          <cell r="K5335">
            <v>45461</v>
          </cell>
        </row>
        <row r="5336">
          <cell r="A5336" t="str">
            <v>27/3 1-1</v>
          </cell>
          <cell r="H5336">
            <v>68318</v>
          </cell>
          <cell r="K5336">
            <v>45461</v>
          </cell>
        </row>
        <row r="5337">
          <cell r="A5337" t="str">
            <v>27/3 1-2</v>
          </cell>
          <cell r="K5337">
            <v>45461</v>
          </cell>
        </row>
        <row r="5338">
          <cell r="A5338" t="str">
            <v>27/3 2-1</v>
          </cell>
          <cell r="H5338">
            <v>68322.11</v>
          </cell>
          <cell r="K5338">
            <v>45461</v>
          </cell>
        </row>
        <row r="5339">
          <cell r="A5339" t="str">
            <v>27/3 2-2</v>
          </cell>
          <cell r="K5339">
            <v>45461</v>
          </cell>
        </row>
        <row r="5340">
          <cell r="A5340" t="str">
            <v>27/3 3-1</v>
          </cell>
          <cell r="H5340">
            <v>68325.77</v>
          </cell>
          <cell r="K5340">
            <v>45461</v>
          </cell>
        </row>
        <row r="5341">
          <cell r="A5341" t="str">
            <v>27/3 3-2</v>
          </cell>
          <cell r="K5341">
            <v>45461</v>
          </cell>
        </row>
        <row r="5342">
          <cell r="A5342" t="str">
            <v>27/3 4-1</v>
          </cell>
          <cell r="H5342">
            <v>68329.179999999993</v>
          </cell>
          <cell r="K5342">
            <v>45461</v>
          </cell>
        </row>
        <row r="5343">
          <cell r="A5343" t="str">
            <v>27/3 4-2</v>
          </cell>
          <cell r="K5343">
            <v>45461</v>
          </cell>
        </row>
        <row r="5344">
          <cell r="A5344" t="str">
            <v>27/3 5-1</v>
          </cell>
          <cell r="H5344">
            <v>68332.61</v>
          </cell>
          <cell r="K5344">
            <v>45461</v>
          </cell>
        </row>
        <row r="5345">
          <cell r="A5345" t="str">
            <v>27/3 5-2</v>
          </cell>
          <cell r="K5345">
            <v>45461</v>
          </cell>
        </row>
        <row r="5346">
          <cell r="A5346" t="str">
            <v>27/3 6-1</v>
          </cell>
          <cell r="H5346">
            <v>68336.160000000003</v>
          </cell>
          <cell r="K5346">
            <v>45461</v>
          </cell>
        </row>
        <row r="5347">
          <cell r="A5347" t="str">
            <v>27/3 6-2</v>
          </cell>
          <cell r="K5347">
            <v>45461</v>
          </cell>
        </row>
        <row r="5348">
          <cell r="A5348" t="str">
            <v>NaOH/1</v>
          </cell>
          <cell r="G5348">
            <v>21</v>
          </cell>
          <cell r="K5348">
            <v>45461</v>
          </cell>
        </row>
        <row r="5349">
          <cell r="A5349" t="str">
            <v>NaOH/2</v>
          </cell>
          <cell r="G5349">
            <v>22</v>
          </cell>
          <cell r="K5349">
            <v>45461</v>
          </cell>
        </row>
        <row r="5350">
          <cell r="A5350" t="str">
            <v>401 19:00</v>
          </cell>
          <cell r="K5350">
            <v>45461</v>
          </cell>
        </row>
        <row r="5351">
          <cell r="A5351" t="str">
            <v>Qa 19:00</v>
          </cell>
          <cell r="K5351">
            <v>45461</v>
          </cell>
        </row>
        <row r="5352">
          <cell r="A5352" t="str">
            <v>1EM 19:00</v>
          </cell>
          <cell r="K5352">
            <v>45461</v>
          </cell>
        </row>
        <row r="5353">
          <cell r="A5353" t="str">
            <v>2EM 19:00</v>
          </cell>
          <cell r="K5353">
            <v>45461</v>
          </cell>
        </row>
        <row r="5354">
          <cell r="A5354" t="str">
            <v>3EM 19:00</v>
          </cell>
          <cell r="K5354">
            <v>45461</v>
          </cell>
        </row>
        <row r="5355">
          <cell r="A5355" t="str">
            <v>4EM 19:00</v>
          </cell>
          <cell r="K5355">
            <v>45461</v>
          </cell>
        </row>
        <row r="5356">
          <cell r="A5356" t="str">
            <v>5EM 19:00</v>
          </cell>
          <cell r="K5356">
            <v>45461</v>
          </cell>
        </row>
        <row r="5357">
          <cell r="A5357" t="str">
            <v>6EM 19:00</v>
          </cell>
          <cell r="K5357">
            <v>45461</v>
          </cell>
        </row>
        <row r="5358">
          <cell r="A5358" t="str">
            <v>7EM 19:00</v>
          </cell>
          <cell r="K5358">
            <v>45461</v>
          </cell>
        </row>
        <row r="5359">
          <cell r="A5359" t="str">
            <v>8EM 19:00</v>
          </cell>
          <cell r="K5359">
            <v>45461</v>
          </cell>
        </row>
        <row r="5360">
          <cell r="A5360" t="str">
            <v>9EM 19:00</v>
          </cell>
          <cell r="K5360">
            <v>45461</v>
          </cell>
        </row>
        <row r="5361">
          <cell r="A5361" t="str">
            <v>1EM/2 19:00</v>
          </cell>
          <cell r="K5361">
            <v>45461</v>
          </cell>
        </row>
        <row r="5362">
          <cell r="A5362" t="str">
            <v>2EM/2 19:00</v>
          </cell>
          <cell r="K5362">
            <v>45461</v>
          </cell>
        </row>
        <row r="5363">
          <cell r="A5363" t="str">
            <v>3EM/2 19:00</v>
          </cell>
          <cell r="K5363">
            <v>45461</v>
          </cell>
        </row>
        <row r="5364">
          <cell r="A5364" t="str">
            <v>4EM/2 19:00</v>
          </cell>
          <cell r="K5364">
            <v>45461</v>
          </cell>
        </row>
        <row r="5365">
          <cell r="A5365" t="str">
            <v>5EM/2 19:00</v>
          </cell>
          <cell r="K5365">
            <v>45461</v>
          </cell>
        </row>
        <row r="5366">
          <cell r="A5366" t="str">
            <v>6EM/2 19:00</v>
          </cell>
          <cell r="K5366">
            <v>45461</v>
          </cell>
        </row>
        <row r="5367">
          <cell r="A5367" t="str">
            <v>7EM/2 19:00</v>
          </cell>
          <cell r="K5367">
            <v>45461</v>
          </cell>
        </row>
        <row r="5368">
          <cell r="A5368" t="str">
            <v>8EM/2 19:00</v>
          </cell>
          <cell r="K5368">
            <v>45461</v>
          </cell>
        </row>
        <row r="5369">
          <cell r="A5369" t="str">
            <v>9EM/2 19:00</v>
          </cell>
          <cell r="K5369">
            <v>45461</v>
          </cell>
        </row>
        <row r="5370">
          <cell r="A5370" t="str">
            <v>St 19:00</v>
          </cell>
          <cell r="K5370">
            <v>45461</v>
          </cell>
        </row>
        <row r="5371">
          <cell r="A5371" t="str">
            <v>28/1 0-0</v>
          </cell>
          <cell r="H5371">
            <v>43656.34</v>
          </cell>
          <cell r="I5371" t="str">
            <v>16:30</v>
          </cell>
          <cell r="J5371" t="str">
            <v>18:00</v>
          </cell>
          <cell r="K5371">
            <v>45461</v>
          </cell>
        </row>
        <row r="5372">
          <cell r="A5372" t="str">
            <v>28/1 1-1</v>
          </cell>
          <cell r="H5372">
            <v>43659.87</v>
          </cell>
          <cell r="K5372">
            <v>45461</v>
          </cell>
        </row>
        <row r="5373">
          <cell r="A5373" t="str">
            <v>28/1 1-2</v>
          </cell>
          <cell r="K5373">
            <v>45461</v>
          </cell>
        </row>
        <row r="5374">
          <cell r="A5374" t="str">
            <v>28/1 2-1</v>
          </cell>
          <cell r="H5374">
            <v>43663.27</v>
          </cell>
          <cell r="K5374">
            <v>45461</v>
          </cell>
        </row>
        <row r="5375">
          <cell r="A5375" t="str">
            <v>28/1 2-2</v>
          </cell>
          <cell r="K5375">
            <v>45461</v>
          </cell>
        </row>
        <row r="5376">
          <cell r="A5376" t="str">
            <v>27/3 7-1</v>
          </cell>
          <cell r="H5376">
            <v>68339.850000000006</v>
          </cell>
          <cell r="K5376">
            <v>45461</v>
          </cell>
        </row>
        <row r="5377">
          <cell r="A5377" t="str">
            <v>27/3 7-2</v>
          </cell>
          <cell r="K5377">
            <v>45461</v>
          </cell>
        </row>
        <row r="5378">
          <cell r="A5378" t="str">
            <v>27/3 8-1</v>
          </cell>
          <cell r="H5378">
            <v>68343.289999999994</v>
          </cell>
          <cell r="K5378">
            <v>45461</v>
          </cell>
        </row>
        <row r="5379">
          <cell r="A5379" t="str">
            <v>27/3 8-2</v>
          </cell>
          <cell r="K5379">
            <v>45461</v>
          </cell>
        </row>
        <row r="5380">
          <cell r="A5380" t="str">
            <v>401 21:00</v>
          </cell>
          <cell r="K5380">
            <v>45461</v>
          </cell>
        </row>
        <row r="5381">
          <cell r="A5381" t="str">
            <v>1EM 21:00</v>
          </cell>
          <cell r="K5381">
            <v>45461</v>
          </cell>
        </row>
        <row r="5382">
          <cell r="A5382" t="str">
            <v>1EM/2 21:00</v>
          </cell>
          <cell r="K5382">
            <v>45461</v>
          </cell>
        </row>
        <row r="5383">
          <cell r="A5383" t="str">
            <v>28/1 3-1</v>
          </cell>
          <cell r="H5383">
            <v>43667.12</v>
          </cell>
          <cell r="K5383">
            <v>45461</v>
          </cell>
        </row>
        <row r="5384">
          <cell r="A5384" t="str">
            <v>28/1 3-2</v>
          </cell>
        </row>
        <row r="5385">
          <cell r="A5385" t="str">
            <v>28/1 4-1</v>
          </cell>
          <cell r="H5385">
            <v>43670.64</v>
          </cell>
          <cell r="K5385">
            <v>45461</v>
          </cell>
        </row>
        <row r="5386">
          <cell r="A5386" t="str">
            <v>28/1 4-2</v>
          </cell>
          <cell r="K5386">
            <v>45461</v>
          </cell>
        </row>
        <row r="5387">
          <cell r="A5387" t="str">
            <v>27/2 0-0</v>
          </cell>
          <cell r="H5387">
            <v>72296.17</v>
          </cell>
          <cell r="I5387" t="str">
            <v>18:00</v>
          </cell>
          <cell r="J5387" t="str">
            <v>20:00</v>
          </cell>
          <cell r="K5387">
            <v>45461</v>
          </cell>
        </row>
        <row r="5388">
          <cell r="A5388" t="str">
            <v>27/2 1-1</v>
          </cell>
          <cell r="H5388">
            <v>72299.600000000006</v>
          </cell>
          <cell r="K5388">
            <v>45461</v>
          </cell>
        </row>
        <row r="5389">
          <cell r="A5389" t="str">
            <v>27/2 1-2</v>
          </cell>
          <cell r="K5389">
            <v>45461</v>
          </cell>
        </row>
        <row r="5390">
          <cell r="A5390" t="str">
            <v>27/2 2-1</v>
          </cell>
          <cell r="H5390">
            <v>72303</v>
          </cell>
          <cell r="K5390">
            <v>45461</v>
          </cell>
        </row>
        <row r="5391">
          <cell r="A5391" t="str">
            <v>27/2 2-2</v>
          </cell>
          <cell r="K5391">
            <v>45461</v>
          </cell>
        </row>
        <row r="5392">
          <cell r="A5392" t="str">
            <v>27/3 9-1</v>
          </cell>
          <cell r="H5392">
            <v>68346.990000000005</v>
          </cell>
          <cell r="K5392">
            <v>45461</v>
          </cell>
        </row>
        <row r="5393">
          <cell r="A5393" t="str">
            <v>27/3 9-2</v>
          </cell>
          <cell r="K5393">
            <v>45461</v>
          </cell>
        </row>
        <row r="5394">
          <cell r="A5394" t="str">
            <v>27/3 10-1</v>
          </cell>
          <cell r="H5394">
            <v>68350.490000000005</v>
          </cell>
          <cell r="K5394">
            <v>45461</v>
          </cell>
        </row>
        <row r="5395">
          <cell r="A5395" t="str">
            <v>27/3 10-2</v>
          </cell>
          <cell r="K5395">
            <v>45461</v>
          </cell>
        </row>
        <row r="5396">
          <cell r="A5396" t="str">
            <v>401 23:00</v>
          </cell>
          <cell r="K5396">
            <v>45461</v>
          </cell>
        </row>
        <row r="5397">
          <cell r="A5397" t="str">
            <v>17.06.2024 day</v>
          </cell>
          <cell r="K5397">
            <v>45461</v>
          </cell>
        </row>
        <row r="5398">
          <cell r="A5398" t="str">
            <v>№</v>
          </cell>
          <cell r="K5398">
            <v>45461</v>
          </cell>
        </row>
        <row r="5399">
          <cell r="A5399"/>
          <cell r="K5399">
            <v>45461</v>
          </cell>
        </row>
        <row r="5400">
          <cell r="A5400"/>
          <cell r="K5400">
            <v>45461</v>
          </cell>
        </row>
        <row r="5401">
          <cell r="A5401" t="str">
            <v xml:space="preserve">До угля </v>
          </cell>
          <cell r="K5401">
            <v>45461</v>
          </cell>
        </row>
        <row r="5402">
          <cell r="A5402" t="str">
            <v>in</v>
          </cell>
          <cell r="K5402">
            <v>45461</v>
          </cell>
        </row>
        <row r="5403">
          <cell r="A5403" t="str">
            <v>out</v>
          </cell>
          <cell r="K5403">
            <v>45461</v>
          </cell>
        </row>
        <row r="5404">
          <cell r="A5404" t="str">
            <v>Эталон</v>
          </cell>
          <cell r="K5404">
            <v>45461</v>
          </cell>
        </row>
        <row r="5405">
          <cell r="A5405" t="str">
            <v>Blank</v>
          </cell>
          <cell r="K5405">
            <v>45461</v>
          </cell>
        </row>
        <row r="5406">
          <cell r="A5406" t="str">
            <v>GBM912-6</v>
          </cell>
          <cell r="K5406">
            <v>45461</v>
          </cell>
        </row>
        <row r="5407">
          <cell r="A5407" t="str">
            <v>ТП-24-8057</v>
          </cell>
          <cell r="K5407">
            <v>45461</v>
          </cell>
        </row>
        <row r="5408">
          <cell r="A5408" t="str">
            <v>ТП-24-8058</v>
          </cell>
          <cell r="K5408">
            <v>45461</v>
          </cell>
        </row>
        <row r="5409">
          <cell r="A5409" t="str">
            <v>ТП-24-8059</v>
          </cell>
          <cell r="K5409">
            <v>45461</v>
          </cell>
        </row>
        <row r="5410">
          <cell r="A5410" t="str">
            <v>ТП-24-8060</v>
          </cell>
          <cell r="K5410">
            <v>45461</v>
          </cell>
        </row>
        <row r="5411">
          <cell r="A5411" t="str">
            <v>ТП-24-8061</v>
          </cell>
          <cell r="K5411">
            <v>45461</v>
          </cell>
        </row>
        <row r="5412">
          <cell r="A5412" t="str">
            <v>ТП-24-8062</v>
          </cell>
          <cell r="K5412">
            <v>45461</v>
          </cell>
        </row>
        <row r="5413">
          <cell r="A5413" t="str">
            <v>ТП-24-8063</v>
          </cell>
          <cell r="K5413">
            <v>45461</v>
          </cell>
        </row>
        <row r="5414">
          <cell r="A5414" t="str">
            <v>ТП-24-8064</v>
          </cell>
          <cell r="K5414">
            <v>45461</v>
          </cell>
        </row>
        <row r="5415">
          <cell r="A5415" t="str">
            <v>ТП-24-8065</v>
          </cell>
          <cell r="K5415">
            <v>45461</v>
          </cell>
        </row>
        <row r="5416">
          <cell r="A5416" t="str">
            <v>ТП-24-8076</v>
          </cell>
          <cell r="K5416">
            <v>45461</v>
          </cell>
        </row>
        <row r="5417">
          <cell r="A5417" t="str">
            <v>ТП-24-8077</v>
          </cell>
          <cell r="K5417">
            <v>45461</v>
          </cell>
        </row>
        <row r="5418">
          <cell r="A5418" t="str">
            <v>ТП-24-8078</v>
          </cell>
          <cell r="K5418">
            <v>45461</v>
          </cell>
        </row>
        <row r="5419">
          <cell r="A5419" t="str">
            <v>Qa 23:00</v>
          </cell>
          <cell r="K5419">
            <v>45461</v>
          </cell>
        </row>
        <row r="5420">
          <cell r="A5420" t="str">
            <v>1EM 23:00</v>
          </cell>
          <cell r="K5420">
            <v>45461</v>
          </cell>
        </row>
        <row r="5421">
          <cell r="A5421" t="str">
            <v>2EM 23:00</v>
          </cell>
          <cell r="K5421">
            <v>45461</v>
          </cell>
        </row>
        <row r="5422">
          <cell r="A5422" t="str">
            <v>3EM 23:00</v>
          </cell>
          <cell r="K5422">
            <v>45461</v>
          </cell>
        </row>
        <row r="5423">
          <cell r="A5423" t="str">
            <v>4EM 23:00</v>
          </cell>
          <cell r="K5423">
            <v>45461</v>
          </cell>
        </row>
        <row r="5424">
          <cell r="A5424" t="str">
            <v>5EM 23:00</v>
          </cell>
          <cell r="K5424">
            <v>45461</v>
          </cell>
        </row>
        <row r="5425">
          <cell r="A5425" t="str">
            <v>6EM 23:00</v>
          </cell>
          <cell r="K5425">
            <v>45461</v>
          </cell>
        </row>
        <row r="5426">
          <cell r="A5426" t="str">
            <v>7EM 23:00</v>
          </cell>
          <cell r="K5426">
            <v>45461</v>
          </cell>
        </row>
        <row r="5427">
          <cell r="A5427" t="str">
            <v>8EM 23:00</v>
          </cell>
          <cell r="K5427">
            <v>45461</v>
          </cell>
        </row>
        <row r="5428">
          <cell r="A5428" t="str">
            <v>9EM 23:00</v>
          </cell>
          <cell r="K5428">
            <v>45461</v>
          </cell>
        </row>
        <row r="5429">
          <cell r="A5429" t="str">
            <v>1EM/2 23:00</v>
          </cell>
          <cell r="K5429">
            <v>45461</v>
          </cell>
        </row>
        <row r="5430">
          <cell r="A5430" t="str">
            <v>2EM/2 23:00</v>
          </cell>
          <cell r="K5430">
            <v>45461</v>
          </cell>
        </row>
        <row r="5431">
          <cell r="A5431" t="str">
            <v>3EM/2 23:00</v>
          </cell>
          <cell r="K5431">
            <v>45461</v>
          </cell>
        </row>
        <row r="5432">
          <cell r="A5432" t="str">
            <v>4EM/2 23:00</v>
          </cell>
          <cell r="K5432">
            <v>45461</v>
          </cell>
        </row>
        <row r="5433">
          <cell r="A5433" t="str">
            <v>5EM/2 23:00</v>
          </cell>
          <cell r="K5433">
            <v>45461</v>
          </cell>
        </row>
        <row r="5434">
          <cell r="A5434" t="str">
            <v>6EM/2 23:00</v>
          </cell>
          <cell r="K5434">
            <v>45461</v>
          </cell>
        </row>
        <row r="5435">
          <cell r="A5435" t="str">
            <v>7EM/2 23:00</v>
          </cell>
          <cell r="K5435">
            <v>45461</v>
          </cell>
        </row>
        <row r="5436">
          <cell r="A5436" t="str">
            <v>8EM/2 23:00</v>
          </cell>
          <cell r="K5436">
            <v>45461</v>
          </cell>
        </row>
        <row r="5437">
          <cell r="A5437" t="str">
            <v>9EM/2 23:00</v>
          </cell>
          <cell r="K5437">
            <v>45461</v>
          </cell>
        </row>
        <row r="5438">
          <cell r="A5438" t="str">
            <v>St 23:00</v>
          </cell>
          <cell r="K5438">
            <v>45461</v>
          </cell>
        </row>
        <row r="5439">
          <cell r="A5439" t="str">
            <v>28/1 5-1</v>
          </cell>
          <cell r="H5439">
            <v>43674.34</v>
          </cell>
          <cell r="K5439">
            <v>45461</v>
          </cell>
        </row>
        <row r="5440">
          <cell r="A5440" t="str">
            <v>28/1 5-2</v>
          </cell>
          <cell r="K5440">
            <v>45461</v>
          </cell>
        </row>
        <row r="5441">
          <cell r="A5441" t="str">
            <v>28/1 6-1</v>
          </cell>
          <cell r="H5441">
            <v>43677.85</v>
          </cell>
          <cell r="K5441">
            <v>45461</v>
          </cell>
        </row>
        <row r="5442">
          <cell r="A5442" t="str">
            <v>28/1 6-2</v>
          </cell>
          <cell r="K5442">
            <v>45461</v>
          </cell>
        </row>
        <row r="5443">
          <cell r="A5443" t="str">
            <v>27/2 3-1</v>
          </cell>
          <cell r="H5443">
            <v>72306.55</v>
          </cell>
          <cell r="K5443">
            <v>45461</v>
          </cell>
        </row>
        <row r="5444">
          <cell r="A5444" t="str">
            <v>27/2 3-2</v>
          </cell>
          <cell r="K5444">
            <v>45461</v>
          </cell>
        </row>
        <row r="5445">
          <cell r="A5445" t="str">
            <v>27/2 4-1</v>
          </cell>
          <cell r="H5445">
            <v>72309.94</v>
          </cell>
          <cell r="K5445">
            <v>45461</v>
          </cell>
        </row>
        <row r="5446">
          <cell r="A5446" t="str">
            <v>27/2 4-2</v>
          </cell>
          <cell r="K5446">
            <v>45461</v>
          </cell>
        </row>
        <row r="5447">
          <cell r="A5447" t="str">
            <v>27/3 11-1</v>
          </cell>
          <cell r="H5447">
            <v>68354.100000000006</v>
          </cell>
          <cell r="K5447">
            <v>45461</v>
          </cell>
        </row>
        <row r="5448">
          <cell r="A5448" t="str">
            <v>27/3 11-2</v>
          </cell>
          <cell r="K5448">
            <v>45461</v>
          </cell>
        </row>
        <row r="5449">
          <cell r="A5449" t="str">
            <v>27/3 12-1</v>
          </cell>
          <cell r="H5449">
            <v>68357.5</v>
          </cell>
          <cell r="K5449">
            <v>45461</v>
          </cell>
        </row>
        <row r="5450">
          <cell r="A5450" t="str">
            <v>27/3 12-2</v>
          </cell>
          <cell r="K5450">
            <v>45461</v>
          </cell>
        </row>
        <row r="5451">
          <cell r="A5451" t="str">
            <v>401 01:00</v>
          </cell>
          <cell r="K5451">
            <v>45461</v>
          </cell>
        </row>
        <row r="5452">
          <cell r="A5452" t="str">
            <v>1EM 01:00</v>
          </cell>
          <cell r="K5452">
            <v>45461</v>
          </cell>
        </row>
        <row r="5453">
          <cell r="A5453" t="str">
            <v>1EM/2 01:00</v>
          </cell>
          <cell r="K5453">
            <v>45461</v>
          </cell>
        </row>
        <row r="5454">
          <cell r="A5454" t="str">
            <v>NaOH/3</v>
          </cell>
          <cell r="G5454">
            <v>23</v>
          </cell>
          <cell r="K5454">
            <v>45461</v>
          </cell>
        </row>
        <row r="5455">
          <cell r="A5455" t="str">
            <v>28/1 7-1</v>
          </cell>
          <cell r="H5455">
            <v>43681.599999999999</v>
          </cell>
          <cell r="K5455">
            <v>45461</v>
          </cell>
        </row>
        <row r="5456">
          <cell r="A5456" t="str">
            <v>28/1 7-2</v>
          </cell>
          <cell r="K5456">
            <v>45461</v>
          </cell>
        </row>
        <row r="5457">
          <cell r="A5457" t="str">
            <v>28/1 8-1</v>
          </cell>
          <cell r="H5457">
            <v>43684.95</v>
          </cell>
          <cell r="K5457">
            <v>45461</v>
          </cell>
        </row>
        <row r="5458">
          <cell r="A5458" t="str">
            <v>28/1 8-2</v>
          </cell>
          <cell r="K5458">
            <v>45461</v>
          </cell>
        </row>
        <row r="5459">
          <cell r="A5459" t="str">
            <v>27/2 5-1</v>
          </cell>
          <cell r="H5459">
            <v>72313.56</v>
          </cell>
          <cell r="K5459">
            <v>45461</v>
          </cell>
        </row>
        <row r="5460">
          <cell r="A5460" t="str">
            <v>27/2 5-2</v>
          </cell>
          <cell r="K5460">
            <v>45461</v>
          </cell>
        </row>
        <row r="5461">
          <cell r="A5461" t="str">
            <v>27/2 6-1</v>
          </cell>
          <cell r="H5461">
            <v>72316.81</v>
          </cell>
          <cell r="K5461">
            <v>45461</v>
          </cell>
        </row>
        <row r="5462">
          <cell r="A5462" t="str">
            <v>27/2 6-2</v>
          </cell>
          <cell r="K5462">
            <v>45461</v>
          </cell>
        </row>
        <row r="5463">
          <cell r="A5463" t="str">
            <v>401 03:00</v>
          </cell>
          <cell r="K5463">
            <v>45461</v>
          </cell>
        </row>
        <row r="5464">
          <cell r="A5464" t="str">
            <v>Qa 03:00</v>
          </cell>
          <cell r="K5464">
            <v>45461</v>
          </cell>
        </row>
        <row r="5465">
          <cell r="A5465" t="str">
            <v>1EM 03:00</v>
          </cell>
          <cell r="K5465">
            <v>45461</v>
          </cell>
        </row>
        <row r="5466">
          <cell r="A5466" t="str">
            <v>2EM 03:00</v>
          </cell>
          <cell r="K5466">
            <v>45461</v>
          </cell>
        </row>
        <row r="5467">
          <cell r="A5467" t="str">
            <v>3EM 03:00</v>
          </cell>
          <cell r="K5467">
            <v>45461</v>
          </cell>
        </row>
        <row r="5468">
          <cell r="A5468" t="str">
            <v>4EM 03:00</v>
          </cell>
          <cell r="K5468">
            <v>45461</v>
          </cell>
        </row>
        <row r="5469">
          <cell r="A5469" t="str">
            <v>5EM 03:00</v>
          </cell>
          <cell r="K5469">
            <v>45461</v>
          </cell>
        </row>
        <row r="5470">
          <cell r="A5470" t="str">
            <v>6EM 03:00</v>
          </cell>
          <cell r="K5470">
            <v>45461</v>
          </cell>
        </row>
        <row r="5471">
          <cell r="A5471" t="str">
            <v>7EM 03:00</v>
          </cell>
          <cell r="K5471">
            <v>45461</v>
          </cell>
        </row>
        <row r="5472">
          <cell r="A5472" t="str">
            <v>8EM 03:00</v>
          </cell>
          <cell r="K5472">
            <v>45461</v>
          </cell>
        </row>
        <row r="5473">
          <cell r="A5473" t="str">
            <v>9EM 03:00</v>
          </cell>
          <cell r="K5473">
            <v>45461</v>
          </cell>
        </row>
        <row r="5474">
          <cell r="A5474" t="str">
            <v>1EM/2 03:00</v>
          </cell>
          <cell r="K5474">
            <v>45461</v>
          </cell>
        </row>
        <row r="5475">
          <cell r="A5475" t="str">
            <v>2EM/2 03:00</v>
          </cell>
          <cell r="K5475">
            <v>45461</v>
          </cell>
        </row>
        <row r="5476">
          <cell r="A5476" t="str">
            <v>3EM/2 03:00</v>
          </cell>
          <cell r="K5476">
            <v>45461</v>
          </cell>
        </row>
        <row r="5477">
          <cell r="A5477" t="str">
            <v>4EM/2 03:00</v>
          </cell>
          <cell r="K5477">
            <v>45461</v>
          </cell>
        </row>
        <row r="5478">
          <cell r="A5478" t="str">
            <v>5EM/2 03:00</v>
          </cell>
          <cell r="K5478">
            <v>45461</v>
          </cell>
        </row>
        <row r="5479">
          <cell r="A5479" t="str">
            <v>6EM/2 03:00</v>
          </cell>
          <cell r="K5479">
            <v>45461</v>
          </cell>
        </row>
        <row r="5480">
          <cell r="A5480" t="str">
            <v>7EM/2 03:00</v>
          </cell>
          <cell r="K5480">
            <v>45461</v>
          </cell>
        </row>
        <row r="5481">
          <cell r="A5481" t="str">
            <v>8EM/2 03:00</v>
          </cell>
          <cell r="K5481">
            <v>45461</v>
          </cell>
        </row>
        <row r="5482">
          <cell r="A5482" t="str">
            <v>9EM/2 03:00</v>
          </cell>
          <cell r="K5482">
            <v>45461</v>
          </cell>
        </row>
        <row r="5483">
          <cell r="A5483" t="str">
            <v>St 03:00</v>
          </cell>
          <cell r="K5483">
            <v>45461</v>
          </cell>
        </row>
        <row r="5484">
          <cell r="A5484" t="str">
            <v>ТП-24-8095</v>
          </cell>
          <cell r="K5484">
            <v>45461</v>
          </cell>
        </row>
        <row r="5485">
          <cell r="A5485" t="str">
            <v>ТП-24-8096</v>
          </cell>
          <cell r="K5485">
            <v>45461</v>
          </cell>
        </row>
        <row r="5486">
          <cell r="A5486" t="str">
            <v>ТП-24-8097</v>
          </cell>
          <cell r="K5486">
            <v>45461</v>
          </cell>
        </row>
        <row r="5487">
          <cell r="A5487" t="str">
            <v>ТП-24-8098</v>
          </cell>
          <cell r="K5487">
            <v>45461</v>
          </cell>
        </row>
        <row r="5488">
          <cell r="A5488" t="str">
            <v>ТП-24-8099</v>
          </cell>
          <cell r="K5488">
            <v>45461</v>
          </cell>
        </row>
        <row r="5489">
          <cell r="A5489" t="str">
            <v>1EM 05:00</v>
          </cell>
          <cell r="K5489">
            <v>45461</v>
          </cell>
        </row>
        <row r="5490">
          <cell r="A5490" t="str">
            <v>1EM/2 05:00</v>
          </cell>
          <cell r="K5490">
            <v>45461</v>
          </cell>
        </row>
        <row r="5491">
          <cell r="A5491" t="str">
            <v>401 05:00</v>
          </cell>
          <cell r="K5491">
            <v>45461</v>
          </cell>
        </row>
        <row r="5492">
          <cell r="A5492" t="str">
            <v>28/1 9-1</v>
          </cell>
          <cell r="H5492">
            <v>43688.77</v>
          </cell>
          <cell r="K5492">
            <v>45461</v>
          </cell>
        </row>
        <row r="5493">
          <cell r="A5493" t="str">
            <v>28/1 9-2</v>
          </cell>
          <cell r="K5493">
            <v>45461</v>
          </cell>
        </row>
        <row r="5494">
          <cell r="A5494" t="str">
            <v>28/1 10-1</v>
          </cell>
          <cell r="H5494">
            <v>43692.2</v>
          </cell>
          <cell r="K5494">
            <v>45461</v>
          </cell>
        </row>
        <row r="5495">
          <cell r="A5495" t="str">
            <v>28/1 10-2</v>
          </cell>
          <cell r="K5495">
            <v>45461</v>
          </cell>
        </row>
        <row r="5496">
          <cell r="A5496" t="str">
            <v>27/2 7-1</v>
          </cell>
          <cell r="H5496">
            <v>72320.41</v>
          </cell>
          <cell r="K5496">
            <v>45461</v>
          </cell>
        </row>
        <row r="5497">
          <cell r="A5497" t="str">
            <v>27/2 7-2</v>
          </cell>
          <cell r="K5497">
            <v>45461</v>
          </cell>
        </row>
        <row r="5498">
          <cell r="A5498" t="str">
            <v>27/2 8-1</v>
          </cell>
          <cell r="H5498">
            <v>72323.740000000005</v>
          </cell>
          <cell r="K5498">
            <v>45461</v>
          </cell>
        </row>
        <row r="5499">
          <cell r="A5499" t="str">
            <v>27/2 8-2</v>
          </cell>
          <cell r="K5499">
            <v>45461</v>
          </cell>
        </row>
        <row r="5500">
          <cell r="A5500" t="str">
            <v>28/3 0-0</v>
          </cell>
          <cell r="H5500">
            <v>68363.86</v>
          </cell>
          <cell r="I5500" t="str">
            <v>01:30</v>
          </cell>
          <cell r="J5500" t="str">
            <v>03:00</v>
          </cell>
          <cell r="K5500">
            <v>45461</v>
          </cell>
        </row>
        <row r="5501">
          <cell r="A5501" t="str">
            <v>28/3 1-1</v>
          </cell>
          <cell r="H5501">
            <v>68367.360000000001</v>
          </cell>
          <cell r="K5501">
            <v>45461</v>
          </cell>
        </row>
        <row r="5502">
          <cell r="A5502" t="str">
            <v>28/3 1-2</v>
          </cell>
          <cell r="K5502">
            <v>45461</v>
          </cell>
        </row>
        <row r="5503">
          <cell r="A5503" t="str">
            <v>Day</v>
          </cell>
          <cell r="G5503" t="str">
            <v xml:space="preserve"> 2 Смена</v>
          </cell>
          <cell r="H5503"/>
          <cell r="I5503"/>
          <cell r="J5503"/>
          <cell r="K5503">
            <v>45461</v>
          </cell>
        </row>
        <row r="5504">
          <cell r="A5504" t="str">
            <v>27/2 9-1</v>
          </cell>
          <cell r="H5504">
            <v>72327.25</v>
          </cell>
          <cell r="K5504">
            <v>45461</v>
          </cell>
        </row>
        <row r="5505">
          <cell r="A5505" t="str">
            <v>27/2 9-2</v>
          </cell>
          <cell r="K5505">
            <v>45461</v>
          </cell>
        </row>
        <row r="5506">
          <cell r="A5506" t="str">
            <v>27/2 10-1</v>
          </cell>
          <cell r="H5506">
            <v>72330.259999999995</v>
          </cell>
          <cell r="K5506">
            <v>45461</v>
          </cell>
        </row>
        <row r="5507">
          <cell r="A5507" t="str">
            <v>27/2 10-2</v>
          </cell>
          <cell r="K5507">
            <v>45461</v>
          </cell>
        </row>
        <row r="5508">
          <cell r="A5508" t="str">
            <v>28/3 2-1</v>
          </cell>
          <cell r="H5508">
            <v>68370.880000000005</v>
          </cell>
          <cell r="K5508">
            <v>45461</v>
          </cell>
        </row>
        <row r="5509">
          <cell r="A5509" t="str">
            <v>28/3 2-2</v>
          </cell>
          <cell r="K5509">
            <v>45461</v>
          </cell>
        </row>
        <row r="5510">
          <cell r="A5510" t="str">
            <v>28/3 3-1</v>
          </cell>
          <cell r="H5510">
            <v>68374.03</v>
          </cell>
          <cell r="K5510">
            <v>45461</v>
          </cell>
        </row>
        <row r="5511">
          <cell r="A5511" t="str">
            <v>28/3 3-2</v>
          </cell>
          <cell r="K5511">
            <v>45461</v>
          </cell>
        </row>
        <row r="5512">
          <cell r="A5512" t="str">
            <v>401 07:00</v>
          </cell>
          <cell r="K5512">
            <v>45461</v>
          </cell>
        </row>
        <row r="5513">
          <cell r="A5513" t="str">
            <v>Qa 07:00</v>
          </cell>
          <cell r="K5513">
            <v>45461</v>
          </cell>
        </row>
        <row r="5514">
          <cell r="A5514" t="str">
            <v>1EM 07:00</v>
          </cell>
          <cell r="K5514">
            <v>45461</v>
          </cell>
        </row>
        <row r="5515">
          <cell r="A5515" t="str">
            <v>2EM 07:00</v>
          </cell>
          <cell r="K5515">
            <v>45461</v>
          </cell>
        </row>
        <row r="5516">
          <cell r="A5516" t="str">
            <v>3EM 07:00</v>
          </cell>
          <cell r="K5516">
            <v>45461</v>
          </cell>
        </row>
        <row r="5517">
          <cell r="A5517" t="str">
            <v>4EM 07:00</v>
          </cell>
          <cell r="K5517">
            <v>45461</v>
          </cell>
        </row>
        <row r="5518">
          <cell r="A5518" t="str">
            <v>5EM 07:00</v>
          </cell>
          <cell r="K5518">
            <v>45461</v>
          </cell>
        </row>
        <row r="5519">
          <cell r="A5519" t="str">
            <v>6EM 07:00</v>
          </cell>
          <cell r="K5519">
            <v>45461</v>
          </cell>
        </row>
        <row r="5520">
          <cell r="A5520" t="str">
            <v>7EM 07:00</v>
          </cell>
          <cell r="K5520">
            <v>45461</v>
          </cell>
        </row>
        <row r="5521">
          <cell r="A5521" t="str">
            <v>8EM 07:00</v>
          </cell>
          <cell r="K5521">
            <v>45461</v>
          </cell>
        </row>
        <row r="5522">
          <cell r="A5522" t="str">
            <v>9EM 07:00</v>
          </cell>
          <cell r="K5522">
            <v>45461</v>
          </cell>
        </row>
        <row r="5523">
          <cell r="A5523" t="str">
            <v>1EM/2 07:00</v>
          </cell>
          <cell r="K5523">
            <v>45461</v>
          </cell>
        </row>
        <row r="5524">
          <cell r="A5524" t="str">
            <v>2EM/2 07:00</v>
          </cell>
          <cell r="K5524">
            <v>45461</v>
          </cell>
        </row>
        <row r="5525">
          <cell r="A5525" t="str">
            <v>3EM/2 07:00</v>
          </cell>
          <cell r="K5525">
            <v>45461</v>
          </cell>
        </row>
        <row r="5526">
          <cell r="A5526" t="str">
            <v>4EM/2 07:00</v>
          </cell>
          <cell r="K5526">
            <v>45461</v>
          </cell>
        </row>
        <row r="5527">
          <cell r="A5527" t="str">
            <v>5EM/2 07:00</v>
          </cell>
          <cell r="K5527">
            <v>45461</v>
          </cell>
        </row>
        <row r="5528">
          <cell r="A5528" t="str">
            <v>6EM/2 07:00</v>
          </cell>
          <cell r="K5528">
            <v>45461</v>
          </cell>
        </row>
        <row r="5529">
          <cell r="A5529" t="str">
            <v>7EM/2 07:00</v>
          </cell>
          <cell r="K5529">
            <v>45461</v>
          </cell>
        </row>
        <row r="5530">
          <cell r="A5530" t="str">
            <v>8EM/2 07:00</v>
          </cell>
          <cell r="K5530">
            <v>45461</v>
          </cell>
        </row>
        <row r="5531">
          <cell r="A5531" t="str">
            <v>9EM/2 07:00</v>
          </cell>
          <cell r="K5531">
            <v>45461</v>
          </cell>
        </row>
        <row r="5532">
          <cell r="A5532" t="str">
            <v>St 07:00</v>
          </cell>
          <cell r="K5532">
            <v>45461</v>
          </cell>
        </row>
        <row r="5533">
          <cell r="A5533" t="str">
            <v>401 09:00</v>
          </cell>
          <cell r="K5533">
            <v>45461</v>
          </cell>
        </row>
        <row r="5534">
          <cell r="A5534" t="str">
            <v>1EM 09:00</v>
          </cell>
          <cell r="K5534">
            <v>45461</v>
          </cell>
        </row>
        <row r="5535">
          <cell r="A5535" t="str">
            <v>1EM/2 09:00</v>
          </cell>
          <cell r="K5535">
            <v>45461</v>
          </cell>
        </row>
        <row r="5536">
          <cell r="A5536" t="str">
            <v>27/2 11-1</v>
          </cell>
          <cell r="H5536">
            <v>72333.850000000006</v>
          </cell>
          <cell r="K5536">
            <v>45461</v>
          </cell>
        </row>
        <row r="5537">
          <cell r="A5537" t="str">
            <v>27/2 11-2</v>
          </cell>
          <cell r="K5537">
            <v>45461</v>
          </cell>
        </row>
        <row r="5538">
          <cell r="A5538" t="str">
            <v>27/2 12-1</v>
          </cell>
          <cell r="H5538">
            <v>72337.240000000005</v>
          </cell>
          <cell r="K5538">
            <v>45461</v>
          </cell>
        </row>
        <row r="5539">
          <cell r="A5539" t="str">
            <v>27/2 12-2</v>
          </cell>
          <cell r="K5539">
            <v>45461</v>
          </cell>
        </row>
        <row r="5540">
          <cell r="A5540" t="str">
            <v>27/2 13-1</v>
          </cell>
          <cell r="H5540">
            <v>72340.679999999993</v>
          </cell>
          <cell r="J5540" t="str">
            <v>09:00</v>
          </cell>
          <cell r="K5540">
            <v>45461</v>
          </cell>
        </row>
        <row r="5541">
          <cell r="A5541" t="str">
            <v>27/2 13-2</v>
          </cell>
          <cell r="K5541">
            <v>45461</v>
          </cell>
        </row>
        <row r="5542">
          <cell r="A5542" t="str">
            <v>28/3 4-1</v>
          </cell>
          <cell r="H5542">
            <v>68377.710000000006</v>
          </cell>
          <cell r="K5542">
            <v>45461</v>
          </cell>
        </row>
        <row r="5543">
          <cell r="A5543" t="str">
            <v>28/3 4-2</v>
          </cell>
          <cell r="K5543">
            <v>45461</v>
          </cell>
        </row>
        <row r="5544">
          <cell r="A5544" t="str">
            <v>28/3 5-1</v>
          </cell>
          <cell r="H5544">
            <v>68381.009999999995</v>
          </cell>
          <cell r="K5544">
            <v>45461</v>
          </cell>
        </row>
        <row r="5545">
          <cell r="A5545" t="str">
            <v>28/3 5-2</v>
          </cell>
          <cell r="K5545">
            <v>45461</v>
          </cell>
        </row>
        <row r="5546">
          <cell r="A5546" t="str">
            <v>28/3 6-1</v>
          </cell>
          <cell r="H5546">
            <v>68384.41</v>
          </cell>
          <cell r="K5546">
            <v>45461</v>
          </cell>
        </row>
        <row r="5547">
          <cell r="A5547" t="str">
            <v>28/3 6-2</v>
          </cell>
          <cell r="K5547">
            <v>45461</v>
          </cell>
        </row>
        <row r="5548">
          <cell r="A5548" t="str">
            <v>28/3 7-1</v>
          </cell>
          <cell r="H5548">
            <v>68387.679999999993</v>
          </cell>
          <cell r="K5548">
            <v>45461</v>
          </cell>
        </row>
        <row r="5549">
          <cell r="A5549" t="str">
            <v>28/3 7-2</v>
          </cell>
          <cell r="K5549">
            <v>45461</v>
          </cell>
        </row>
        <row r="5550">
          <cell r="A5550" t="str">
            <v>NaOH/2</v>
          </cell>
          <cell r="G5550">
            <v>19</v>
          </cell>
          <cell r="K5550">
            <v>45461</v>
          </cell>
        </row>
        <row r="5551">
          <cell r="A5551" t="str">
            <v>401 11:00</v>
          </cell>
          <cell r="K5551">
            <v>45461</v>
          </cell>
        </row>
        <row r="5552">
          <cell r="A5552" t="str">
            <v>18.06.2024 night</v>
          </cell>
          <cell r="K5552">
            <v>45461</v>
          </cell>
        </row>
        <row r="5553">
          <cell r="A5553" t="str">
            <v>№</v>
          </cell>
          <cell r="K5553">
            <v>45461</v>
          </cell>
        </row>
        <row r="5554">
          <cell r="A5554"/>
          <cell r="K5554">
            <v>45461</v>
          </cell>
        </row>
        <row r="5555">
          <cell r="A5555"/>
          <cell r="K5555">
            <v>45461</v>
          </cell>
        </row>
        <row r="5556">
          <cell r="A5556" t="str">
            <v xml:space="preserve">До угля </v>
          </cell>
          <cell r="K5556">
            <v>45461</v>
          </cell>
        </row>
        <row r="5557">
          <cell r="A5557" t="str">
            <v>in</v>
          </cell>
          <cell r="K5557">
            <v>45461</v>
          </cell>
        </row>
        <row r="5558">
          <cell r="A5558" t="str">
            <v>out</v>
          </cell>
          <cell r="K5558">
            <v>45461</v>
          </cell>
        </row>
        <row r="5559">
          <cell r="A5559" t="str">
            <v>Эталон</v>
          </cell>
          <cell r="K5559">
            <v>45461</v>
          </cell>
        </row>
        <row r="5560">
          <cell r="A5560" t="str">
            <v>Qa 11:00</v>
          </cell>
          <cell r="K5560">
            <v>45461</v>
          </cell>
        </row>
        <row r="5561">
          <cell r="A5561" t="str">
            <v>1EM 11:00</v>
          </cell>
          <cell r="K5561">
            <v>45461</v>
          </cell>
        </row>
        <row r="5562">
          <cell r="A5562" t="str">
            <v>2EM 11:00</v>
          </cell>
          <cell r="K5562">
            <v>45461</v>
          </cell>
        </row>
        <row r="5563">
          <cell r="A5563" t="str">
            <v>3EM 11:00</v>
          </cell>
          <cell r="K5563">
            <v>45461</v>
          </cell>
        </row>
        <row r="5564">
          <cell r="A5564" t="str">
            <v>4EM 11:00</v>
          </cell>
          <cell r="K5564">
            <v>45461</v>
          </cell>
        </row>
        <row r="5565">
          <cell r="A5565" t="str">
            <v>5EM 11:00</v>
          </cell>
          <cell r="K5565">
            <v>45461</v>
          </cell>
        </row>
        <row r="5566">
          <cell r="A5566" t="str">
            <v>6EM 11:00</v>
          </cell>
          <cell r="K5566">
            <v>45461</v>
          </cell>
        </row>
        <row r="5567">
          <cell r="A5567" t="str">
            <v>7EM 11:00</v>
          </cell>
          <cell r="K5567">
            <v>45461</v>
          </cell>
        </row>
        <row r="5568">
          <cell r="A5568" t="str">
            <v>8EM 11:00</v>
          </cell>
          <cell r="K5568">
            <v>45461</v>
          </cell>
        </row>
        <row r="5569">
          <cell r="A5569" t="str">
            <v>9EM 11:00</v>
          </cell>
          <cell r="K5569">
            <v>45461</v>
          </cell>
        </row>
        <row r="5570">
          <cell r="A5570" t="str">
            <v>1EM/2 11:00</v>
          </cell>
          <cell r="K5570">
            <v>45461</v>
          </cell>
        </row>
        <row r="5571">
          <cell r="A5571" t="str">
            <v>2EM/2 11:00</v>
          </cell>
          <cell r="K5571">
            <v>45461</v>
          </cell>
        </row>
        <row r="5572">
          <cell r="A5572" t="str">
            <v>3EM/2 11:00</v>
          </cell>
          <cell r="K5572">
            <v>45461</v>
          </cell>
        </row>
        <row r="5573">
          <cell r="A5573" t="str">
            <v>4EM/2 11:00</v>
          </cell>
          <cell r="K5573">
            <v>45461</v>
          </cell>
        </row>
        <row r="5574">
          <cell r="A5574" t="str">
            <v>5EM/2 11:00</v>
          </cell>
          <cell r="K5574">
            <v>45461</v>
          </cell>
        </row>
        <row r="5575">
          <cell r="A5575" t="str">
            <v>6EM/2 11:00</v>
          </cell>
          <cell r="K5575">
            <v>45461</v>
          </cell>
        </row>
        <row r="5576">
          <cell r="A5576" t="str">
            <v>7EM/2 11:00</v>
          </cell>
          <cell r="K5576">
            <v>45461</v>
          </cell>
        </row>
        <row r="5577">
          <cell r="A5577" t="str">
            <v>8EM/2 11:00</v>
          </cell>
          <cell r="K5577">
            <v>45461</v>
          </cell>
        </row>
        <row r="5578">
          <cell r="A5578" t="str">
            <v>9EM/2 11:00</v>
          </cell>
          <cell r="K5578">
            <v>45461</v>
          </cell>
        </row>
        <row r="5579">
          <cell r="A5579" t="str">
            <v>St 11:00</v>
          </cell>
          <cell r="K5579">
            <v>45461</v>
          </cell>
        </row>
        <row r="5580">
          <cell r="A5580" t="str">
            <v>Blank</v>
          </cell>
          <cell r="K5580">
            <v>45461</v>
          </cell>
        </row>
        <row r="5581">
          <cell r="A5581" t="str">
            <v>GBM912-6</v>
          </cell>
          <cell r="K5581">
            <v>45461</v>
          </cell>
        </row>
        <row r="5582">
          <cell r="A5582" t="str">
            <v>ТП-24-8081</v>
          </cell>
          <cell r="K5582">
            <v>45461</v>
          </cell>
        </row>
        <row r="5583">
          <cell r="A5583" t="str">
            <v>ТП-24-8082</v>
          </cell>
          <cell r="K5583">
            <v>45461</v>
          </cell>
        </row>
        <row r="5584">
          <cell r="A5584" t="str">
            <v>ТП-24-8083</v>
          </cell>
          <cell r="K5584">
            <v>45461</v>
          </cell>
        </row>
        <row r="5585">
          <cell r="A5585" t="str">
            <v>ТП-24-8084</v>
          </cell>
          <cell r="K5585">
            <v>45461</v>
          </cell>
        </row>
        <row r="5586">
          <cell r="A5586" t="str">
            <v>ТП-24-8085</v>
          </cell>
          <cell r="K5586">
            <v>45461</v>
          </cell>
        </row>
        <row r="5587">
          <cell r="A5587" t="str">
            <v>ТП-24-8086</v>
          </cell>
          <cell r="K5587">
            <v>45461</v>
          </cell>
        </row>
        <row r="5588">
          <cell r="A5588" t="str">
            <v>ТП-24-8087</v>
          </cell>
          <cell r="K5588">
            <v>45461</v>
          </cell>
        </row>
        <row r="5589">
          <cell r="A5589" t="str">
            <v>ТП-24-8088</v>
          </cell>
          <cell r="K5589">
            <v>45461</v>
          </cell>
        </row>
        <row r="5590">
          <cell r="A5590" t="str">
            <v>ТП-24-8089</v>
          </cell>
          <cell r="K5590">
            <v>45461</v>
          </cell>
        </row>
        <row r="5591">
          <cell r="A5591" t="str">
            <v>ТП-24-8100</v>
          </cell>
          <cell r="K5591">
            <v>45461</v>
          </cell>
        </row>
        <row r="5592">
          <cell r="A5592" t="str">
            <v>ТП-24-8101</v>
          </cell>
          <cell r="K5592">
            <v>45461</v>
          </cell>
        </row>
        <row r="5593">
          <cell r="A5593" t="str">
            <v>ТП-24-8102</v>
          </cell>
          <cell r="K5593">
            <v>45461</v>
          </cell>
        </row>
        <row r="5594">
          <cell r="A5594" t="str">
            <v>401 13:00</v>
          </cell>
          <cell r="K5594">
            <v>45461</v>
          </cell>
        </row>
        <row r="5595">
          <cell r="A5595" t="str">
            <v>1EM 13:00</v>
          </cell>
          <cell r="K5595">
            <v>45461</v>
          </cell>
        </row>
        <row r="5596">
          <cell r="A5596" t="str">
            <v>1EM/2 13:00</v>
          </cell>
          <cell r="K5596">
            <v>45461</v>
          </cell>
        </row>
        <row r="5597">
          <cell r="A5597" t="str">
            <v>401 15:00</v>
          </cell>
          <cell r="K5597">
            <v>45461</v>
          </cell>
        </row>
        <row r="5598">
          <cell r="A5598" t="str">
            <v>Qa 15:00</v>
          </cell>
          <cell r="K5598">
            <v>45461</v>
          </cell>
        </row>
        <row r="5599">
          <cell r="A5599" t="str">
            <v>1EM 15:00</v>
          </cell>
          <cell r="K5599">
            <v>45461</v>
          </cell>
        </row>
        <row r="5600">
          <cell r="A5600" t="str">
            <v>2EM 15:00</v>
          </cell>
          <cell r="K5600">
            <v>45461</v>
          </cell>
        </row>
        <row r="5601">
          <cell r="A5601" t="str">
            <v>3EM 15:00</v>
          </cell>
          <cell r="K5601">
            <v>45461</v>
          </cell>
        </row>
        <row r="5602">
          <cell r="A5602" t="str">
            <v>4EM 15:00</v>
          </cell>
          <cell r="K5602">
            <v>45461</v>
          </cell>
        </row>
        <row r="5603">
          <cell r="A5603" t="str">
            <v>5EM 15:00</v>
          </cell>
          <cell r="K5603">
            <v>45461</v>
          </cell>
        </row>
        <row r="5604">
          <cell r="A5604" t="str">
            <v>6EM 15:00</v>
          </cell>
          <cell r="K5604">
            <v>45461</v>
          </cell>
        </row>
        <row r="5605">
          <cell r="A5605" t="str">
            <v>7EM 15:00</v>
          </cell>
          <cell r="K5605">
            <v>45461</v>
          </cell>
        </row>
        <row r="5606">
          <cell r="A5606" t="str">
            <v>8EM 15:00</v>
          </cell>
          <cell r="K5606">
            <v>45461</v>
          </cell>
        </row>
        <row r="5607">
          <cell r="A5607" t="str">
            <v>9EM 15:00</v>
          </cell>
          <cell r="K5607">
            <v>45461</v>
          </cell>
        </row>
        <row r="5608">
          <cell r="A5608" t="str">
            <v>1EM/2 15:00</v>
          </cell>
          <cell r="K5608">
            <v>45461</v>
          </cell>
        </row>
        <row r="5609">
          <cell r="A5609" t="str">
            <v>2EM/2 15:00</v>
          </cell>
          <cell r="K5609">
            <v>45461</v>
          </cell>
        </row>
        <row r="5610">
          <cell r="A5610" t="str">
            <v>3EM/2 15:00</v>
          </cell>
          <cell r="K5610">
            <v>45461</v>
          </cell>
        </row>
        <row r="5611">
          <cell r="A5611" t="str">
            <v>4EM/2 15:00</v>
          </cell>
          <cell r="K5611">
            <v>45461</v>
          </cell>
        </row>
        <row r="5612">
          <cell r="A5612" t="str">
            <v>5EM/2 15:00</v>
          </cell>
          <cell r="K5612">
            <v>45461</v>
          </cell>
        </row>
        <row r="5613">
          <cell r="A5613" t="str">
            <v>6EM/2 15:00</v>
          </cell>
          <cell r="K5613">
            <v>45461</v>
          </cell>
        </row>
        <row r="5614">
          <cell r="A5614" t="str">
            <v>7EM/2 15:00</v>
          </cell>
          <cell r="K5614">
            <v>45461</v>
          </cell>
        </row>
        <row r="5615">
          <cell r="A5615" t="str">
            <v>8EM/2 15:00</v>
          </cell>
          <cell r="K5615">
            <v>45461</v>
          </cell>
        </row>
        <row r="5616">
          <cell r="A5616" t="str">
            <v>9EM/2 15:00</v>
          </cell>
          <cell r="K5616">
            <v>45461</v>
          </cell>
        </row>
        <row r="5617">
          <cell r="A5617" t="str">
            <v>St 15:00</v>
          </cell>
          <cell r="K5617">
            <v>45461</v>
          </cell>
        </row>
        <row r="5618">
          <cell r="A5618" t="str">
            <v>29/1 0-0</v>
          </cell>
          <cell r="H5618">
            <v>43701.83</v>
          </cell>
          <cell r="I5618" t="str">
            <v>10:20</v>
          </cell>
          <cell r="J5618" t="str">
            <v>13:00</v>
          </cell>
          <cell r="K5618">
            <v>45461</v>
          </cell>
        </row>
        <row r="5619">
          <cell r="A5619" t="str">
            <v>29/1 1-1</v>
          </cell>
          <cell r="H5619">
            <v>43705.81</v>
          </cell>
          <cell r="K5619">
            <v>45461</v>
          </cell>
        </row>
        <row r="5620">
          <cell r="A5620" t="str">
            <v>29/1 1-2</v>
          </cell>
          <cell r="K5620">
            <v>45461</v>
          </cell>
        </row>
        <row r="5621">
          <cell r="A5621" t="str">
            <v>28/2 0-0</v>
          </cell>
          <cell r="H5621">
            <v>72350.100000000006</v>
          </cell>
          <cell r="I5621" t="str">
            <v>10:40</v>
          </cell>
          <cell r="J5621" t="str">
            <v>12:00</v>
          </cell>
          <cell r="K5621">
            <v>45461</v>
          </cell>
        </row>
        <row r="5622">
          <cell r="A5622" t="str">
            <v>28/2 1-1</v>
          </cell>
          <cell r="H5622">
            <v>72353.399999999994</v>
          </cell>
          <cell r="K5622">
            <v>45461</v>
          </cell>
        </row>
        <row r="5623">
          <cell r="A5623" t="str">
            <v>28/2 1-2</v>
          </cell>
          <cell r="K5623">
            <v>45461</v>
          </cell>
        </row>
        <row r="5624">
          <cell r="A5624" t="str">
            <v>28/2 2-1</v>
          </cell>
          <cell r="H5624">
            <v>72357.31</v>
          </cell>
          <cell r="K5624">
            <v>45461</v>
          </cell>
        </row>
        <row r="5625">
          <cell r="A5625" t="str">
            <v>28/2 2-2</v>
          </cell>
          <cell r="K5625">
            <v>45461</v>
          </cell>
        </row>
        <row r="5626">
          <cell r="A5626" t="str">
            <v>28/3 8-1</v>
          </cell>
          <cell r="H5626">
            <v>68391.05</v>
          </cell>
          <cell r="K5626">
            <v>45461</v>
          </cell>
        </row>
        <row r="5627">
          <cell r="A5627" t="str">
            <v>28/3 8-2</v>
          </cell>
          <cell r="K5627">
            <v>45461</v>
          </cell>
        </row>
        <row r="5628">
          <cell r="A5628" t="str">
            <v>28/3 9-1</v>
          </cell>
          <cell r="H5628">
            <v>68394.5</v>
          </cell>
          <cell r="K5628">
            <v>45461</v>
          </cell>
        </row>
        <row r="5629">
          <cell r="A5629" t="str">
            <v>28/3 9-2</v>
          </cell>
          <cell r="K5629">
            <v>45461</v>
          </cell>
        </row>
        <row r="5630">
          <cell r="A5630" t="str">
            <v>28/3 10-1</v>
          </cell>
          <cell r="H5630">
            <v>68397.8</v>
          </cell>
          <cell r="K5630">
            <v>45461</v>
          </cell>
        </row>
        <row r="5631">
          <cell r="A5631" t="str">
            <v>28/3 10-2</v>
          </cell>
          <cell r="K5631">
            <v>45461</v>
          </cell>
        </row>
        <row r="5632">
          <cell r="A5632" t="str">
            <v>28/3 11-1</v>
          </cell>
          <cell r="H5632">
            <v>68401.48</v>
          </cell>
          <cell r="K5632">
            <v>45461</v>
          </cell>
        </row>
        <row r="5633">
          <cell r="A5633" t="str">
            <v>28/3 11-2</v>
          </cell>
          <cell r="K5633">
            <v>45461</v>
          </cell>
        </row>
        <row r="5634">
          <cell r="A5634" t="str">
            <v>NaOH/1</v>
          </cell>
          <cell r="G5634">
            <v>21</v>
          </cell>
          <cell r="K5634">
            <v>45461</v>
          </cell>
        </row>
        <row r="5635">
          <cell r="A5635" t="str">
            <v>ТП-24-8119</v>
          </cell>
          <cell r="K5635">
            <v>45461</v>
          </cell>
        </row>
        <row r="5636">
          <cell r="A5636" t="str">
            <v>ТП-24-8120</v>
          </cell>
          <cell r="K5636">
            <v>45461</v>
          </cell>
        </row>
        <row r="5637">
          <cell r="A5637" t="str">
            <v>ТП-24-8121</v>
          </cell>
          <cell r="K5637">
            <v>45461</v>
          </cell>
        </row>
        <row r="5638">
          <cell r="A5638" t="str">
            <v>ТП-24-8122</v>
          </cell>
          <cell r="K5638">
            <v>45461</v>
          </cell>
        </row>
        <row r="5639">
          <cell r="A5639" t="str">
            <v>ТП-24-8123</v>
          </cell>
          <cell r="K5639">
            <v>45461</v>
          </cell>
        </row>
        <row r="5640">
          <cell r="A5640" t="str">
            <v>401 17:00</v>
          </cell>
          <cell r="K5640">
            <v>45461</v>
          </cell>
        </row>
        <row r="5641">
          <cell r="A5641" t="str">
            <v>1EM 17:00</v>
          </cell>
          <cell r="K5641">
            <v>45461</v>
          </cell>
        </row>
        <row r="5642">
          <cell r="A5642" t="str">
            <v>1EM/2 17:00</v>
          </cell>
          <cell r="K5642">
            <v>45461</v>
          </cell>
        </row>
        <row r="5643">
          <cell r="A5643" t="str">
            <v>NaOH/3</v>
          </cell>
          <cell r="G5643">
            <v>18</v>
          </cell>
          <cell r="K5643">
            <v>45461</v>
          </cell>
        </row>
        <row r="5644">
          <cell r="A5644" t="str">
            <v>29/1 2-1</v>
          </cell>
          <cell r="H5644">
            <v>43709.05</v>
          </cell>
          <cell r="K5644">
            <v>45461</v>
          </cell>
        </row>
        <row r="5645">
          <cell r="A5645" t="str">
            <v>29/1 2-2</v>
          </cell>
          <cell r="K5645">
            <v>45461</v>
          </cell>
        </row>
        <row r="5646">
          <cell r="A5646" t="str">
            <v>29/1 3-1</v>
          </cell>
          <cell r="H5646">
            <v>43712.68</v>
          </cell>
          <cell r="K5646">
            <v>45461</v>
          </cell>
        </row>
        <row r="5647">
          <cell r="A5647" t="str">
            <v>29/1 3-2</v>
          </cell>
          <cell r="K5647">
            <v>45461</v>
          </cell>
        </row>
        <row r="5648">
          <cell r="A5648" t="str">
            <v>28/2 3-1</v>
          </cell>
          <cell r="H5648">
            <v>72360.53</v>
          </cell>
          <cell r="K5648">
            <v>45461</v>
          </cell>
        </row>
        <row r="5649">
          <cell r="A5649" t="str">
            <v>28/2 3-2</v>
          </cell>
          <cell r="K5649">
            <v>45461</v>
          </cell>
        </row>
        <row r="5650">
          <cell r="A5650" t="str">
            <v>28/2 4-1</v>
          </cell>
          <cell r="H5650">
            <v>72364.09</v>
          </cell>
          <cell r="K5650">
            <v>45461</v>
          </cell>
        </row>
        <row r="5651">
          <cell r="A5651" t="str">
            <v>28/2 4-2</v>
          </cell>
          <cell r="K5651">
            <v>45461</v>
          </cell>
        </row>
        <row r="5652">
          <cell r="A5652" t="str">
            <v>28/3 12-1</v>
          </cell>
          <cell r="H5652">
            <v>68404.44</v>
          </cell>
          <cell r="J5652" t="str">
            <v>15:00</v>
          </cell>
          <cell r="K5652">
            <v>45461</v>
          </cell>
        </row>
        <row r="5653">
          <cell r="A5653" t="str">
            <v>28/3 12-2</v>
          </cell>
          <cell r="K5653">
            <v>45461</v>
          </cell>
        </row>
        <row r="5654">
          <cell r="A5654" t="str">
            <v>Night</v>
          </cell>
          <cell r="G5654" t="str">
            <v xml:space="preserve"> 1 Смена</v>
          </cell>
          <cell r="H5654"/>
          <cell r="I5654"/>
          <cell r="J5654"/>
          <cell r="K5654">
            <v>45461</v>
          </cell>
        </row>
        <row r="5655">
          <cell r="A5655" t="str">
            <v>29/1 4-1</v>
          </cell>
          <cell r="H5655">
            <v>43716.63</v>
          </cell>
          <cell r="K5655">
            <v>45462</v>
          </cell>
        </row>
        <row r="5656">
          <cell r="A5656" t="str">
            <v>29/1 4-2</v>
          </cell>
          <cell r="K5656">
            <v>45462</v>
          </cell>
        </row>
        <row r="5657">
          <cell r="A5657" t="str">
            <v>29/1 5-1</v>
          </cell>
          <cell r="H5657">
            <v>43720.25</v>
          </cell>
          <cell r="K5657">
            <v>45462</v>
          </cell>
        </row>
        <row r="5658">
          <cell r="A5658" t="str">
            <v>29/1 5-2</v>
          </cell>
          <cell r="K5658">
            <v>45462</v>
          </cell>
        </row>
        <row r="5659">
          <cell r="A5659" t="str">
            <v>28/2 5-1</v>
          </cell>
          <cell r="H5659">
            <v>72367.929999999993</v>
          </cell>
          <cell r="K5659">
            <v>45462</v>
          </cell>
        </row>
        <row r="5660">
          <cell r="A5660" t="str">
            <v>28/2 5-2</v>
          </cell>
          <cell r="K5660">
            <v>45462</v>
          </cell>
        </row>
        <row r="5661">
          <cell r="A5661" t="str">
            <v>28/2 6-1</v>
          </cell>
          <cell r="H5661">
            <v>72371.55</v>
          </cell>
          <cell r="K5661">
            <v>45462</v>
          </cell>
        </row>
        <row r="5662">
          <cell r="A5662" t="str">
            <v>28/2 6-2</v>
          </cell>
          <cell r="K5662">
            <v>45462</v>
          </cell>
        </row>
        <row r="5663">
          <cell r="A5663" t="str">
            <v>401 19:00</v>
          </cell>
          <cell r="K5663">
            <v>45462</v>
          </cell>
        </row>
        <row r="5664">
          <cell r="A5664" t="str">
            <v>Qa 19:00</v>
          </cell>
          <cell r="K5664">
            <v>45462</v>
          </cell>
        </row>
        <row r="5665">
          <cell r="A5665" t="str">
            <v>1EM 19:00</v>
          </cell>
          <cell r="K5665">
            <v>45462</v>
          </cell>
        </row>
        <row r="5666">
          <cell r="A5666" t="str">
            <v>2EM 19:00</v>
          </cell>
          <cell r="K5666">
            <v>45462</v>
          </cell>
        </row>
        <row r="5667">
          <cell r="A5667" t="str">
            <v>3EM 19:00</v>
          </cell>
          <cell r="K5667">
            <v>45462</v>
          </cell>
        </row>
        <row r="5668">
          <cell r="A5668" t="str">
            <v>4EM 19:00</v>
          </cell>
          <cell r="K5668">
            <v>45462</v>
          </cell>
        </row>
        <row r="5669">
          <cell r="A5669" t="str">
            <v>5EM 19:00</v>
          </cell>
          <cell r="K5669">
            <v>45462</v>
          </cell>
        </row>
        <row r="5670">
          <cell r="A5670" t="str">
            <v>6EM 19:00</v>
          </cell>
          <cell r="K5670">
            <v>45462</v>
          </cell>
        </row>
        <row r="5671">
          <cell r="A5671" t="str">
            <v>7EM 19:00</v>
          </cell>
          <cell r="K5671">
            <v>45462</v>
          </cell>
        </row>
        <row r="5672">
          <cell r="A5672" t="str">
            <v>8EM 19:00</v>
          </cell>
          <cell r="K5672">
            <v>45462</v>
          </cell>
        </row>
        <row r="5673">
          <cell r="A5673" t="str">
            <v>9EM 19:00</v>
          </cell>
          <cell r="K5673">
            <v>45462</v>
          </cell>
        </row>
        <row r="5674">
          <cell r="A5674" t="str">
            <v>1EM/2 19:00</v>
          </cell>
          <cell r="K5674">
            <v>45462</v>
          </cell>
        </row>
        <row r="5675">
          <cell r="A5675" t="str">
            <v>2EM/2 19:00</v>
          </cell>
          <cell r="K5675">
            <v>45462</v>
          </cell>
        </row>
        <row r="5676">
          <cell r="A5676" t="str">
            <v>3EM/2 19:00</v>
          </cell>
          <cell r="K5676">
            <v>45462</v>
          </cell>
        </row>
        <row r="5677">
          <cell r="A5677" t="str">
            <v>4EM/2 19:00</v>
          </cell>
          <cell r="K5677">
            <v>45462</v>
          </cell>
        </row>
        <row r="5678">
          <cell r="A5678" t="str">
            <v>5EM/2 19:00</v>
          </cell>
          <cell r="K5678">
            <v>45462</v>
          </cell>
        </row>
        <row r="5679">
          <cell r="A5679" t="str">
            <v>6EM/2 19:00</v>
          </cell>
          <cell r="K5679">
            <v>45462</v>
          </cell>
        </row>
        <row r="5680">
          <cell r="A5680" t="str">
            <v>7EM/2 19:00</v>
          </cell>
          <cell r="K5680">
            <v>45462</v>
          </cell>
        </row>
        <row r="5681">
          <cell r="A5681" t="str">
            <v>8EM/2 19:00</v>
          </cell>
          <cell r="K5681">
            <v>45462</v>
          </cell>
        </row>
        <row r="5682">
          <cell r="A5682" t="str">
            <v>9EM/2 19:00</v>
          </cell>
          <cell r="K5682">
            <v>45462</v>
          </cell>
        </row>
        <row r="5683">
          <cell r="A5683" t="str">
            <v>St 19:00</v>
          </cell>
          <cell r="K5683">
            <v>45462</v>
          </cell>
        </row>
        <row r="5684">
          <cell r="A5684" t="str">
            <v>29/1 6-1</v>
          </cell>
          <cell r="H5684">
            <v>43723.839999999997</v>
          </cell>
          <cell r="K5684">
            <v>45462</v>
          </cell>
        </row>
        <row r="5685">
          <cell r="A5685" t="str">
            <v>29/1 6-2</v>
          </cell>
          <cell r="K5685">
            <v>45462</v>
          </cell>
        </row>
        <row r="5686">
          <cell r="A5686" t="str">
            <v>29/1 7-1</v>
          </cell>
          <cell r="H5686">
            <v>43727.41</v>
          </cell>
          <cell r="K5686">
            <v>45462</v>
          </cell>
        </row>
        <row r="5687">
          <cell r="A5687" t="str">
            <v>29/1 7-2</v>
          </cell>
          <cell r="K5687">
            <v>45462</v>
          </cell>
        </row>
        <row r="5688">
          <cell r="A5688" t="str">
            <v>28/2 7-1</v>
          </cell>
          <cell r="H5688">
            <v>72375.12</v>
          </cell>
          <cell r="K5688">
            <v>45462</v>
          </cell>
        </row>
        <row r="5689">
          <cell r="A5689" t="str">
            <v>28/2 7-2</v>
          </cell>
          <cell r="K5689">
            <v>45462</v>
          </cell>
        </row>
        <row r="5690">
          <cell r="A5690" t="str">
            <v>28/2 8-1</v>
          </cell>
          <cell r="H5690">
            <v>72378.63</v>
          </cell>
          <cell r="K5690">
            <v>45462</v>
          </cell>
        </row>
        <row r="5691">
          <cell r="A5691" t="str">
            <v>28/2 8-2</v>
          </cell>
          <cell r="K5691">
            <v>45462</v>
          </cell>
        </row>
        <row r="5692">
          <cell r="A5692" t="str">
            <v>29/3 0-0</v>
          </cell>
          <cell r="H5692">
            <v>68411.59</v>
          </cell>
          <cell r="I5692" t="str">
            <v>16:30</v>
          </cell>
          <cell r="J5692" t="str">
            <v>18:00</v>
          </cell>
          <cell r="K5692">
            <v>45462</v>
          </cell>
        </row>
        <row r="5693">
          <cell r="A5693" t="str">
            <v>29/3 1-1</v>
          </cell>
          <cell r="H5693">
            <v>68415.05</v>
          </cell>
          <cell r="K5693">
            <v>45462</v>
          </cell>
        </row>
        <row r="5694">
          <cell r="A5694" t="str">
            <v>29/3 1-2</v>
          </cell>
          <cell r="K5694">
            <v>45462</v>
          </cell>
        </row>
        <row r="5695">
          <cell r="A5695" t="str">
            <v>29/3 2-1</v>
          </cell>
          <cell r="H5695">
            <v>68418.240000000005</v>
          </cell>
          <cell r="K5695">
            <v>45462</v>
          </cell>
        </row>
        <row r="5696">
          <cell r="A5696" t="str">
            <v>29/3 2-2</v>
          </cell>
          <cell r="K5696">
            <v>45462</v>
          </cell>
        </row>
        <row r="5697">
          <cell r="A5697" t="str">
            <v>401 21:00</v>
          </cell>
          <cell r="K5697">
            <v>45462</v>
          </cell>
        </row>
        <row r="5698">
          <cell r="A5698" t="str">
            <v>1EM 21:00</v>
          </cell>
          <cell r="K5698">
            <v>45462</v>
          </cell>
        </row>
        <row r="5699">
          <cell r="A5699" t="str">
            <v>1EM/2 21:00</v>
          </cell>
          <cell r="K5699">
            <v>45462</v>
          </cell>
        </row>
        <row r="5700">
          <cell r="A5700" t="str">
            <v>29/1 8-1</v>
          </cell>
          <cell r="H5700">
            <v>43731.040000000001</v>
          </cell>
          <cell r="K5700">
            <v>45462</v>
          </cell>
        </row>
        <row r="5701">
          <cell r="A5701" t="str">
            <v>29/1 8-2</v>
          </cell>
          <cell r="K5701">
            <v>45462</v>
          </cell>
        </row>
        <row r="5702">
          <cell r="A5702" t="str">
            <v>29/1 9-1</v>
          </cell>
          <cell r="H5702">
            <v>43734.62</v>
          </cell>
          <cell r="K5702">
            <v>45462</v>
          </cell>
        </row>
        <row r="5703">
          <cell r="A5703" t="str">
            <v>29/1 9-2</v>
          </cell>
          <cell r="K5703">
            <v>45462</v>
          </cell>
        </row>
        <row r="5704">
          <cell r="A5704" t="str">
            <v>28/2 9-1</v>
          </cell>
          <cell r="H5704">
            <v>72382.2</v>
          </cell>
          <cell r="K5704">
            <v>45462</v>
          </cell>
        </row>
        <row r="5705">
          <cell r="A5705" t="str">
            <v>28/2 9-2</v>
          </cell>
          <cell r="K5705">
            <v>45462</v>
          </cell>
        </row>
        <row r="5706">
          <cell r="A5706" t="str">
            <v>28/2 10-1</v>
          </cell>
          <cell r="H5706">
            <v>72385.78</v>
          </cell>
          <cell r="K5706">
            <v>45462</v>
          </cell>
        </row>
        <row r="5707">
          <cell r="A5707" t="str">
            <v>28/2 10-2</v>
          </cell>
          <cell r="K5707">
            <v>45462</v>
          </cell>
        </row>
        <row r="5708">
          <cell r="A5708" t="str">
            <v>29/3 3-1</v>
          </cell>
          <cell r="H5708">
            <v>68421.440000000002</v>
          </cell>
          <cell r="K5708">
            <v>45462</v>
          </cell>
        </row>
        <row r="5709">
          <cell r="A5709" t="str">
            <v>29/3 3-2</v>
          </cell>
          <cell r="K5709">
            <v>45462</v>
          </cell>
        </row>
        <row r="5710">
          <cell r="A5710" t="str">
            <v>29/3 4-1</v>
          </cell>
          <cell r="H5710">
            <v>68424.89</v>
          </cell>
          <cell r="K5710">
            <v>45462</v>
          </cell>
        </row>
        <row r="5711">
          <cell r="A5711" t="str">
            <v>29/3 4-2</v>
          </cell>
          <cell r="K5711">
            <v>45462</v>
          </cell>
        </row>
        <row r="5712">
          <cell r="A5712" t="str">
            <v>401 23:00</v>
          </cell>
          <cell r="K5712">
            <v>45462</v>
          </cell>
        </row>
        <row r="5713">
          <cell r="A5713" t="str">
            <v>18.06.2024 day</v>
          </cell>
          <cell r="K5713">
            <v>45462</v>
          </cell>
        </row>
        <row r="5714">
          <cell r="A5714" t="str">
            <v>№</v>
          </cell>
          <cell r="K5714">
            <v>45462</v>
          </cell>
        </row>
        <row r="5715">
          <cell r="A5715"/>
          <cell r="K5715">
            <v>45462</v>
          </cell>
        </row>
        <row r="5716">
          <cell r="A5716"/>
          <cell r="K5716">
            <v>45462</v>
          </cell>
        </row>
        <row r="5717">
          <cell r="A5717" t="str">
            <v xml:space="preserve">До угля </v>
          </cell>
          <cell r="K5717">
            <v>45462</v>
          </cell>
        </row>
        <row r="5718">
          <cell r="A5718" t="str">
            <v>in</v>
          </cell>
          <cell r="K5718">
            <v>45462</v>
          </cell>
        </row>
        <row r="5719">
          <cell r="A5719" t="str">
            <v>out</v>
          </cell>
          <cell r="K5719">
            <v>45462</v>
          </cell>
        </row>
        <row r="5720">
          <cell r="A5720" t="str">
            <v>Эталон</v>
          </cell>
          <cell r="K5720">
            <v>45462</v>
          </cell>
        </row>
        <row r="5721">
          <cell r="A5721" t="str">
            <v>Blank</v>
          </cell>
          <cell r="K5721">
            <v>45462</v>
          </cell>
        </row>
        <row r="5722">
          <cell r="A5722" t="str">
            <v>GBM912-6</v>
          </cell>
          <cell r="K5722">
            <v>45462</v>
          </cell>
        </row>
        <row r="5723">
          <cell r="A5723" t="str">
            <v>ТП-24-8105</v>
          </cell>
          <cell r="K5723">
            <v>45462</v>
          </cell>
        </row>
        <row r="5724">
          <cell r="A5724" t="str">
            <v>ТП-24-8106</v>
          </cell>
          <cell r="K5724">
            <v>45462</v>
          </cell>
        </row>
        <row r="5725">
          <cell r="A5725" t="str">
            <v>ТП-24-8107</v>
          </cell>
          <cell r="K5725">
            <v>45462</v>
          </cell>
        </row>
        <row r="5726">
          <cell r="A5726" t="str">
            <v>ТП-24-8108</v>
          </cell>
          <cell r="K5726">
            <v>45462</v>
          </cell>
        </row>
        <row r="5727">
          <cell r="A5727" t="str">
            <v>ТП-24-8109</v>
          </cell>
          <cell r="K5727">
            <v>45462</v>
          </cell>
        </row>
        <row r="5728">
          <cell r="A5728" t="str">
            <v>ТП-24-8110</v>
          </cell>
          <cell r="K5728">
            <v>45462</v>
          </cell>
        </row>
        <row r="5729">
          <cell r="A5729" t="str">
            <v>ТП-24-8111</v>
          </cell>
          <cell r="K5729">
            <v>45462</v>
          </cell>
        </row>
        <row r="5730">
          <cell r="A5730" t="str">
            <v>ТП-24-8112</v>
          </cell>
          <cell r="K5730">
            <v>45462</v>
          </cell>
        </row>
        <row r="5731">
          <cell r="A5731" t="str">
            <v>ТП-24-8113</v>
          </cell>
          <cell r="K5731">
            <v>45462</v>
          </cell>
        </row>
        <row r="5732">
          <cell r="A5732" t="str">
            <v>ТП-24-8124</v>
          </cell>
          <cell r="K5732">
            <v>45462</v>
          </cell>
        </row>
        <row r="5733">
          <cell r="A5733" t="str">
            <v>ТП-24-8125</v>
          </cell>
          <cell r="K5733">
            <v>45462</v>
          </cell>
        </row>
        <row r="5734">
          <cell r="A5734" t="str">
            <v>ТП-24-8126</v>
          </cell>
          <cell r="K5734">
            <v>45462</v>
          </cell>
        </row>
        <row r="5735">
          <cell r="A5735" t="str">
            <v>Qa 23:00</v>
          </cell>
          <cell r="K5735">
            <v>45462</v>
          </cell>
        </row>
        <row r="5736">
          <cell r="A5736" t="str">
            <v>1EM 23:00</v>
          </cell>
          <cell r="K5736">
            <v>45462</v>
          </cell>
        </row>
        <row r="5737">
          <cell r="A5737" t="str">
            <v>2EM 23:00</v>
          </cell>
          <cell r="K5737">
            <v>45462</v>
          </cell>
        </row>
        <row r="5738">
          <cell r="A5738" t="str">
            <v>3EM 23:00</v>
          </cell>
          <cell r="K5738">
            <v>45462</v>
          </cell>
        </row>
        <row r="5739">
          <cell r="A5739" t="str">
            <v>4EM 23:00</v>
          </cell>
          <cell r="K5739">
            <v>45462</v>
          </cell>
        </row>
        <row r="5740">
          <cell r="A5740" t="str">
            <v>5EM 23:00</v>
          </cell>
          <cell r="K5740">
            <v>45462</v>
          </cell>
        </row>
        <row r="5741">
          <cell r="A5741" t="str">
            <v>6EM 23:00</v>
          </cell>
          <cell r="K5741">
            <v>45462</v>
          </cell>
        </row>
        <row r="5742">
          <cell r="A5742" t="str">
            <v>7EM 23:00</v>
          </cell>
          <cell r="K5742">
            <v>45462</v>
          </cell>
        </row>
        <row r="5743">
          <cell r="A5743" t="str">
            <v>8EM 23:00</v>
          </cell>
          <cell r="K5743">
            <v>45462</v>
          </cell>
        </row>
        <row r="5744">
          <cell r="A5744" t="str">
            <v>9EM 23:00</v>
          </cell>
          <cell r="K5744">
            <v>45462</v>
          </cell>
        </row>
        <row r="5745">
          <cell r="A5745" t="str">
            <v>1EM/2 23:00</v>
          </cell>
          <cell r="K5745">
            <v>45462</v>
          </cell>
        </row>
        <row r="5746">
          <cell r="A5746" t="str">
            <v>2EM/2 23:00</v>
          </cell>
          <cell r="K5746">
            <v>45462</v>
          </cell>
        </row>
        <row r="5747">
          <cell r="A5747" t="str">
            <v>3EM/2 23:00</v>
          </cell>
          <cell r="K5747">
            <v>45462</v>
          </cell>
        </row>
        <row r="5748">
          <cell r="A5748" t="str">
            <v>4EM/2 23:00</v>
          </cell>
          <cell r="K5748">
            <v>45462</v>
          </cell>
        </row>
        <row r="5749">
          <cell r="A5749" t="str">
            <v>5EM/2 23:00</v>
          </cell>
          <cell r="K5749">
            <v>45462</v>
          </cell>
        </row>
        <row r="5750">
          <cell r="A5750" t="str">
            <v>6EM/2 23:00</v>
          </cell>
          <cell r="K5750">
            <v>45462</v>
          </cell>
        </row>
        <row r="5751">
          <cell r="A5751" t="str">
            <v>7EM/2 23:00</v>
          </cell>
          <cell r="K5751">
            <v>45462</v>
          </cell>
        </row>
        <row r="5752">
          <cell r="A5752" t="str">
            <v>8EM/2 23:00</v>
          </cell>
          <cell r="K5752">
            <v>45462</v>
          </cell>
        </row>
        <row r="5753">
          <cell r="A5753" t="str">
            <v>9EM/2 23:00</v>
          </cell>
          <cell r="K5753">
            <v>45462</v>
          </cell>
        </row>
        <row r="5754">
          <cell r="A5754" t="str">
            <v>St 23:00</v>
          </cell>
          <cell r="K5754">
            <v>45462</v>
          </cell>
        </row>
        <row r="5755">
          <cell r="A5755" t="str">
            <v>29/1 10-1</v>
          </cell>
          <cell r="H5755">
            <v>43738.400000000001</v>
          </cell>
          <cell r="K5755">
            <v>45462</v>
          </cell>
        </row>
        <row r="5756">
          <cell r="A5756" t="str">
            <v>29/1 10-2</v>
          </cell>
          <cell r="K5756">
            <v>45462</v>
          </cell>
        </row>
        <row r="5757">
          <cell r="A5757" t="str">
            <v>29/1 11-1</v>
          </cell>
          <cell r="H5757">
            <v>43741.99</v>
          </cell>
          <cell r="K5757">
            <v>45462</v>
          </cell>
        </row>
        <row r="5758">
          <cell r="A5758" t="str">
            <v>29/1 11-2</v>
          </cell>
          <cell r="K5758">
            <v>45462</v>
          </cell>
        </row>
        <row r="5759">
          <cell r="A5759" t="str">
            <v>28/2 11-1</v>
          </cell>
          <cell r="H5759">
            <v>72389.47</v>
          </cell>
          <cell r="K5759">
            <v>45462</v>
          </cell>
        </row>
        <row r="5760">
          <cell r="A5760" t="str">
            <v>28/2 11-2</v>
          </cell>
          <cell r="K5760">
            <v>45462</v>
          </cell>
        </row>
        <row r="5761">
          <cell r="A5761" t="str">
            <v>28/2 12-1</v>
          </cell>
          <cell r="H5761">
            <v>72392.95</v>
          </cell>
          <cell r="K5761">
            <v>45462</v>
          </cell>
        </row>
        <row r="5762">
          <cell r="A5762" t="str">
            <v>28/2 12-2</v>
          </cell>
          <cell r="K5762">
            <v>45462</v>
          </cell>
        </row>
        <row r="5763">
          <cell r="A5763" t="str">
            <v>29/3 5-1</v>
          </cell>
          <cell r="H5763">
            <v>68428.39</v>
          </cell>
          <cell r="K5763">
            <v>45462</v>
          </cell>
        </row>
        <row r="5764">
          <cell r="A5764" t="str">
            <v>29/3 5-2</v>
          </cell>
          <cell r="K5764">
            <v>45462</v>
          </cell>
        </row>
        <row r="5765">
          <cell r="A5765" t="str">
            <v>29/3 6-1</v>
          </cell>
          <cell r="H5765">
            <v>68431.740000000005</v>
          </cell>
          <cell r="K5765">
            <v>45462</v>
          </cell>
        </row>
        <row r="5766">
          <cell r="A5766" t="str">
            <v>29/3 6-2</v>
          </cell>
          <cell r="K5766">
            <v>45462</v>
          </cell>
        </row>
        <row r="5767">
          <cell r="A5767" t="str">
            <v>401 01:00</v>
          </cell>
          <cell r="K5767">
            <v>45462</v>
          </cell>
        </row>
        <row r="5768">
          <cell r="A5768" t="str">
            <v>1EM 01:00</v>
          </cell>
          <cell r="K5768">
            <v>45462</v>
          </cell>
        </row>
        <row r="5769">
          <cell r="A5769" t="str">
            <v>1EM/2 01:00</v>
          </cell>
          <cell r="K5769">
            <v>45462</v>
          </cell>
        </row>
        <row r="5770">
          <cell r="A5770" t="str">
            <v>NaOH/2</v>
          </cell>
          <cell r="G5770">
            <v>23</v>
          </cell>
          <cell r="K5770">
            <v>45462</v>
          </cell>
        </row>
        <row r="5771">
          <cell r="A5771" t="str">
            <v>29/1 12-1</v>
          </cell>
          <cell r="H5771">
            <v>43745.47</v>
          </cell>
          <cell r="K5771">
            <v>45462</v>
          </cell>
        </row>
        <row r="5772">
          <cell r="A5772" t="str">
            <v>29/1 12-2</v>
          </cell>
          <cell r="K5772">
            <v>45462</v>
          </cell>
        </row>
        <row r="5773">
          <cell r="A5773" t="str">
            <v>29/1 13-1</v>
          </cell>
          <cell r="H5773">
            <v>43749.1</v>
          </cell>
          <cell r="K5773">
            <v>45462</v>
          </cell>
        </row>
        <row r="5774">
          <cell r="A5774" t="str">
            <v>29/1 13-2</v>
          </cell>
          <cell r="K5774">
            <v>45462</v>
          </cell>
        </row>
        <row r="5775">
          <cell r="A5775" t="str">
            <v>29/3 7-1</v>
          </cell>
          <cell r="H5775">
            <v>68435.009999999995</v>
          </cell>
          <cell r="K5775">
            <v>45462</v>
          </cell>
        </row>
        <row r="5776">
          <cell r="A5776" t="str">
            <v>29/3 7-2</v>
          </cell>
          <cell r="K5776">
            <v>45462</v>
          </cell>
        </row>
        <row r="5777">
          <cell r="A5777" t="str">
            <v>29/3 8-1</v>
          </cell>
          <cell r="H5777">
            <v>68438.44</v>
          </cell>
          <cell r="K5777">
            <v>45462</v>
          </cell>
        </row>
        <row r="5778">
          <cell r="A5778" t="str">
            <v>29/3 8-2</v>
          </cell>
          <cell r="K5778">
            <v>45462</v>
          </cell>
        </row>
        <row r="5779">
          <cell r="A5779" t="str">
            <v>401 03:00</v>
          </cell>
          <cell r="K5779">
            <v>45462</v>
          </cell>
        </row>
        <row r="5780">
          <cell r="A5780" t="str">
            <v>Qa 03:00</v>
          </cell>
          <cell r="K5780">
            <v>45462</v>
          </cell>
        </row>
        <row r="5781">
          <cell r="A5781" t="str">
            <v>1EM 03:00</v>
          </cell>
          <cell r="K5781">
            <v>45462</v>
          </cell>
        </row>
        <row r="5782">
          <cell r="A5782" t="str">
            <v>2EM 03:00</v>
          </cell>
          <cell r="K5782">
            <v>45462</v>
          </cell>
        </row>
        <row r="5783">
          <cell r="A5783" t="str">
            <v>3EM 03:00</v>
          </cell>
          <cell r="K5783">
            <v>45462</v>
          </cell>
        </row>
        <row r="5784">
          <cell r="A5784" t="str">
            <v>4EM 03:00</v>
          </cell>
          <cell r="K5784">
            <v>45462</v>
          </cell>
        </row>
        <row r="5785">
          <cell r="A5785" t="str">
            <v>5EM 03:00</v>
          </cell>
          <cell r="K5785">
            <v>45462</v>
          </cell>
        </row>
        <row r="5786">
          <cell r="A5786" t="str">
            <v>6EM 03:00</v>
          </cell>
          <cell r="K5786">
            <v>45462</v>
          </cell>
        </row>
        <row r="5787">
          <cell r="A5787" t="str">
            <v>7EM 03:00</v>
          </cell>
          <cell r="K5787">
            <v>45462</v>
          </cell>
        </row>
        <row r="5788">
          <cell r="A5788" t="str">
            <v>8EM 03:00</v>
          </cell>
          <cell r="K5788">
            <v>45462</v>
          </cell>
        </row>
        <row r="5789">
          <cell r="A5789" t="str">
            <v>9EM 03:00</v>
          </cell>
          <cell r="K5789">
            <v>45462</v>
          </cell>
        </row>
        <row r="5790">
          <cell r="A5790" t="str">
            <v>1EM/2 03:00</v>
          </cell>
          <cell r="K5790">
            <v>45462</v>
          </cell>
        </row>
        <row r="5791">
          <cell r="A5791" t="str">
            <v>2EM/2 03:00</v>
          </cell>
          <cell r="K5791">
            <v>45462</v>
          </cell>
        </row>
        <row r="5792">
          <cell r="A5792" t="str">
            <v>3EM/2 03:00</v>
          </cell>
          <cell r="K5792">
            <v>45462</v>
          </cell>
        </row>
        <row r="5793">
          <cell r="A5793" t="str">
            <v>4EM/2 03:00</v>
          </cell>
          <cell r="K5793">
            <v>45462</v>
          </cell>
        </row>
        <row r="5794">
          <cell r="A5794" t="str">
            <v>5EM/2 03:00</v>
          </cell>
          <cell r="K5794">
            <v>45462</v>
          </cell>
        </row>
        <row r="5795">
          <cell r="A5795" t="str">
            <v>6EM/2 03:00</v>
          </cell>
          <cell r="K5795">
            <v>45462</v>
          </cell>
        </row>
        <row r="5796">
          <cell r="A5796" t="str">
            <v>7EM/2 03:00</v>
          </cell>
          <cell r="K5796">
            <v>45462</v>
          </cell>
        </row>
        <row r="5797">
          <cell r="A5797" t="str">
            <v>8EM/2 03:00</v>
          </cell>
          <cell r="K5797">
            <v>45462</v>
          </cell>
        </row>
        <row r="5798">
          <cell r="A5798" t="str">
            <v>9EM/2 03:00</v>
          </cell>
          <cell r="K5798">
            <v>45462</v>
          </cell>
        </row>
        <row r="5799">
          <cell r="A5799" t="str">
            <v>St 03:00</v>
          </cell>
          <cell r="K5799">
            <v>45462</v>
          </cell>
        </row>
        <row r="5800">
          <cell r="A5800" t="str">
            <v>ТП-24-8146</v>
          </cell>
          <cell r="K5800">
            <v>45462</v>
          </cell>
        </row>
        <row r="5801">
          <cell r="A5801" t="str">
            <v>ТП-24-8147</v>
          </cell>
          <cell r="K5801">
            <v>45462</v>
          </cell>
        </row>
        <row r="5802">
          <cell r="A5802" t="str">
            <v>ТП-24-8148</v>
          </cell>
          <cell r="K5802">
            <v>45462</v>
          </cell>
        </row>
        <row r="5803">
          <cell r="A5803" t="str">
            <v>ТП-24-8149</v>
          </cell>
          <cell r="K5803">
            <v>45462</v>
          </cell>
        </row>
        <row r="5804">
          <cell r="A5804" t="str">
            <v>ТП-24-8150</v>
          </cell>
          <cell r="K5804">
            <v>45462</v>
          </cell>
        </row>
        <row r="5805">
          <cell r="A5805" t="str">
            <v>1EM 05:00</v>
          </cell>
          <cell r="K5805">
            <v>45462</v>
          </cell>
        </row>
        <row r="5806">
          <cell r="A5806" t="str">
            <v>1EM/2 05:00</v>
          </cell>
          <cell r="K5806">
            <v>45462</v>
          </cell>
        </row>
        <row r="5807">
          <cell r="A5807" t="str">
            <v>401 05:00</v>
          </cell>
          <cell r="K5807">
            <v>45462</v>
          </cell>
        </row>
        <row r="5808">
          <cell r="A5808" t="str">
            <v>29/1 14-1</v>
          </cell>
          <cell r="H5808">
            <v>43752.66</v>
          </cell>
          <cell r="K5808">
            <v>45462</v>
          </cell>
        </row>
        <row r="5809">
          <cell r="A5809" t="str">
            <v>29/1 14-2</v>
          </cell>
          <cell r="K5809">
            <v>45462</v>
          </cell>
        </row>
        <row r="5810">
          <cell r="A5810" t="str">
            <v>29/2 0-0</v>
          </cell>
          <cell r="H5810">
            <v>72401.05</v>
          </cell>
          <cell r="I5810" t="str">
            <v>01:30</v>
          </cell>
          <cell r="J5810" t="str">
            <v>03:00</v>
          </cell>
          <cell r="K5810">
            <v>45462</v>
          </cell>
        </row>
        <row r="5811">
          <cell r="A5811" t="str">
            <v>29/2 1-1</v>
          </cell>
          <cell r="H5811">
            <v>72404.36</v>
          </cell>
          <cell r="K5811">
            <v>45462</v>
          </cell>
        </row>
        <row r="5812">
          <cell r="A5812" t="str">
            <v>29/2 1-2</v>
          </cell>
          <cell r="K5812">
            <v>45462</v>
          </cell>
        </row>
        <row r="5813">
          <cell r="A5813" t="str">
            <v>29/3 9-1</v>
          </cell>
          <cell r="H5813">
            <v>68441.77</v>
          </cell>
          <cell r="K5813">
            <v>45462</v>
          </cell>
        </row>
        <row r="5814">
          <cell r="A5814" t="str">
            <v>29/3 9-2</v>
          </cell>
          <cell r="K5814">
            <v>45462</v>
          </cell>
        </row>
        <row r="5815">
          <cell r="A5815" t="str">
            <v>29/3 10-1</v>
          </cell>
          <cell r="H5815">
            <v>68444.929999999993</v>
          </cell>
          <cell r="K5815">
            <v>45462</v>
          </cell>
        </row>
        <row r="5816">
          <cell r="A5816" t="str">
            <v>29/3 10-2</v>
          </cell>
          <cell r="K5816">
            <v>45462</v>
          </cell>
        </row>
        <row r="5817">
          <cell r="A5817" t="str">
            <v>NaOH/1</v>
          </cell>
          <cell r="G5817">
            <v>28</v>
          </cell>
          <cell r="K5817">
            <v>45462</v>
          </cell>
        </row>
        <row r="5818">
          <cell r="A5818" t="str">
            <v>Day</v>
          </cell>
          <cell r="G5818" t="str">
            <v xml:space="preserve"> 2 Смена</v>
          </cell>
          <cell r="H5818"/>
          <cell r="I5818"/>
          <cell r="J5818"/>
          <cell r="K5818">
            <v>45462</v>
          </cell>
        </row>
        <row r="5819">
          <cell r="A5819" t="str">
            <v>29/2 2-1</v>
          </cell>
          <cell r="H5819">
            <v>72408.05</v>
          </cell>
          <cell r="K5819">
            <v>45462</v>
          </cell>
        </row>
        <row r="5820">
          <cell r="A5820" t="str">
            <v>29/2 2-2</v>
          </cell>
          <cell r="K5820">
            <v>45462</v>
          </cell>
        </row>
        <row r="5821">
          <cell r="A5821" t="str">
            <v>29/2 3-1</v>
          </cell>
          <cell r="H5821">
            <v>72411.11</v>
          </cell>
          <cell r="K5821">
            <v>45462</v>
          </cell>
        </row>
        <row r="5822">
          <cell r="A5822" t="str">
            <v>29/2 3-2</v>
          </cell>
          <cell r="K5822">
            <v>45462</v>
          </cell>
        </row>
        <row r="5823">
          <cell r="A5823" t="str">
            <v>29/3 11-1</v>
          </cell>
          <cell r="H5823">
            <v>68448.31</v>
          </cell>
          <cell r="K5823">
            <v>45462</v>
          </cell>
        </row>
        <row r="5824">
          <cell r="A5824" t="str">
            <v>29/3 11-2</v>
          </cell>
          <cell r="K5824">
            <v>45462</v>
          </cell>
        </row>
        <row r="5825">
          <cell r="A5825" t="str">
            <v>29/3 12-1</v>
          </cell>
          <cell r="H5825">
            <v>68451.3</v>
          </cell>
          <cell r="J5825" t="str">
            <v>06:00</v>
          </cell>
          <cell r="K5825">
            <v>45462</v>
          </cell>
        </row>
        <row r="5826">
          <cell r="A5826" t="str">
            <v>29/3 12-2</v>
          </cell>
          <cell r="K5826">
            <v>45462</v>
          </cell>
        </row>
        <row r="5827">
          <cell r="A5827" t="str">
            <v>401 07:00</v>
          </cell>
          <cell r="K5827">
            <v>45462</v>
          </cell>
        </row>
        <row r="5828">
          <cell r="A5828" t="str">
            <v>Qa 07:00</v>
          </cell>
          <cell r="K5828">
            <v>45462</v>
          </cell>
        </row>
        <row r="5829">
          <cell r="A5829" t="str">
            <v>1EM 07:00</v>
          </cell>
          <cell r="K5829">
            <v>45462</v>
          </cell>
        </row>
        <row r="5830">
          <cell r="A5830" t="str">
            <v>2EM 07:00</v>
          </cell>
          <cell r="K5830">
            <v>45462</v>
          </cell>
        </row>
        <row r="5831">
          <cell r="A5831" t="str">
            <v>3EM 07:00</v>
          </cell>
          <cell r="K5831">
            <v>45462</v>
          </cell>
        </row>
        <row r="5832">
          <cell r="A5832" t="str">
            <v>4EM 07:00</v>
          </cell>
          <cell r="K5832">
            <v>45462</v>
          </cell>
        </row>
        <row r="5833">
          <cell r="A5833" t="str">
            <v>5EM 07:00</v>
          </cell>
          <cell r="K5833">
            <v>45462</v>
          </cell>
        </row>
        <row r="5834">
          <cell r="A5834" t="str">
            <v>6EM 07:00</v>
          </cell>
          <cell r="K5834">
            <v>45462</v>
          </cell>
        </row>
        <row r="5835">
          <cell r="A5835" t="str">
            <v>7EM 07:00</v>
          </cell>
          <cell r="K5835">
            <v>45462</v>
          </cell>
        </row>
        <row r="5836">
          <cell r="A5836" t="str">
            <v>8EM 07:00</v>
          </cell>
          <cell r="K5836">
            <v>45462</v>
          </cell>
        </row>
        <row r="5837">
          <cell r="A5837" t="str">
            <v>9EM 07:00</v>
          </cell>
          <cell r="K5837">
            <v>45462</v>
          </cell>
        </row>
        <row r="5838">
          <cell r="A5838" t="str">
            <v>1EM/2 07:00</v>
          </cell>
          <cell r="K5838">
            <v>45462</v>
          </cell>
        </row>
        <row r="5839">
          <cell r="A5839" t="str">
            <v>2EM/2 07:00</v>
          </cell>
          <cell r="K5839">
            <v>45462</v>
          </cell>
        </row>
        <row r="5840">
          <cell r="A5840" t="str">
            <v>3EM/2 07:00</v>
          </cell>
          <cell r="K5840">
            <v>45462</v>
          </cell>
        </row>
        <row r="5841">
          <cell r="A5841" t="str">
            <v>4EM/2 07:00</v>
          </cell>
          <cell r="K5841">
            <v>45462</v>
          </cell>
        </row>
        <row r="5842">
          <cell r="A5842" t="str">
            <v>5EM/2 07:00</v>
          </cell>
          <cell r="K5842">
            <v>45462</v>
          </cell>
        </row>
        <row r="5843">
          <cell r="A5843" t="str">
            <v>6EM/2 07:00</v>
          </cell>
          <cell r="K5843">
            <v>45462</v>
          </cell>
        </row>
        <row r="5844">
          <cell r="A5844" t="str">
            <v>7EM/2 07:00</v>
          </cell>
          <cell r="K5844">
            <v>45462</v>
          </cell>
        </row>
        <row r="5845">
          <cell r="A5845" t="str">
            <v>8EM/2 07:00</v>
          </cell>
          <cell r="K5845">
            <v>45462</v>
          </cell>
        </row>
        <row r="5846">
          <cell r="A5846" t="str">
            <v>9EM/2 07:00</v>
          </cell>
          <cell r="K5846">
            <v>45462</v>
          </cell>
        </row>
        <row r="5847">
          <cell r="A5847" t="str">
            <v>St 07:00</v>
          </cell>
          <cell r="K5847">
            <v>45462</v>
          </cell>
        </row>
        <row r="5848">
          <cell r="A5848" t="str">
            <v>30/1 0-0</v>
          </cell>
          <cell r="H5848">
            <v>43760.12</v>
          </cell>
          <cell r="I5848" t="str">
            <v>04:40</v>
          </cell>
          <cell r="J5848" t="str">
            <v>06:00</v>
          </cell>
          <cell r="K5848">
            <v>45462</v>
          </cell>
        </row>
        <row r="5849">
          <cell r="A5849" t="str">
            <v>30/1 1-1</v>
          </cell>
          <cell r="H5849">
            <v>43763.83</v>
          </cell>
          <cell r="K5849">
            <v>45462</v>
          </cell>
        </row>
        <row r="5850">
          <cell r="A5850" t="str">
            <v>30/1 1-2</v>
          </cell>
          <cell r="K5850">
            <v>45462</v>
          </cell>
        </row>
        <row r="5851">
          <cell r="A5851" t="str">
            <v>30/1 2-1</v>
          </cell>
          <cell r="H5851">
            <v>43767.34</v>
          </cell>
          <cell r="K5851">
            <v>45462</v>
          </cell>
        </row>
        <row r="5852">
          <cell r="A5852" t="str">
            <v>30/1 2-2</v>
          </cell>
          <cell r="K5852">
            <v>45462</v>
          </cell>
        </row>
        <row r="5853">
          <cell r="A5853" t="str">
            <v>29/2 4-1</v>
          </cell>
          <cell r="H5853">
            <v>72414.86</v>
          </cell>
          <cell r="K5853">
            <v>45462</v>
          </cell>
        </row>
        <row r="5854">
          <cell r="A5854" t="str">
            <v>29/2 4-2</v>
          </cell>
          <cell r="K5854">
            <v>45462</v>
          </cell>
        </row>
        <row r="5855">
          <cell r="A5855" t="str">
            <v>29/2 5-1</v>
          </cell>
          <cell r="H5855">
            <v>72418.34</v>
          </cell>
          <cell r="K5855">
            <v>45462</v>
          </cell>
        </row>
        <row r="5856">
          <cell r="A5856" t="str">
            <v>29/2 5-2</v>
          </cell>
          <cell r="K5856">
            <v>45462</v>
          </cell>
        </row>
        <row r="5857">
          <cell r="A5857" t="str">
            <v>401 09:00</v>
          </cell>
          <cell r="K5857">
            <v>45462</v>
          </cell>
        </row>
        <row r="5858">
          <cell r="A5858" t="str">
            <v>1EM 09:00</v>
          </cell>
          <cell r="K5858">
            <v>45462</v>
          </cell>
        </row>
        <row r="5859">
          <cell r="A5859" t="str">
            <v>1EM/2 09:00</v>
          </cell>
          <cell r="K5859">
            <v>45462</v>
          </cell>
        </row>
        <row r="5860">
          <cell r="A5860" t="str">
            <v>NaOH/3</v>
          </cell>
          <cell r="G5860">
            <v>20</v>
          </cell>
          <cell r="K5860">
            <v>45462</v>
          </cell>
        </row>
        <row r="5861">
          <cell r="A5861" t="str">
            <v>30/1 3-1</v>
          </cell>
          <cell r="H5861">
            <v>43771.27</v>
          </cell>
          <cell r="K5861">
            <v>45462</v>
          </cell>
        </row>
        <row r="5862">
          <cell r="A5862" t="str">
            <v>30/1 3-2</v>
          </cell>
          <cell r="K5862">
            <v>45462</v>
          </cell>
        </row>
        <row r="5863">
          <cell r="A5863" t="str">
            <v>30/1 4-1</v>
          </cell>
          <cell r="H5863">
            <v>43774.5</v>
          </cell>
          <cell r="K5863">
            <v>45462</v>
          </cell>
        </row>
        <row r="5864">
          <cell r="A5864" t="str">
            <v>30/1 4-2</v>
          </cell>
          <cell r="K5864">
            <v>45462</v>
          </cell>
        </row>
        <row r="5865">
          <cell r="A5865" t="str">
            <v>29/2 6-1</v>
          </cell>
          <cell r="H5865">
            <v>72422.25</v>
          </cell>
          <cell r="K5865">
            <v>45462</v>
          </cell>
        </row>
        <row r="5866">
          <cell r="A5866" t="str">
            <v>29/2 6-2</v>
          </cell>
          <cell r="K5866">
            <v>45462</v>
          </cell>
        </row>
        <row r="5867">
          <cell r="A5867" t="str">
            <v>29/2 7-1</v>
          </cell>
          <cell r="H5867">
            <v>72425.23</v>
          </cell>
          <cell r="K5867">
            <v>45462</v>
          </cell>
        </row>
        <row r="5868">
          <cell r="A5868" t="str">
            <v>29/2 7-2</v>
          </cell>
          <cell r="K5868">
            <v>45462</v>
          </cell>
        </row>
        <row r="5869">
          <cell r="A5869" t="str">
            <v>401 11:00</v>
          </cell>
          <cell r="K5869">
            <v>45462</v>
          </cell>
        </row>
        <row r="5870">
          <cell r="A5870" t="str">
            <v>19.06.2024 night</v>
          </cell>
          <cell r="K5870">
            <v>45462</v>
          </cell>
        </row>
        <row r="5871">
          <cell r="A5871" t="str">
            <v>№</v>
          </cell>
          <cell r="K5871">
            <v>45462</v>
          </cell>
        </row>
        <row r="5872">
          <cell r="A5872"/>
          <cell r="K5872">
            <v>45462</v>
          </cell>
        </row>
        <row r="5873">
          <cell r="A5873"/>
          <cell r="K5873">
            <v>45462</v>
          </cell>
        </row>
        <row r="5874">
          <cell r="A5874" t="str">
            <v xml:space="preserve">До угля </v>
          </cell>
          <cell r="K5874">
            <v>45462</v>
          </cell>
        </row>
        <row r="5875">
          <cell r="A5875" t="str">
            <v>in</v>
          </cell>
          <cell r="K5875">
            <v>45462</v>
          </cell>
        </row>
        <row r="5876">
          <cell r="A5876" t="str">
            <v>out</v>
          </cell>
          <cell r="K5876">
            <v>45462</v>
          </cell>
        </row>
        <row r="5877">
          <cell r="A5877" t="str">
            <v>Эталон</v>
          </cell>
          <cell r="K5877">
            <v>45462</v>
          </cell>
        </row>
        <row r="5878">
          <cell r="A5878" t="str">
            <v>Qa 11:00</v>
          </cell>
          <cell r="K5878">
            <v>45462</v>
          </cell>
        </row>
        <row r="5879">
          <cell r="A5879" t="str">
            <v>1EM 11:00</v>
          </cell>
          <cell r="K5879">
            <v>45462</v>
          </cell>
        </row>
        <row r="5880">
          <cell r="A5880" t="str">
            <v>2EM 11:00</v>
          </cell>
          <cell r="K5880">
            <v>45462</v>
          </cell>
        </row>
        <row r="5881">
          <cell r="A5881" t="str">
            <v>3EM 11:00</v>
          </cell>
          <cell r="K5881">
            <v>45462</v>
          </cell>
        </row>
        <row r="5882">
          <cell r="A5882" t="str">
            <v>4EM 11:00</v>
          </cell>
          <cell r="K5882">
            <v>45462</v>
          </cell>
        </row>
        <row r="5883">
          <cell r="A5883" t="str">
            <v>5EM 11:00</v>
          </cell>
          <cell r="K5883">
            <v>45462</v>
          </cell>
        </row>
        <row r="5884">
          <cell r="A5884" t="str">
            <v>6EM 11:00</v>
          </cell>
          <cell r="K5884">
            <v>45462</v>
          </cell>
        </row>
        <row r="5885">
          <cell r="A5885" t="str">
            <v>7EM 11:00</v>
          </cell>
          <cell r="K5885">
            <v>45462</v>
          </cell>
        </row>
        <row r="5886">
          <cell r="A5886" t="str">
            <v>8EM 11:00</v>
          </cell>
          <cell r="K5886">
            <v>45462</v>
          </cell>
        </row>
        <row r="5887">
          <cell r="A5887" t="str">
            <v>9EM 11:00</v>
          </cell>
          <cell r="K5887">
            <v>45462</v>
          </cell>
        </row>
        <row r="5888">
          <cell r="A5888" t="str">
            <v>1EM/2 11:00</v>
          </cell>
          <cell r="K5888">
            <v>45462</v>
          </cell>
        </row>
        <row r="5889">
          <cell r="A5889" t="str">
            <v>2EM/2 11:00</v>
          </cell>
          <cell r="K5889">
            <v>45462</v>
          </cell>
        </row>
        <row r="5890">
          <cell r="A5890" t="str">
            <v>3EM/2 11:00</v>
          </cell>
          <cell r="K5890">
            <v>45462</v>
          </cell>
        </row>
        <row r="5891">
          <cell r="A5891" t="str">
            <v>4EM/2 11:00</v>
          </cell>
          <cell r="K5891">
            <v>45462</v>
          </cell>
        </row>
        <row r="5892">
          <cell r="A5892" t="str">
            <v>5EM/2 11:00</v>
          </cell>
          <cell r="K5892">
            <v>45462</v>
          </cell>
        </row>
        <row r="5893">
          <cell r="A5893" t="str">
            <v>6EM/2 11:00</v>
          </cell>
          <cell r="K5893">
            <v>45462</v>
          </cell>
        </row>
        <row r="5894">
          <cell r="A5894" t="str">
            <v>7EM/2 11:00</v>
          </cell>
          <cell r="K5894">
            <v>45462</v>
          </cell>
        </row>
        <row r="5895">
          <cell r="A5895" t="str">
            <v>8EM/2 11:00</v>
          </cell>
          <cell r="K5895">
            <v>45462</v>
          </cell>
        </row>
        <row r="5896">
          <cell r="A5896" t="str">
            <v>9EM/2 11:00</v>
          </cell>
          <cell r="K5896">
            <v>45462</v>
          </cell>
        </row>
        <row r="5897">
          <cell r="A5897" t="str">
            <v>St 11:00</v>
          </cell>
          <cell r="K5897">
            <v>45462</v>
          </cell>
        </row>
        <row r="5898">
          <cell r="A5898" t="str">
            <v>30/1 5-1</v>
          </cell>
          <cell r="H5898">
            <v>43777.91</v>
          </cell>
          <cell r="K5898">
            <v>45462</v>
          </cell>
        </row>
        <row r="5899">
          <cell r="A5899" t="str">
            <v>30/1 5-2</v>
          </cell>
          <cell r="K5899">
            <v>45462</v>
          </cell>
        </row>
        <row r="5900">
          <cell r="A5900" t="str">
            <v>30/1 6-1</v>
          </cell>
          <cell r="H5900">
            <v>43781.55</v>
          </cell>
          <cell r="K5900">
            <v>45462</v>
          </cell>
        </row>
        <row r="5901">
          <cell r="A5901" t="str">
            <v>30/1 6-2</v>
          </cell>
          <cell r="K5901">
            <v>45462</v>
          </cell>
        </row>
        <row r="5902">
          <cell r="A5902" t="str">
            <v>29/2 8-1</v>
          </cell>
          <cell r="H5902">
            <v>72428.53</v>
          </cell>
          <cell r="K5902">
            <v>45462</v>
          </cell>
        </row>
        <row r="5903">
          <cell r="A5903" t="str">
            <v>29/2 8-2</v>
          </cell>
          <cell r="K5903">
            <v>45462</v>
          </cell>
        </row>
        <row r="5904">
          <cell r="A5904" t="str">
            <v>29/2 9-1</v>
          </cell>
          <cell r="H5904">
            <v>72432.03</v>
          </cell>
          <cell r="K5904">
            <v>45462</v>
          </cell>
        </row>
        <row r="5905">
          <cell r="A5905" t="str">
            <v>29/2 9-2</v>
          </cell>
          <cell r="K5905">
            <v>45462</v>
          </cell>
        </row>
        <row r="5906">
          <cell r="A5906" t="str">
            <v>401 13:00</v>
          </cell>
          <cell r="K5906">
            <v>45462</v>
          </cell>
        </row>
        <row r="5907">
          <cell r="A5907" t="str">
            <v>1EM 13:00</v>
          </cell>
          <cell r="K5907">
            <v>45462</v>
          </cell>
        </row>
        <row r="5908">
          <cell r="A5908" t="str">
            <v>1EM/2 13:00</v>
          </cell>
          <cell r="K5908">
            <v>45462</v>
          </cell>
        </row>
        <row r="5909">
          <cell r="A5909" t="str">
            <v>Blank</v>
          </cell>
          <cell r="K5909">
            <v>45462</v>
          </cell>
        </row>
        <row r="5910">
          <cell r="A5910" t="str">
            <v>GBM912-6</v>
          </cell>
          <cell r="K5910">
            <v>45462</v>
          </cell>
        </row>
        <row r="5911">
          <cell r="A5911" t="str">
            <v>ТП-24-8129</v>
          </cell>
          <cell r="K5911">
            <v>45462</v>
          </cell>
        </row>
        <row r="5912">
          <cell r="A5912" t="str">
            <v>ТП-24-8130</v>
          </cell>
          <cell r="K5912">
            <v>45462</v>
          </cell>
        </row>
        <row r="5913">
          <cell r="A5913" t="str">
            <v>ТП-24-8131</v>
          </cell>
          <cell r="K5913">
            <v>45462</v>
          </cell>
        </row>
        <row r="5914">
          <cell r="A5914" t="str">
            <v>ТП-24-8132</v>
          </cell>
          <cell r="K5914">
            <v>45462</v>
          </cell>
        </row>
        <row r="5915">
          <cell r="A5915" t="str">
            <v>ТП-24-8133</v>
          </cell>
          <cell r="K5915">
            <v>45462</v>
          </cell>
        </row>
        <row r="5916">
          <cell r="A5916" t="str">
            <v>ТП-24-8134</v>
          </cell>
          <cell r="K5916">
            <v>45462</v>
          </cell>
        </row>
        <row r="5917">
          <cell r="A5917" t="str">
            <v>ТП-24-8135</v>
          </cell>
          <cell r="K5917">
            <v>45462</v>
          </cell>
        </row>
        <row r="5918">
          <cell r="A5918" t="str">
            <v>ТП-24-8136</v>
          </cell>
          <cell r="K5918">
            <v>45462</v>
          </cell>
        </row>
        <row r="5919">
          <cell r="A5919" t="str">
            <v>ТП-24-8137</v>
          </cell>
          <cell r="K5919">
            <v>45462</v>
          </cell>
        </row>
        <row r="5920">
          <cell r="A5920" t="str">
            <v>ТП-24-8138</v>
          </cell>
          <cell r="K5920">
            <v>45462</v>
          </cell>
        </row>
        <row r="5921">
          <cell r="A5921" t="str">
            <v>ТП-24-8139</v>
          </cell>
          <cell r="K5921">
            <v>45462</v>
          </cell>
        </row>
        <row r="5922">
          <cell r="A5922" t="str">
            <v>ТП-24-8140</v>
          </cell>
          <cell r="K5922">
            <v>45462</v>
          </cell>
        </row>
        <row r="5923">
          <cell r="A5923" t="str">
            <v>30/1 7-1</v>
          </cell>
          <cell r="H5923">
            <v>43785.43</v>
          </cell>
          <cell r="K5923">
            <v>45462</v>
          </cell>
        </row>
        <row r="5924">
          <cell r="A5924" t="str">
            <v>30/1 7-2</v>
          </cell>
          <cell r="K5924">
            <v>45462</v>
          </cell>
        </row>
        <row r="5925">
          <cell r="A5925" t="str">
            <v>30/1 8-1</v>
          </cell>
          <cell r="H5925">
            <v>43788.93</v>
          </cell>
          <cell r="K5925">
            <v>45462</v>
          </cell>
        </row>
        <row r="5926">
          <cell r="A5926" t="str">
            <v>30/1 8-2</v>
          </cell>
          <cell r="K5926">
            <v>45462</v>
          </cell>
        </row>
        <row r="5927">
          <cell r="A5927" t="str">
            <v>29/2 10-1</v>
          </cell>
          <cell r="H5927">
            <v>72435.78</v>
          </cell>
          <cell r="K5927">
            <v>45462</v>
          </cell>
        </row>
        <row r="5928">
          <cell r="A5928" t="str">
            <v>29/2 10-2</v>
          </cell>
          <cell r="K5928">
            <v>45462</v>
          </cell>
        </row>
        <row r="5929">
          <cell r="A5929" t="str">
            <v>29/2 11-1</v>
          </cell>
          <cell r="H5929">
            <v>72439.149999999994</v>
          </cell>
          <cell r="K5929">
            <v>45462</v>
          </cell>
        </row>
        <row r="5930">
          <cell r="A5930" t="str">
            <v>29/2 11-2</v>
          </cell>
          <cell r="K5930">
            <v>45462</v>
          </cell>
        </row>
        <row r="5931">
          <cell r="A5931" t="str">
            <v>30/3 0-0</v>
          </cell>
          <cell r="H5931">
            <v>68457.38</v>
          </cell>
          <cell r="I5931" t="str">
            <v>09:30</v>
          </cell>
          <cell r="J5931" t="str">
            <v>11:00</v>
          </cell>
          <cell r="K5931">
            <v>45462</v>
          </cell>
        </row>
        <row r="5932">
          <cell r="A5932" t="str">
            <v>30/3 1-1</v>
          </cell>
          <cell r="H5932">
            <v>68460.800000000003</v>
          </cell>
          <cell r="K5932">
            <v>45462</v>
          </cell>
        </row>
        <row r="5933">
          <cell r="A5933" t="str">
            <v>30/3 1-2</v>
          </cell>
          <cell r="K5933">
            <v>45462</v>
          </cell>
        </row>
        <row r="5934">
          <cell r="A5934" t="str">
            <v>30/3 2-1</v>
          </cell>
          <cell r="H5934">
            <v>68464.160000000003</v>
          </cell>
          <cell r="K5934">
            <v>45462</v>
          </cell>
        </row>
        <row r="5935">
          <cell r="A5935" t="str">
            <v>30/3 2-2</v>
          </cell>
          <cell r="K5935">
            <v>45462</v>
          </cell>
        </row>
        <row r="5936">
          <cell r="A5936" t="str">
            <v>30/3 3-1</v>
          </cell>
          <cell r="H5936">
            <v>68467.14</v>
          </cell>
          <cell r="K5936">
            <v>45462</v>
          </cell>
        </row>
        <row r="5937">
          <cell r="A5937" t="str">
            <v>30/3 3-2</v>
          </cell>
          <cell r="K5937">
            <v>45462</v>
          </cell>
        </row>
        <row r="5938">
          <cell r="A5938" t="str">
            <v>401 15:00</v>
          </cell>
          <cell r="K5938">
            <v>45462</v>
          </cell>
        </row>
        <row r="5939">
          <cell r="A5939"/>
          <cell r="K5939">
            <v>45462</v>
          </cell>
        </row>
        <row r="5940">
          <cell r="A5940" t="str">
            <v>Известь</v>
          </cell>
          <cell r="K5940">
            <v>45462</v>
          </cell>
        </row>
        <row r="5941">
          <cell r="A5941" t="str">
            <v>Qa 15:00</v>
          </cell>
          <cell r="K5941">
            <v>45462</v>
          </cell>
        </row>
        <row r="5942">
          <cell r="A5942" t="str">
            <v>1EM 15:00</v>
          </cell>
          <cell r="K5942">
            <v>45462</v>
          </cell>
        </row>
        <row r="5943">
          <cell r="A5943" t="str">
            <v>2EM 15:00</v>
          </cell>
          <cell r="K5943">
            <v>45462</v>
          </cell>
        </row>
        <row r="5944">
          <cell r="A5944" t="str">
            <v>3EM 15:00</v>
          </cell>
          <cell r="K5944">
            <v>45462</v>
          </cell>
        </row>
        <row r="5945">
          <cell r="A5945" t="str">
            <v>4EM 15:00</v>
          </cell>
          <cell r="K5945">
            <v>45462</v>
          </cell>
        </row>
        <row r="5946">
          <cell r="A5946" t="str">
            <v>5EM 15:00</v>
          </cell>
          <cell r="K5946">
            <v>45462</v>
          </cell>
        </row>
        <row r="5947">
          <cell r="A5947" t="str">
            <v>6EM 15:00</v>
          </cell>
          <cell r="K5947">
            <v>45462</v>
          </cell>
        </row>
        <row r="5948">
          <cell r="A5948" t="str">
            <v>7EM 15:00</v>
          </cell>
          <cell r="K5948">
            <v>45462</v>
          </cell>
        </row>
        <row r="5949">
          <cell r="A5949" t="str">
            <v>8EM 15:00</v>
          </cell>
          <cell r="K5949">
            <v>45462</v>
          </cell>
        </row>
        <row r="5950">
          <cell r="A5950" t="str">
            <v>9EM 15:00</v>
          </cell>
          <cell r="K5950">
            <v>45462</v>
          </cell>
        </row>
        <row r="5951">
          <cell r="A5951" t="str">
            <v>1EM/2 15:00</v>
          </cell>
          <cell r="K5951">
            <v>45462</v>
          </cell>
        </row>
        <row r="5952">
          <cell r="A5952" t="str">
            <v>2EM/2 15:00</v>
          </cell>
          <cell r="K5952">
            <v>45462</v>
          </cell>
        </row>
        <row r="5953">
          <cell r="A5953" t="str">
            <v>3EM/2 15:00</v>
          </cell>
          <cell r="K5953">
            <v>45462</v>
          </cell>
        </row>
        <row r="5954">
          <cell r="A5954" t="str">
            <v>4EM/2 15:00</v>
          </cell>
          <cell r="K5954">
            <v>45462</v>
          </cell>
        </row>
        <row r="5955">
          <cell r="A5955" t="str">
            <v>5EM/2 15:00</v>
          </cell>
          <cell r="K5955">
            <v>45462</v>
          </cell>
        </row>
        <row r="5956">
          <cell r="A5956" t="str">
            <v>6EM/2 15:00</v>
          </cell>
          <cell r="K5956">
            <v>45462</v>
          </cell>
        </row>
        <row r="5957">
          <cell r="A5957" t="str">
            <v>7EM/2 15:00</v>
          </cell>
          <cell r="K5957">
            <v>45462</v>
          </cell>
        </row>
        <row r="5958">
          <cell r="A5958" t="str">
            <v>8EM/2 15:00</v>
          </cell>
          <cell r="K5958">
            <v>45462</v>
          </cell>
        </row>
        <row r="5959">
          <cell r="A5959" t="str">
            <v>9EM/2 15:00</v>
          </cell>
          <cell r="K5959">
            <v>45462</v>
          </cell>
        </row>
        <row r="5960">
          <cell r="A5960" t="str">
            <v>St 15:00</v>
          </cell>
          <cell r="K5960">
            <v>45462</v>
          </cell>
        </row>
        <row r="5961">
          <cell r="A5961" t="str">
            <v>ТП-24-8167</v>
          </cell>
          <cell r="K5961">
            <v>45462</v>
          </cell>
        </row>
        <row r="5962">
          <cell r="A5962" t="str">
            <v>ТП-24-8168</v>
          </cell>
          <cell r="K5962">
            <v>45462</v>
          </cell>
        </row>
        <row r="5963">
          <cell r="A5963" t="str">
            <v>ТП-24-8169</v>
          </cell>
          <cell r="K5963">
            <v>45462</v>
          </cell>
        </row>
        <row r="5964">
          <cell r="A5964" t="str">
            <v>ТП-24-8170</v>
          </cell>
          <cell r="K5964">
            <v>45462</v>
          </cell>
        </row>
        <row r="5965">
          <cell r="A5965" t="str">
            <v>ТП-24-8171</v>
          </cell>
          <cell r="K5965">
            <v>45462</v>
          </cell>
        </row>
        <row r="5966">
          <cell r="A5966" t="str">
            <v>401 17:00</v>
          </cell>
          <cell r="K5966">
            <v>45462</v>
          </cell>
        </row>
        <row r="5967">
          <cell r="A5967" t="str">
            <v>1EM 17:00</v>
          </cell>
          <cell r="K5967">
            <v>45462</v>
          </cell>
        </row>
        <row r="5968">
          <cell r="A5968" t="str">
            <v>1EM/2 17:00</v>
          </cell>
          <cell r="K5968">
            <v>45462</v>
          </cell>
        </row>
        <row r="5969">
          <cell r="A5969" t="str">
            <v>NaOH/2</v>
          </cell>
          <cell r="G5969">
            <v>21</v>
          </cell>
          <cell r="K5969">
            <v>45462</v>
          </cell>
        </row>
        <row r="5970">
          <cell r="A5970" t="str">
            <v>30/1 9-1</v>
          </cell>
          <cell r="H5970">
            <v>43792.59</v>
          </cell>
          <cell r="K5970">
            <v>45462</v>
          </cell>
        </row>
        <row r="5971">
          <cell r="A5971" t="str">
            <v>30/1 9-2</v>
          </cell>
          <cell r="K5971">
            <v>45462</v>
          </cell>
        </row>
        <row r="5972">
          <cell r="A5972" t="str">
            <v>30/1 10-1</v>
          </cell>
          <cell r="H5972">
            <v>43796.1</v>
          </cell>
          <cell r="K5972">
            <v>45462</v>
          </cell>
        </row>
        <row r="5973">
          <cell r="A5973" t="str">
            <v>30/1 10-2</v>
          </cell>
          <cell r="K5973">
            <v>45462</v>
          </cell>
        </row>
        <row r="5974">
          <cell r="A5974" t="str">
            <v>29/2 12-1</v>
          </cell>
          <cell r="H5974">
            <v>72442.710000000006</v>
          </cell>
          <cell r="J5974" t="str">
            <v>15:00</v>
          </cell>
          <cell r="K5974">
            <v>45462</v>
          </cell>
        </row>
        <row r="5975">
          <cell r="A5975" t="str">
            <v>29/2 12-2</v>
          </cell>
          <cell r="K5975">
            <v>45462</v>
          </cell>
        </row>
        <row r="5976">
          <cell r="A5976" t="str">
            <v>30/3 4-1</v>
          </cell>
          <cell r="H5976">
            <v>68470.28</v>
          </cell>
          <cell r="K5976">
            <v>45462</v>
          </cell>
        </row>
        <row r="5977">
          <cell r="A5977" t="str">
            <v>30/3 4-2</v>
          </cell>
          <cell r="K5977">
            <v>45462</v>
          </cell>
        </row>
        <row r="5978">
          <cell r="A5978" t="str">
            <v>30/3 5-1</v>
          </cell>
          <cell r="H5978">
            <v>68473.350000000006</v>
          </cell>
          <cell r="K5978">
            <v>45462</v>
          </cell>
        </row>
        <row r="5979">
          <cell r="A5979" t="str">
            <v>30/3 5-2</v>
          </cell>
          <cell r="K5979">
            <v>45462</v>
          </cell>
        </row>
        <row r="5980">
          <cell r="A5980" t="str">
            <v>Night</v>
          </cell>
          <cell r="G5980" t="str">
            <v xml:space="preserve"> 1 Смена</v>
          </cell>
          <cell r="H5980"/>
          <cell r="I5980"/>
          <cell r="J5980"/>
          <cell r="K5980">
            <v>45462</v>
          </cell>
        </row>
        <row r="5981">
          <cell r="A5981" t="str">
            <v>30/1 11-1</v>
          </cell>
          <cell r="H5981">
            <v>43799.78</v>
          </cell>
          <cell r="K5981">
            <v>45463</v>
          </cell>
        </row>
        <row r="5982">
          <cell r="A5982" t="str">
            <v>30/1 11-2</v>
          </cell>
          <cell r="K5982">
            <v>45463</v>
          </cell>
        </row>
        <row r="5983">
          <cell r="A5983" t="str">
            <v>30/1 12-1</v>
          </cell>
          <cell r="H5983">
            <v>43803.56</v>
          </cell>
          <cell r="K5983">
            <v>45463</v>
          </cell>
        </row>
        <row r="5984">
          <cell r="A5984" t="str">
            <v>30/1 12-2</v>
          </cell>
          <cell r="K5984">
            <v>45463</v>
          </cell>
        </row>
        <row r="5985">
          <cell r="A5985" t="str">
            <v>30/3 6-1</v>
          </cell>
          <cell r="H5985">
            <v>68476.58</v>
          </cell>
          <cell r="K5985">
            <v>45463</v>
          </cell>
        </row>
        <row r="5986">
          <cell r="A5986" t="str">
            <v>30/3 6-2</v>
          </cell>
          <cell r="K5986">
            <v>45463</v>
          </cell>
        </row>
        <row r="5987">
          <cell r="A5987" t="str">
            <v>30/3 7-1</v>
          </cell>
          <cell r="H5987">
            <v>68479.88</v>
          </cell>
          <cell r="K5987">
            <v>45463</v>
          </cell>
        </row>
        <row r="5988">
          <cell r="A5988" t="str">
            <v>30/3 7-2</v>
          </cell>
          <cell r="K5988">
            <v>45463</v>
          </cell>
        </row>
        <row r="5989">
          <cell r="A5989" t="str">
            <v>401 19:00</v>
          </cell>
          <cell r="K5989">
            <v>45463</v>
          </cell>
        </row>
        <row r="5990">
          <cell r="A5990" t="str">
            <v>Qa 19:00</v>
          </cell>
          <cell r="K5990">
            <v>45463</v>
          </cell>
        </row>
        <row r="5991">
          <cell r="A5991" t="str">
            <v>1EM 19:00</v>
          </cell>
          <cell r="K5991">
            <v>45463</v>
          </cell>
        </row>
        <row r="5992">
          <cell r="A5992" t="str">
            <v>2EM 19:00</v>
          </cell>
          <cell r="K5992">
            <v>45463</v>
          </cell>
        </row>
        <row r="5993">
          <cell r="A5993" t="str">
            <v>3EM 19:00</v>
          </cell>
          <cell r="K5993">
            <v>45463</v>
          </cell>
        </row>
        <row r="5994">
          <cell r="A5994" t="str">
            <v>4EM 19:00</v>
          </cell>
          <cell r="K5994">
            <v>45463</v>
          </cell>
        </row>
        <row r="5995">
          <cell r="A5995" t="str">
            <v>5EM 19:00</v>
          </cell>
          <cell r="K5995">
            <v>45463</v>
          </cell>
        </row>
        <row r="5996">
          <cell r="A5996" t="str">
            <v>6EM 19:00</v>
          </cell>
          <cell r="K5996">
            <v>45463</v>
          </cell>
        </row>
        <row r="5997">
          <cell r="A5997" t="str">
            <v>7EM 19:00</v>
          </cell>
          <cell r="K5997">
            <v>45463</v>
          </cell>
        </row>
        <row r="5998">
          <cell r="A5998" t="str">
            <v>8EM 19:00</v>
          </cell>
          <cell r="K5998">
            <v>45463</v>
          </cell>
        </row>
        <row r="5999">
          <cell r="A5999" t="str">
            <v>9EM 19:00</v>
          </cell>
          <cell r="K5999">
            <v>45463</v>
          </cell>
        </row>
        <row r="6000">
          <cell r="A6000" t="str">
            <v>1EM/2 19:00</v>
          </cell>
          <cell r="K6000">
            <v>45463</v>
          </cell>
        </row>
        <row r="6001">
          <cell r="A6001" t="str">
            <v>2EM/2 19:00</v>
          </cell>
          <cell r="K6001">
            <v>45463</v>
          </cell>
        </row>
        <row r="6002">
          <cell r="A6002" t="str">
            <v>3EM/2 19:00</v>
          </cell>
          <cell r="K6002">
            <v>45463</v>
          </cell>
        </row>
        <row r="6003">
          <cell r="A6003" t="str">
            <v>4EM/2 19:00</v>
          </cell>
          <cell r="K6003">
            <v>45463</v>
          </cell>
        </row>
        <row r="6004">
          <cell r="A6004" t="str">
            <v>5EM/2 19:00</v>
          </cell>
          <cell r="K6004">
            <v>45463</v>
          </cell>
        </row>
        <row r="6005">
          <cell r="A6005" t="str">
            <v>6EM/2 19:00</v>
          </cell>
          <cell r="K6005">
            <v>45463</v>
          </cell>
        </row>
        <row r="6006">
          <cell r="A6006" t="str">
            <v>7EM/2 19:00</v>
          </cell>
          <cell r="K6006">
            <v>45463</v>
          </cell>
        </row>
        <row r="6007">
          <cell r="A6007" t="str">
            <v>8EM/2 19:00</v>
          </cell>
          <cell r="K6007">
            <v>45463</v>
          </cell>
        </row>
        <row r="6008">
          <cell r="A6008" t="str">
            <v>9EM/2 19:00</v>
          </cell>
          <cell r="K6008">
            <v>45463</v>
          </cell>
        </row>
        <row r="6009">
          <cell r="A6009" t="str">
            <v>St 19:00</v>
          </cell>
          <cell r="K6009">
            <v>45463</v>
          </cell>
        </row>
        <row r="6010">
          <cell r="A6010" t="str">
            <v>NaOH/1</v>
          </cell>
          <cell r="G6010">
            <v>24</v>
          </cell>
          <cell r="K6010">
            <v>45463</v>
          </cell>
        </row>
        <row r="6011">
          <cell r="A6011" t="str">
            <v>30/2 0-0</v>
          </cell>
          <cell r="H6011">
            <v>72450.89</v>
          </cell>
          <cell r="I6011" t="str">
            <v>16:30</v>
          </cell>
          <cell r="J6011" t="str">
            <v>18:00</v>
          </cell>
          <cell r="K6011">
            <v>45463</v>
          </cell>
        </row>
        <row r="6012">
          <cell r="A6012" t="str">
            <v>30/2 1-1</v>
          </cell>
          <cell r="H6012">
            <v>72454.11</v>
          </cell>
          <cell r="K6012">
            <v>45463</v>
          </cell>
        </row>
        <row r="6013">
          <cell r="A6013" t="str">
            <v>30/2 1-2</v>
          </cell>
          <cell r="K6013">
            <v>45463</v>
          </cell>
        </row>
        <row r="6014">
          <cell r="A6014" t="str">
            <v>30/2 2-1</v>
          </cell>
          <cell r="H6014">
            <v>72457.97</v>
          </cell>
          <cell r="K6014">
            <v>45463</v>
          </cell>
        </row>
        <row r="6015">
          <cell r="A6015" t="str">
            <v>30/2 2-2</v>
          </cell>
          <cell r="K6015">
            <v>45463</v>
          </cell>
        </row>
        <row r="6016">
          <cell r="A6016" t="str">
            <v>30/3 8-1</v>
          </cell>
          <cell r="H6016">
            <v>68482.87</v>
          </cell>
          <cell r="K6016">
            <v>45463</v>
          </cell>
        </row>
        <row r="6017">
          <cell r="A6017" t="str">
            <v>30/3 8-2</v>
          </cell>
          <cell r="K6017">
            <v>45463</v>
          </cell>
        </row>
        <row r="6018">
          <cell r="A6018" t="str">
            <v>30/3 9-1</v>
          </cell>
          <cell r="H6018">
            <v>68486.38</v>
          </cell>
          <cell r="K6018">
            <v>45463</v>
          </cell>
        </row>
        <row r="6019">
          <cell r="A6019" t="str">
            <v>30/3 9-2</v>
          </cell>
          <cell r="K6019">
            <v>45463</v>
          </cell>
        </row>
        <row r="6020">
          <cell r="A6020" t="str">
            <v>401 21:00</v>
          </cell>
          <cell r="K6020">
            <v>45463</v>
          </cell>
        </row>
        <row r="6021">
          <cell r="A6021" t="str">
            <v>1EM 21:00</v>
          </cell>
          <cell r="K6021">
            <v>45463</v>
          </cell>
        </row>
        <row r="6022">
          <cell r="A6022" t="str">
            <v>1EM/2 21:00</v>
          </cell>
          <cell r="K6022">
            <v>45463</v>
          </cell>
        </row>
        <row r="6023">
          <cell r="A6023" t="str">
            <v>NaOH/3</v>
          </cell>
          <cell r="G6023">
            <v>20</v>
          </cell>
          <cell r="K6023">
            <v>45463</v>
          </cell>
        </row>
        <row r="6024">
          <cell r="A6024" t="str">
            <v>31/1 0-0</v>
          </cell>
          <cell r="H6024">
            <v>43811.58</v>
          </cell>
          <cell r="I6024" t="str">
            <v>19:30</v>
          </cell>
          <cell r="J6024" t="str">
            <v>21:00</v>
          </cell>
          <cell r="K6024">
            <v>45463</v>
          </cell>
        </row>
        <row r="6025">
          <cell r="A6025" t="str">
            <v>31/1 1-1</v>
          </cell>
          <cell r="H6025">
            <v>43815.14</v>
          </cell>
          <cell r="K6025">
            <v>45463</v>
          </cell>
        </row>
        <row r="6026">
          <cell r="A6026" t="str">
            <v>31/1 1-2</v>
          </cell>
        </row>
        <row r="6027">
          <cell r="A6027" t="str">
            <v>30/2 3-1</v>
          </cell>
          <cell r="H6027">
            <v>72461.5</v>
          </cell>
          <cell r="K6027">
            <v>45463</v>
          </cell>
        </row>
        <row r="6028">
          <cell r="A6028" t="str">
            <v>30/2 3-2</v>
          </cell>
          <cell r="K6028">
            <v>45463</v>
          </cell>
        </row>
        <row r="6029">
          <cell r="A6029" t="str">
            <v>30/2 4-1</v>
          </cell>
          <cell r="H6029">
            <v>72465.13</v>
          </cell>
          <cell r="K6029">
            <v>45463</v>
          </cell>
        </row>
        <row r="6030">
          <cell r="A6030" t="str">
            <v>30/2 4-2</v>
          </cell>
          <cell r="K6030">
            <v>45463</v>
          </cell>
        </row>
        <row r="6031">
          <cell r="A6031" t="str">
            <v>30/3 10-1</v>
          </cell>
          <cell r="H6031">
            <v>68489.7</v>
          </cell>
          <cell r="K6031">
            <v>45463</v>
          </cell>
        </row>
        <row r="6032">
          <cell r="A6032" t="str">
            <v>30/3 10-2</v>
          </cell>
          <cell r="K6032">
            <v>45463</v>
          </cell>
        </row>
        <row r="6033">
          <cell r="A6033" t="str">
            <v>401 23:00</v>
          </cell>
          <cell r="K6033">
            <v>45463</v>
          </cell>
        </row>
        <row r="6034">
          <cell r="A6034" t="str">
            <v>19.06.2024 day</v>
          </cell>
          <cell r="K6034">
            <v>45463</v>
          </cell>
        </row>
        <row r="6035">
          <cell r="A6035" t="str">
            <v>№</v>
          </cell>
          <cell r="K6035">
            <v>45463</v>
          </cell>
        </row>
        <row r="6036">
          <cell r="A6036"/>
          <cell r="K6036">
            <v>45463</v>
          </cell>
        </row>
        <row r="6037">
          <cell r="A6037"/>
          <cell r="K6037">
            <v>45463</v>
          </cell>
        </row>
        <row r="6038">
          <cell r="A6038" t="str">
            <v xml:space="preserve">До угля </v>
          </cell>
          <cell r="K6038">
            <v>45463</v>
          </cell>
        </row>
        <row r="6039">
          <cell r="A6039" t="str">
            <v>in</v>
          </cell>
          <cell r="K6039">
            <v>45463</v>
          </cell>
        </row>
        <row r="6040">
          <cell r="A6040" t="str">
            <v>out</v>
          </cell>
          <cell r="K6040">
            <v>45463</v>
          </cell>
        </row>
        <row r="6041">
          <cell r="A6041" t="str">
            <v>Эталон</v>
          </cell>
          <cell r="K6041">
            <v>45463</v>
          </cell>
        </row>
        <row r="6042">
          <cell r="A6042" t="str">
            <v>Blank</v>
          </cell>
          <cell r="K6042">
            <v>45463</v>
          </cell>
        </row>
        <row r="6043">
          <cell r="A6043" t="str">
            <v>GBM912-6</v>
          </cell>
          <cell r="K6043">
            <v>45463</v>
          </cell>
        </row>
        <row r="6044">
          <cell r="A6044" t="str">
            <v>ТП-24-8153</v>
          </cell>
          <cell r="K6044">
            <v>45463</v>
          </cell>
        </row>
        <row r="6045">
          <cell r="A6045" t="str">
            <v>ТП-24-8154</v>
          </cell>
          <cell r="K6045">
            <v>45463</v>
          </cell>
        </row>
        <row r="6046">
          <cell r="A6046" t="str">
            <v>ТП-24-8155</v>
          </cell>
          <cell r="K6046">
            <v>45463</v>
          </cell>
        </row>
        <row r="6047">
          <cell r="A6047" t="str">
            <v>ТП-24-8156</v>
          </cell>
          <cell r="K6047">
            <v>45463</v>
          </cell>
        </row>
        <row r="6048">
          <cell r="A6048" t="str">
            <v>ТП-24-8157</v>
          </cell>
          <cell r="K6048">
            <v>45463</v>
          </cell>
        </row>
        <row r="6049">
          <cell r="A6049" t="str">
            <v>ТП-24-8158</v>
          </cell>
          <cell r="K6049">
            <v>45463</v>
          </cell>
        </row>
        <row r="6050">
          <cell r="A6050" t="str">
            <v>ТП-24-8159</v>
          </cell>
          <cell r="K6050">
            <v>45463</v>
          </cell>
        </row>
        <row r="6051">
          <cell r="A6051" t="str">
            <v>ТП-24-8160</v>
          </cell>
          <cell r="K6051">
            <v>45463</v>
          </cell>
        </row>
        <row r="6052">
          <cell r="A6052" t="str">
            <v>ТП-24-8161</v>
          </cell>
          <cell r="K6052">
            <v>45463</v>
          </cell>
        </row>
        <row r="6053">
          <cell r="A6053" t="str">
            <v>Qa 23:00</v>
          </cell>
          <cell r="K6053">
            <v>45463</v>
          </cell>
        </row>
        <row r="6054">
          <cell r="A6054" t="str">
            <v>1EM 23:00</v>
          </cell>
          <cell r="K6054">
            <v>45463</v>
          </cell>
        </row>
        <row r="6055">
          <cell r="A6055" t="str">
            <v>2EM 23:00</v>
          </cell>
          <cell r="K6055">
            <v>45463</v>
          </cell>
        </row>
        <row r="6056">
          <cell r="A6056" t="str">
            <v>3EM 23:00</v>
          </cell>
          <cell r="K6056">
            <v>45463</v>
          </cell>
        </row>
        <row r="6057">
          <cell r="A6057" t="str">
            <v>4EM 23:00</v>
          </cell>
          <cell r="K6057">
            <v>45463</v>
          </cell>
        </row>
        <row r="6058">
          <cell r="A6058" t="str">
            <v>5EM 23:00</v>
          </cell>
          <cell r="K6058">
            <v>45463</v>
          </cell>
        </row>
        <row r="6059">
          <cell r="A6059" t="str">
            <v>6EM 23:00</v>
          </cell>
          <cell r="K6059">
            <v>45463</v>
          </cell>
        </row>
        <row r="6060">
          <cell r="A6060" t="str">
            <v>7EM 23:00</v>
          </cell>
          <cell r="K6060">
            <v>45463</v>
          </cell>
        </row>
        <row r="6061">
          <cell r="A6061" t="str">
            <v>8EM 23:00</v>
          </cell>
          <cell r="K6061">
            <v>45463</v>
          </cell>
        </row>
        <row r="6062">
          <cell r="A6062" t="str">
            <v>9EM 23:00</v>
          </cell>
          <cell r="K6062">
            <v>45463</v>
          </cell>
        </row>
        <row r="6063">
          <cell r="A6063" t="str">
            <v>1EM/2 23:00</v>
          </cell>
          <cell r="K6063">
            <v>45463</v>
          </cell>
        </row>
        <row r="6064">
          <cell r="A6064" t="str">
            <v>2EM/2 23:00</v>
          </cell>
          <cell r="K6064">
            <v>45463</v>
          </cell>
        </row>
        <row r="6065">
          <cell r="A6065" t="str">
            <v>3EM/2 23:00</v>
          </cell>
          <cell r="K6065">
            <v>45463</v>
          </cell>
        </row>
        <row r="6066">
          <cell r="A6066" t="str">
            <v>4EM/2 23:00</v>
          </cell>
          <cell r="K6066">
            <v>45463</v>
          </cell>
        </row>
        <row r="6067">
          <cell r="A6067" t="str">
            <v>5EM/2 23:00</v>
          </cell>
          <cell r="K6067">
            <v>45463</v>
          </cell>
        </row>
        <row r="6068">
          <cell r="A6068" t="str">
            <v>6EM/2 23:00</v>
          </cell>
          <cell r="K6068">
            <v>45463</v>
          </cell>
        </row>
        <row r="6069">
          <cell r="A6069" t="str">
            <v>7EM/2 23:00</v>
          </cell>
          <cell r="K6069">
            <v>45463</v>
          </cell>
        </row>
        <row r="6070">
          <cell r="A6070" t="str">
            <v>8EM/2 23:00</v>
          </cell>
          <cell r="K6070">
            <v>45463</v>
          </cell>
        </row>
        <row r="6071">
          <cell r="A6071" t="str">
            <v>9EM/2 23:00</v>
          </cell>
          <cell r="K6071">
            <v>45463</v>
          </cell>
        </row>
        <row r="6072">
          <cell r="A6072" t="str">
            <v>St 23:00</v>
          </cell>
          <cell r="K6072">
            <v>45463</v>
          </cell>
        </row>
        <row r="6073">
          <cell r="A6073" t="str">
            <v>31/1 2-1</v>
          </cell>
          <cell r="H6073">
            <v>43818.55</v>
          </cell>
          <cell r="K6073">
            <v>45463</v>
          </cell>
        </row>
        <row r="6074">
          <cell r="A6074" t="str">
            <v>31/1 2-2</v>
          </cell>
          <cell r="K6074">
            <v>45463</v>
          </cell>
        </row>
        <row r="6075">
          <cell r="A6075" t="str">
            <v>31/1 3-1</v>
          </cell>
          <cell r="H6075">
            <v>43822.17</v>
          </cell>
          <cell r="K6075">
            <v>45463</v>
          </cell>
        </row>
        <row r="6076">
          <cell r="A6076" t="str">
            <v>31/1 3-2</v>
          </cell>
          <cell r="K6076">
            <v>45463</v>
          </cell>
        </row>
        <row r="6077">
          <cell r="A6077" t="str">
            <v>30/2 5-1</v>
          </cell>
          <cell r="H6077">
            <v>72468.67</v>
          </cell>
          <cell r="K6077">
            <v>45463</v>
          </cell>
        </row>
        <row r="6078">
          <cell r="A6078" t="str">
            <v>30/2 5-2</v>
          </cell>
          <cell r="K6078">
            <v>45463</v>
          </cell>
        </row>
        <row r="6079">
          <cell r="A6079" t="str">
            <v>30/2 6-1</v>
          </cell>
          <cell r="H6079">
            <v>72472.429999999993</v>
          </cell>
          <cell r="K6079">
            <v>45463</v>
          </cell>
        </row>
        <row r="6080">
          <cell r="A6080" t="str">
            <v>30/2 6-2</v>
          </cell>
          <cell r="K6080">
            <v>45463</v>
          </cell>
        </row>
        <row r="6081">
          <cell r="A6081" t="str">
            <v>401 01:00</v>
          </cell>
          <cell r="K6081">
            <v>45463</v>
          </cell>
        </row>
        <row r="6082">
          <cell r="A6082" t="str">
            <v>1EM 01:00</v>
          </cell>
          <cell r="K6082">
            <v>45463</v>
          </cell>
        </row>
        <row r="6083">
          <cell r="A6083" t="str">
            <v>1EM/2 01:00</v>
          </cell>
          <cell r="K6083">
            <v>45463</v>
          </cell>
        </row>
        <row r="6084">
          <cell r="A6084" t="str">
            <v>31/1 4-1</v>
          </cell>
          <cell r="H6084">
            <v>43825.79</v>
          </cell>
          <cell r="K6084">
            <v>45463</v>
          </cell>
        </row>
        <row r="6085">
          <cell r="A6085" t="str">
            <v>31/1 4-2</v>
          </cell>
          <cell r="K6085">
            <v>45463</v>
          </cell>
        </row>
        <row r="6086">
          <cell r="A6086" t="str">
            <v>31/1 5-1</v>
          </cell>
          <cell r="H6086">
            <v>43829.42</v>
          </cell>
          <cell r="K6086">
            <v>45463</v>
          </cell>
        </row>
        <row r="6087">
          <cell r="A6087" t="str">
            <v>31/1 5-2</v>
          </cell>
          <cell r="K6087">
            <v>45463</v>
          </cell>
        </row>
        <row r="6088">
          <cell r="A6088" t="str">
            <v>30/2 7-1</v>
          </cell>
          <cell r="H6088">
            <v>72476.08</v>
          </cell>
          <cell r="K6088">
            <v>45463</v>
          </cell>
        </row>
        <row r="6089">
          <cell r="A6089" t="str">
            <v>30/2 7-2</v>
          </cell>
          <cell r="K6089">
            <v>45463</v>
          </cell>
        </row>
        <row r="6090">
          <cell r="A6090" t="str">
            <v>30/2 8-1</v>
          </cell>
          <cell r="H6090">
            <v>72479.73</v>
          </cell>
          <cell r="K6090">
            <v>45463</v>
          </cell>
        </row>
        <row r="6091">
          <cell r="A6091" t="str">
            <v>30/2 8-2</v>
          </cell>
          <cell r="K6091">
            <v>45463</v>
          </cell>
        </row>
        <row r="6092">
          <cell r="A6092" t="str">
            <v>31/3 0-0</v>
          </cell>
          <cell r="H6092">
            <v>68496.33</v>
          </cell>
          <cell r="I6092" t="str">
            <v>22:30</v>
          </cell>
          <cell r="J6092" t="str">
            <v>00:00</v>
          </cell>
          <cell r="K6092">
            <v>45463</v>
          </cell>
        </row>
        <row r="6093">
          <cell r="A6093" t="str">
            <v>31/3 1-1</v>
          </cell>
          <cell r="H6093">
            <v>68499.850000000006</v>
          </cell>
          <cell r="K6093">
            <v>45463</v>
          </cell>
        </row>
        <row r="6094">
          <cell r="A6094" t="str">
            <v>31/3 1-2</v>
          </cell>
          <cell r="K6094">
            <v>45463</v>
          </cell>
        </row>
        <row r="6095">
          <cell r="A6095" t="str">
            <v>31/3 2-1</v>
          </cell>
          <cell r="H6095">
            <v>68503.539999999994</v>
          </cell>
          <cell r="K6095">
            <v>45463</v>
          </cell>
        </row>
        <row r="6096">
          <cell r="A6096" t="str">
            <v>31/3 2-2</v>
          </cell>
          <cell r="K6096">
            <v>45463</v>
          </cell>
        </row>
        <row r="6097">
          <cell r="A6097" t="str">
            <v>401 03:00</v>
          </cell>
          <cell r="K6097">
            <v>45463</v>
          </cell>
        </row>
        <row r="6098">
          <cell r="A6098" t="str">
            <v>Qa 03:00</v>
          </cell>
          <cell r="K6098">
            <v>45463</v>
          </cell>
        </row>
        <row r="6099">
          <cell r="A6099" t="str">
            <v>1EM 03:00</v>
          </cell>
          <cell r="K6099">
            <v>45463</v>
          </cell>
        </row>
        <row r="6100">
          <cell r="A6100" t="str">
            <v>2EM 03:00</v>
          </cell>
          <cell r="K6100">
            <v>45463</v>
          </cell>
        </row>
        <row r="6101">
          <cell r="A6101" t="str">
            <v>3EM 03:00</v>
          </cell>
          <cell r="K6101">
            <v>45463</v>
          </cell>
        </row>
        <row r="6102">
          <cell r="A6102" t="str">
            <v>4EM 03:00</v>
          </cell>
          <cell r="K6102">
            <v>45463</v>
          </cell>
        </row>
        <row r="6103">
          <cell r="A6103" t="str">
            <v>5EM 03:00</v>
          </cell>
          <cell r="K6103">
            <v>45463</v>
          </cell>
        </row>
        <row r="6104">
          <cell r="A6104" t="str">
            <v>6EM 03:00</v>
          </cell>
          <cell r="K6104">
            <v>45463</v>
          </cell>
        </row>
        <row r="6105">
          <cell r="A6105" t="str">
            <v>7EM 03:00</v>
          </cell>
          <cell r="K6105">
            <v>45463</v>
          </cell>
        </row>
        <row r="6106">
          <cell r="A6106" t="str">
            <v>8EM 03:00</v>
          </cell>
          <cell r="K6106">
            <v>45463</v>
          </cell>
        </row>
        <row r="6107">
          <cell r="A6107" t="str">
            <v>9EM 03:00</v>
          </cell>
          <cell r="K6107">
            <v>45463</v>
          </cell>
        </row>
        <row r="6108">
          <cell r="A6108" t="str">
            <v>1EM/2 03:00</v>
          </cell>
          <cell r="K6108">
            <v>45463</v>
          </cell>
        </row>
        <row r="6109">
          <cell r="A6109" t="str">
            <v>2EM/2 03:00</v>
          </cell>
          <cell r="K6109">
            <v>45463</v>
          </cell>
        </row>
        <row r="6110">
          <cell r="A6110" t="str">
            <v>3EM/2 03:00</v>
          </cell>
          <cell r="K6110">
            <v>45463</v>
          </cell>
        </row>
        <row r="6111">
          <cell r="A6111" t="str">
            <v>4EM/2 03:00</v>
          </cell>
          <cell r="K6111">
            <v>45463</v>
          </cell>
        </row>
        <row r="6112">
          <cell r="A6112" t="str">
            <v>5EM/2 03:00</v>
          </cell>
          <cell r="K6112">
            <v>45463</v>
          </cell>
        </row>
        <row r="6113">
          <cell r="A6113" t="str">
            <v>6EM/2 03:00</v>
          </cell>
          <cell r="K6113">
            <v>45463</v>
          </cell>
        </row>
        <row r="6114">
          <cell r="A6114" t="str">
            <v>7EM/2 03:00</v>
          </cell>
          <cell r="K6114">
            <v>45463</v>
          </cell>
        </row>
        <row r="6115">
          <cell r="A6115" t="str">
            <v>8EM/2 03:00</v>
          </cell>
          <cell r="K6115">
            <v>45463</v>
          </cell>
        </row>
        <row r="6116">
          <cell r="A6116" t="str">
            <v>9EM/2 03:00</v>
          </cell>
          <cell r="K6116">
            <v>45463</v>
          </cell>
        </row>
        <row r="6117">
          <cell r="A6117" t="str">
            <v>St 03:00</v>
          </cell>
          <cell r="K6117">
            <v>45463</v>
          </cell>
        </row>
        <row r="6118">
          <cell r="A6118" t="str">
            <v>ТП-24-8188</v>
          </cell>
          <cell r="K6118">
            <v>45463</v>
          </cell>
        </row>
        <row r="6119">
          <cell r="A6119" t="str">
            <v>ТП-24-8189</v>
          </cell>
          <cell r="K6119">
            <v>45463</v>
          </cell>
        </row>
        <row r="6120">
          <cell r="A6120" t="str">
            <v>ТП-24-8190</v>
          </cell>
          <cell r="K6120">
            <v>45463</v>
          </cell>
        </row>
        <row r="6121">
          <cell r="A6121" t="str">
            <v>ТП-24-8191</v>
          </cell>
          <cell r="K6121">
            <v>45463</v>
          </cell>
        </row>
        <row r="6122">
          <cell r="A6122" t="str">
            <v>ТП-24-8192</v>
          </cell>
          <cell r="K6122">
            <v>45463</v>
          </cell>
        </row>
        <row r="6123">
          <cell r="A6123" t="str">
            <v>1EM 05:00</v>
          </cell>
          <cell r="K6123">
            <v>45463</v>
          </cell>
        </row>
        <row r="6124">
          <cell r="A6124" t="str">
            <v>1EM/2 05:00</v>
          </cell>
          <cell r="K6124">
            <v>45463</v>
          </cell>
        </row>
        <row r="6125">
          <cell r="A6125" t="str">
            <v>401 05:00</v>
          </cell>
          <cell r="K6125">
            <v>45463</v>
          </cell>
        </row>
        <row r="6126">
          <cell r="A6126" t="str">
            <v>31/1 6-1</v>
          </cell>
          <cell r="H6126">
            <v>43832.81</v>
          </cell>
          <cell r="K6126">
            <v>45463</v>
          </cell>
        </row>
        <row r="6127">
          <cell r="A6127" t="str">
            <v>31/1 6-2</v>
          </cell>
          <cell r="K6127">
            <v>45463</v>
          </cell>
        </row>
        <row r="6128">
          <cell r="A6128" t="str">
            <v>31/1 7-1</v>
          </cell>
          <cell r="H6128">
            <v>43836.22</v>
          </cell>
          <cell r="K6128">
            <v>45463</v>
          </cell>
        </row>
        <row r="6129">
          <cell r="A6129" t="str">
            <v>31/1 7-2</v>
          </cell>
          <cell r="K6129">
            <v>45463</v>
          </cell>
        </row>
        <row r="6130">
          <cell r="A6130" t="str">
            <v>30/2 9-1</v>
          </cell>
          <cell r="H6130">
            <v>72483.149999999994</v>
          </cell>
          <cell r="K6130">
            <v>45463</v>
          </cell>
        </row>
        <row r="6131">
          <cell r="A6131" t="str">
            <v>30/2 9-2</v>
          </cell>
          <cell r="K6131">
            <v>45463</v>
          </cell>
        </row>
        <row r="6132">
          <cell r="A6132" t="str">
            <v>30/2 10-1</v>
          </cell>
          <cell r="H6132">
            <v>72486.559999999998</v>
          </cell>
          <cell r="K6132">
            <v>45463</v>
          </cell>
        </row>
        <row r="6133">
          <cell r="A6133" t="str">
            <v>30/2 10-2</v>
          </cell>
          <cell r="K6133">
            <v>45463</v>
          </cell>
        </row>
        <row r="6134">
          <cell r="A6134" t="str">
            <v>31/3 3-1</v>
          </cell>
          <cell r="H6134">
            <v>68507</v>
          </cell>
          <cell r="K6134">
            <v>45463</v>
          </cell>
        </row>
        <row r="6135">
          <cell r="A6135" t="str">
            <v>31/3 3-2</v>
          </cell>
          <cell r="K6135">
            <v>45463</v>
          </cell>
        </row>
        <row r="6136">
          <cell r="A6136" t="str">
            <v>31/3 4-1</v>
          </cell>
          <cell r="H6136">
            <v>68510.38</v>
          </cell>
          <cell r="K6136">
            <v>45463</v>
          </cell>
        </row>
        <row r="6137">
          <cell r="A6137" t="str">
            <v>31/3 4-2</v>
          </cell>
          <cell r="K6137">
            <v>45463</v>
          </cell>
        </row>
        <row r="6138">
          <cell r="A6138" t="str">
            <v>Day</v>
          </cell>
          <cell r="G6138" t="str">
            <v xml:space="preserve"> 2 Смена</v>
          </cell>
          <cell r="H6138"/>
          <cell r="I6138"/>
          <cell r="J6138"/>
          <cell r="K6138">
            <v>45463</v>
          </cell>
        </row>
        <row r="6139">
          <cell r="A6139" t="str">
            <v>31/1 8-1</v>
          </cell>
          <cell r="H6139">
            <v>43839.43</v>
          </cell>
          <cell r="K6139">
            <v>45463</v>
          </cell>
        </row>
        <row r="6140">
          <cell r="A6140" t="str">
            <v>31/1 8-2</v>
          </cell>
          <cell r="K6140">
            <v>45463</v>
          </cell>
        </row>
        <row r="6141">
          <cell r="A6141" t="str">
            <v>31/1 9-1</v>
          </cell>
          <cell r="H6141">
            <v>43843.02</v>
          </cell>
          <cell r="K6141">
            <v>45463</v>
          </cell>
        </row>
        <row r="6142">
          <cell r="A6142" t="str">
            <v>31/1 9-2</v>
          </cell>
          <cell r="K6142">
            <v>45463</v>
          </cell>
        </row>
        <row r="6143">
          <cell r="A6143" t="str">
            <v>30/2 11-1</v>
          </cell>
          <cell r="H6143">
            <v>72489.73</v>
          </cell>
          <cell r="K6143">
            <v>45463</v>
          </cell>
        </row>
        <row r="6144">
          <cell r="A6144" t="str">
            <v>30/2 11-2</v>
          </cell>
          <cell r="K6144">
            <v>45463</v>
          </cell>
        </row>
        <row r="6145">
          <cell r="A6145" t="str">
            <v>30/2 12-1</v>
          </cell>
          <cell r="H6145">
            <v>72493.289999999994</v>
          </cell>
          <cell r="J6145" t="str">
            <v>06:00</v>
          </cell>
          <cell r="K6145">
            <v>45463</v>
          </cell>
        </row>
        <row r="6146">
          <cell r="A6146" t="str">
            <v>30/2 12-2</v>
          </cell>
          <cell r="K6146">
            <v>45463</v>
          </cell>
        </row>
        <row r="6147">
          <cell r="A6147" t="str">
            <v>31/3 5-1</v>
          </cell>
          <cell r="H6147">
            <v>68513.66</v>
          </cell>
          <cell r="K6147">
            <v>45463</v>
          </cell>
        </row>
        <row r="6148">
          <cell r="A6148" t="str">
            <v>31/3 5-2</v>
          </cell>
          <cell r="K6148">
            <v>45463</v>
          </cell>
        </row>
        <row r="6149">
          <cell r="A6149" t="str">
            <v>31/3 6-1</v>
          </cell>
          <cell r="H6149">
            <v>68517.429999999993</v>
          </cell>
          <cell r="K6149">
            <v>45463</v>
          </cell>
        </row>
        <row r="6150">
          <cell r="A6150" t="str">
            <v>31/3 6-2</v>
          </cell>
          <cell r="K6150">
            <v>45463</v>
          </cell>
        </row>
        <row r="6151">
          <cell r="A6151" t="str">
            <v>401 07:00</v>
          </cell>
          <cell r="K6151">
            <v>45463</v>
          </cell>
        </row>
        <row r="6152">
          <cell r="A6152" t="str">
            <v>Qa 07:00</v>
          </cell>
          <cell r="K6152">
            <v>45463</v>
          </cell>
        </row>
        <row r="6153">
          <cell r="A6153" t="str">
            <v>1EM 07:00</v>
          </cell>
          <cell r="K6153">
            <v>45463</v>
          </cell>
        </row>
        <row r="6154">
          <cell r="A6154" t="str">
            <v>2EM 07:00</v>
          </cell>
          <cell r="K6154">
            <v>45463</v>
          </cell>
        </row>
        <row r="6155">
          <cell r="A6155" t="str">
            <v>3EM 07:00</v>
          </cell>
          <cell r="K6155">
            <v>45463</v>
          </cell>
        </row>
        <row r="6156">
          <cell r="A6156" t="str">
            <v>4EM 07:00</v>
          </cell>
          <cell r="K6156">
            <v>45463</v>
          </cell>
        </row>
        <row r="6157">
          <cell r="A6157" t="str">
            <v>5EM 07:00</v>
          </cell>
          <cell r="K6157">
            <v>45463</v>
          </cell>
        </row>
        <row r="6158">
          <cell r="A6158" t="str">
            <v>6EM 07:00</v>
          </cell>
          <cell r="K6158">
            <v>45463</v>
          </cell>
        </row>
        <row r="6159">
          <cell r="A6159" t="str">
            <v>7EM 07:00</v>
          </cell>
          <cell r="K6159">
            <v>45463</v>
          </cell>
        </row>
        <row r="6160">
          <cell r="A6160" t="str">
            <v>8EM 07:00</v>
          </cell>
          <cell r="K6160">
            <v>45463</v>
          </cell>
        </row>
        <row r="6161">
          <cell r="A6161" t="str">
            <v>9EM 07:00</v>
          </cell>
          <cell r="K6161">
            <v>45463</v>
          </cell>
        </row>
        <row r="6162">
          <cell r="A6162" t="str">
            <v>1EM/2 07:00</v>
          </cell>
          <cell r="K6162">
            <v>45463</v>
          </cell>
        </row>
        <row r="6163">
          <cell r="A6163" t="str">
            <v>2EM/2 07:00</v>
          </cell>
          <cell r="K6163">
            <v>45463</v>
          </cell>
        </row>
        <row r="6164">
          <cell r="A6164" t="str">
            <v>3EM/2 07:00</v>
          </cell>
          <cell r="K6164">
            <v>45463</v>
          </cell>
        </row>
        <row r="6165">
          <cell r="A6165" t="str">
            <v>4EM/2 07:00</v>
          </cell>
          <cell r="K6165">
            <v>45463</v>
          </cell>
        </row>
        <row r="6166">
          <cell r="A6166" t="str">
            <v>5EM/2 07:00</v>
          </cell>
          <cell r="K6166">
            <v>45463</v>
          </cell>
        </row>
        <row r="6167">
          <cell r="A6167" t="str">
            <v>6EM/2 07:00</v>
          </cell>
          <cell r="K6167">
            <v>45463</v>
          </cell>
        </row>
        <row r="6168">
          <cell r="A6168" t="str">
            <v>7EM/2 07:00</v>
          </cell>
          <cell r="K6168">
            <v>45463</v>
          </cell>
        </row>
        <row r="6169">
          <cell r="A6169" t="str">
            <v>8EM/2 07:00</v>
          </cell>
          <cell r="K6169">
            <v>45463</v>
          </cell>
        </row>
        <row r="6170">
          <cell r="A6170" t="str">
            <v>9EM/2 07:00</v>
          </cell>
          <cell r="K6170">
            <v>45463</v>
          </cell>
        </row>
        <row r="6171">
          <cell r="A6171" t="str">
            <v>St 07:00</v>
          </cell>
          <cell r="K6171">
            <v>45463</v>
          </cell>
        </row>
        <row r="6172">
          <cell r="A6172" t="str">
            <v>NaOH/2</v>
          </cell>
          <cell r="G6172">
            <v>18</v>
          </cell>
          <cell r="K6172">
            <v>45463</v>
          </cell>
        </row>
        <row r="6173">
          <cell r="A6173" t="str">
            <v>31/1 10-1</v>
          </cell>
          <cell r="H6173">
            <v>43846.39</v>
          </cell>
          <cell r="K6173">
            <v>45463</v>
          </cell>
        </row>
        <row r="6174">
          <cell r="A6174" t="str">
            <v>31/1 10-2</v>
          </cell>
          <cell r="K6174">
            <v>45463</v>
          </cell>
        </row>
        <row r="6175">
          <cell r="A6175" t="str">
            <v>31/1 11-1</v>
          </cell>
          <cell r="H6175">
            <v>43850</v>
          </cell>
          <cell r="K6175">
            <v>45463</v>
          </cell>
        </row>
        <row r="6176">
          <cell r="A6176" t="str">
            <v>31/1 11-2</v>
          </cell>
          <cell r="K6176">
            <v>45463</v>
          </cell>
        </row>
        <row r="6177">
          <cell r="A6177" t="str">
            <v>31/3 7-1</v>
          </cell>
          <cell r="H6177">
            <v>68520.850000000006</v>
          </cell>
          <cell r="K6177">
            <v>45463</v>
          </cell>
        </row>
        <row r="6178">
          <cell r="A6178" t="str">
            <v>31/3 7-2</v>
          </cell>
          <cell r="K6178">
            <v>45463</v>
          </cell>
        </row>
        <row r="6179">
          <cell r="A6179" t="str">
            <v>31/3 8-1</v>
          </cell>
          <cell r="H6179">
            <v>68524.38</v>
          </cell>
          <cell r="K6179">
            <v>45463</v>
          </cell>
        </row>
        <row r="6180">
          <cell r="A6180" t="str">
            <v>31/3 8-2</v>
          </cell>
          <cell r="K6180">
            <v>45463</v>
          </cell>
        </row>
        <row r="6181">
          <cell r="A6181" t="str">
            <v>401 09:00</v>
          </cell>
          <cell r="K6181">
            <v>45463</v>
          </cell>
        </row>
        <row r="6182">
          <cell r="A6182" t="str">
            <v>1EM 09:00</v>
          </cell>
          <cell r="K6182">
            <v>45463</v>
          </cell>
        </row>
        <row r="6183">
          <cell r="A6183" t="str">
            <v>1EM/2 09:00</v>
          </cell>
          <cell r="K6183">
            <v>45463</v>
          </cell>
        </row>
        <row r="6184">
          <cell r="A6184" t="str">
            <v>401 11:00</v>
          </cell>
          <cell r="K6184">
            <v>45463</v>
          </cell>
        </row>
        <row r="6185">
          <cell r="A6185" t="str">
            <v>Qa 11:00</v>
          </cell>
          <cell r="K6185">
            <v>45463</v>
          </cell>
        </row>
        <row r="6186">
          <cell r="A6186" t="str">
            <v>1EM 11:00</v>
          </cell>
          <cell r="K6186">
            <v>45463</v>
          </cell>
        </row>
        <row r="6187">
          <cell r="A6187" t="str">
            <v>2EM 11:00</v>
          </cell>
          <cell r="K6187">
            <v>45463</v>
          </cell>
        </row>
        <row r="6188">
          <cell r="A6188" t="str">
            <v>3EM 11:00</v>
          </cell>
          <cell r="K6188">
            <v>45463</v>
          </cell>
        </row>
        <row r="6189">
          <cell r="A6189" t="str">
            <v>4EM 11:00</v>
          </cell>
          <cell r="K6189">
            <v>45463</v>
          </cell>
        </row>
        <row r="6190">
          <cell r="A6190" t="str">
            <v>5EM 11:00</v>
          </cell>
          <cell r="K6190">
            <v>45463</v>
          </cell>
        </row>
        <row r="6191">
          <cell r="A6191" t="str">
            <v>6EM 11:00</v>
          </cell>
          <cell r="K6191">
            <v>45463</v>
          </cell>
        </row>
        <row r="6192">
          <cell r="A6192" t="str">
            <v>7EM 11:00</v>
          </cell>
          <cell r="K6192">
            <v>45463</v>
          </cell>
        </row>
        <row r="6193">
          <cell r="A6193" t="str">
            <v>8EM 11:00</v>
          </cell>
          <cell r="K6193">
            <v>45463</v>
          </cell>
        </row>
        <row r="6194">
          <cell r="A6194" t="str">
            <v>9EM 11:00</v>
          </cell>
          <cell r="K6194">
            <v>45463</v>
          </cell>
        </row>
        <row r="6195">
          <cell r="A6195" t="str">
            <v>1EM/2 11:00</v>
          </cell>
          <cell r="K6195">
            <v>45463</v>
          </cell>
        </row>
        <row r="6196">
          <cell r="A6196" t="str">
            <v>2EM/2 11:00</v>
          </cell>
          <cell r="K6196">
            <v>45463</v>
          </cell>
        </row>
        <row r="6197">
          <cell r="A6197" t="str">
            <v>3EM/2 11:00</v>
          </cell>
          <cell r="K6197">
            <v>45463</v>
          </cell>
        </row>
        <row r="6198">
          <cell r="A6198" t="str">
            <v>4EM/2 11:00</v>
          </cell>
          <cell r="K6198">
            <v>45463</v>
          </cell>
        </row>
        <row r="6199">
          <cell r="A6199" t="str">
            <v>5EM/2 11:00</v>
          </cell>
          <cell r="K6199">
            <v>45463</v>
          </cell>
        </row>
        <row r="6200">
          <cell r="A6200" t="str">
            <v>6EM/2 11:00</v>
          </cell>
          <cell r="K6200">
            <v>45463</v>
          </cell>
        </row>
        <row r="6201">
          <cell r="A6201" t="str">
            <v>7EM/2 11:00</v>
          </cell>
          <cell r="K6201">
            <v>45463</v>
          </cell>
        </row>
        <row r="6202">
          <cell r="A6202" t="str">
            <v>8EM/2 11:00</v>
          </cell>
          <cell r="K6202">
            <v>45463</v>
          </cell>
        </row>
        <row r="6203">
          <cell r="A6203" t="str">
            <v>9EM/2 11:00</v>
          </cell>
          <cell r="K6203">
            <v>45463</v>
          </cell>
        </row>
        <row r="6204">
          <cell r="A6204" t="str">
            <v>St 11:00</v>
          </cell>
          <cell r="K6204">
            <v>45463</v>
          </cell>
        </row>
        <row r="6205">
          <cell r="A6205" t="str">
            <v>20.06.2024 night</v>
          </cell>
          <cell r="K6205">
            <v>45463</v>
          </cell>
        </row>
        <row r="6206">
          <cell r="A6206" t="str">
            <v>№</v>
          </cell>
          <cell r="K6206">
            <v>45463</v>
          </cell>
        </row>
        <row r="6207">
          <cell r="A6207"/>
          <cell r="K6207">
            <v>45463</v>
          </cell>
        </row>
        <row r="6208">
          <cell r="A6208"/>
          <cell r="K6208">
            <v>45463</v>
          </cell>
        </row>
        <row r="6209">
          <cell r="A6209" t="str">
            <v xml:space="preserve">До угля </v>
          </cell>
          <cell r="K6209">
            <v>45463</v>
          </cell>
        </row>
        <row r="6210">
          <cell r="A6210" t="str">
            <v>in</v>
          </cell>
          <cell r="K6210">
            <v>45463</v>
          </cell>
        </row>
        <row r="6211">
          <cell r="A6211" t="str">
            <v>out</v>
          </cell>
          <cell r="K6211">
            <v>45463</v>
          </cell>
        </row>
        <row r="6212">
          <cell r="A6212" t="str">
            <v>Эталон</v>
          </cell>
          <cell r="K6212">
            <v>45463</v>
          </cell>
        </row>
        <row r="6213">
          <cell r="A6213" t="str">
            <v>Blank</v>
          </cell>
          <cell r="K6213">
            <v>45463</v>
          </cell>
        </row>
        <row r="6214">
          <cell r="A6214" t="str">
            <v>GBM912-6</v>
          </cell>
          <cell r="K6214">
            <v>45463</v>
          </cell>
        </row>
        <row r="6215">
          <cell r="A6215" t="str">
            <v>ТП-24-8174</v>
          </cell>
          <cell r="K6215">
            <v>45463</v>
          </cell>
        </row>
        <row r="6216">
          <cell r="A6216" t="str">
            <v>ТП-24-8175</v>
          </cell>
          <cell r="K6216">
            <v>45463</v>
          </cell>
        </row>
        <row r="6217">
          <cell r="A6217" t="str">
            <v>ТП-24-8176</v>
          </cell>
          <cell r="K6217">
            <v>45463</v>
          </cell>
        </row>
        <row r="6218">
          <cell r="A6218" t="str">
            <v>ТП-24-8177</v>
          </cell>
          <cell r="K6218">
            <v>45463</v>
          </cell>
        </row>
        <row r="6219">
          <cell r="A6219" t="str">
            <v>ТП-24-8178</v>
          </cell>
          <cell r="K6219">
            <v>45463</v>
          </cell>
        </row>
        <row r="6220">
          <cell r="A6220" t="str">
            <v>ТП-24-8179</v>
          </cell>
          <cell r="K6220">
            <v>45463</v>
          </cell>
        </row>
        <row r="6221">
          <cell r="A6221" t="str">
            <v>ТП-24-8180</v>
          </cell>
          <cell r="K6221">
            <v>45463</v>
          </cell>
        </row>
        <row r="6222">
          <cell r="A6222" t="str">
            <v>ТП-24-8181</v>
          </cell>
          <cell r="K6222">
            <v>45463</v>
          </cell>
        </row>
        <row r="6223">
          <cell r="A6223" t="str">
            <v>ТП-24-8182</v>
          </cell>
          <cell r="K6223">
            <v>45463</v>
          </cell>
        </row>
        <row r="6224">
          <cell r="A6224" t="str">
            <v>NaOH/1</v>
          </cell>
          <cell r="G6224">
            <v>18</v>
          </cell>
          <cell r="K6224">
            <v>45463</v>
          </cell>
        </row>
        <row r="6225">
          <cell r="A6225" t="str">
            <v>31/1 12-1</v>
          </cell>
          <cell r="H6225">
            <v>43853.43</v>
          </cell>
          <cell r="J6225" t="str">
            <v>09:00</v>
          </cell>
          <cell r="K6225">
            <v>45463</v>
          </cell>
        </row>
        <row r="6226">
          <cell r="A6226" t="str">
            <v>31/1 12-2</v>
          </cell>
          <cell r="K6226">
            <v>45463</v>
          </cell>
        </row>
        <row r="6227">
          <cell r="A6227" t="str">
            <v>31/2 0-0</v>
          </cell>
          <cell r="H6227">
            <v>72497.649999999994</v>
          </cell>
          <cell r="I6227" t="str">
            <v>10:15</v>
          </cell>
          <cell r="J6227" t="str">
            <v>11:00</v>
          </cell>
          <cell r="K6227">
            <v>45463</v>
          </cell>
        </row>
        <row r="6228">
          <cell r="A6228" t="str">
            <v>31/2 1-1</v>
          </cell>
          <cell r="H6228">
            <v>72501.009999999995</v>
          </cell>
          <cell r="K6228">
            <v>45463</v>
          </cell>
        </row>
        <row r="6229">
          <cell r="A6229" t="str">
            <v>31/2 1-2</v>
          </cell>
          <cell r="K6229">
            <v>45463</v>
          </cell>
        </row>
        <row r="6230">
          <cell r="A6230" t="str">
            <v>31/3 9-1</v>
          </cell>
          <cell r="H6230">
            <v>68527.7</v>
          </cell>
          <cell r="K6230">
            <v>45463</v>
          </cell>
        </row>
        <row r="6231">
          <cell r="A6231" t="str">
            <v>31/3 9-2</v>
          </cell>
          <cell r="K6231">
            <v>45463</v>
          </cell>
        </row>
        <row r="6232">
          <cell r="A6232" t="str">
            <v>31/3 10-1</v>
          </cell>
          <cell r="H6232">
            <v>68531.02</v>
          </cell>
          <cell r="K6232">
            <v>45463</v>
          </cell>
        </row>
        <row r="6233">
          <cell r="A6233" t="str">
            <v>31/3 10-2</v>
          </cell>
          <cell r="K6233">
            <v>45463</v>
          </cell>
        </row>
        <row r="6234">
          <cell r="A6234" t="str">
            <v>31/3 11-1</v>
          </cell>
          <cell r="H6234">
            <v>68534.5</v>
          </cell>
          <cell r="K6234">
            <v>45463</v>
          </cell>
        </row>
        <row r="6235">
          <cell r="A6235" t="str">
            <v>31/3 11-2</v>
          </cell>
          <cell r="K6235">
            <v>45463</v>
          </cell>
        </row>
        <row r="6236">
          <cell r="A6236" t="str">
            <v>31/3 12-1</v>
          </cell>
          <cell r="H6236">
            <v>68537.77</v>
          </cell>
          <cell r="J6236" t="str">
            <v>12:00</v>
          </cell>
          <cell r="K6236">
            <v>45463</v>
          </cell>
        </row>
        <row r="6237">
          <cell r="A6237" t="str">
            <v>31/3 12-2</v>
          </cell>
          <cell r="K6237">
            <v>45463</v>
          </cell>
        </row>
        <row r="6238">
          <cell r="A6238" t="str">
            <v>401 13:00</v>
          </cell>
          <cell r="K6238">
            <v>45463</v>
          </cell>
        </row>
        <row r="6239">
          <cell r="A6239" t="str">
            <v>1EM 13:00</v>
          </cell>
          <cell r="K6239">
            <v>45463</v>
          </cell>
        </row>
        <row r="6240">
          <cell r="A6240" t="str">
            <v>1EM/2 13:00</v>
          </cell>
          <cell r="K6240">
            <v>45463</v>
          </cell>
        </row>
        <row r="6241">
          <cell r="A6241" t="str">
            <v>NaOH/3</v>
          </cell>
          <cell r="G6241">
            <v>20</v>
          </cell>
          <cell r="K6241">
            <v>45463</v>
          </cell>
        </row>
        <row r="6242">
          <cell r="A6242" t="str">
            <v>32/1 0-0</v>
          </cell>
          <cell r="H6242">
            <v>43861.39</v>
          </cell>
          <cell r="I6242" t="str">
            <v>10:40</v>
          </cell>
          <cell r="J6242" t="str">
            <v>12:00</v>
          </cell>
          <cell r="K6242">
            <v>45463</v>
          </cell>
        </row>
        <row r="6243">
          <cell r="A6243" t="str">
            <v>32/1 1-1</v>
          </cell>
          <cell r="H6243">
            <v>43865.120000000003</v>
          </cell>
          <cell r="K6243">
            <v>45463</v>
          </cell>
        </row>
        <row r="6244">
          <cell r="A6244" t="str">
            <v>32/1 1-2</v>
          </cell>
          <cell r="K6244">
            <v>45463</v>
          </cell>
        </row>
        <row r="6245">
          <cell r="A6245" t="str">
            <v>32/1 2-1</v>
          </cell>
          <cell r="H6245">
            <v>43868.52</v>
          </cell>
          <cell r="K6245">
            <v>45463</v>
          </cell>
        </row>
        <row r="6246">
          <cell r="A6246" t="str">
            <v>32/1 2-2</v>
          </cell>
          <cell r="K6246">
            <v>45463</v>
          </cell>
        </row>
        <row r="6247">
          <cell r="A6247" t="str">
            <v>31/2 2-1</v>
          </cell>
          <cell r="H6247">
            <v>72504.86</v>
          </cell>
          <cell r="K6247">
            <v>45463</v>
          </cell>
        </row>
        <row r="6248">
          <cell r="A6248" t="str">
            <v>31/2 2-2</v>
          </cell>
          <cell r="K6248">
            <v>45463</v>
          </cell>
        </row>
        <row r="6249">
          <cell r="A6249" t="str">
            <v>31/2 3-1</v>
          </cell>
          <cell r="H6249">
            <v>72508.25</v>
          </cell>
          <cell r="K6249">
            <v>45463</v>
          </cell>
        </row>
        <row r="6250">
          <cell r="A6250" t="str">
            <v>31/2 3-2</v>
          </cell>
          <cell r="K6250">
            <v>45463</v>
          </cell>
        </row>
        <row r="6251">
          <cell r="A6251" t="str">
            <v>401 15:00</v>
          </cell>
          <cell r="K6251">
            <v>45463</v>
          </cell>
        </row>
        <row r="6252">
          <cell r="A6252" t="str">
            <v>Qa 15:00</v>
          </cell>
          <cell r="K6252">
            <v>45463</v>
          </cell>
        </row>
        <row r="6253">
          <cell r="A6253" t="str">
            <v>1EM 15:00</v>
          </cell>
          <cell r="K6253">
            <v>45463</v>
          </cell>
        </row>
        <row r="6254">
          <cell r="A6254" t="str">
            <v>2EM 15:00</v>
          </cell>
          <cell r="K6254">
            <v>45463</v>
          </cell>
        </row>
        <row r="6255">
          <cell r="A6255" t="str">
            <v>3EM 15:00</v>
          </cell>
          <cell r="K6255">
            <v>45463</v>
          </cell>
        </row>
        <row r="6256">
          <cell r="A6256" t="str">
            <v>4EM 15:00</v>
          </cell>
          <cell r="K6256">
            <v>45463</v>
          </cell>
        </row>
        <row r="6257">
          <cell r="A6257" t="str">
            <v>5EM 15:00</v>
          </cell>
          <cell r="K6257">
            <v>45463</v>
          </cell>
        </row>
        <row r="6258">
          <cell r="A6258" t="str">
            <v>6EM 15:00</v>
          </cell>
          <cell r="K6258">
            <v>45463</v>
          </cell>
        </row>
        <row r="6259">
          <cell r="A6259" t="str">
            <v>7EM 15:00</v>
          </cell>
          <cell r="K6259">
            <v>45463</v>
          </cell>
        </row>
        <row r="6260">
          <cell r="A6260" t="str">
            <v>8EM 15:00</v>
          </cell>
          <cell r="K6260">
            <v>45463</v>
          </cell>
        </row>
        <row r="6261">
          <cell r="A6261" t="str">
            <v>9EM 15:00</v>
          </cell>
          <cell r="K6261">
            <v>45463</v>
          </cell>
        </row>
        <row r="6262">
          <cell r="A6262" t="str">
            <v>1EM/2 15:00</v>
          </cell>
          <cell r="K6262">
            <v>45463</v>
          </cell>
        </row>
        <row r="6263">
          <cell r="A6263" t="str">
            <v>2EM/2 15:00</v>
          </cell>
          <cell r="K6263">
            <v>45463</v>
          </cell>
        </row>
        <row r="6264">
          <cell r="A6264" t="str">
            <v>3EM/2 15:00</v>
          </cell>
          <cell r="K6264">
            <v>45463</v>
          </cell>
        </row>
        <row r="6265">
          <cell r="A6265" t="str">
            <v>4EM/2 15:00</v>
          </cell>
          <cell r="K6265">
            <v>45463</v>
          </cell>
        </row>
        <row r="6266">
          <cell r="A6266" t="str">
            <v>5EM/2 15:00</v>
          </cell>
          <cell r="K6266">
            <v>45463</v>
          </cell>
        </row>
        <row r="6267">
          <cell r="A6267" t="str">
            <v>6EM/2 15:00</v>
          </cell>
          <cell r="K6267">
            <v>45463</v>
          </cell>
        </row>
        <row r="6268">
          <cell r="A6268" t="str">
            <v>7EM/2 15:00</v>
          </cell>
          <cell r="K6268">
            <v>45463</v>
          </cell>
        </row>
        <row r="6269">
          <cell r="A6269" t="str">
            <v>8EM/2 15:00</v>
          </cell>
          <cell r="K6269">
            <v>45463</v>
          </cell>
        </row>
        <row r="6270">
          <cell r="A6270" t="str">
            <v>9EM/2 15:00</v>
          </cell>
          <cell r="K6270">
            <v>45463</v>
          </cell>
        </row>
        <row r="6271">
          <cell r="A6271" t="str">
            <v>St 15:00</v>
          </cell>
          <cell r="K6271">
            <v>45463</v>
          </cell>
        </row>
        <row r="6272">
          <cell r="A6272" t="str">
            <v>32/1 3-1</v>
          </cell>
          <cell r="H6272">
            <v>43872.09</v>
          </cell>
          <cell r="K6272">
            <v>45463</v>
          </cell>
        </row>
        <row r="6273">
          <cell r="A6273" t="str">
            <v>32/1 3-2</v>
          </cell>
        </row>
        <row r="6274">
          <cell r="A6274" t="str">
            <v>32/1 4-1</v>
          </cell>
          <cell r="H6274">
            <v>43875.63</v>
          </cell>
          <cell r="K6274">
            <v>45463</v>
          </cell>
        </row>
        <row r="6275">
          <cell r="A6275" t="str">
            <v>32/1 4-2</v>
          </cell>
          <cell r="K6275">
            <v>45463</v>
          </cell>
        </row>
        <row r="6276">
          <cell r="A6276" t="str">
            <v>31/2 4-1</v>
          </cell>
          <cell r="H6276">
            <v>72511.899999999994</v>
          </cell>
          <cell r="K6276">
            <v>45463</v>
          </cell>
        </row>
        <row r="6277">
          <cell r="A6277" t="str">
            <v>31/2 4-2</v>
          </cell>
          <cell r="K6277">
            <v>45463</v>
          </cell>
        </row>
        <row r="6278">
          <cell r="A6278" t="str">
            <v>31/2 5-1</v>
          </cell>
          <cell r="H6278">
            <v>72515.45</v>
          </cell>
          <cell r="K6278">
            <v>45463</v>
          </cell>
        </row>
        <row r="6279">
          <cell r="A6279" t="str">
            <v>31/2 5-2</v>
          </cell>
          <cell r="K6279">
            <v>45463</v>
          </cell>
        </row>
        <row r="6280">
          <cell r="A6280" t="str">
            <v>32/3 0-0</v>
          </cell>
          <cell r="H6280">
            <v>68545.350000000006</v>
          </cell>
          <cell r="I6280" t="str">
            <v>13:45</v>
          </cell>
          <cell r="J6280" t="str">
            <v>15:00</v>
          </cell>
          <cell r="K6280">
            <v>45463</v>
          </cell>
        </row>
        <row r="6281">
          <cell r="A6281" t="str">
            <v>32/3 1-1</v>
          </cell>
          <cell r="H6281">
            <v>68548.84</v>
          </cell>
          <cell r="K6281">
            <v>45463</v>
          </cell>
        </row>
        <row r="6282">
          <cell r="A6282" t="str">
            <v>32/3 1-2</v>
          </cell>
          <cell r="K6282">
            <v>45463</v>
          </cell>
        </row>
        <row r="6283">
          <cell r="A6283" t="str">
            <v>ТП-24-8206</v>
          </cell>
          <cell r="K6283">
            <v>45463</v>
          </cell>
        </row>
        <row r="6284">
          <cell r="A6284" t="str">
            <v>ТП-24-8207</v>
          </cell>
          <cell r="K6284">
            <v>45463</v>
          </cell>
        </row>
        <row r="6285">
          <cell r="A6285" t="str">
            <v>ТП-24-8208</v>
          </cell>
          <cell r="K6285">
            <v>45463</v>
          </cell>
        </row>
        <row r="6286">
          <cell r="A6286" t="str">
            <v>ТП-24-8209</v>
          </cell>
          <cell r="K6286">
            <v>45463</v>
          </cell>
        </row>
        <row r="6287">
          <cell r="A6287" t="str">
            <v>ТП-24-8210</v>
          </cell>
          <cell r="K6287">
            <v>45463</v>
          </cell>
        </row>
        <row r="6288">
          <cell r="A6288" t="str">
            <v>401 17:00</v>
          </cell>
          <cell r="K6288">
            <v>45463</v>
          </cell>
        </row>
        <row r="6289">
          <cell r="A6289" t="str">
            <v>1EM 17:00</v>
          </cell>
          <cell r="K6289">
            <v>45463</v>
          </cell>
        </row>
        <row r="6290">
          <cell r="A6290" t="str">
            <v>1EM/2 17:00</v>
          </cell>
          <cell r="K6290">
            <v>45463</v>
          </cell>
        </row>
        <row r="6291">
          <cell r="A6291" t="str">
            <v>Night</v>
          </cell>
          <cell r="G6291" t="str">
            <v xml:space="preserve"> 1 Смена</v>
          </cell>
          <cell r="H6291"/>
          <cell r="I6291"/>
          <cell r="J6291"/>
          <cell r="K6291">
            <v>45463</v>
          </cell>
        </row>
        <row r="6292">
          <cell r="A6292" t="str">
            <v>32/1 5-1</v>
          </cell>
          <cell r="H6292">
            <v>43879.08</v>
          </cell>
          <cell r="K6292">
            <v>45464</v>
          </cell>
        </row>
        <row r="6293">
          <cell r="A6293" t="str">
            <v>32/1 5-2</v>
          </cell>
          <cell r="K6293">
            <v>45464</v>
          </cell>
        </row>
        <row r="6294">
          <cell r="A6294" t="str">
            <v>32/1 6-1</v>
          </cell>
          <cell r="H6294">
            <v>43882.63</v>
          </cell>
          <cell r="K6294">
            <v>45464</v>
          </cell>
        </row>
        <row r="6295">
          <cell r="A6295" t="str">
            <v>32/1 6-2</v>
          </cell>
          <cell r="K6295">
            <v>45464</v>
          </cell>
        </row>
        <row r="6296">
          <cell r="A6296" t="str">
            <v>31/2 6-1</v>
          </cell>
          <cell r="H6296">
            <v>72518.929999999993</v>
          </cell>
          <cell r="K6296">
            <v>45464</v>
          </cell>
        </row>
        <row r="6297">
          <cell r="A6297" t="str">
            <v>31/2 6-2</v>
          </cell>
          <cell r="K6297">
            <v>45464</v>
          </cell>
        </row>
        <row r="6298">
          <cell r="A6298" t="str">
            <v>31/2 7-1</v>
          </cell>
          <cell r="H6298">
            <v>72522.63</v>
          </cell>
          <cell r="K6298">
            <v>45464</v>
          </cell>
        </row>
        <row r="6299">
          <cell r="A6299" t="str">
            <v>31/2 7-2</v>
          </cell>
          <cell r="K6299">
            <v>45464</v>
          </cell>
        </row>
        <row r="6300">
          <cell r="A6300" t="str">
            <v>32/3 2-1</v>
          </cell>
          <cell r="H6300">
            <v>68552.19</v>
          </cell>
          <cell r="K6300">
            <v>45464</v>
          </cell>
        </row>
        <row r="6301">
          <cell r="A6301" t="str">
            <v>32/3 2-2</v>
          </cell>
          <cell r="K6301">
            <v>45464</v>
          </cell>
        </row>
        <row r="6302">
          <cell r="A6302" t="str">
            <v>32/3 3-1</v>
          </cell>
          <cell r="H6302">
            <v>68555.679999999993</v>
          </cell>
          <cell r="K6302">
            <v>45464</v>
          </cell>
        </row>
        <row r="6303">
          <cell r="A6303" t="str">
            <v>32/3 3-2</v>
          </cell>
          <cell r="K6303">
            <v>45464</v>
          </cell>
        </row>
        <row r="6304">
          <cell r="A6304" t="str">
            <v>401 19:00</v>
          </cell>
          <cell r="K6304">
            <v>45464</v>
          </cell>
        </row>
        <row r="6305">
          <cell r="A6305" t="str">
            <v>Qa 19:00</v>
          </cell>
          <cell r="K6305">
            <v>45464</v>
          </cell>
        </row>
        <row r="6306">
          <cell r="A6306" t="str">
            <v>1EM 19:00</v>
          </cell>
          <cell r="K6306">
            <v>45464</v>
          </cell>
        </row>
        <row r="6307">
          <cell r="A6307" t="str">
            <v>2EM 19:00</v>
          </cell>
          <cell r="K6307">
            <v>45464</v>
          </cell>
        </row>
        <row r="6308">
          <cell r="A6308" t="str">
            <v>3EM 19:00</v>
          </cell>
          <cell r="K6308">
            <v>45464</v>
          </cell>
        </row>
        <row r="6309">
          <cell r="A6309" t="str">
            <v>4EM 19:00</v>
          </cell>
          <cell r="K6309">
            <v>45464</v>
          </cell>
        </row>
        <row r="6310">
          <cell r="A6310" t="str">
            <v>5EM 19:00</v>
          </cell>
          <cell r="K6310">
            <v>45464</v>
          </cell>
        </row>
        <row r="6311">
          <cell r="A6311" t="str">
            <v>6EM 19:00</v>
          </cell>
          <cell r="K6311">
            <v>45464</v>
          </cell>
        </row>
        <row r="6312">
          <cell r="A6312" t="str">
            <v>7EM 19:00</v>
          </cell>
          <cell r="K6312">
            <v>45464</v>
          </cell>
        </row>
        <row r="6313">
          <cell r="A6313" t="str">
            <v>8EM 19:00</v>
          </cell>
          <cell r="K6313">
            <v>45464</v>
          </cell>
        </row>
        <row r="6314">
          <cell r="A6314" t="str">
            <v>9EM 19:00</v>
          </cell>
          <cell r="K6314">
            <v>45464</v>
          </cell>
        </row>
        <row r="6315">
          <cell r="A6315" t="str">
            <v>1EM/2 19:00</v>
          </cell>
          <cell r="K6315">
            <v>45464</v>
          </cell>
        </row>
        <row r="6316">
          <cell r="A6316" t="str">
            <v>2EM/2 19:00</v>
          </cell>
          <cell r="K6316">
            <v>45464</v>
          </cell>
        </row>
        <row r="6317">
          <cell r="A6317" t="str">
            <v>3EM/2 19:00</v>
          </cell>
          <cell r="K6317">
            <v>45464</v>
          </cell>
        </row>
        <row r="6318">
          <cell r="A6318" t="str">
            <v>4EM/2 19:00</v>
          </cell>
          <cell r="K6318">
            <v>45464</v>
          </cell>
        </row>
        <row r="6319">
          <cell r="A6319" t="str">
            <v>5EM/2 19:00</v>
          </cell>
          <cell r="K6319">
            <v>45464</v>
          </cell>
        </row>
        <row r="6320">
          <cell r="A6320" t="str">
            <v>6EM/2 19:00</v>
          </cell>
          <cell r="K6320">
            <v>45464</v>
          </cell>
        </row>
        <row r="6321">
          <cell r="A6321" t="str">
            <v>7EM/2 19:00</v>
          </cell>
          <cell r="K6321">
            <v>45464</v>
          </cell>
        </row>
        <row r="6322">
          <cell r="A6322" t="str">
            <v>8EM/2 19:00</v>
          </cell>
          <cell r="K6322">
            <v>45464</v>
          </cell>
        </row>
        <row r="6323">
          <cell r="A6323" t="str">
            <v>9EM/2 19:00</v>
          </cell>
          <cell r="K6323">
            <v>45464</v>
          </cell>
        </row>
        <row r="6324">
          <cell r="A6324" t="str">
            <v>St 19:00</v>
          </cell>
          <cell r="K6324">
            <v>45464</v>
          </cell>
        </row>
        <row r="6325">
          <cell r="A6325" t="str">
            <v>401 21:00</v>
          </cell>
          <cell r="K6325">
            <v>45464</v>
          </cell>
        </row>
        <row r="6326">
          <cell r="A6326" t="str">
            <v>1EM 21:00</v>
          </cell>
          <cell r="K6326">
            <v>45464</v>
          </cell>
        </row>
        <row r="6327">
          <cell r="A6327" t="str">
            <v>1EM/2 21:00</v>
          </cell>
          <cell r="K6327">
            <v>45464</v>
          </cell>
        </row>
        <row r="6328">
          <cell r="A6328" t="str">
            <v>32/1 7-1</v>
          </cell>
          <cell r="H6328">
            <v>43885.99</v>
          </cell>
          <cell r="K6328">
            <v>45464</v>
          </cell>
        </row>
        <row r="6329">
          <cell r="A6329" t="str">
            <v>32/1 7-2</v>
          </cell>
          <cell r="K6329">
            <v>45464</v>
          </cell>
        </row>
        <row r="6330">
          <cell r="A6330" t="str">
            <v>32/1 8-1</v>
          </cell>
          <cell r="H6330">
            <v>43889.52</v>
          </cell>
          <cell r="K6330">
            <v>45464</v>
          </cell>
        </row>
        <row r="6331">
          <cell r="A6331" t="str">
            <v>32/1 8-2</v>
          </cell>
          <cell r="K6331">
            <v>45464</v>
          </cell>
        </row>
        <row r="6332">
          <cell r="A6332" t="str">
            <v>31/2 8-1</v>
          </cell>
          <cell r="H6332">
            <v>72526.14</v>
          </cell>
          <cell r="K6332">
            <v>45464</v>
          </cell>
        </row>
        <row r="6333">
          <cell r="A6333" t="str">
            <v>31/2 8-2</v>
          </cell>
          <cell r="K6333">
            <v>45464</v>
          </cell>
        </row>
        <row r="6334">
          <cell r="A6334" t="str">
            <v>31/2 9-1</v>
          </cell>
          <cell r="H6334">
            <v>72529.759999999995</v>
          </cell>
          <cell r="K6334">
            <v>45464</v>
          </cell>
        </row>
        <row r="6335">
          <cell r="A6335" t="str">
            <v>31/2 9-2</v>
          </cell>
          <cell r="K6335">
            <v>45464</v>
          </cell>
        </row>
        <row r="6336">
          <cell r="A6336" t="str">
            <v>32/3 4-1</v>
          </cell>
          <cell r="H6336">
            <v>68559</v>
          </cell>
          <cell r="K6336">
            <v>45464</v>
          </cell>
        </row>
        <row r="6337">
          <cell r="A6337" t="str">
            <v>32/3 4-2</v>
          </cell>
          <cell r="K6337">
            <v>45464</v>
          </cell>
        </row>
        <row r="6338">
          <cell r="A6338" t="str">
            <v>32/3 5-1</v>
          </cell>
          <cell r="H6338">
            <v>68562.48</v>
          </cell>
          <cell r="K6338">
            <v>45464</v>
          </cell>
        </row>
        <row r="6339">
          <cell r="A6339" t="str">
            <v>32/3 5-2</v>
          </cell>
          <cell r="K6339">
            <v>45464</v>
          </cell>
        </row>
        <row r="6340">
          <cell r="A6340" t="str">
            <v>NaOH/2</v>
          </cell>
          <cell r="G6340">
            <v>27</v>
          </cell>
          <cell r="K6340">
            <v>45464</v>
          </cell>
        </row>
        <row r="6341">
          <cell r="A6341" t="str">
            <v>32/1 9-1</v>
          </cell>
          <cell r="H6341">
            <v>43892.65</v>
          </cell>
          <cell r="K6341">
            <v>45464</v>
          </cell>
        </row>
        <row r="6342">
          <cell r="A6342" t="str">
            <v>32/1 9-2</v>
          </cell>
          <cell r="K6342">
            <v>45464</v>
          </cell>
        </row>
        <row r="6343">
          <cell r="A6343" t="str">
            <v>32/1 10-1</v>
          </cell>
          <cell r="H6343">
            <v>43896</v>
          </cell>
          <cell r="K6343">
            <v>45464</v>
          </cell>
        </row>
        <row r="6344">
          <cell r="A6344" t="str">
            <v>32/1 10-2</v>
          </cell>
          <cell r="K6344">
            <v>45464</v>
          </cell>
        </row>
        <row r="6345">
          <cell r="A6345" t="str">
            <v>32/3 6-1</v>
          </cell>
          <cell r="H6345">
            <v>68565.5</v>
          </cell>
          <cell r="K6345">
            <v>45464</v>
          </cell>
        </row>
        <row r="6346">
          <cell r="A6346" t="str">
            <v>32/3 6-2</v>
          </cell>
          <cell r="K6346">
            <v>45464</v>
          </cell>
        </row>
        <row r="6347">
          <cell r="A6347" t="str">
            <v>32/3 7-1</v>
          </cell>
          <cell r="H6347">
            <v>68568.740000000005</v>
          </cell>
          <cell r="K6347">
            <v>45464</v>
          </cell>
        </row>
        <row r="6348">
          <cell r="A6348" t="str">
            <v>32/3 7-2</v>
          </cell>
          <cell r="K6348">
            <v>45464</v>
          </cell>
        </row>
        <row r="6349">
          <cell r="A6349" t="str">
            <v>401 23:00</v>
          </cell>
          <cell r="K6349">
            <v>45464</v>
          </cell>
        </row>
        <row r="6350">
          <cell r="A6350" t="str">
            <v>Qa 23:00</v>
          </cell>
          <cell r="K6350">
            <v>45464</v>
          </cell>
        </row>
        <row r="6351">
          <cell r="A6351" t="str">
            <v>1EM 23:00</v>
          </cell>
          <cell r="K6351">
            <v>45464</v>
          </cell>
        </row>
        <row r="6352">
          <cell r="A6352" t="str">
            <v>2EM 23:00</v>
          </cell>
          <cell r="K6352">
            <v>45464</v>
          </cell>
        </row>
        <row r="6353">
          <cell r="A6353" t="str">
            <v>3EM 23:00</v>
          </cell>
          <cell r="K6353">
            <v>45464</v>
          </cell>
        </row>
        <row r="6354">
          <cell r="A6354" t="str">
            <v>4EM 23:00</v>
          </cell>
          <cell r="K6354">
            <v>45464</v>
          </cell>
        </row>
        <row r="6355">
          <cell r="A6355" t="str">
            <v>5EM 23:00</v>
          </cell>
          <cell r="K6355">
            <v>45464</v>
          </cell>
        </row>
        <row r="6356">
          <cell r="A6356" t="str">
            <v>6EM 23:00</v>
          </cell>
          <cell r="K6356">
            <v>45464</v>
          </cell>
        </row>
        <row r="6357">
          <cell r="A6357" t="str">
            <v>7EM 23:00</v>
          </cell>
          <cell r="K6357">
            <v>45464</v>
          </cell>
        </row>
        <row r="6358">
          <cell r="A6358" t="str">
            <v>8EM 23:00</v>
          </cell>
          <cell r="K6358">
            <v>45464</v>
          </cell>
        </row>
        <row r="6359">
          <cell r="A6359" t="str">
            <v>9EM 23:00</v>
          </cell>
          <cell r="K6359">
            <v>45464</v>
          </cell>
        </row>
        <row r="6360">
          <cell r="A6360" t="str">
            <v>1EM/2 23:00</v>
          </cell>
          <cell r="K6360">
            <v>45464</v>
          </cell>
        </row>
        <row r="6361">
          <cell r="A6361" t="str">
            <v>2EM/2 23:00</v>
          </cell>
          <cell r="K6361">
            <v>45464</v>
          </cell>
        </row>
        <row r="6362">
          <cell r="A6362" t="str">
            <v>3EM/2 23:00</v>
          </cell>
          <cell r="K6362">
            <v>45464</v>
          </cell>
        </row>
        <row r="6363">
          <cell r="A6363" t="str">
            <v>4EM/2 23:00</v>
          </cell>
          <cell r="K6363">
            <v>45464</v>
          </cell>
        </row>
        <row r="6364">
          <cell r="A6364" t="str">
            <v>5EM/2 23:00</v>
          </cell>
          <cell r="K6364">
            <v>45464</v>
          </cell>
        </row>
        <row r="6365">
          <cell r="A6365" t="str">
            <v>6EM/2 23:00</v>
          </cell>
          <cell r="K6365">
            <v>45464</v>
          </cell>
        </row>
        <row r="6366">
          <cell r="A6366" t="str">
            <v>7EM/2 23:00</v>
          </cell>
          <cell r="K6366">
            <v>45464</v>
          </cell>
        </row>
        <row r="6367">
          <cell r="A6367" t="str">
            <v>8EM/2 23:00</v>
          </cell>
          <cell r="K6367">
            <v>45464</v>
          </cell>
        </row>
        <row r="6368">
          <cell r="A6368" t="str">
            <v>9EM/2 23:00</v>
          </cell>
          <cell r="K6368">
            <v>45464</v>
          </cell>
        </row>
        <row r="6369">
          <cell r="A6369" t="str">
            <v>St 23:00</v>
          </cell>
          <cell r="K6369">
            <v>45464</v>
          </cell>
        </row>
        <row r="6370">
          <cell r="A6370" t="str">
            <v>20.06.2024 day</v>
          </cell>
          <cell r="K6370">
            <v>45464</v>
          </cell>
        </row>
        <row r="6371">
          <cell r="A6371" t="str">
            <v>№</v>
          </cell>
          <cell r="K6371">
            <v>45464</v>
          </cell>
        </row>
        <row r="6372">
          <cell r="A6372"/>
          <cell r="K6372">
            <v>45464</v>
          </cell>
        </row>
        <row r="6373">
          <cell r="A6373"/>
          <cell r="K6373">
            <v>45464</v>
          </cell>
        </row>
        <row r="6374">
          <cell r="A6374" t="str">
            <v xml:space="preserve">До угля </v>
          </cell>
          <cell r="K6374">
            <v>45464</v>
          </cell>
        </row>
        <row r="6375">
          <cell r="A6375" t="str">
            <v>in</v>
          </cell>
          <cell r="K6375">
            <v>45464</v>
          </cell>
        </row>
        <row r="6376">
          <cell r="A6376" t="str">
            <v>out</v>
          </cell>
          <cell r="K6376">
            <v>45464</v>
          </cell>
        </row>
        <row r="6377">
          <cell r="A6377" t="str">
            <v>Эталон</v>
          </cell>
          <cell r="K6377">
            <v>45464</v>
          </cell>
        </row>
        <row r="6378">
          <cell r="A6378" t="str">
            <v>Blank</v>
          </cell>
          <cell r="K6378">
            <v>45464</v>
          </cell>
        </row>
        <row r="6379">
          <cell r="A6379" t="str">
            <v>GBM912-6</v>
          </cell>
          <cell r="K6379">
            <v>45464</v>
          </cell>
        </row>
        <row r="6380">
          <cell r="A6380" t="str">
            <v>ТП-24-8195</v>
          </cell>
          <cell r="K6380">
            <v>45464</v>
          </cell>
        </row>
        <row r="6381">
          <cell r="A6381" t="str">
            <v>ТП-24-8196</v>
          </cell>
          <cell r="K6381">
            <v>45464</v>
          </cell>
        </row>
        <row r="6382">
          <cell r="A6382" t="str">
            <v>ТП-24-8197</v>
          </cell>
          <cell r="K6382">
            <v>45464</v>
          </cell>
        </row>
        <row r="6383">
          <cell r="A6383" t="str">
            <v>ТП-24-8198</v>
          </cell>
          <cell r="K6383">
            <v>45464</v>
          </cell>
        </row>
        <row r="6384">
          <cell r="A6384" t="str">
            <v>ТП-24-8199</v>
          </cell>
          <cell r="K6384">
            <v>45464</v>
          </cell>
        </row>
        <row r="6385">
          <cell r="A6385" t="str">
            <v>ТП-24-8200</v>
          </cell>
          <cell r="K6385">
            <v>45464</v>
          </cell>
        </row>
        <row r="6386">
          <cell r="A6386" t="str">
            <v>401 01:00</v>
          </cell>
          <cell r="K6386">
            <v>45464</v>
          </cell>
        </row>
        <row r="6387">
          <cell r="A6387" t="str">
            <v>1EM 01:00</v>
          </cell>
          <cell r="K6387">
            <v>45464</v>
          </cell>
        </row>
        <row r="6388">
          <cell r="A6388" t="str">
            <v>1EM/2 01:00</v>
          </cell>
          <cell r="K6388">
            <v>45464</v>
          </cell>
        </row>
        <row r="6389">
          <cell r="A6389" t="str">
            <v>32/1 11-1</v>
          </cell>
          <cell r="H6389">
            <v>43899.48</v>
          </cell>
          <cell r="K6389">
            <v>45464</v>
          </cell>
        </row>
        <row r="6390">
          <cell r="A6390" t="str">
            <v>32/1 11-2</v>
          </cell>
          <cell r="K6390">
            <v>45464</v>
          </cell>
        </row>
        <row r="6391">
          <cell r="A6391" t="str">
            <v>32/1 12-1</v>
          </cell>
          <cell r="H6391">
            <v>43902.85</v>
          </cell>
          <cell r="K6391">
            <v>45464</v>
          </cell>
        </row>
        <row r="6392">
          <cell r="A6392" t="str">
            <v>32/1 12-2</v>
          </cell>
          <cell r="K6392">
            <v>45464</v>
          </cell>
        </row>
        <row r="6393">
          <cell r="A6393" t="str">
            <v>32/2 0-0</v>
          </cell>
          <cell r="H6393">
            <v>72534.02</v>
          </cell>
          <cell r="I6393" t="str">
            <v>21:30</v>
          </cell>
          <cell r="J6393" t="str">
            <v>23:00</v>
          </cell>
          <cell r="K6393">
            <v>45464</v>
          </cell>
        </row>
        <row r="6394">
          <cell r="A6394" t="str">
            <v>32/2 1-1</v>
          </cell>
          <cell r="H6394">
            <v>72537.509999999995</v>
          </cell>
          <cell r="K6394">
            <v>45464</v>
          </cell>
        </row>
        <row r="6395">
          <cell r="A6395" t="str">
            <v>32/2 1-2</v>
          </cell>
          <cell r="K6395">
            <v>45464</v>
          </cell>
        </row>
        <row r="6396">
          <cell r="A6396" t="str">
            <v>32/3 8-1</v>
          </cell>
          <cell r="H6396">
            <v>68572.09</v>
          </cell>
          <cell r="K6396">
            <v>45464</v>
          </cell>
        </row>
        <row r="6397">
          <cell r="A6397" t="str">
            <v>32/3 8-2</v>
          </cell>
          <cell r="K6397">
            <v>45464</v>
          </cell>
        </row>
        <row r="6398">
          <cell r="A6398" t="str">
            <v>32/3 9-1</v>
          </cell>
          <cell r="H6398">
            <v>68575.28</v>
          </cell>
          <cell r="K6398">
            <v>45464</v>
          </cell>
        </row>
        <row r="6399">
          <cell r="A6399" t="str">
            <v>32/3 9-2</v>
          </cell>
          <cell r="K6399">
            <v>45464</v>
          </cell>
        </row>
        <row r="6400">
          <cell r="A6400" t="str">
            <v>NaOH/1</v>
          </cell>
          <cell r="G6400">
            <v>24</v>
          </cell>
          <cell r="K6400">
            <v>45464</v>
          </cell>
        </row>
        <row r="6401">
          <cell r="A6401" t="str">
            <v>32/2 2-1</v>
          </cell>
          <cell r="H6401">
            <v>72540.990000000005</v>
          </cell>
          <cell r="K6401">
            <v>45464</v>
          </cell>
        </row>
        <row r="6402">
          <cell r="A6402" t="str">
            <v>32/2 2-2</v>
          </cell>
          <cell r="K6402">
            <v>45464</v>
          </cell>
        </row>
        <row r="6403">
          <cell r="A6403" t="str">
            <v>32/2 3-1</v>
          </cell>
          <cell r="H6403">
            <v>72544.5</v>
          </cell>
          <cell r="K6403">
            <v>45464</v>
          </cell>
        </row>
        <row r="6404">
          <cell r="A6404" t="str">
            <v>32/2 3-2</v>
          </cell>
          <cell r="K6404">
            <v>45464</v>
          </cell>
        </row>
        <row r="6405">
          <cell r="A6405" t="str">
            <v>32/3 10-1</v>
          </cell>
          <cell r="H6405">
            <v>68578.539999999994</v>
          </cell>
          <cell r="K6405">
            <v>45464</v>
          </cell>
        </row>
        <row r="6406">
          <cell r="A6406" t="str">
            <v>32/3 10-2</v>
          </cell>
          <cell r="K6406">
            <v>45464</v>
          </cell>
        </row>
        <row r="6407">
          <cell r="A6407" t="str">
            <v>32/3 11-1</v>
          </cell>
          <cell r="H6407">
            <v>68581.81</v>
          </cell>
          <cell r="K6407">
            <v>45464</v>
          </cell>
        </row>
        <row r="6408">
          <cell r="A6408" t="str">
            <v>32/3 11-2</v>
          </cell>
          <cell r="K6408">
            <v>45464</v>
          </cell>
        </row>
        <row r="6409">
          <cell r="A6409" t="str">
            <v>401 03:00</v>
          </cell>
          <cell r="K6409">
            <v>45464</v>
          </cell>
        </row>
        <row r="6410">
          <cell r="A6410" t="str">
            <v>Qa 03:00</v>
          </cell>
          <cell r="K6410">
            <v>45464</v>
          </cell>
        </row>
        <row r="6411">
          <cell r="A6411" t="str">
            <v>1EM 03:00</v>
          </cell>
          <cell r="K6411">
            <v>45464</v>
          </cell>
        </row>
        <row r="6412">
          <cell r="A6412" t="str">
            <v>2EM 03:00</v>
          </cell>
          <cell r="K6412">
            <v>45464</v>
          </cell>
        </row>
        <row r="6413">
          <cell r="A6413" t="str">
            <v>3EM 03:00</v>
          </cell>
          <cell r="K6413">
            <v>45464</v>
          </cell>
        </row>
        <row r="6414">
          <cell r="A6414" t="str">
            <v>4EM 03:00</v>
          </cell>
          <cell r="K6414">
            <v>45464</v>
          </cell>
        </row>
        <row r="6415">
          <cell r="A6415" t="str">
            <v>5EM 03:00</v>
          </cell>
          <cell r="K6415">
            <v>45464</v>
          </cell>
        </row>
        <row r="6416">
          <cell r="A6416" t="str">
            <v>6EM 03:00</v>
          </cell>
          <cell r="K6416">
            <v>45464</v>
          </cell>
        </row>
        <row r="6417">
          <cell r="A6417" t="str">
            <v>7EM 03:00</v>
          </cell>
          <cell r="K6417">
            <v>45464</v>
          </cell>
        </row>
        <row r="6418">
          <cell r="A6418" t="str">
            <v>8EM 03:00</v>
          </cell>
          <cell r="K6418">
            <v>45464</v>
          </cell>
        </row>
        <row r="6419">
          <cell r="A6419" t="str">
            <v>9EM 03:00</v>
          </cell>
          <cell r="K6419">
            <v>45464</v>
          </cell>
        </row>
        <row r="6420">
          <cell r="A6420" t="str">
            <v>1EM/2 03:00</v>
          </cell>
          <cell r="K6420">
            <v>45464</v>
          </cell>
        </row>
        <row r="6421">
          <cell r="A6421" t="str">
            <v>2EM/2 03:00</v>
          </cell>
          <cell r="K6421">
            <v>45464</v>
          </cell>
        </row>
        <row r="6422">
          <cell r="A6422" t="str">
            <v>3EM/2 03:00</v>
          </cell>
          <cell r="K6422">
            <v>45464</v>
          </cell>
        </row>
        <row r="6423">
          <cell r="A6423" t="str">
            <v>4EM/2 03:00</v>
          </cell>
          <cell r="K6423">
            <v>45464</v>
          </cell>
        </row>
        <row r="6424">
          <cell r="A6424" t="str">
            <v>5EM/2 03:00</v>
          </cell>
          <cell r="K6424">
            <v>45464</v>
          </cell>
        </row>
        <row r="6425">
          <cell r="A6425" t="str">
            <v>6EM/2 03:00</v>
          </cell>
          <cell r="K6425">
            <v>45464</v>
          </cell>
        </row>
        <row r="6426">
          <cell r="A6426" t="str">
            <v>7EM/2 03:00</v>
          </cell>
          <cell r="K6426">
            <v>45464</v>
          </cell>
        </row>
        <row r="6427">
          <cell r="A6427" t="str">
            <v>8EM/2 03:00</v>
          </cell>
          <cell r="K6427">
            <v>45464</v>
          </cell>
        </row>
        <row r="6428">
          <cell r="A6428" t="str">
            <v>9EM/2 03:00</v>
          </cell>
          <cell r="K6428">
            <v>45464</v>
          </cell>
        </row>
        <row r="6429">
          <cell r="A6429" t="str">
            <v>St 03:00</v>
          </cell>
          <cell r="K6429">
            <v>45464</v>
          </cell>
        </row>
        <row r="6430">
          <cell r="A6430" t="str">
            <v>401 05:00</v>
          </cell>
          <cell r="K6430">
            <v>45464</v>
          </cell>
        </row>
        <row r="6431">
          <cell r="A6431" t="str">
            <v>1EM 05:00</v>
          </cell>
          <cell r="K6431">
            <v>45464</v>
          </cell>
        </row>
        <row r="6432">
          <cell r="A6432" t="str">
            <v>1EM/2 05:00</v>
          </cell>
          <cell r="K6432">
            <v>45464</v>
          </cell>
        </row>
        <row r="6433">
          <cell r="A6433" t="str">
            <v>ТП-24-8229</v>
          </cell>
          <cell r="K6433">
            <v>45464</v>
          </cell>
        </row>
        <row r="6434">
          <cell r="A6434" t="str">
            <v>ТП-24-8230</v>
          </cell>
          <cell r="K6434">
            <v>45464</v>
          </cell>
        </row>
        <row r="6435">
          <cell r="A6435" t="str">
            <v>ТП-24-8231</v>
          </cell>
          <cell r="K6435">
            <v>45464</v>
          </cell>
        </row>
        <row r="6436">
          <cell r="A6436" t="str">
            <v>ТП-24-8232</v>
          </cell>
          <cell r="K6436">
            <v>45464</v>
          </cell>
        </row>
        <row r="6437">
          <cell r="A6437" t="str">
            <v>ТП-24-8233</v>
          </cell>
          <cell r="K6437">
            <v>45464</v>
          </cell>
        </row>
        <row r="6438">
          <cell r="A6438" t="str">
            <v>NaOH/3</v>
          </cell>
          <cell r="G6438">
            <v>21</v>
          </cell>
          <cell r="K6438">
            <v>45464</v>
          </cell>
        </row>
        <row r="6439">
          <cell r="A6439" t="str">
            <v>33/1 0-0</v>
          </cell>
          <cell r="H6439">
            <v>43910.64</v>
          </cell>
          <cell r="I6439" t="str">
            <v>01:30</v>
          </cell>
          <cell r="J6439" t="str">
            <v>03:00</v>
          </cell>
          <cell r="K6439">
            <v>45464</v>
          </cell>
        </row>
        <row r="6440">
          <cell r="A6440" t="str">
            <v>33/1 1-1</v>
          </cell>
          <cell r="H6440">
            <v>43914.27</v>
          </cell>
          <cell r="K6440">
            <v>45464</v>
          </cell>
        </row>
        <row r="6441">
          <cell r="A6441" t="str">
            <v>33/1 1-2</v>
          </cell>
          <cell r="K6441">
            <v>45464</v>
          </cell>
        </row>
        <row r="6442">
          <cell r="A6442" t="str">
            <v>32/2 4-1</v>
          </cell>
          <cell r="H6442">
            <v>72547.86</v>
          </cell>
          <cell r="K6442">
            <v>45464</v>
          </cell>
        </row>
        <row r="6443">
          <cell r="A6443" t="str">
            <v>32/2 4-2</v>
          </cell>
          <cell r="K6443">
            <v>45464</v>
          </cell>
        </row>
        <row r="6444">
          <cell r="A6444" t="str">
            <v>32/2 5-1</v>
          </cell>
          <cell r="H6444">
            <v>72551.520000000004</v>
          </cell>
          <cell r="K6444">
            <v>45464</v>
          </cell>
        </row>
        <row r="6445">
          <cell r="A6445" t="str">
            <v>32/2 5-2</v>
          </cell>
          <cell r="K6445">
            <v>45464</v>
          </cell>
        </row>
        <row r="6446">
          <cell r="A6446" t="str">
            <v>32/3 12-1</v>
          </cell>
          <cell r="H6446">
            <v>68584.87</v>
          </cell>
          <cell r="K6446">
            <v>45464</v>
          </cell>
        </row>
        <row r="6447">
          <cell r="A6447" t="str">
            <v>32/3 12-2</v>
          </cell>
          <cell r="K6447">
            <v>45464</v>
          </cell>
        </row>
        <row r="6448">
          <cell r="A6448" t="str">
            <v>Day</v>
          </cell>
          <cell r="G6448" t="str">
            <v xml:space="preserve"> 2 Смена</v>
          </cell>
          <cell r="H6448"/>
          <cell r="I6448"/>
          <cell r="J6448"/>
          <cell r="K6448">
            <v>45464</v>
          </cell>
        </row>
        <row r="6449">
          <cell r="A6449" t="str">
            <v>33/1 2-1</v>
          </cell>
          <cell r="H6449">
            <v>43917.58</v>
          </cell>
          <cell r="K6449">
            <v>45464</v>
          </cell>
        </row>
        <row r="6450">
          <cell r="A6450" t="str">
            <v>33/1 2-2</v>
          </cell>
          <cell r="K6450">
            <v>45464</v>
          </cell>
        </row>
        <row r="6451">
          <cell r="A6451" t="str">
            <v>33/1 3-1</v>
          </cell>
          <cell r="H6451">
            <v>43920.95</v>
          </cell>
          <cell r="K6451">
            <v>45464</v>
          </cell>
        </row>
        <row r="6452">
          <cell r="A6452" t="str">
            <v>33/1 3-2</v>
          </cell>
          <cell r="K6452">
            <v>45464</v>
          </cell>
        </row>
        <row r="6453">
          <cell r="A6453" t="str">
            <v>32/2 6-1</v>
          </cell>
          <cell r="H6453">
            <v>72554.899999999994</v>
          </cell>
          <cell r="K6453">
            <v>45464</v>
          </cell>
        </row>
        <row r="6454">
          <cell r="A6454" t="str">
            <v>32/2 6-2</v>
          </cell>
          <cell r="K6454">
            <v>45464</v>
          </cell>
        </row>
        <row r="6455">
          <cell r="A6455" t="str">
            <v>32/2 7-1</v>
          </cell>
          <cell r="H6455">
            <v>72558.33</v>
          </cell>
          <cell r="K6455">
            <v>45464</v>
          </cell>
        </row>
        <row r="6456">
          <cell r="A6456" t="str">
            <v>32/2 7-2</v>
          </cell>
          <cell r="K6456">
            <v>45464</v>
          </cell>
        </row>
        <row r="6457">
          <cell r="A6457" t="str">
            <v>401 07:00</v>
          </cell>
          <cell r="K6457">
            <v>45464</v>
          </cell>
        </row>
        <row r="6458">
          <cell r="A6458" t="str">
            <v>Qa 07:00</v>
          </cell>
          <cell r="K6458">
            <v>45464</v>
          </cell>
        </row>
        <row r="6459">
          <cell r="A6459" t="str">
            <v>1EM 07:00</v>
          </cell>
          <cell r="K6459">
            <v>45464</v>
          </cell>
        </row>
        <row r="6460">
          <cell r="A6460" t="str">
            <v>2EM 07:00</v>
          </cell>
          <cell r="K6460">
            <v>45464</v>
          </cell>
        </row>
        <row r="6461">
          <cell r="A6461" t="str">
            <v>3EM 07:00</v>
          </cell>
          <cell r="K6461">
            <v>45464</v>
          </cell>
        </row>
        <row r="6462">
          <cell r="A6462" t="str">
            <v>4EM 07:00</v>
          </cell>
          <cell r="K6462">
            <v>45464</v>
          </cell>
        </row>
        <row r="6463">
          <cell r="A6463" t="str">
            <v>5EM 07:00</v>
          </cell>
          <cell r="K6463">
            <v>45464</v>
          </cell>
        </row>
        <row r="6464">
          <cell r="A6464" t="str">
            <v>6EM 07:00</v>
          </cell>
          <cell r="K6464">
            <v>45464</v>
          </cell>
        </row>
        <row r="6465">
          <cell r="A6465" t="str">
            <v>7EM 07:00</v>
          </cell>
          <cell r="K6465">
            <v>45464</v>
          </cell>
        </row>
        <row r="6466">
          <cell r="A6466" t="str">
            <v>8EM 07:00</v>
          </cell>
          <cell r="K6466">
            <v>45464</v>
          </cell>
        </row>
        <row r="6467">
          <cell r="A6467" t="str">
            <v>9EM 07:00</v>
          </cell>
          <cell r="K6467">
            <v>45464</v>
          </cell>
        </row>
        <row r="6468">
          <cell r="A6468" t="str">
            <v>1EM/2 07:00</v>
          </cell>
          <cell r="K6468">
            <v>45464</v>
          </cell>
        </row>
        <row r="6469">
          <cell r="A6469" t="str">
            <v>2EM/2 07:00</v>
          </cell>
          <cell r="K6469">
            <v>45464</v>
          </cell>
        </row>
        <row r="6470">
          <cell r="A6470" t="str">
            <v>3EM/2 07:00</v>
          </cell>
          <cell r="K6470">
            <v>45464</v>
          </cell>
        </row>
        <row r="6471">
          <cell r="A6471" t="str">
            <v>4EM/2 07:00</v>
          </cell>
          <cell r="K6471">
            <v>45464</v>
          </cell>
        </row>
        <row r="6472">
          <cell r="A6472" t="str">
            <v>5EM/2 07:00</v>
          </cell>
          <cell r="K6472">
            <v>45464</v>
          </cell>
        </row>
        <row r="6473">
          <cell r="A6473" t="str">
            <v>6EM/2 07:00</v>
          </cell>
          <cell r="K6473">
            <v>45464</v>
          </cell>
        </row>
        <row r="6474">
          <cell r="A6474" t="str">
            <v>7EM/2 07:00</v>
          </cell>
          <cell r="K6474">
            <v>45464</v>
          </cell>
        </row>
        <row r="6475">
          <cell r="A6475" t="str">
            <v>8EM/2 07:00</v>
          </cell>
          <cell r="K6475">
            <v>45464</v>
          </cell>
        </row>
        <row r="6476">
          <cell r="A6476" t="str">
            <v>9EM/2 07:00</v>
          </cell>
          <cell r="K6476">
            <v>45464</v>
          </cell>
        </row>
        <row r="6477">
          <cell r="A6477" t="str">
            <v>St 07:00</v>
          </cell>
          <cell r="K6477">
            <v>45464</v>
          </cell>
        </row>
        <row r="6478">
          <cell r="A6478" t="str">
            <v>33/1 4-1</v>
          </cell>
          <cell r="H6478">
            <v>43924.51</v>
          </cell>
          <cell r="K6478">
            <v>45464</v>
          </cell>
        </row>
        <row r="6479">
          <cell r="A6479" t="str">
            <v>33/1 4-2</v>
          </cell>
          <cell r="K6479">
            <v>45464</v>
          </cell>
        </row>
        <row r="6480">
          <cell r="A6480" t="str">
            <v>33/1 5-1</v>
          </cell>
          <cell r="H6480">
            <v>43927.96</v>
          </cell>
          <cell r="K6480">
            <v>45464</v>
          </cell>
        </row>
        <row r="6481">
          <cell r="A6481" t="str">
            <v>33/1 5-2</v>
          </cell>
          <cell r="K6481">
            <v>45464</v>
          </cell>
        </row>
        <row r="6482">
          <cell r="A6482" t="str">
            <v>32/2 8-1</v>
          </cell>
          <cell r="H6482">
            <v>72561.899999999994</v>
          </cell>
          <cell r="K6482">
            <v>45464</v>
          </cell>
        </row>
        <row r="6483">
          <cell r="A6483" t="str">
            <v>32/2 8-2</v>
          </cell>
          <cell r="K6483">
            <v>45464</v>
          </cell>
        </row>
        <row r="6484">
          <cell r="A6484" t="str">
            <v>32/2 9-1</v>
          </cell>
          <cell r="H6484">
            <v>72565.33</v>
          </cell>
          <cell r="K6484">
            <v>45464</v>
          </cell>
        </row>
        <row r="6485">
          <cell r="A6485" t="str">
            <v>32/2 9-2</v>
          </cell>
          <cell r="K6485">
            <v>45464</v>
          </cell>
        </row>
        <row r="6486">
          <cell r="A6486" t="str">
            <v>33/3 0-0</v>
          </cell>
          <cell r="H6486">
            <v>68593.240000000005</v>
          </cell>
          <cell r="I6486" t="str">
            <v>04:45</v>
          </cell>
          <cell r="J6486" t="str">
            <v>06:00</v>
          </cell>
          <cell r="K6486">
            <v>45464</v>
          </cell>
        </row>
        <row r="6487">
          <cell r="A6487" t="str">
            <v>33/3 1-1</v>
          </cell>
          <cell r="H6487">
            <v>68596.78</v>
          </cell>
          <cell r="K6487">
            <v>45464</v>
          </cell>
        </row>
        <row r="6488">
          <cell r="A6488" t="str">
            <v>33/3 1-2</v>
          </cell>
          <cell r="K6488">
            <v>45464</v>
          </cell>
        </row>
        <row r="6489">
          <cell r="A6489" t="str">
            <v>33/3 2-1</v>
          </cell>
          <cell r="H6489">
            <v>68600.259999999995</v>
          </cell>
          <cell r="K6489">
            <v>45464</v>
          </cell>
        </row>
        <row r="6490">
          <cell r="A6490" t="str">
            <v>33/3 2-2</v>
          </cell>
          <cell r="K6490">
            <v>45464</v>
          </cell>
        </row>
        <row r="6491">
          <cell r="A6491" t="str">
            <v>401 09:00</v>
          </cell>
          <cell r="K6491">
            <v>45464</v>
          </cell>
        </row>
        <row r="6492">
          <cell r="A6492" t="str">
            <v>1EM 09:00</v>
          </cell>
          <cell r="K6492">
            <v>45464</v>
          </cell>
        </row>
        <row r="6493">
          <cell r="A6493" t="str">
            <v>1EM/2 09:00</v>
          </cell>
          <cell r="K6493">
            <v>45464</v>
          </cell>
        </row>
        <row r="6494">
          <cell r="A6494" t="str">
            <v>33/1 6-1</v>
          </cell>
          <cell r="H6494">
            <v>43931.46</v>
          </cell>
          <cell r="K6494">
            <v>45464</v>
          </cell>
        </row>
        <row r="6495">
          <cell r="A6495" t="str">
            <v>33/1 6-2</v>
          </cell>
          <cell r="K6495">
            <v>45464</v>
          </cell>
        </row>
        <row r="6496">
          <cell r="A6496" t="str">
            <v>33/1 7-1</v>
          </cell>
          <cell r="H6496">
            <v>43934.94</v>
          </cell>
          <cell r="K6496">
            <v>45464</v>
          </cell>
        </row>
        <row r="6497">
          <cell r="A6497" t="str">
            <v>33/1 7-2</v>
          </cell>
          <cell r="K6497">
            <v>45464</v>
          </cell>
        </row>
        <row r="6498">
          <cell r="A6498" t="str">
            <v>32/2 10-1</v>
          </cell>
          <cell r="H6498">
            <v>72568.820000000007</v>
          </cell>
          <cell r="K6498">
            <v>45464</v>
          </cell>
        </row>
        <row r="6499">
          <cell r="A6499" t="str">
            <v>32/2 10-2</v>
          </cell>
          <cell r="K6499">
            <v>45464</v>
          </cell>
        </row>
        <row r="6500">
          <cell r="A6500" t="str">
            <v>32/2 11-1</v>
          </cell>
          <cell r="H6500">
            <v>72572.289999999994</v>
          </cell>
          <cell r="K6500">
            <v>45464</v>
          </cell>
        </row>
        <row r="6501">
          <cell r="A6501" t="str">
            <v>32/2 11-2</v>
          </cell>
          <cell r="K6501">
            <v>45464</v>
          </cell>
        </row>
        <row r="6502">
          <cell r="A6502" t="str">
            <v>33/3 3-1</v>
          </cell>
          <cell r="H6502">
            <v>68603.78</v>
          </cell>
          <cell r="K6502">
            <v>45464</v>
          </cell>
        </row>
        <row r="6503">
          <cell r="A6503" t="str">
            <v>33/3 3-2</v>
          </cell>
          <cell r="K6503">
            <v>45464</v>
          </cell>
        </row>
        <row r="6504">
          <cell r="A6504" t="str">
            <v>33/3 4-1</v>
          </cell>
          <cell r="H6504">
            <v>68607.100000000006</v>
          </cell>
          <cell r="K6504">
            <v>45464</v>
          </cell>
        </row>
        <row r="6505">
          <cell r="A6505" t="str">
            <v>33/3 4-2</v>
          </cell>
          <cell r="K6505">
            <v>45464</v>
          </cell>
        </row>
        <row r="6506">
          <cell r="A6506" t="str">
            <v>401 11:00</v>
          </cell>
          <cell r="K6506">
            <v>45464</v>
          </cell>
        </row>
        <row r="6507">
          <cell r="A6507" t="str">
            <v>21.06.2024 night</v>
          </cell>
          <cell r="K6507">
            <v>45464</v>
          </cell>
        </row>
        <row r="6508">
          <cell r="A6508" t="str">
            <v>№</v>
          </cell>
          <cell r="K6508">
            <v>45464</v>
          </cell>
        </row>
        <row r="6509">
          <cell r="A6509"/>
          <cell r="K6509">
            <v>45464</v>
          </cell>
        </row>
        <row r="6510">
          <cell r="A6510"/>
          <cell r="K6510">
            <v>45464</v>
          </cell>
        </row>
        <row r="6511">
          <cell r="A6511" t="str">
            <v xml:space="preserve">До угля </v>
          </cell>
          <cell r="K6511">
            <v>45464</v>
          </cell>
        </row>
        <row r="6512">
          <cell r="A6512" t="str">
            <v>in</v>
          </cell>
          <cell r="K6512">
            <v>45464</v>
          </cell>
        </row>
        <row r="6513">
          <cell r="A6513" t="str">
            <v>out</v>
          </cell>
          <cell r="K6513">
            <v>45464</v>
          </cell>
        </row>
        <row r="6514">
          <cell r="A6514" t="str">
            <v>Эталон</v>
          </cell>
          <cell r="K6514">
            <v>45464</v>
          </cell>
        </row>
        <row r="6515">
          <cell r="A6515" t="str">
            <v>Qa 11:00</v>
          </cell>
          <cell r="K6515">
            <v>45464</v>
          </cell>
        </row>
        <row r="6516">
          <cell r="A6516" t="str">
            <v>1EM 11:00</v>
          </cell>
          <cell r="K6516">
            <v>45464</v>
          </cell>
        </row>
        <row r="6517">
          <cell r="A6517" t="str">
            <v>2EM 11:00</v>
          </cell>
          <cell r="K6517">
            <v>45464</v>
          </cell>
        </row>
        <row r="6518">
          <cell r="A6518" t="str">
            <v>3EM 11:00</v>
          </cell>
          <cell r="K6518">
            <v>45464</v>
          </cell>
        </row>
        <row r="6519">
          <cell r="A6519" t="str">
            <v>4EM 11:00</v>
          </cell>
          <cell r="K6519">
            <v>45464</v>
          </cell>
        </row>
        <row r="6520">
          <cell r="A6520" t="str">
            <v>5EM 11:00</v>
          </cell>
          <cell r="K6520">
            <v>45464</v>
          </cell>
        </row>
        <row r="6521">
          <cell r="A6521" t="str">
            <v>6EM 11:00</v>
          </cell>
          <cell r="K6521">
            <v>45464</v>
          </cell>
        </row>
        <row r="6522">
          <cell r="A6522" t="str">
            <v>7EM 11:00</v>
          </cell>
          <cell r="K6522">
            <v>45464</v>
          </cell>
        </row>
        <row r="6523">
          <cell r="A6523" t="str">
            <v>8EM 11:00</v>
          </cell>
          <cell r="K6523">
            <v>45464</v>
          </cell>
        </row>
        <row r="6524">
          <cell r="A6524" t="str">
            <v>9EM 11:00</v>
          </cell>
          <cell r="K6524">
            <v>45464</v>
          </cell>
        </row>
        <row r="6525">
          <cell r="A6525" t="str">
            <v>1EM/2 11:00</v>
          </cell>
          <cell r="K6525">
            <v>45464</v>
          </cell>
        </row>
        <row r="6526">
          <cell r="A6526" t="str">
            <v>2EM/2 11:00</v>
          </cell>
          <cell r="K6526">
            <v>45464</v>
          </cell>
        </row>
        <row r="6527">
          <cell r="A6527" t="str">
            <v>3EM/2 11:00</v>
          </cell>
          <cell r="K6527">
            <v>45464</v>
          </cell>
        </row>
        <row r="6528">
          <cell r="A6528" t="str">
            <v>4EM/2 11:00</v>
          </cell>
          <cell r="K6528">
            <v>45464</v>
          </cell>
        </row>
        <row r="6529">
          <cell r="A6529" t="str">
            <v>5EM/2 11:00</v>
          </cell>
          <cell r="K6529">
            <v>45464</v>
          </cell>
        </row>
        <row r="6530">
          <cell r="A6530" t="str">
            <v>6EM/2 11:00</v>
          </cell>
          <cell r="K6530">
            <v>45464</v>
          </cell>
        </row>
        <row r="6531">
          <cell r="A6531" t="str">
            <v>7EM/2 11:00</v>
          </cell>
          <cell r="K6531">
            <v>45464</v>
          </cell>
        </row>
        <row r="6532">
          <cell r="A6532" t="str">
            <v>8EM/2 11:00</v>
          </cell>
          <cell r="K6532">
            <v>45464</v>
          </cell>
        </row>
        <row r="6533">
          <cell r="A6533" t="str">
            <v>9EM/2 11:00</v>
          </cell>
          <cell r="K6533">
            <v>45464</v>
          </cell>
        </row>
        <row r="6534">
          <cell r="A6534" t="str">
            <v>St 11:00</v>
          </cell>
          <cell r="K6534">
            <v>45464</v>
          </cell>
        </row>
        <row r="6535">
          <cell r="A6535" t="str">
            <v>Blank</v>
          </cell>
          <cell r="K6535">
            <v>45464</v>
          </cell>
        </row>
        <row r="6536">
          <cell r="A6536" t="str">
            <v>GBM912-6</v>
          </cell>
          <cell r="K6536">
            <v>45464</v>
          </cell>
        </row>
        <row r="6537">
          <cell r="A6537" t="str">
            <v>ТП-24-8212</v>
          </cell>
          <cell r="K6537">
            <v>45464</v>
          </cell>
        </row>
        <row r="6538">
          <cell r="A6538" t="str">
            <v>ТП-24-8213</v>
          </cell>
          <cell r="K6538">
            <v>45464</v>
          </cell>
        </row>
        <row r="6539">
          <cell r="A6539" t="str">
            <v>ТП-24-8214</v>
          </cell>
          <cell r="K6539">
            <v>45464</v>
          </cell>
        </row>
        <row r="6540">
          <cell r="A6540" t="str">
            <v>ТП-24-8215</v>
          </cell>
          <cell r="K6540">
            <v>45464</v>
          </cell>
        </row>
        <row r="6541">
          <cell r="A6541" t="str">
            <v>ТП-24-8216</v>
          </cell>
          <cell r="K6541">
            <v>45464</v>
          </cell>
        </row>
        <row r="6542">
          <cell r="A6542" t="str">
            <v>ТП-24-8217</v>
          </cell>
          <cell r="K6542">
            <v>45464</v>
          </cell>
        </row>
        <row r="6543">
          <cell r="A6543" t="str">
            <v>ТП-24-8218</v>
          </cell>
          <cell r="K6543">
            <v>45464</v>
          </cell>
        </row>
        <row r="6544">
          <cell r="A6544" t="str">
            <v>ТП-24-8219</v>
          </cell>
          <cell r="K6544">
            <v>45464</v>
          </cell>
        </row>
        <row r="6545">
          <cell r="A6545" t="str">
            <v>ТП-24-8220</v>
          </cell>
          <cell r="K6545">
            <v>45464</v>
          </cell>
        </row>
        <row r="6546">
          <cell r="A6546" t="str">
            <v>ТП-24-8221</v>
          </cell>
          <cell r="K6546">
            <v>45464</v>
          </cell>
        </row>
        <row r="6547">
          <cell r="A6547" t="str">
            <v>ТП-24-8222</v>
          </cell>
          <cell r="K6547">
            <v>45464</v>
          </cell>
        </row>
        <row r="6548">
          <cell r="A6548" t="str">
            <v>ТП-24-8223</v>
          </cell>
          <cell r="K6548">
            <v>45464</v>
          </cell>
        </row>
        <row r="6549">
          <cell r="A6549" t="str">
            <v>33/1 8-1</v>
          </cell>
          <cell r="H6549">
            <v>43938.34</v>
          </cell>
          <cell r="K6549">
            <v>45464</v>
          </cell>
        </row>
        <row r="6550">
          <cell r="A6550" t="str">
            <v>33/1 8-2</v>
          </cell>
          <cell r="K6550">
            <v>45464</v>
          </cell>
        </row>
        <row r="6551">
          <cell r="A6551" t="str">
            <v>33/1 9-1</v>
          </cell>
          <cell r="H6551">
            <v>43941.78</v>
          </cell>
          <cell r="K6551">
            <v>45464</v>
          </cell>
        </row>
        <row r="6552">
          <cell r="A6552" t="str">
            <v>33/1 9-2</v>
          </cell>
          <cell r="K6552">
            <v>45464</v>
          </cell>
        </row>
        <row r="6553">
          <cell r="A6553" t="str">
            <v>32/2 12-1</v>
          </cell>
          <cell r="H6553">
            <v>72575.7</v>
          </cell>
          <cell r="K6553">
            <v>45464</v>
          </cell>
        </row>
        <row r="6554">
          <cell r="A6554" t="str">
            <v>32/2 12-2</v>
          </cell>
          <cell r="K6554">
            <v>45464</v>
          </cell>
        </row>
        <row r="6555">
          <cell r="A6555" t="str">
            <v>32/2 13-1</v>
          </cell>
          <cell r="H6555">
            <v>72579.14</v>
          </cell>
          <cell r="J6555" t="str">
            <v>12:00</v>
          </cell>
          <cell r="K6555">
            <v>45464</v>
          </cell>
        </row>
        <row r="6556">
          <cell r="A6556" t="str">
            <v>32/2 13-2</v>
          </cell>
          <cell r="K6556">
            <v>45464</v>
          </cell>
        </row>
        <row r="6557">
          <cell r="A6557" t="str">
            <v>33/3 5-1</v>
          </cell>
          <cell r="H6557">
            <v>68610.53</v>
          </cell>
          <cell r="K6557">
            <v>45464</v>
          </cell>
        </row>
        <row r="6558">
          <cell r="A6558" t="str">
            <v>33/3 5-2</v>
          </cell>
          <cell r="K6558">
            <v>45464</v>
          </cell>
        </row>
        <row r="6559">
          <cell r="A6559" t="str">
            <v>33/3 6-1</v>
          </cell>
          <cell r="H6559">
            <v>68613.8</v>
          </cell>
          <cell r="K6559">
            <v>45464</v>
          </cell>
        </row>
        <row r="6560">
          <cell r="A6560" t="str">
            <v>33/3 6-2</v>
          </cell>
          <cell r="K6560">
            <v>45464</v>
          </cell>
        </row>
        <row r="6561">
          <cell r="A6561" t="str">
            <v>401 13:00</v>
          </cell>
          <cell r="K6561">
            <v>45464</v>
          </cell>
        </row>
        <row r="6562">
          <cell r="A6562" t="str">
            <v>1EM 13:00</v>
          </cell>
          <cell r="K6562">
            <v>45464</v>
          </cell>
        </row>
        <row r="6563">
          <cell r="A6563" t="str">
            <v>1EM/2 13:00</v>
          </cell>
          <cell r="K6563">
            <v>45464</v>
          </cell>
        </row>
        <row r="6564">
          <cell r="A6564" t="str">
            <v>33/1 10-1</v>
          </cell>
          <cell r="H6564">
            <v>43945.29</v>
          </cell>
          <cell r="K6564">
            <v>45464</v>
          </cell>
        </row>
        <row r="6565">
          <cell r="A6565" t="str">
            <v>33/1 10-2</v>
          </cell>
          <cell r="K6565">
            <v>45464</v>
          </cell>
        </row>
        <row r="6566">
          <cell r="A6566" t="str">
            <v>33/1 11-1</v>
          </cell>
          <cell r="H6566">
            <v>43948.81</v>
          </cell>
          <cell r="K6566">
            <v>45464</v>
          </cell>
        </row>
        <row r="6567">
          <cell r="A6567" t="str">
            <v>33/1 11-2</v>
          </cell>
          <cell r="K6567">
            <v>45464</v>
          </cell>
        </row>
        <row r="6568">
          <cell r="A6568" t="str">
            <v>33/3 7-1</v>
          </cell>
          <cell r="H6568">
            <v>68617.240000000005</v>
          </cell>
          <cell r="K6568">
            <v>45464</v>
          </cell>
        </row>
        <row r="6569">
          <cell r="A6569" t="str">
            <v>33/3 7-2</v>
          </cell>
          <cell r="K6569">
            <v>45464</v>
          </cell>
        </row>
        <row r="6570">
          <cell r="A6570" t="str">
            <v>33/3 8-1</v>
          </cell>
          <cell r="H6570">
            <v>68620.67</v>
          </cell>
          <cell r="K6570">
            <v>45464</v>
          </cell>
        </row>
        <row r="6571">
          <cell r="A6571" t="str">
            <v>33/3 8-2</v>
          </cell>
          <cell r="K6571">
            <v>45464</v>
          </cell>
        </row>
        <row r="6572">
          <cell r="A6572" t="str">
            <v>NaOH/2</v>
          </cell>
          <cell r="G6572">
            <v>20</v>
          </cell>
        </row>
        <row r="6573">
          <cell r="A6573" t="str">
            <v>401 15:00</v>
          </cell>
          <cell r="K6573">
            <v>45464</v>
          </cell>
        </row>
        <row r="6574">
          <cell r="A6574" t="str">
            <v>Qa 15:00</v>
          </cell>
          <cell r="K6574">
            <v>45464</v>
          </cell>
        </row>
        <row r="6575">
          <cell r="A6575" t="str">
            <v>1EM 15:00</v>
          </cell>
          <cell r="K6575">
            <v>45464</v>
          </cell>
        </row>
        <row r="6576">
          <cell r="A6576" t="str">
            <v>2EM 15:00</v>
          </cell>
          <cell r="K6576">
            <v>45464</v>
          </cell>
        </row>
        <row r="6577">
          <cell r="A6577" t="str">
            <v>3EM 15:00</v>
          </cell>
          <cell r="K6577">
            <v>45464</v>
          </cell>
        </row>
        <row r="6578">
          <cell r="A6578" t="str">
            <v>4EM 15:00</v>
          </cell>
          <cell r="K6578">
            <v>45464</v>
          </cell>
        </row>
        <row r="6579">
          <cell r="A6579" t="str">
            <v>5EM 15:00</v>
          </cell>
          <cell r="K6579">
            <v>45464</v>
          </cell>
        </row>
        <row r="6580">
          <cell r="A6580" t="str">
            <v>6EM 15:00</v>
          </cell>
          <cell r="K6580">
            <v>45464</v>
          </cell>
        </row>
        <row r="6581">
          <cell r="A6581" t="str">
            <v>7EM 15:00</v>
          </cell>
          <cell r="K6581">
            <v>45464</v>
          </cell>
        </row>
        <row r="6582">
          <cell r="A6582" t="str">
            <v>8EM 15:00</v>
          </cell>
          <cell r="K6582">
            <v>45464</v>
          </cell>
        </row>
        <row r="6583">
          <cell r="A6583" t="str">
            <v>9EM 15:00</v>
          </cell>
          <cell r="K6583">
            <v>45464</v>
          </cell>
        </row>
        <row r="6584">
          <cell r="A6584" t="str">
            <v>1EM/2 15:00</v>
          </cell>
          <cell r="K6584">
            <v>45464</v>
          </cell>
        </row>
        <row r="6585">
          <cell r="A6585" t="str">
            <v>2EM/2 15:00</v>
          </cell>
          <cell r="K6585">
            <v>45464</v>
          </cell>
        </row>
        <row r="6586">
          <cell r="A6586" t="str">
            <v>3EM/2 15:00</v>
          </cell>
          <cell r="K6586">
            <v>45464</v>
          </cell>
        </row>
        <row r="6587">
          <cell r="A6587" t="str">
            <v>4EM/2 15:00</v>
          </cell>
          <cell r="K6587">
            <v>45464</v>
          </cell>
        </row>
        <row r="6588">
          <cell r="A6588" t="str">
            <v>5EM/2 15:00</v>
          </cell>
          <cell r="K6588">
            <v>45464</v>
          </cell>
        </row>
        <row r="6589">
          <cell r="A6589" t="str">
            <v>6EM/2 15:00</v>
          </cell>
          <cell r="K6589">
            <v>45464</v>
          </cell>
        </row>
        <row r="6590">
          <cell r="A6590" t="str">
            <v>7EM/2 15:00</v>
          </cell>
          <cell r="K6590">
            <v>45464</v>
          </cell>
        </row>
        <row r="6591">
          <cell r="A6591" t="str">
            <v>8EM/2 15:00</v>
          </cell>
          <cell r="K6591">
            <v>45464</v>
          </cell>
        </row>
        <row r="6592">
          <cell r="A6592" t="str">
            <v>9EM/2 15:00</v>
          </cell>
          <cell r="K6592">
            <v>45464</v>
          </cell>
        </row>
        <row r="6593">
          <cell r="A6593" t="str">
            <v>St 15:00</v>
          </cell>
          <cell r="K6593">
            <v>45464</v>
          </cell>
        </row>
        <row r="6594">
          <cell r="K6594">
            <v>45464</v>
          </cell>
        </row>
        <row r="6595">
          <cell r="K6595">
            <v>45464</v>
          </cell>
        </row>
        <row r="6596">
          <cell r="K6596">
            <v>45464</v>
          </cell>
        </row>
        <row r="6597">
          <cell r="K6597">
            <v>45464</v>
          </cell>
        </row>
        <row r="6598">
          <cell r="K6598">
            <v>45464</v>
          </cell>
        </row>
        <row r="6599">
          <cell r="K6599">
            <v>45464</v>
          </cell>
        </row>
        <row r="6600">
          <cell r="K6600">
            <v>45464</v>
          </cell>
        </row>
        <row r="6601">
          <cell r="K6601">
            <v>45464</v>
          </cell>
        </row>
        <row r="6602">
          <cell r="K6602">
            <v>45464</v>
          </cell>
        </row>
        <row r="6603">
          <cell r="K6603">
            <v>45464</v>
          </cell>
        </row>
        <row r="6604">
          <cell r="K6604">
            <v>45464</v>
          </cell>
        </row>
        <row r="6605">
          <cell r="K6605">
            <v>45464</v>
          </cell>
        </row>
        <row r="6606">
          <cell r="K6606">
            <v>45464</v>
          </cell>
        </row>
        <row r="6607">
          <cell r="K6607">
            <v>45464</v>
          </cell>
        </row>
        <row r="6608">
          <cell r="K6608">
            <v>45464</v>
          </cell>
        </row>
        <row r="6609">
          <cell r="K6609">
            <v>45464</v>
          </cell>
        </row>
        <row r="6610">
          <cell r="K6610">
            <v>45464</v>
          </cell>
        </row>
        <row r="6611">
          <cell r="K6611">
            <v>45464</v>
          </cell>
        </row>
        <row r="6612">
          <cell r="K6612">
            <v>45464</v>
          </cell>
        </row>
        <row r="6613">
          <cell r="K6613">
            <v>45464</v>
          </cell>
        </row>
        <row r="6614">
          <cell r="K6614">
            <v>45464</v>
          </cell>
        </row>
        <row r="6615">
          <cell r="K6615">
            <v>45464</v>
          </cell>
        </row>
        <row r="6616">
          <cell r="K6616">
            <v>45464</v>
          </cell>
        </row>
        <row r="6617">
          <cell r="K6617">
            <v>45464</v>
          </cell>
        </row>
        <row r="6618">
          <cell r="K6618">
            <v>45464</v>
          </cell>
        </row>
        <row r="6619">
          <cell r="K6619">
            <v>45464</v>
          </cell>
        </row>
        <row r="6620">
          <cell r="K6620">
            <v>45464</v>
          </cell>
        </row>
        <row r="6621">
          <cell r="K6621">
            <v>45464</v>
          </cell>
        </row>
        <row r="6622">
          <cell r="K6622">
            <v>45464</v>
          </cell>
        </row>
        <row r="6623">
          <cell r="K6623">
            <v>45464</v>
          </cell>
        </row>
        <row r="6624">
          <cell r="K6624">
            <v>45464</v>
          </cell>
        </row>
        <row r="6625">
          <cell r="K6625">
            <v>45464</v>
          </cell>
        </row>
        <row r="6626">
          <cell r="K6626">
            <v>45464</v>
          </cell>
        </row>
        <row r="6627">
          <cell r="K6627">
            <v>45464</v>
          </cell>
        </row>
        <row r="6628">
          <cell r="K6628">
            <v>45464</v>
          </cell>
        </row>
        <row r="6629">
          <cell r="K6629">
            <v>45464</v>
          </cell>
        </row>
        <row r="6630">
          <cell r="K6630">
            <v>45464</v>
          </cell>
        </row>
        <row r="6631">
          <cell r="K6631">
            <v>45464</v>
          </cell>
        </row>
        <row r="6632">
          <cell r="K6632">
            <v>45464</v>
          </cell>
        </row>
        <row r="6633">
          <cell r="K6633">
            <v>45464</v>
          </cell>
        </row>
        <row r="6634">
          <cell r="K6634">
            <v>45464</v>
          </cell>
        </row>
        <row r="6635">
          <cell r="K6635">
            <v>45464</v>
          </cell>
        </row>
        <row r="6636">
          <cell r="K6636">
            <v>45464</v>
          </cell>
        </row>
        <row r="6637">
          <cell r="K6637">
            <v>45464</v>
          </cell>
        </row>
        <row r="6638">
          <cell r="K6638">
            <v>45464</v>
          </cell>
        </row>
        <row r="6639">
          <cell r="K6639">
            <v>45464</v>
          </cell>
        </row>
        <row r="6640">
          <cell r="K6640">
            <v>45464</v>
          </cell>
        </row>
        <row r="6641">
          <cell r="K6641">
            <v>45464</v>
          </cell>
        </row>
        <row r="6642">
          <cell r="K6642">
            <v>45464</v>
          </cell>
        </row>
        <row r="6643">
          <cell r="K6643">
            <v>45464</v>
          </cell>
        </row>
        <row r="6644">
          <cell r="K6644">
            <v>45464</v>
          </cell>
        </row>
        <row r="6645">
          <cell r="K6645">
            <v>45464</v>
          </cell>
        </row>
        <row r="6646">
          <cell r="K6646">
            <v>45464</v>
          </cell>
        </row>
        <row r="6647">
          <cell r="K6647">
            <v>45464</v>
          </cell>
        </row>
        <row r="6648">
          <cell r="K6648">
            <v>45464</v>
          </cell>
        </row>
        <row r="6649">
          <cell r="K6649">
            <v>45464</v>
          </cell>
        </row>
        <row r="6650">
          <cell r="K6650">
            <v>45464</v>
          </cell>
        </row>
        <row r="6651">
          <cell r="K6651">
            <v>45464</v>
          </cell>
        </row>
        <row r="6652">
          <cell r="K6652">
            <v>45464</v>
          </cell>
        </row>
        <row r="6653">
          <cell r="K6653">
            <v>45464</v>
          </cell>
        </row>
        <row r="6654">
          <cell r="K6654">
            <v>45464</v>
          </cell>
        </row>
        <row r="6655">
          <cell r="K6655">
            <v>45464</v>
          </cell>
        </row>
        <row r="6656">
          <cell r="K6656">
            <v>45464</v>
          </cell>
        </row>
        <row r="6657">
          <cell r="K6657">
            <v>45464</v>
          </cell>
        </row>
        <row r="6658">
          <cell r="K6658">
            <v>45464</v>
          </cell>
        </row>
        <row r="6659">
          <cell r="K6659">
            <v>45464</v>
          </cell>
        </row>
        <row r="6660">
          <cell r="K6660">
            <v>45464</v>
          </cell>
        </row>
        <row r="6661">
          <cell r="K6661">
            <v>45464</v>
          </cell>
        </row>
        <row r="6662">
          <cell r="K6662">
            <v>45464</v>
          </cell>
        </row>
        <row r="6663">
          <cell r="K6663">
            <v>45464</v>
          </cell>
        </row>
        <row r="6664">
          <cell r="K6664">
            <v>45464</v>
          </cell>
        </row>
        <row r="6665">
          <cell r="K6665">
            <v>45464</v>
          </cell>
        </row>
        <row r="6666">
          <cell r="K6666">
            <v>45464</v>
          </cell>
        </row>
        <row r="6667">
          <cell r="K6667">
            <v>45464</v>
          </cell>
        </row>
        <row r="6668">
          <cell r="K6668">
            <v>45464</v>
          </cell>
        </row>
        <row r="6669">
          <cell r="K6669">
            <v>45464</v>
          </cell>
        </row>
        <row r="6670">
          <cell r="K6670">
            <v>45464</v>
          </cell>
        </row>
        <row r="6671">
          <cell r="K6671">
            <v>45464</v>
          </cell>
        </row>
        <row r="6672">
          <cell r="K6672">
            <v>45464</v>
          </cell>
        </row>
        <row r="6673">
          <cell r="K6673">
            <v>45464</v>
          </cell>
        </row>
        <row r="6674">
          <cell r="K6674">
            <v>45464</v>
          </cell>
        </row>
        <row r="6675">
          <cell r="K6675">
            <v>45464</v>
          </cell>
        </row>
        <row r="6676">
          <cell r="K6676">
            <v>45464</v>
          </cell>
        </row>
        <row r="6677">
          <cell r="K6677">
            <v>45464</v>
          </cell>
        </row>
        <row r="6678">
          <cell r="K6678">
            <v>45464</v>
          </cell>
        </row>
        <row r="6679">
          <cell r="K6679">
            <v>45464</v>
          </cell>
        </row>
        <row r="6680">
          <cell r="K6680">
            <v>45464</v>
          </cell>
        </row>
        <row r="6681">
          <cell r="K6681">
            <v>45464</v>
          </cell>
        </row>
        <row r="6682">
          <cell r="K6682">
            <v>45464</v>
          </cell>
        </row>
        <row r="6683">
          <cell r="K6683">
            <v>45464</v>
          </cell>
        </row>
        <row r="6684">
          <cell r="K6684">
            <v>45464</v>
          </cell>
        </row>
        <row r="6685">
          <cell r="K6685">
            <v>45464</v>
          </cell>
        </row>
        <row r="6686">
          <cell r="K6686">
            <v>45464</v>
          </cell>
        </row>
        <row r="6687">
          <cell r="K6687">
            <v>45464</v>
          </cell>
        </row>
        <row r="6688">
          <cell r="K6688">
            <v>45464</v>
          </cell>
        </row>
        <row r="6689">
          <cell r="K6689">
            <v>45464</v>
          </cell>
        </row>
        <row r="6690">
          <cell r="K6690">
            <v>45464</v>
          </cell>
        </row>
        <row r="6691">
          <cell r="K6691">
            <v>45464</v>
          </cell>
        </row>
        <row r="6692">
          <cell r="K6692">
            <v>45464</v>
          </cell>
        </row>
        <row r="6693">
          <cell r="K6693">
            <v>45464</v>
          </cell>
        </row>
        <row r="6694">
          <cell r="K6694">
            <v>45464</v>
          </cell>
        </row>
        <row r="6695">
          <cell r="K6695">
            <v>45464</v>
          </cell>
        </row>
        <row r="6696">
          <cell r="K6696">
            <v>45464</v>
          </cell>
        </row>
        <row r="6697">
          <cell r="K6697">
            <v>45464</v>
          </cell>
        </row>
        <row r="6698">
          <cell r="K6698">
            <v>45464</v>
          </cell>
        </row>
        <row r="6699">
          <cell r="K6699">
            <v>45464</v>
          </cell>
        </row>
        <row r="6700">
          <cell r="K6700">
            <v>45464</v>
          </cell>
        </row>
        <row r="6701">
          <cell r="K6701">
            <v>45464</v>
          </cell>
        </row>
        <row r="6702">
          <cell r="K6702">
            <v>45464</v>
          </cell>
        </row>
        <row r="6703">
          <cell r="K6703">
            <v>45464</v>
          </cell>
        </row>
        <row r="6704">
          <cell r="K6704">
            <v>45464</v>
          </cell>
        </row>
        <row r="6705">
          <cell r="K6705">
            <v>45464</v>
          </cell>
        </row>
        <row r="6706">
          <cell r="K6706">
            <v>45464</v>
          </cell>
        </row>
        <row r="6707">
          <cell r="K6707">
            <v>45464</v>
          </cell>
        </row>
        <row r="6708">
          <cell r="K6708">
            <v>45464</v>
          </cell>
        </row>
        <row r="6709">
          <cell r="K6709">
            <v>45464</v>
          </cell>
        </row>
        <row r="6710">
          <cell r="K6710">
            <v>45464</v>
          </cell>
        </row>
        <row r="6711">
          <cell r="K6711">
            <v>45464</v>
          </cell>
        </row>
        <row r="6712">
          <cell r="K6712">
            <v>45464</v>
          </cell>
        </row>
        <row r="6713">
          <cell r="K6713">
            <v>45464</v>
          </cell>
        </row>
        <row r="6714">
          <cell r="K6714">
            <v>45464</v>
          </cell>
        </row>
        <row r="6715">
          <cell r="K6715">
            <v>45464</v>
          </cell>
        </row>
        <row r="6716">
          <cell r="K6716">
            <v>45464</v>
          </cell>
        </row>
        <row r="6717">
          <cell r="K6717">
            <v>45464</v>
          </cell>
        </row>
        <row r="6718">
          <cell r="K6718">
            <v>45464</v>
          </cell>
        </row>
        <row r="6719">
          <cell r="K6719">
            <v>45464</v>
          </cell>
        </row>
        <row r="6720">
          <cell r="K6720">
            <v>45464</v>
          </cell>
        </row>
        <row r="6721">
          <cell r="K6721">
            <v>45464</v>
          </cell>
        </row>
        <row r="6722">
          <cell r="K6722">
            <v>45464</v>
          </cell>
        </row>
        <row r="6723">
          <cell r="K6723">
            <v>45464</v>
          </cell>
        </row>
        <row r="6724">
          <cell r="K6724">
            <v>45464</v>
          </cell>
        </row>
        <row r="6725">
          <cell r="K6725">
            <v>45464</v>
          </cell>
        </row>
        <row r="6726">
          <cell r="K6726">
            <v>45464</v>
          </cell>
        </row>
        <row r="6727">
          <cell r="K6727">
            <v>45464</v>
          </cell>
        </row>
        <row r="6728">
          <cell r="K6728">
            <v>45464</v>
          </cell>
        </row>
        <row r="6729">
          <cell r="K6729">
            <v>45464</v>
          </cell>
        </row>
        <row r="6730">
          <cell r="K6730">
            <v>45464</v>
          </cell>
        </row>
        <row r="6731">
          <cell r="K6731">
            <v>45464</v>
          </cell>
        </row>
        <row r="6732">
          <cell r="K6732">
            <v>45464</v>
          </cell>
        </row>
        <row r="6733">
          <cell r="K6733">
            <v>45464</v>
          </cell>
        </row>
        <row r="6734">
          <cell r="K6734">
            <v>45464</v>
          </cell>
        </row>
        <row r="6735">
          <cell r="K6735">
            <v>45464</v>
          </cell>
        </row>
        <row r="6736">
          <cell r="K6736">
            <v>45464</v>
          </cell>
        </row>
        <row r="6737">
          <cell r="K6737">
            <v>45464</v>
          </cell>
        </row>
        <row r="6738">
          <cell r="K6738">
            <v>45464</v>
          </cell>
        </row>
        <row r="6739">
          <cell r="K6739">
            <v>45464</v>
          </cell>
        </row>
        <row r="6740">
          <cell r="K6740">
            <v>45464</v>
          </cell>
        </row>
        <row r="6741">
          <cell r="K6741">
            <v>45464</v>
          </cell>
        </row>
        <row r="6742">
          <cell r="K6742">
            <v>45464</v>
          </cell>
        </row>
        <row r="6743">
          <cell r="K6743">
            <v>45464</v>
          </cell>
        </row>
        <row r="6744">
          <cell r="K6744">
            <v>45464</v>
          </cell>
        </row>
        <row r="6745">
          <cell r="K6745">
            <v>45464</v>
          </cell>
        </row>
        <row r="6746">
          <cell r="K6746">
            <v>45464</v>
          </cell>
        </row>
        <row r="6747">
          <cell r="K6747">
            <v>45464</v>
          </cell>
        </row>
        <row r="6748">
          <cell r="K6748">
            <v>45464</v>
          </cell>
        </row>
        <row r="6749">
          <cell r="K6749">
            <v>45464</v>
          </cell>
        </row>
        <row r="6750">
          <cell r="K6750">
            <v>45464</v>
          </cell>
        </row>
        <row r="6751">
          <cell r="K6751">
            <v>45464</v>
          </cell>
        </row>
        <row r="6752">
          <cell r="K6752">
            <v>45464</v>
          </cell>
        </row>
        <row r="6753">
          <cell r="K6753">
            <v>45464</v>
          </cell>
        </row>
        <row r="6754">
          <cell r="K6754">
            <v>45464</v>
          </cell>
        </row>
        <row r="6755">
          <cell r="K6755">
            <v>45464</v>
          </cell>
        </row>
        <row r="6756">
          <cell r="K6756">
            <v>45464</v>
          </cell>
        </row>
        <row r="6757">
          <cell r="K6757">
            <v>45464</v>
          </cell>
        </row>
        <row r="6758">
          <cell r="K6758">
            <v>45464</v>
          </cell>
        </row>
        <row r="6759">
          <cell r="K6759">
            <v>45464</v>
          </cell>
        </row>
        <row r="6760">
          <cell r="K6760">
            <v>45464</v>
          </cell>
        </row>
        <row r="6761">
          <cell r="K6761">
            <v>45464</v>
          </cell>
        </row>
        <row r="6762">
          <cell r="K6762">
            <v>45464</v>
          </cell>
        </row>
        <row r="6763">
          <cell r="K6763">
            <v>45464</v>
          </cell>
        </row>
        <row r="6764">
          <cell r="K6764">
            <v>45464</v>
          </cell>
        </row>
        <row r="6765">
          <cell r="K6765">
            <v>45464</v>
          </cell>
        </row>
        <row r="6766">
          <cell r="K6766">
            <v>45464</v>
          </cell>
        </row>
        <row r="6767">
          <cell r="K6767">
            <v>45464</v>
          </cell>
        </row>
        <row r="6768">
          <cell r="K6768">
            <v>45464</v>
          </cell>
        </row>
        <row r="6769">
          <cell r="K6769">
            <v>45464</v>
          </cell>
        </row>
        <row r="6770">
          <cell r="K6770">
            <v>45464</v>
          </cell>
        </row>
        <row r="6771">
          <cell r="K6771">
            <v>45464</v>
          </cell>
        </row>
        <row r="6772">
          <cell r="K6772">
            <v>45464</v>
          </cell>
        </row>
        <row r="6773">
          <cell r="K6773">
            <v>45464</v>
          </cell>
        </row>
        <row r="6774">
          <cell r="K6774">
            <v>45464</v>
          </cell>
        </row>
        <row r="6775">
          <cell r="K6775">
            <v>45464</v>
          </cell>
        </row>
        <row r="6776">
          <cell r="K6776">
            <v>45464</v>
          </cell>
        </row>
        <row r="6777">
          <cell r="K6777">
            <v>45464</v>
          </cell>
        </row>
        <row r="6778">
          <cell r="K6778">
            <v>45464</v>
          </cell>
        </row>
        <row r="6779">
          <cell r="K6779">
            <v>45464</v>
          </cell>
        </row>
        <row r="6780">
          <cell r="K6780">
            <v>45464</v>
          </cell>
        </row>
        <row r="6781">
          <cell r="K6781">
            <v>45464</v>
          </cell>
        </row>
        <row r="6782">
          <cell r="K6782">
            <v>45464</v>
          </cell>
        </row>
        <row r="6783">
          <cell r="K6783">
            <v>45464</v>
          </cell>
        </row>
        <row r="6784">
          <cell r="K6784">
            <v>45464</v>
          </cell>
        </row>
        <row r="6785">
          <cell r="K6785">
            <v>45464</v>
          </cell>
        </row>
        <row r="6786">
          <cell r="K6786">
            <v>45464</v>
          </cell>
        </row>
        <row r="6787">
          <cell r="K6787">
            <v>45464</v>
          </cell>
        </row>
        <row r="6788">
          <cell r="K6788">
            <v>45464</v>
          </cell>
        </row>
        <row r="6789">
          <cell r="K6789">
            <v>45464</v>
          </cell>
        </row>
        <row r="6790">
          <cell r="K6790">
            <v>45464</v>
          </cell>
        </row>
        <row r="6791">
          <cell r="K6791">
            <v>45464</v>
          </cell>
        </row>
        <row r="6792">
          <cell r="K6792">
            <v>45464</v>
          </cell>
        </row>
        <row r="6793">
          <cell r="K6793">
            <v>45464</v>
          </cell>
        </row>
        <row r="6794">
          <cell r="K6794">
            <v>45464</v>
          </cell>
        </row>
        <row r="6795">
          <cell r="K6795">
            <v>45464</v>
          </cell>
        </row>
        <row r="6796">
          <cell r="K6796">
            <v>45464</v>
          </cell>
        </row>
        <row r="6797">
          <cell r="K6797">
            <v>45464</v>
          </cell>
        </row>
        <row r="6798">
          <cell r="K6798">
            <v>45464</v>
          </cell>
        </row>
        <row r="6799">
          <cell r="K6799">
            <v>45464</v>
          </cell>
        </row>
        <row r="6800">
          <cell r="K6800">
            <v>45464</v>
          </cell>
        </row>
        <row r="6801">
          <cell r="K6801">
            <v>45464</v>
          </cell>
        </row>
        <row r="6802">
          <cell r="K6802">
            <v>45464</v>
          </cell>
        </row>
        <row r="6803">
          <cell r="K6803">
            <v>45464</v>
          </cell>
        </row>
        <row r="6804">
          <cell r="K6804">
            <v>45464</v>
          </cell>
        </row>
        <row r="6805">
          <cell r="K6805">
            <v>45464</v>
          </cell>
        </row>
        <row r="6806">
          <cell r="K6806">
            <v>45464</v>
          </cell>
        </row>
        <row r="6807">
          <cell r="K6807">
            <v>45464</v>
          </cell>
        </row>
        <row r="6808">
          <cell r="K6808">
            <v>45464</v>
          </cell>
        </row>
        <row r="6809">
          <cell r="K6809">
            <v>45464</v>
          </cell>
        </row>
        <row r="6810">
          <cell r="K6810">
            <v>45464</v>
          </cell>
        </row>
        <row r="6811">
          <cell r="K6811">
            <v>45464</v>
          </cell>
        </row>
        <row r="6812">
          <cell r="K6812">
            <v>45464</v>
          </cell>
        </row>
        <row r="6813">
          <cell r="K6813">
            <v>45464</v>
          </cell>
        </row>
        <row r="6814">
          <cell r="K6814">
            <v>45464</v>
          </cell>
        </row>
        <row r="6815">
          <cell r="K6815">
            <v>45464</v>
          </cell>
        </row>
        <row r="6816">
          <cell r="K6816">
            <v>45464</v>
          </cell>
        </row>
        <row r="6817">
          <cell r="K6817">
            <v>45464</v>
          </cell>
        </row>
        <row r="6818">
          <cell r="K6818">
            <v>45464</v>
          </cell>
        </row>
        <row r="6819">
          <cell r="K6819">
            <v>45464</v>
          </cell>
        </row>
        <row r="6820">
          <cell r="K6820">
            <v>45464</v>
          </cell>
        </row>
        <row r="6821">
          <cell r="K6821">
            <v>45464</v>
          </cell>
        </row>
        <row r="6822">
          <cell r="K6822">
            <v>45464</v>
          </cell>
        </row>
        <row r="6823">
          <cell r="K6823">
            <v>45464</v>
          </cell>
        </row>
        <row r="6824">
          <cell r="K6824">
            <v>45464</v>
          </cell>
        </row>
        <row r="6825">
          <cell r="K6825">
            <v>45464</v>
          </cell>
        </row>
        <row r="6826">
          <cell r="K6826">
            <v>45464</v>
          </cell>
        </row>
        <row r="6827">
          <cell r="K6827">
            <v>45464</v>
          </cell>
        </row>
        <row r="6828">
          <cell r="K6828">
            <v>45464</v>
          </cell>
        </row>
        <row r="6829">
          <cell r="K6829">
            <v>45464</v>
          </cell>
        </row>
        <row r="6830">
          <cell r="K6830">
            <v>45464</v>
          </cell>
        </row>
        <row r="6831">
          <cell r="K6831">
            <v>45464</v>
          </cell>
        </row>
        <row r="6832">
          <cell r="K6832">
            <v>45464</v>
          </cell>
        </row>
        <row r="6833">
          <cell r="K6833">
            <v>45464</v>
          </cell>
        </row>
        <row r="6834">
          <cell r="K6834">
            <v>45464</v>
          </cell>
        </row>
        <row r="6835">
          <cell r="K6835">
            <v>45464</v>
          </cell>
        </row>
        <row r="6836">
          <cell r="K6836">
            <v>45464</v>
          </cell>
        </row>
        <row r="6837">
          <cell r="K6837">
            <v>45464</v>
          </cell>
        </row>
        <row r="6838">
          <cell r="K6838">
            <v>45464</v>
          </cell>
        </row>
        <row r="6839">
          <cell r="K6839">
            <v>45464</v>
          </cell>
        </row>
        <row r="6840">
          <cell r="K6840">
            <v>45464</v>
          </cell>
        </row>
        <row r="6841">
          <cell r="K6841">
            <v>45464</v>
          </cell>
        </row>
        <row r="6842">
          <cell r="K6842">
            <v>45464</v>
          </cell>
        </row>
        <row r="6843">
          <cell r="K6843">
            <v>45464</v>
          </cell>
        </row>
        <row r="6844">
          <cell r="K6844">
            <v>45464</v>
          </cell>
        </row>
        <row r="6845">
          <cell r="K6845">
            <v>45464</v>
          </cell>
        </row>
        <row r="6846">
          <cell r="K6846">
            <v>45464</v>
          </cell>
        </row>
        <row r="6847">
          <cell r="K6847">
            <v>45464</v>
          </cell>
        </row>
        <row r="6848">
          <cell r="K6848">
            <v>45464</v>
          </cell>
        </row>
        <row r="6849">
          <cell r="K6849">
            <v>45464</v>
          </cell>
        </row>
        <row r="6850">
          <cell r="K6850">
            <v>45464</v>
          </cell>
        </row>
        <row r="6851">
          <cell r="K6851">
            <v>45464</v>
          </cell>
        </row>
        <row r="6852">
          <cell r="K6852">
            <v>45464</v>
          </cell>
        </row>
        <row r="6853">
          <cell r="K6853">
            <v>45464</v>
          </cell>
        </row>
        <row r="6854">
          <cell r="K6854">
            <v>45464</v>
          </cell>
        </row>
        <row r="6855">
          <cell r="K6855">
            <v>45464</v>
          </cell>
        </row>
        <row r="6856">
          <cell r="K6856">
            <v>45464</v>
          </cell>
        </row>
        <row r="6857">
          <cell r="K6857">
            <v>45464</v>
          </cell>
        </row>
        <row r="6858">
          <cell r="K6858">
            <v>45464</v>
          </cell>
        </row>
        <row r="6859">
          <cell r="K6859">
            <v>45464</v>
          </cell>
        </row>
        <row r="6860">
          <cell r="K6860">
            <v>45464</v>
          </cell>
        </row>
        <row r="6861">
          <cell r="K6861">
            <v>45464</v>
          </cell>
        </row>
        <row r="6862">
          <cell r="K6862">
            <v>45464</v>
          </cell>
        </row>
        <row r="6863">
          <cell r="K6863">
            <v>45464</v>
          </cell>
        </row>
        <row r="6864">
          <cell r="K6864">
            <v>45464</v>
          </cell>
        </row>
        <row r="6865">
          <cell r="K6865">
            <v>45464</v>
          </cell>
        </row>
        <row r="6866">
          <cell r="K6866">
            <v>45464</v>
          </cell>
        </row>
        <row r="6867">
          <cell r="K6867">
            <v>45464</v>
          </cell>
        </row>
        <row r="6868">
          <cell r="K6868">
            <v>45464</v>
          </cell>
        </row>
        <row r="6869">
          <cell r="K6869">
            <v>45464</v>
          </cell>
        </row>
        <row r="6870">
          <cell r="K6870">
            <v>45464</v>
          </cell>
        </row>
        <row r="6871">
          <cell r="K6871">
            <v>45464</v>
          </cell>
        </row>
        <row r="6872">
          <cell r="K6872">
            <v>45464</v>
          </cell>
        </row>
        <row r="6873">
          <cell r="K6873">
            <v>45464</v>
          </cell>
        </row>
        <row r="6874">
          <cell r="K6874">
            <v>45464</v>
          </cell>
        </row>
        <row r="6875">
          <cell r="K6875">
            <v>45464</v>
          </cell>
        </row>
        <row r="6876">
          <cell r="K6876">
            <v>45464</v>
          </cell>
        </row>
        <row r="6877">
          <cell r="K6877">
            <v>45464</v>
          </cell>
        </row>
        <row r="6878">
          <cell r="K6878">
            <v>45464</v>
          </cell>
        </row>
        <row r="6879">
          <cell r="K6879">
            <v>45464</v>
          </cell>
        </row>
        <row r="6880">
          <cell r="K6880">
            <v>45464</v>
          </cell>
        </row>
        <row r="6881">
          <cell r="K6881">
            <v>45464</v>
          </cell>
        </row>
        <row r="6882">
          <cell r="K6882">
            <v>45464</v>
          </cell>
        </row>
        <row r="6883">
          <cell r="K6883">
            <v>45464</v>
          </cell>
        </row>
        <row r="6884">
          <cell r="K6884">
            <v>45464</v>
          </cell>
        </row>
        <row r="6885">
          <cell r="K6885">
            <v>45464</v>
          </cell>
        </row>
        <row r="6886">
          <cell r="K6886">
            <v>45464</v>
          </cell>
        </row>
        <row r="6887">
          <cell r="K6887">
            <v>45464</v>
          </cell>
        </row>
        <row r="6888">
          <cell r="K6888">
            <v>45464</v>
          </cell>
        </row>
        <row r="6889">
          <cell r="K6889">
            <v>45464</v>
          </cell>
        </row>
        <row r="6890">
          <cell r="K6890">
            <v>45464</v>
          </cell>
        </row>
        <row r="6891">
          <cell r="K6891">
            <v>45464</v>
          </cell>
        </row>
        <row r="6892">
          <cell r="K6892">
            <v>45464</v>
          </cell>
        </row>
        <row r="6893">
          <cell r="K6893">
            <v>45464</v>
          </cell>
        </row>
        <row r="6894">
          <cell r="K6894">
            <v>45464</v>
          </cell>
        </row>
        <row r="6895">
          <cell r="K6895">
            <v>45464</v>
          </cell>
        </row>
        <row r="6896">
          <cell r="K6896">
            <v>45464</v>
          </cell>
        </row>
        <row r="6897">
          <cell r="K6897">
            <v>45464</v>
          </cell>
        </row>
        <row r="6898">
          <cell r="K6898">
            <v>45464</v>
          </cell>
        </row>
        <row r="6899">
          <cell r="K6899">
            <v>45464</v>
          </cell>
        </row>
        <row r="6900">
          <cell r="K6900">
            <v>45464</v>
          </cell>
        </row>
        <row r="6901">
          <cell r="K6901">
            <v>45464</v>
          </cell>
        </row>
        <row r="6902">
          <cell r="K6902">
            <v>45464</v>
          </cell>
        </row>
        <row r="6903">
          <cell r="K6903">
            <v>45464</v>
          </cell>
        </row>
        <row r="6904">
          <cell r="K6904">
            <v>45464</v>
          </cell>
        </row>
        <row r="6905">
          <cell r="K6905">
            <v>45464</v>
          </cell>
        </row>
        <row r="6906">
          <cell r="K6906">
            <v>45464</v>
          </cell>
        </row>
        <row r="6907">
          <cell r="K6907">
            <v>45464</v>
          </cell>
        </row>
        <row r="6908">
          <cell r="K6908">
            <v>45464</v>
          </cell>
        </row>
        <row r="6909">
          <cell r="K6909">
            <v>45464</v>
          </cell>
        </row>
        <row r="6910">
          <cell r="K6910">
            <v>45464</v>
          </cell>
        </row>
        <row r="6911">
          <cell r="K6911">
            <v>45464</v>
          </cell>
        </row>
        <row r="6912">
          <cell r="K6912">
            <v>45464</v>
          </cell>
        </row>
        <row r="6913">
          <cell r="K6913">
            <v>45464</v>
          </cell>
        </row>
        <row r="6914">
          <cell r="K6914">
            <v>45464</v>
          </cell>
        </row>
        <row r="6915">
          <cell r="K6915">
            <v>45464</v>
          </cell>
        </row>
        <row r="6916">
          <cell r="K6916">
            <v>45464</v>
          </cell>
        </row>
        <row r="6917">
          <cell r="K6917">
            <v>45464</v>
          </cell>
        </row>
        <row r="6918">
          <cell r="K6918">
            <v>45464</v>
          </cell>
        </row>
        <row r="6919">
          <cell r="K6919">
            <v>45464</v>
          </cell>
        </row>
        <row r="6920">
          <cell r="K6920">
            <v>45464</v>
          </cell>
        </row>
        <row r="6921">
          <cell r="K6921">
            <v>45464</v>
          </cell>
        </row>
        <row r="6922">
          <cell r="K6922">
            <v>45464</v>
          </cell>
        </row>
        <row r="6923">
          <cell r="K6923">
            <v>45464</v>
          </cell>
        </row>
        <row r="6924">
          <cell r="K6924">
            <v>45464</v>
          </cell>
        </row>
        <row r="6925">
          <cell r="K6925">
            <v>45464</v>
          </cell>
        </row>
        <row r="6926">
          <cell r="K6926">
            <v>45464</v>
          </cell>
        </row>
        <row r="6927">
          <cell r="K6927">
            <v>45464</v>
          </cell>
        </row>
        <row r="6928">
          <cell r="K6928">
            <v>45464</v>
          </cell>
        </row>
        <row r="6929">
          <cell r="K6929">
            <v>45464</v>
          </cell>
        </row>
        <row r="6930">
          <cell r="K6930">
            <v>45464</v>
          </cell>
        </row>
        <row r="6931">
          <cell r="K6931">
            <v>45464</v>
          </cell>
        </row>
        <row r="6932">
          <cell r="K6932">
            <v>45464</v>
          </cell>
        </row>
        <row r="6933">
          <cell r="K6933">
            <v>45464</v>
          </cell>
        </row>
        <row r="6934">
          <cell r="K6934">
            <v>45464</v>
          </cell>
        </row>
        <row r="6935">
          <cell r="K6935">
            <v>45464</v>
          </cell>
        </row>
        <row r="6936">
          <cell r="K6936">
            <v>45464</v>
          </cell>
        </row>
        <row r="6937">
          <cell r="K6937">
            <v>45464</v>
          </cell>
        </row>
        <row r="6938">
          <cell r="K6938">
            <v>45464</v>
          </cell>
        </row>
        <row r="6939">
          <cell r="K6939">
            <v>45464</v>
          </cell>
        </row>
        <row r="6940">
          <cell r="K6940">
            <v>45464</v>
          </cell>
        </row>
        <row r="6941">
          <cell r="K6941">
            <v>45464</v>
          </cell>
        </row>
        <row r="6942">
          <cell r="K6942">
            <v>45464</v>
          </cell>
        </row>
        <row r="6943">
          <cell r="K6943">
            <v>45464</v>
          </cell>
        </row>
        <row r="6944">
          <cell r="K6944">
            <v>45464</v>
          </cell>
        </row>
        <row r="6945">
          <cell r="K6945">
            <v>45464</v>
          </cell>
        </row>
        <row r="6946">
          <cell r="K6946">
            <v>45464</v>
          </cell>
        </row>
        <row r="6947">
          <cell r="K6947">
            <v>45464</v>
          </cell>
        </row>
        <row r="6948">
          <cell r="K6948">
            <v>45464</v>
          </cell>
        </row>
        <row r="6949">
          <cell r="K6949">
            <v>45464</v>
          </cell>
        </row>
        <row r="6950">
          <cell r="K6950">
            <v>45464</v>
          </cell>
        </row>
        <row r="6951">
          <cell r="K6951">
            <v>45464</v>
          </cell>
        </row>
        <row r="6952">
          <cell r="K6952">
            <v>45464</v>
          </cell>
        </row>
        <row r="6953">
          <cell r="K6953">
            <v>45464</v>
          </cell>
        </row>
        <row r="6954">
          <cell r="K6954">
            <v>45464</v>
          </cell>
        </row>
        <row r="6955">
          <cell r="K6955">
            <v>45464</v>
          </cell>
        </row>
        <row r="6956">
          <cell r="K6956">
            <v>45464</v>
          </cell>
        </row>
        <row r="6957">
          <cell r="K6957">
            <v>45464</v>
          </cell>
        </row>
        <row r="6958">
          <cell r="K6958">
            <v>45464</v>
          </cell>
        </row>
        <row r="6959">
          <cell r="K6959">
            <v>45464</v>
          </cell>
        </row>
        <row r="6960">
          <cell r="K6960">
            <v>45464</v>
          </cell>
        </row>
        <row r="6961">
          <cell r="K6961">
            <v>45464</v>
          </cell>
        </row>
        <row r="6962">
          <cell r="K6962">
            <v>45464</v>
          </cell>
        </row>
        <row r="6963">
          <cell r="K6963">
            <v>45464</v>
          </cell>
        </row>
        <row r="6964">
          <cell r="K6964">
            <v>45464</v>
          </cell>
        </row>
        <row r="6965">
          <cell r="K6965">
            <v>45464</v>
          </cell>
        </row>
        <row r="6966">
          <cell r="K6966">
            <v>45464</v>
          </cell>
        </row>
        <row r="6967">
          <cell r="K6967">
            <v>45464</v>
          </cell>
        </row>
        <row r="6968">
          <cell r="K6968">
            <v>45464</v>
          </cell>
        </row>
        <row r="6969">
          <cell r="K6969">
            <v>45464</v>
          </cell>
        </row>
        <row r="6970">
          <cell r="K6970">
            <v>45464</v>
          </cell>
        </row>
        <row r="6971">
          <cell r="K6971">
            <v>45464</v>
          </cell>
        </row>
        <row r="6972">
          <cell r="K6972">
            <v>45464</v>
          </cell>
        </row>
        <row r="6973">
          <cell r="K6973">
            <v>45464</v>
          </cell>
        </row>
        <row r="6974">
          <cell r="K6974">
            <v>45464</v>
          </cell>
        </row>
        <row r="6975">
          <cell r="K6975">
            <v>45464</v>
          </cell>
        </row>
        <row r="6976">
          <cell r="K6976">
            <v>45464</v>
          </cell>
        </row>
        <row r="6977">
          <cell r="K6977">
            <v>45464</v>
          </cell>
        </row>
        <row r="6978">
          <cell r="K6978">
            <v>45464</v>
          </cell>
        </row>
        <row r="6979">
          <cell r="K6979">
            <v>45464</v>
          </cell>
        </row>
        <row r="6980">
          <cell r="K6980">
            <v>45464</v>
          </cell>
        </row>
        <row r="6981">
          <cell r="K6981">
            <v>45464</v>
          </cell>
        </row>
        <row r="6982">
          <cell r="K6982">
            <v>45464</v>
          </cell>
        </row>
        <row r="6983">
          <cell r="K6983">
            <v>45464</v>
          </cell>
        </row>
        <row r="6984">
          <cell r="K6984">
            <v>45464</v>
          </cell>
        </row>
        <row r="6985">
          <cell r="K6985">
            <v>45464</v>
          </cell>
        </row>
        <row r="6986">
          <cell r="K6986">
            <v>45464</v>
          </cell>
        </row>
        <row r="6987">
          <cell r="K6987">
            <v>45464</v>
          </cell>
        </row>
        <row r="6988">
          <cell r="K6988">
            <v>45464</v>
          </cell>
        </row>
        <row r="6989">
          <cell r="K6989">
            <v>45464</v>
          </cell>
        </row>
        <row r="6990">
          <cell r="K6990">
            <v>45464</v>
          </cell>
        </row>
        <row r="6991">
          <cell r="K6991">
            <v>45464</v>
          </cell>
        </row>
        <row r="6992">
          <cell r="K6992">
            <v>45464</v>
          </cell>
        </row>
        <row r="6993">
          <cell r="K6993">
            <v>45464</v>
          </cell>
        </row>
        <row r="6994">
          <cell r="K6994">
            <v>45464</v>
          </cell>
        </row>
        <row r="6995">
          <cell r="K6995">
            <v>45464</v>
          </cell>
        </row>
        <row r="6996">
          <cell r="K6996">
            <v>45464</v>
          </cell>
        </row>
        <row r="6997">
          <cell r="K6997">
            <v>45464</v>
          </cell>
        </row>
        <row r="6998">
          <cell r="K6998">
            <v>45464</v>
          </cell>
        </row>
        <row r="6999">
          <cell r="K6999">
            <v>45464</v>
          </cell>
        </row>
        <row r="7000">
          <cell r="K7000">
            <v>45464</v>
          </cell>
        </row>
        <row r="7001">
          <cell r="K7001">
            <v>45464</v>
          </cell>
        </row>
        <row r="7002">
          <cell r="K7002">
            <v>45464</v>
          </cell>
        </row>
        <row r="7003">
          <cell r="K7003">
            <v>45464</v>
          </cell>
        </row>
        <row r="7004">
          <cell r="K7004">
            <v>45464</v>
          </cell>
        </row>
        <row r="7005">
          <cell r="K7005">
            <v>45464</v>
          </cell>
        </row>
        <row r="7006">
          <cell r="K7006">
            <v>45464</v>
          </cell>
        </row>
        <row r="7007">
          <cell r="K7007">
            <v>45464</v>
          </cell>
        </row>
        <row r="7008">
          <cell r="K7008">
            <v>45464</v>
          </cell>
        </row>
        <row r="7009">
          <cell r="K7009">
            <v>45464</v>
          </cell>
        </row>
        <row r="7010">
          <cell r="K7010">
            <v>45464</v>
          </cell>
        </row>
        <row r="7011">
          <cell r="K7011">
            <v>45464</v>
          </cell>
        </row>
        <row r="7012">
          <cell r="K7012">
            <v>45464</v>
          </cell>
        </row>
        <row r="7013">
          <cell r="K7013">
            <v>45464</v>
          </cell>
        </row>
        <row r="7014">
          <cell r="K7014">
            <v>45464</v>
          </cell>
        </row>
        <row r="7015">
          <cell r="K7015">
            <v>45464</v>
          </cell>
        </row>
        <row r="7016">
          <cell r="K7016">
            <v>45464</v>
          </cell>
        </row>
        <row r="7017">
          <cell r="K7017">
            <v>45464</v>
          </cell>
        </row>
        <row r="7018">
          <cell r="K7018">
            <v>45464</v>
          </cell>
        </row>
        <row r="7019">
          <cell r="K7019">
            <v>45464</v>
          </cell>
        </row>
        <row r="7020">
          <cell r="K7020">
            <v>45464</v>
          </cell>
        </row>
        <row r="7021">
          <cell r="K7021">
            <v>45464</v>
          </cell>
        </row>
        <row r="7022">
          <cell r="K7022">
            <v>45464</v>
          </cell>
        </row>
        <row r="7023">
          <cell r="K7023">
            <v>45464</v>
          </cell>
        </row>
        <row r="7024">
          <cell r="K7024">
            <v>45464</v>
          </cell>
        </row>
        <row r="7025">
          <cell r="K7025">
            <v>45464</v>
          </cell>
        </row>
        <row r="7026">
          <cell r="K7026">
            <v>45464</v>
          </cell>
        </row>
        <row r="7027">
          <cell r="K7027">
            <v>45464</v>
          </cell>
        </row>
        <row r="7028">
          <cell r="K7028">
            <v>45464</v>
          </cell>
        </row>
        <row r="7029">
          <cell r="K7029">
            <v>45464</v>
          </cell>
        </row>
        <row r="7030">
          <cell r="K7030">
            <v>45464</v>
          </cell>
        </row>
        <row r="7031">
          <cell r="K7031">
            <v>45464</v>
          </cell>
        </row>
        <row r="7032">
          <cell r="K7032">
            <v>45464</v>
          </cell>
        </row>
        <row r="7033">
          <cell r="K7033">
            <v>45464</v>
          </cell>
        </row>
        <row r="7034">
          <cell r="K7034">
            <v>45464</v>
          </cell>
        </row>
        <row r="7035">
          <cell r="K7035">
            <v>45464</v>
          </cell>
        </row>
        <row r="7036">
          <cell r="K7036">
            <v>45464</v>
          </cell>
        </row>
        <row r="7037">
          <cell r="K7037">
            <v>45464</v>
          </cell>
        </row>
        <row r="7038">
          <cell r="K7038">
            <v>45464</v>
          </cell>
        </row>
        <row r="7039">
          <cell r="K7039">
            <v>45464</v>
          </cell>
        </row>
        <row r="7040">
          <cell r="K7040">
            <v>45464</v>
          </cell>
        </row>
        <row r="7041">
          <cell r="K7041">
            <v>45464</v>
          </cell>
        </row>
        <row r="7042">
          <cell r="K7042">
            <v>45464</v>
          </cell>
        </row>
        <row r="7043">
          <cell r="K7043">
            <v>45464</v>
          </cell>
        </row>
        <row r="7044">
          <cell r="K7044">
            <v>45464</v>
          </cell>
        </row>
        <row r="7045">
          <cell r="K7045">
            <v>45464</v>
          </cell>
        </row>
        <row r="7046">
          <cell r="K7046">
            <v>45464</v>
          </cell>
        </row>
        <row r="7047">
          <cell r="K7047">
            <v>45464</v>
          </cell>
        </row>
        <row r="7048">
          <cell r="K7048">
            <v>45464</v>
          </cell>
        </row>
        <row r="7049">
          <cell r="K7049">
            <v>45464</v>
          </cell>
        </row>
        <row r="7050">
          <cell r="K7050">
            <v>45464</v>
          </cell>
        </row>
        <row r="7051">
          <cell r="K7051">
            <v>45464</v>
          </cell>
        </row>
        <row r="7052">
          <cell r="K7052">
            <v>45464</v>
          </cell>
        </row>
        <row r="7053">
          <cell r="K7053">
            <v>45464</v>
          </cell>
        </row>
        <row r="7054">
          <cell r="K7054">
            <v>45464</v>
          </cell>
        </row>
        <row r="7055">
          <cell r="K7055">
            <v>45464</v>
          </cell>
        </row>
        <row r="7056">
          <cell r="K7056">
            <v>45464</v>
          </cell>
        </row>
        <row r="7057">
          <cell r="K7057">
            <v>45464</v>
          </cell>
        </row>
        <row r="7058">
          <cell r="K7058">
            <v>45464</v>
          </cell>
        </row>
        <row r="7059">
          <cell r="K7059">
            <v>45464</v>
          </cell>
        </row>
        <row r="7060">
          <cell r="K7060">
            <v>45464</v>
          </cell>
        </row>
        <row r="7061">
          <cell r="K7061">
            <v>45464</v>
          </cell>
        </row>
        <row r="7062">
          <cell r="K7062">
            <v>45464</v>
          </cell>
        </row>
        <row r="7063">
          <cell r="K7063">
            <v>45464</v>
          </cell>
        </row>
        <row r="7064">
          <cell r="K7064">
            <v>45464</v>
          </cell>
        </row>
        <row r="7065">
          <cell r="K7065">
            <v>45464</v>
          </cell>
        </row>
        <row r="7066">
          <cell r="K7066">
            <v>45464</v>
          </cell>
        </row>
        <row r="7067">
          <cell r="K7067">
            <v>45464</v>
          </cell>
        </row>
        <row r="7068">
          <cell r="K7068">
            <v>45464</v>
          </cell>
        </row>
        <row r="7069">
          <cell r="K7069">
            <v>45464</v>
          </cell>
        </row>
        <row r="7070">
          <cell r="K7070">
            <v>45464</v>
          </cell>
        </row>
        <row r="7071">
          <cell r="K7071">
            <v>45464</v>
          </cell>
        </row>
        <row r="7072">
          <cell r="K7072">
            <v>45464</v>
          </cell>
        </row>
        <row r="7073">
          <cell r="K7073">
            <v>45464</v>
          </cell>
        </row>
        <row r="7074">
          <cell r="K7074">
            <v>45464</v>
          </cell>
        </row>
        <row r="7075">
          <cell r="K7075">
            <v>45464</v>
          </cell>
        </row>
        <row r="7076">
          <cell r="K7076">
            <v>45464</v>
          </cell>
        </row>
        <row r="7077">
          <cell r="K7077">
            <v>45464</v>
          </cell>
        </row>
        <row r="7078">
          <cell r="K7078">
            <v>45464</v>
          </cell>
        </row>
        <row r="7079">
          <cell r="K7079">
            <v>45464</v>
          </cell>
        </row>
        <row r="7080">
          <cell r="K7080">
            <v>45464</v>
          </cell>
        </row>
        <row r="7081">
          <cell r="K7081">
            <v>45464</v>
          </cell>
        </row>
        <row r="7082">
          <cell r="K7082">
            <v>45464</v>
          </cell>
        </row>
        <row r="7083">
          <cell r="K7083">
            <v>45464</v>
          </cell>
        </row>
        <row r="7084">
          <cell r="K7084">
            <v>45464</v>
          </cell>
        </row>
        <row r="7085">
          <cell r="K7085">
            <v>45464</v>
          </cell>
        </row>
        <row r="7086">
          <cell r="K7086">
            <v>45464</v>
          </cell>
        </row>
        <row r="7087">
          <cell r="K7087">
            <v>45464</v>
          </cell>
        </row>
        <row r="7088">
          <cell r="K7088">
            <v>45464</v>
          </cell>
        </row>
        <row r="7089">
          <cell r="K7089">
            <v>45464</v>
          </cell>
        </row>
        <row r="7090">
          <cell r="K7090">
            <v>45464</v>
          </cell>
        </row>
        <row r="7091">
          <cell r="K7091">
            <v>45464</v>
          </cell>
        </row>
        <row r="7092">
          <cell r="K7092">
            <v>45464</v>
          </cell>
        </row>
        <row r="7093">
          <cell r="K7093">
            <v>45464</v>
          </cell>
        </row>
        <row r="7094">
          <cell r="K7094">
            <v>45464</v>
          </cell>
        </row>
        <row r="7095">
          <cell r="K7095">
            <v>45464</v>
          </cell>
        </row>
        <row r="7096">
          <cell r="K7096">
            <v>45464</v>
          </cell>
        </row>
        <row r="7097">
          <cell r="K7097">
            <v>45464</v>
          </cell>
        </row>
        <row r="7098">
          <cell r="K7098">
            <v>45464</v>
          </cell>
        </row>
        <row r="7099">
          <cell r="K7099">
            <v>45464</v>
          </cell>
        </row>
        <row r="7100">
          <cell r="K7100">
            <v>45464</v>
          </cell>
        </row>
        <row r="7101">
          <cell r="K7101">
            <v>45464</v>
          </cell>
        </row>
        <row r="7102">
          <cell r="K7102">
            <v>45464</v>
          </cell>
        </row>
        <row r="7103">
          <cell r="K7103">
            <v>45464</v>
          </cell>
        </row>
        <row r="7104">
          <cell r="K7104">
            <v>45464</v>
          </cell>
        </row>
        <row r="7105">
          <cell r="K7105">
            <v>45464</v>
          </cell>
        </row>
        <row r="7106">
          <cell r="K7106">
            <v>45464</v>
          </cell>
        </row>
        <row r="7107">
          <cell r="K7107">
            <v>45464</v>
          </cell>
        </row>
        <row r="7108">
          <cell r="K7108">
            <v>45464</v>
          </cell>
        </row>
        <row r="7109">
          <cell r="K7109">
            <v>45464</v>
          </cell>
        </row>
        <row r="7110">
          <cell r="K7110">
            <v>45464</v>
          </cell>
        </row>
        <row r="7111">
          <cell r="K7111">
            <v>45464</v>
          </cell>
        </row>
        <row r="7112">
          <cell r="K7112">
            <v>45464</v>
          </cell>
        </row>
        <row r="7113">
          <cell r="K7113">
            <v>45464</v>
          </cell>
        </row>
        <row r="7114">
          <cell r="K7114">
            <v>45464</v>
          </cell>
        </row>
        <row r="7115">
          <cell r="K7115">
            <v>45464</v>
          </cell>
        </row>
        <row r="7116">
          <cell r="K7116">
            <v>45464</v>
          </cell>
        </row>
        <row r="7117">
          <cell r="K7117">
            <v>45464</v>
          </cell>
        </row>
        <row r="7118">
          <cell r="K7118">
            <v>45464</v>
          </cell>
        </row>
        <row r="7119">
          <cell r="K7119">
            <v>45464</v>
          </cell>
        </row>
        <row r="7120">
          <cell r="K7120">
            <v>45464</v>
          </cell>
        </row>
        <row r="7121">
          <cell r="K7121">
            <v>45464</v>
          </cell>
        </row>
        <row r="7122">
          <cell r="K7122">
            <v>45464</v>
          </cell>
        </row>
        <row r="7123">
          <cell r="K7123">
            <v>45464</v>
          </cell>
        </row>
        <row r="7124">
          <cell r="K7124">
            <v>45464</v>
          </cell>
        </row>
        <row r="7125">
          <cell r="K7125">
            <v>45464</v>
          </cell>
        </row>
        <row r="7126">
          <cell r="K7126">
            <v>45464</v>
          </cell>
        </row>
        <row r="7127">
          <cell r="K7127">
            <v>45464</v>
          </cell>
        </row>
        <row r="7128">
          <cell r="K7128">
            <v>45464</v>
          </cell>
        </row>
        <row r="7129">
          <cell r="K7129">
            <v>45464</v>
          </cell>
        </row>
        <row r="7130">
          <cell r="K7130">
            <v>45464</v>
          </cell>
        </row>
        <row r="7131">
          <cell r="K7131">
            <v>45464</v>
          </cell>
        </row>
        <row r="7132">
          <cell r="K7132">
            <v>45464</v>
          </cell>
        </row>
        <row r="7133">
          <cell r="K7133">
            <v>45464</v>
          </cell>
        </row>
        <row r="7134">
          <cell r="K7134">
            <v>45464</v>
          </cell>
        </row>
        <row r="7135">
          <cell r="K7135">
            <v>45464</v>
          </cell>
        </row>
        <row r="7136">
          <cell r="K7136">
            <v>45464</v>
          </cell>
        </row>
        <row r="7137">
          <cell r="K7137">
            <v>45464</v>
          </cell>
        </row>
        <row r="7138">
          <cell r="K7138">
            <v>45464</v>
          </cell>
        </row>
        <row r="7139">
          <cell r="K7139">
            <v>45464</v>
          </cell>
        </row>
        <row r="7140">
          <cell r="K7140">
            <v>45464</v>
          </cell>
        </row>
        <row r="7141">
          <cell r="K7141">
            <v>45464</v>
          </cell>
        </row>
        <row r="7142">
          <cell r="K7142">
            <v>45464</v>
          </cell>
        </row>
        <row r="7143">
          <cell r="K7143">
            <v>45464</v>
          </cell>
        </row>
        <row r="7144">
          <cell r="K7144">
            <v>45464</v>
          </cell>
        </row>
        <row r="7145">
          <cell r="K7145">
            <v>45464</v>
          </cell>
        </row>
        <row r="7146">
          <cell r="K7146">
            <v>45464</v>
          </cell>
        </row>
        <row r="7147">
          <cell r="K7147">
            <v>45464</v>
          </cell>
        </row>
        <row r="7148">
          <cell r="K7148">
            <v>45464</v>
          </cell>
        </row>
        <row r="7149">
          <cell r="K7149">
            <v>45464</v>
          </cell>
        </row>
        <row r="7150">
          <cell r="K7150">
            <v>45464</v>
          </cell>
        </row>
        <row r="7151">
          <cell r="K7151">
            <v>45464</v>
          </cell>
        </row>
        <row r="7152">
          <cell r="K7152">
            <v>45464</v>
          </cell>
        </row>
        <row r="7153">
          <cell r="K7153">
            <v>45464</v>
          </cell>
        </row>
        <row r="7154">
          <cell r="K7154">
            <v>45464</v>
          </cell>
        </row>
        <row r="7155">
          <cell r="K7155">
            <v>45464</v>
          </cell>
        </row>
        <row r="7156">
          <cell r="K7156">
            <v>45464</v>
          </cell>
        </row>
        <row r="7157">
          <cell r="K7157">
            <v>45464</v>
          </cell>
        </row>
        <row r="7158">
          <cell r="K7158">
            <v>45464</v>
          </cell>
        </row>
        <row r="7159">
          <cell r="K7159">
            <v>45464</v>
          </cell>
        </row>
        <row r="7160">
          <cell r="K7160">
            <v>45464</v>
          </cell>
        </row>
        <row r="7161">
          <cell r="K7161">
            <v>45464</v>
          </cell>
        </row>
        <row r="7162">
          <cell r="K7162">
            <v>45464</v>
          </cell>
        </row>
        <row r="7163">
          <cell r="K7163">
            <v>45464</v>
          </cell>
        </row>
        <row r="7164">
          <cell r="K7164">
            <v>45464</v>
          </cell>
        </row>
        <row r="7165">
          <cell r="K7165">
            <v>45464</v>
          </cell>
        </row>
        <row r="7166">
          <cell r="K7166">
            <v>45464</v>
          </cell>
        </row>
        <row r="7167">
          <cell r="K7167">
            <v>45464</v>
          </cell>
        </row>
        <row r="7168">
          <cell r="K7168">
            <v>45464</v>
          </cell>
        </row>
        <row r="7169">
          <cell r="K7169">
            <v>45464</v>
          </cell>
        </row>
        <row r="7170">
          <cell r="K7170">
            <v>45464</v>
          </cell>
        </row>
        <row r="7171">
          <cell r="K7171">
            <v>45464</v>
          </cell>
        </row>
        <row r="7172">
          <cell r="K7172">
            <v>45464</v>
          </cell>
        </row>
        <row r="7173">
          <cell r="K7173">
            <v>45464</v>
          </cell>
        </row>
        <row r="7174">
          <cell r="K7174">
            <v>45464</v>
          </cell>
        </row>
        <row r="7175">
          <cell r="K7175">
            <v>45464</v>
          </cell>
        </row>
        <row r="7176">
          <cell r="K7176">
            <v>45464</v>
          </cell>
        </row>
        <row r="7177">
          <cell r="K7177">
            <v>45464</v>
          </cell>
        </row>
        <row r="7178">
          <cell r="K7178">
            <v>45464</v>
          </cell>
        </row>
        <row r="7179">
          <cell r="K7179">
            <v>45464</v>
          </cell>
        </row>
        <row r="7180">
          <cell r="K7180">
            <v>45464</v>
          </cell>
        </row>
        <row r="7181">
          <cell r="K7181">
            <v>45464</v>
          </cell>
        </row>
        <row r="7182">
          <cell r="K7182">
            <v>45464</v>
          </cell>
        </row>
        <row r="7183">
          <cell r="K7183">
            <v>45464</v>
          </cell>
        </row>
        <row r="7184">
          <cell r="K7184">
            <v>45464</v>
          </cell>
        </row>
        <row r="7185">
          <cell r="K7185">
            <v>45464</v>
          </cell>
        </row>
        <row r="7186">
          <cell r="K7186">
            <v>45464</v>
          </cell>
        </row>
        <row r="7187">
          <cell r="K7187">
            <v>45464</v>
          </cell>
        </row>
        <row r="7188">
          <cell r="K7188">
            <v>45464</v>
          </cell>
        </row>
        <row r="7189">
          <cell r="K7189">
            <v>45464</v>
          </cell>
        </row>
        <row r="7190">
          <cell r="K7190">
            <v>45464</v>
          </cell>
        </row>
        <row r="7191">
          <cell r="K7191">
            <v>45464</v>
          </cell>
        </row>
        <row r="7192">
          <cell r="K7192">
            <v>45464</v>
          </cell>
        </row>
        <row r="7193">
          <cell r="K7193">
            <v>45464</v>
          </cell>
        </row>
        <row r="7194">
          <cell r="K7194">
            <v>45464</v>
          </cell>
        </row>
        <row r="7195">
          <cell r="K7195">
            <v>45464</v>
          </cell>
        </row>
        <row r="7196">
          <cell r="K7196">
            <v>45464</v>
          </cell>
        </row>
        <row r="7197">
          <cell r="K7197">
            <v>45464</v>
          </cell>
        </row>
        <row r="7198">
          <cell r="K7198">
            <v>45464</v>
          </cell>
        </row>
        <row r="7199">
          <cell r="K7199">
            <v>45464</v>
          </cell>
        </row>
        <row r="7200">
          <cell r="K7200">
            <v>45464</v>
          </cell>
        </row>
        <row r="7201">
          <cell r="K7201">
            <v>45464</v>
          </cell>
        </row>
        <row r="7202">
          <cell r="K7202">
            <v>45464</v>
          </cell>
        </row>
        <row r="7203">
          <cell r="K7203">
            <v>45464</v>
          </cell>
        </row>
        <row r="7204">
          <cell r="K7204">
            <v>45464</v>
          </cell>
        </row>
        <row r="7205">
          <cell r="K7205">
            <v>45464</v>
          </cell>
        </row>
        <row r="7206">
          <cell r="K7206">
            <v>45464</v>
          </cell>
        </row>
        <row r="7207">
          <cell r="K7207">
            <v>45464</v>
          </cell>
        </row>
        <row r="7208">
          <cell r="K7208">
            <v>45464</v>
          </cell>
        </row>
        <row r="7209">
          <cell r="K7209">
            <v>45464</v>
          </cell>
        </row>
        <row r="7210">
          <cell r="K7210">
            <v>45464</v>
          </cell>
        </row>
        <row r="7211">
          <cell r="K7211">
            <v>45464</v>
          </cell>
        </row>
        <row r="7212">
          <cell r="K7212">
            <v>45464</v>
          </cell>
        </row>
        <row r="7213">
          <cell r="K7213">
            <v>45464</v>
          </cell>
        </row>
        <row r="7214">
          <cell r="K7214">
            <v>45464</v>
          </cell>
        </row>
        <row r="7215">
          <cell r="K7215">
            <v>45464</v>
          </cell>
        </row>
        <row r="7216">
          <cell r="K7216">
            <v>45464</v>
          </cell>
        </row>
        <row r="7217">
          <cell r="K7217">
            <v>45464</v>
          </cell>
        </row>
        <row r="7218">
          <cell r="K7218">
            <v>45464</v>
          </cell>
        </row>
        <row r="7219">
          <cell r="K7219">
            <v>45464</v>
          </cell>
        </row>
        <row r="7220">
          <cell r="K7220">
            <v>45464</v>
          </cell>
        </row>
        <row r="7221">
          <cell r="K7221">
            <v>45464</v>
          </cell>
        </row>
        <row r="7222">
          <cell r="K7222">
            <v>45464</v>
          </cell>
        </row>
        <row r="7223">
          <cell r="K7223">
            <v>45464</v>
          </cell>
        </row>
        <row r="7224">
          <cell r="K7224">
            <v>45464</v>
          </cell>
        </row>
        <row r="7225">
          <cell r="K7225">
            <v>45464</v>
          </cell>
        </row>
        <row r="7226">
          <cell r="K7226">
            <v>45464</v>
          </cell>
        </row>
        <row r="7227">
          <cell r="K7227">
            <v>45464</v>
          </cell>
        </row>
        <row r="7228">
          <cell r="K7228">
            <v>45464</v>
          </cell>
        </row>
        <row r="7229">
          <cell r="K7229">
            <v>45464</v>
          </cell>
        </row>
        <row r="7230">
          <cell r="K7230">
            <v>45464</v>
          </cell>
        </row>
        <row r="7231">
          <cell r="K7231">
            <v>45464</v>
          </cell>
        </row>
        <row r="7232">
          <cell r="K7232">
            <v>45464</v>
          </cell>
        </row>
        <row r="7233">
          <cell r="K7233">
            <v>45464</v>
          </cell>
        </row>
        <row r="7234">
          <cell r="K7234">
            <v>45464</v>
          </cell>
        </row>
        <row r="7235">
          <cell r="K7235">
            <v>45464</v>
          </cell>
        </row>
        <row r="7236">
          <cell r="K7236">
            <v>45464</v>
          </cell>
        </row>
        <row r="7237">
          <cell r="K7237">
            <v>45464</v>
          </cell>
        </row>
        <row r="7238">
          <cell r="K7238">
            <v>45464</v>
          </cell>
        </row>
        <row r="7240">
          <cell r="K7240">
            <v>45464</v>
          </cell>
        </row>
        <row r="7241">
          <cell r="K7241">
            <v>45464</v>
          </cell>
        </row>
        <row r="7242">
          <cell r="K7242">
            <v>45464</v>
          </cell>
        </row>
        <row r="7243">
          <cell r="K7243">
            <v>45464</v>
          </cell>
        </row>
        <row r="7245">
          <cell r="K7245">
            <v>45464</v>
          </cell>
        </row>
        <row r="7246">
          <cell r="K7246">
            <v>45464</v>
          </cell>
        </row>
        <row r="7247">
          <cell r="K7247">
            <v>45464</v>
          </cell>
        </row>
        <row r="7248">
          <cell r="K7248">
            <v>45464</v>
          </cell>
        </row>
        <row r="7249">
          <cell r="K7249">
            <v>45464</v>
          </cell>
        </row>
        <row r="7250">
          <cell r="K7250">
            <v>45464</v>
          </cell>
        </row>
        <row r="7251">
          <cell r="K7251">
            <v>45464</v>
          </cell>
        </row>
        <row r="7252">
          <cell r="K7252">
            <v>45464</v>
          </cell>
        </row>
        <row r="7253">
          <cell r="K7253">
            <v>45464</v>
          </cell>
        </row>
        <row r="7254">
          <cell r="K7254">
            <v>45464</v>
          </cell>
        </row>
        <row r="7255">
          <cell r="K7255">
            <v>45464</v>
          </cell>
        </row>
        <row r="7256">
          <cell r="K7256">
            <v>45464</v>
          </cell>
        </row>
        <row r="7257">
          <cell r="K7257">
            <v>45464</v>
          </cell>
        </row>
        <row r="7258">
          <cell r="K7258">
            <v>45464</v>
          </cell>
        </row>
        <row r="7259">
          <cell r="K7259">
            <v>45464</v>
          </cell>
        </row>
        <row r="7260">
          <cell r="K7260">
            <v>45464</v>
          </cell>
        </row>
        <row r="7261">
          <cell r="K7261">
            <v>45464</v>
          </cell>
        </row>
        <row r="7262">
          <cell r="K7262">
            <v>45464</v>
          </cell>
        </row>
        <row r="7263">
          <cell r="K7263">
            <v>45464</v>
          </cell>
        </row>
        <row r="7264">
          <cell r="K7264">
            <v>45464</v>
          </cell>
        </row>
        <row r="7265">
          <cell r="K7265">
            <v>45464</v>
          </cell>
        </row>
        <row r="7266">
          <cell r="K7266">
            <v>45464</v>
          </cell>
        </row>
        <row r="7267">
          <cell r="K7267">
            <v>45464</v>
          </cell>
        </row>
        <row r="7268">
          <cell r="K7268">
            <v>45464</v>
          </cell>
        </row>
        <row r="7269">
          <cell r="K7269">
            <v>45464</v>
          </cell>
        </row>
        <row r="7270">
          <cell r="K7270">
            <v>45464</v>
          </cell>
        </row>
        <row r="7271">
          <cell r="K7271">
            <v>45464</v>
          </cell>
        </row>
        <row r="7272">
          <cell r="K7272">
            <v>45464</v>
          </cell>
        </row>
        <row r="7273">
          <cell r="K7273">
            <v>45464</v>
          </cell>
        </row>
        <row r="7274">
          <cell r="K7274">
            <v>45464</v>
          </cell>
        </row>
        <row r="7275">
          <cell r="K7275">
            <v>45464</v>
          </cell>
        </row>
        <row r="7276">
          <cell r="K7276">
            <v>45464</v>
          </cell>
        </row>
        <row r="7277">
          <cell r="K7277">
            <v>45464</v>
          </cell>
        </row>
        <row r="7278">
          <cell r="K7278">
            <v>45464</v>
          </cell>
        </row>
        <row r="7279">
          <cell r="K7279">
            <v>45464</v>
          </cell>
        </row>
        <row r="7280">
          <cell r="K7280">
            <v>45464</v>
          </cell>
        </row>
        <row r="7281">
          <cell r="K7281">
            <v>45464</v>
          </cell>
        </row>
        <row r="7282">
          <cell r="K7282">
            <v>45464</v>
          </cell>
        </row>
        <row r="7283">
          <cell r="K7283">
            <v>45464</v>
          </cell>
        </row>
        <row r="7284">
          <cell r="K7284">
            <v>45464</v>
          </cell>
        </row>
        <row r="7285">
          <cell r="K7285">
            <v>45464</v>
          </cell>
        </row>
        <row r="7286">
          <cell r="K7286">
            <v>45464</v>
          </cell>
        </row>
        <row r="7287">
          <cell r="K7287">
            <v>45464</v>
          </cell>
        </row>
        <row r="7288">
          <cell r="K7288">
            <v>45464</v>
          </cell>
        </row>
        <row r="7289">
          <cell r="K7289">
            <v>45464</v>
          </cell>
        </row>
        <row r="7290">
          <cell r="K7290">
            <v>45464</v>
          </cell>
        </row>
        <row r="7291">
          <cell r="K7291">
            <v>45464</v>
          </cell>
        </row>
        <row r="7292">
          <cell r="K7292">
            <v>45464</v>
          </cell>
        </row>
        <row r="7293">
          <cell r="K7293">
            <v>45464</v>
          </cell>
        </row>
        <row r="7294">
          <cell r="K7294">
            <v>45464</v>
          </cell>
        </row>
        <row r="7295">
          <cell r="K7295">
            <v>45464</v>
          </cell>
        </row>
        <row r="7296">
          <cell r="K7296">
            <v>45464</v>
          </cell>
        </row>
        <row r="7297">
          <cell r="K7297">
            <v>45464</v>
          </cell>
        </row>
        <row r="7298">
          <cell r="K7298">
            <v>45464</v>
          </cell>
        </row>
        <row r="7299">
          <cell r="K7299">
            <v>45464</v>
          </cell>
        </row>
        <row r="7300">
          <cell r="K7300">
            <v>45464</v>
          </cell>
        </row>
        <row r="7301">
          <cell r="K7301">
            <v>45464</v>
          </cell>
        </row>
        <row r="7302">
          <cell r="K7302">
            <v>45464</v>
          </cell>
        </row>
        <row r="7303">
          <cell r="K7303">
            <v>45464</v>
          </cell>
        </row>
        <row r="7304">
          <cell r="K7304">
            <v>45464</v>
          </cell>
        </row>
        <row r="7305">
          <cell r="K7305">
            <v>45464</v>
          </cell>
        </row>
        <row r="7306">
          <cell r="K7306">
            <v>45464</v>
          </cell>
        </row>
        <row r="7307">
          <cell r="K7307">
            <v>45464</v>
          </cell>
        </row>
        <row r="7308">
          <cell r="K7308">
            <v>45464</v>
          </cell>
        </row>
        <row r="7309">
          <cell r="K7309">
            <v>45464</v>
          </cell>
        </row>
        <row r="7310">
          <cell r="K7310">
            <v>45464</v>
          </cell>
        </row>
        <row r="7311">
          <cell r="K7311">
            <v>45464</v>
          </cell>
        </row>
        <row r="7312">
          <cell r="K7312">
            <v>45464</v>
          </cell>
        </row>
        <row r="7313">
          <cell r="K7313">
            <v>45464</v>
          </cell>
        </row>
        <row r="7314">
          <cell r="K7314">
            <v>45464</v>
          </cell>
        </row>
        <row r="7315">
          <cell r="K7315">
            <v>45464</v>
          </cell>
        </row>
        <row r="7316">
          <cell r="K7316">
            <v>45464</v>
          </cell>
        </row>
        <row r="7317">
          <cell r="K7317">
            <v>45464</v>
          </cell>
        </row>
        <row r="7318">
          <cell r="K7318">
            <v>45464</v>
          </cell>
        </row>
        <row r="7319">
          <cell r="K7319">
            <v>45464</v>
          </cell>
        </row>
        <row r="7320">
          <cell r="K7320">
            <v>45464</v>
          </cell>
        </row>
        <row r="7321">
          <cell r="K7321">
            <v>45464</v>
          </cell>
        </row>
        <row r="7322">
          <cell r="K7322">
            <v>45464</v>
          </cell>
        </row>
        <row r="7323">
          <cell r="K7323">
            <v>45464</v>
          </cell>
        </row>
        <row r="7324">
          <cell r="K7324">
            <v>45464</v>
          </cell>
        </row>
        <row r="7325">
          <cell r="K7325">
            <v>45464</v>
          </cell>
        </row>
        <row r="7326">
          <cell r="K7326">
            <v>45464</v>
          </cell>
        </row>
        <row r="7327">
          <cell r="K7327">
            <v>45464</v>
          </cell>
        </row>
        <row r="7328">
          <cell r="K7328">
            <v>45464</v>
          </cell>
        </row>
        <row r="7329">
          <cell r="K7329">
            <v>45464</v>
          </cell>
        </row>
        <row r="7330">
          <cell r="K7330">
            <v>45464</v>
          </cell>
        </row>
        <row r="7331">
          <cell r="K7331">
            <v>45464</v>
          </cell>
        </row>
        <row r="7332">
          <cell r="K7332">
            <v>45464</v>
          </cell>
        </row>
        <row r="7333">
          <cell r="K7333">
            <v>45464</v>
          </cell>
        </row>
        <row r="7334">
          <cell r="K7334">
            <v>45464</v>
          </cell>
        </row>
        <row r="7335">
          <cell r="K7335">
            <v>45464</v>
          </cell>
        </row>
        <row r="7336">
          <cell r="K7336">
            <v>45464</v>
          </cell>
        </row>
        <row r="7337">
          <cell r="K7337">
            <v>45464</v>
          </cell>
        </row>
        <row r="7338">
          <cell r="K7338">
            <v>45464</v>
          </cell>
        </row>
        <row r="7339">
          <cell r="K7339">
            <v>45464</v>
          </cell>
        </row>
        <row r="7340">
          <cell r="K7340">
            <v>45464</v>
          </cell>
        </row>
        <row r="7341">
          <cell r="K7341">
            <v>45464</v>
          </cell>
        </row>
        <row r="7342">
          <cell r="K7342">
            <v>45464</v>
          </cell>
        </row>
        <row r="7343">
          <cell r="K7343">
            <v>45464</v>
          </cell>
        </row>
        <row r="7344">
          <cell r="K7344">
            <v>45464</v>
          </cell>
        </row>
        <row r="7345">
          <cell r="K7345">
            <v>45464</v>
          </cell>
        </row>
        <row r="7346">
          <cell r="K7346">
            <v>45464</v>
          </cell>
        </row>
        <row r="7347">
          <cell r="K7347">
            <v>45464</v>
          </cell>
        </row>
        <row r="7348">
          <cell r="K7348">
            <v>45464</v>
          </cell>
        </row>
        <row r="7349">
          <cell r="K7349">
            <v>45464</v>
          </cell>
        </row>
        <row r="7350">
          <cell r="K7350">
            <v>45464</v>
          </cell>
        </row>
        <row r="7351">
          <cell r="K7351">
            <v>45464</v>
          </cell>
        </row>
        <row r="7352">
          <cell r="K7352">
            <v>45464</v>
          </cell>
        </row>
        <row r="7353">
          <cell r="K7353">
            <v>45464</v>
          </cell>
        </row>
        <row r="7354">
          <cell r="K7354">
            <v>45464</v>
          </cell>
        </row>
        <row r="7355">
          <cell r="K7355">
            <v>45464</v>
          </cell>
        </row>
        <row r="7356">
          <cell r="K7356">
            <v>45464</v>
          </cell>
        </row>
        <row r="7357">
          <cell r="K7357">
            <v>45464</v>
          </cell>
        </row>
        <row r="7358">
          <cell r="K7358">
            <v>45464</v>
          </cell>
        </row>
        <row r="7359">
          <cell r="K7359">
            <v>45464</v>
          </cell>
        </row>
        <row r="7360">
          <cell r="K7360">
            <v>45464</v>
          </cell>
        </row>
        <row r="7361">
          <cell r="K7361">
            <v>45464</v>
          </cell>
        </row>
        <row r="7362">
          <cell r="K7362">
            <v>45464</v>
          </cell>
        </row>
        <row r="7363">
          <cell r="K7363">
            <v>45464</v>
          </cell>
        </row>
        <row r="7364">
          <cell r="K7364">
            <v>45464</v>
          </cell>
        </row>
        <row r="7365">
          <cell r="K7365">
            <v>45464</v>
          </cell>
        </row>
        <row r="7366">
          <cell r="K7366">
            <v>45464</v>
          </cell>
        </row>
        <row r="7367">
          <cell r="K7367">
            <v>45464</v>
          </cell>
        </row>
        <row r="7368">
          <cell r="K7368">
            <v>45464</v>
          </cell>
        </row>
        <row r="7369">
          <cell r="K7369">
            <v>45464</v>
          </cell>
        </row>
        <row r="7370">
          <cell r="K7370">
            <v>45464</v>
          </cell>
        </row>
        <row r="7371">
          <cell r="K7371">
            <v>45464</v>
          </cell>
        </row>
        <row r="7372">
          <cell r="K7372">
            <v>45464</v>
          </cell>
        </row>
        <row r="7373">
          <cell r="K7373">
            <v>45464</v>
          </cell>
        </row>
        <row r="7374">
          <cell r="K7374">
            <v>45464</v>
          </cell>
        </row>
        <row r="7375">
          <cell r="K7375">
            <v>45464</v>
          </cell>
        </row>
        <row r="7376">
          <cell r="K7376">
            <v>45464</v>
          </cell>
        </row>
        <row r="7377">
          <cell r="K7377">
            <v>45464</v>
          </cell>
        </row>
        <row r="7378">
          <cell r="K7378">
            <v>45464</v>
          </cell>
        </row>
        <row r="7379">
          <cell r="K7379">
            <v>45464</v>
          </cell>
        </row>
        <row r="7380">
          <cell r="K7380">
            <v>45464</v>
          </cell>
        </row>
        <row r="7381">
          <cell r="K7381">
            <v>45464</v>
          </cell>
        </row>
        <row r="7382">
          <cell r="K7382">
            <v>45464</v>
          </cell>
        </row>
        <row r="7383">
          <cell r="K7383">
            <v>45464</v>
          </cell>
        </row>
        <row r="7384">
          <cell r="K7384">
            <v>45464</v>
          </cell>
        </row>
        <row r="7385">
          <cell r="K7385">
            <v>45464</v>
          </cell>
        </row>
        <row r="7386">
          <cell r="K7386">
            <v>45464</v>
          </cell>
        </row>
        <row r="7387">
          <cell r="K7387">
            <v>45464</v>
          </cell>
        </row>
        <row r="7388">
          <cell r="K7388">
            <v>45464</v>
          </cell>
        </row>
        <row r="7389">
          <cell r="K7389">
            <v>45464</v>
          </cell>
        </row>
        <row r="7390">
          <cell r="K7390">
            <v>45464</v>
          </cell>
        </row>
        <row r="7391">
          <cell r="K7391">
            <v>45464</v>
          </cell>
        </row>
        <row r="7392">
          <cell r="K7392">
            <v>45464</v>
          </cell>
        </row>
        <row r="7393">
          <cell r="K7393">
            <v>45464</v>
          </cell>
        </row>
        <row r="7394">
          <cell r="K7394">
            <v>45464</v>
          </cell>
        </row>
        <row r="7395">
          <cell r="K7395">
            <v>45464</v>
          </cell>
        </row>
        <row r="7396">
          <cell r="K7396">
            <v>45464</v>
          </cell>
        </row>
        <row r="7397">
          <cell r="K7397">
            <v>45464</v>
          </cell>
        </row>
        <row r="7398">
          <cell r="K7398">
            <v>45464</v>
          </cell>
        </row>
        <row r="7399">
          <cell r="K7399">
            <v>45464</v>
          </cell>
        </row>
        <row r="7400">
          <cell r="K7400">
            <v>45464</v>
          </cell>
        </row>
        <row r="7401">
          <cell r="K7401">
            <v>45464</v>
          </cell>
        </row>
        <row r="7402">
          <cell r="K7402">
            <v>45464</v>
          </cell>
        </row>
        <row r="7403">
          <cell r="K7403">
            <v>45464</v>
          </cell>
        </row>
        <row r="7404">
          <cell r="K7404">
            <v>45464</v>
          </cell>
        </row>
        <row r="7405">
          <cell r="K7405">
            <v>45464</v>
          </cell>
        </row>
        <row r="7406">
          <cell r="K7406">
            <v>45464</v>
          </cell>
        </row>
        <row r="7407">
          <cell r="K7407">
            <v>45464</v>
          </cell>
        </row>
        <row r="7408">
          <cell r="K7408">
            <v>45464</v>
          </cell>
        </row>
        <row r="7409">
          <cell r="K7409">
            <v>45464</v>
          </cell>
        </row>
        <row r="7410">
          <cell r="K7410">
            <v>45464</v>
          </cell>
        </row>
        <row r="7411">
          <cell r="K7411">
            <v>45464</v>
          </cell>
        </row>
        <row r="7412">
          <cell r="K7412">
            <v>45464</v>
          </cell>
        </row>
        <row r="7413">
          <cell r="K7413">
            <v>45464</v>
          </cell>
        </row>
        <row r="7414">
          <cell r="K7414">
            <v>45464</v>
          </cell>
        </row>
        <row r="7415">
          <cell r="K7415">
            <v>45464</v>
          </cell>
        </row>
        <row r="7416">
          <cell r="K7416">
            <v>45464</v>
          </cell>
        </row>
        <row r="7417">
          <cell r="K7417">
            <v>45464</v>
          </cell>
        </row>
        <row r="7418">
          <cell r="K7418">
            <v>45464</v>
          </cell>
        </row>
        <row r="7419">
          <cell r="K7419">
            <v>45464</v>
          </cell>
        </row>
        <row r="7420">
          <cell r="K7420">
            <v>45464</v>
          </cell>
        </row>
        <row r="7421">
          <cell r="K7421">
            <v>45464</v>
          </cell>
        </row>
        <row r="7422">
          <cell r="K7422">
            <v>45464</v>
          </cell>
        </row>
        <row r="7423">
          <cell r="K7423">
            <v>45464</v>
          </cell>
        </row>
        <row r="7424">
          <cell r="K7424">
            <v>45464</v>
          </cell>
        </row>
        <row r="7425">
          <cell r="K7425">
            <v>45464</v>
          </cell>
        </row>
        <row r="7426">
          <cell r="K7426">
            <v>45464</v>
          </cell>
        </row>
        <row r="7427">
          <cell r="K7427">
            <v>45464</v>
          </cell>
        </row>
        <row r="7428">
          <cell r="K7428">
            <v>45464</v>
          </cell>
        </row>
        <row r="7429">
          <cell r="K7429">
            <v>45464</v>
          </cell>
        </row>
        <row r="7430">
          <cell r="K7430">
            <v>45464</v>
          </cell>
        </row>
        <row r="7431">
          <cell r="K7431">
            <v>45464</v>
          </cell>
        </row>
        <row r="7432">
          <cell r="K7432">
            <v>45464</v>
          </cell>
        </row>
        <row r="7433">
          <cell r="K7433">
            <v>45464</v>
          </cell>
        </row>
        <row r="7434">
          <cell r="K7434">
            <v>45464</v>
          </cell>
        </row>
        <row r="7435">
          <cell r="K7435">
            <v>45464</v>
          </cell>
        </row>
        <row r="7436">
          <cell r="K7436">
            <v>45464</v>
          </cell>
        </row>
        <row r="7437">
          <cell r="K7437">
            <v>45464</v>
          </cell>
        </row>
        <row r="7438">
          <cell r="K7438">
            <v>45464</v>
          </cell>
        </row>
        <row r="7439">
          <cell r="K7439">
            <v>45464</v>
          </cell>
        </row>
        <row r="7440">
          <cell r="K7440">
            <v>45464</v>
          </cell>
        </row>
        <row r="7441">
          <cell r="K7441">
            <v>45464</v>
          </cell>
        </row>
        <row r="7442">
          <cell r="K7442">
            <v>45464</v>
          </cell>
        </row>
        <row r="7443">
          <cell r="K7443">
            <v>45464</v>
          </cell>
        </row>
        <row r="7444">
          <cell r="K7444">
            <v>45464</v>
          </cell>
        </row>
        <row r="7445">
          <cell r="K7445">
            <v>45464</v>
          </cell>
        </row>
        <row r="7446">
          <cell r="K7446">
            <v>45464</v>
          </cell>
        </row>
        <row r="7447">
          <cell r="K7447">
            <v>45464</v>
          </cell>
        </row>
        <row r="7448">
          <cell r="K7448">
            <v>45464</v>
          </cell>
        </row>
        <row r="7449">
          <cell r="K7449">
            <v>45464</v>
          </cell>
        </row>
        <row r="7450">
          <cell r="K7450">
            <v>45464</v>
          </cell>
        </row>
        <row r="7451">
          <cell r="K7451">
            <v>45464</v>
          </cell>
        </row>
        <row r="7452">
          <cell r="K7452">
            <v>45464</v>
          </cell>
        </row>
        <row r="7453">
          <cell r="K7453">
            <v>45464</v>
          </cell>
        </row>
        <row r="7454">
          <cell r="K7454">
            <v>45464</v>
          </cell>
        </row>
        <row r="7455">
          <cell r="K7455">
            <v>45464</v>
          </cell>
        </row>
        <row r="7456">
          <cell r="K7456">
            <v>45464</v>
          </cell>
        </row>
        <row r="7457">
          <cell r="K7457">
            <v>45464</v>
          </cell>
        </row>
        <row r="7458">
          <cell r="K7458">
            <v>45464</v>
          </cell>
        </row>
        <row r="7459">
          <cell r="K7459">
            <v>45464</v>
          </cell>
        </row>
        <row r="7460">
          <cell r="K7460">
            <v>45464</v>
          </cell>
        </row>
        <row r="7461">
          <cell r="K7461">
            <v>45464</v>
          </cell>
        </row>
        <row r="7462">
          <cell r="K7462">
            <v>45464</v>
          </cell>
        </row>
        <row r="7463">
          <cell r="K7463">
            <v>45464</v>
          </cell>
        </row>
        <row r="7464">
          <cell r="K7464">
            <v>45464</v>
          </cell>
        </row>
        <row r="7465">
          <cell r="K7465">
            <v>45464</v>
          </cell>
        </row>
        <row r="7466">
          <cell r="K7466">
            <v>45464</v>
          </cell>
        </row>
        <row r="7467">
          <cell r="K7467">
            <v>45464</v>
          </cell>
        </row>
        <row r="7468">
          <cell r="K7468">
            <v>45464</v>
          </cell>
        </row>
        <row r="7469">
          <cell r="K7469">
            <v>45464</v>
          </cell>
        </row>
        <row r="7470">
          <cell r="K7470">
            <v>45464</v>
          </cell>
        </row>
        <row r="7471">
          <cell r="K7471">
            <v>45464</v>
          </cell>
        </row>
        <row r="7472">
          <cell r="K7472">
            <v>45464</v>
          </cell>
        </row>
        <row r="7473">
          <cell r="K7473">
            <v>45464</v>
          </cell>
        </row>
        <row r="7474">
          <cell r="K7474">
            <v>45464</v>
          </cell>
        </row>
        <row r="7475">
          <cell r="K7475">
            <v>45464</v>
          </cell>
        </row>
        <row r="7476">
          <cell r="K7476">
            <v>45464</v>
          </cell>
        </row>
        <row r="7477">
          <cell r="K7477">
            <v>45464</v>
          </cell>
        </row>
        <row r="7478">
          <cell r="K7478">
            <v>45464</v>
          </cell>
        </row>
        <row r="7479">
          <cell r="K7479">
            <v>45464</v>
          </cell>
        </row>
        <row r="7480">
          <cell r="K7480">
            <v>45464</v>
          </cell>
        </row>
        <row r="7481">
          <cell r="K7481">
            <v>45464</v>
          </cell>
        </row>
        <row r="7482">
          <cell r="K7482">
            <v>45464</v>
          </cell>
        </row>
        <row r="7483">
          <cell r="K7483">
            <v>45464</v>
          </cell>
        </row>
        <row r="7484">
          <cell r="K7484">
            <v>45464</v>
          </cell>
        </row>
        <row r="7485">
          <cell r="K7485">
            <v>45464</v>
          </cell>
        </row>
        <row r="7486">
          <cell r="K7486">
            <v>45464</v>
          </cell>
        </row>
        <row r="7487">
          <cell r="K7487">
            <v>45464</v>
          </cell>
        </row>
        <row r="7488">
          <cell r="K7488">
            <v>45464</v>
          </cell>
        </row>
        <row r="7489">
          <cell r="K7489">
            <v>45464</v>
          </cell>
        </row>
        <row r="7490">
          <cell r="K7490">
            <v>45464</v>
          </cell>
        </row>
        <row r="7491">
          <cell r="K7491">
            <v>45464</v>
          </cell>
        </row>
        <row r="7492">
          <cell r="K7492">
            <v>45464</v>
          </cell>
        </row>
        <row r="7493">
          <cell r="K7493">
            <v>45464</v>
          </cell>
        </row>
        <row r="7494">
          <cell r="K7494">
            <v>45464</v>
          </cell>
        </row>
        <row r="7495">
          <cell r="K7495">
            <v>45464</v>
          </cell>
        </row>
        <row r="7496">
          <cell r="K7496">
            <v>45464</v>
          </cell>
        </row>
        <row r="7497">
          <cell r="K7497">
            <v>45464</v>
          </cell>
        </row>
        <row r="7498">
          <cell r="K7498">
            <v>45464</v>
          </cell>
        </row>
        <row r="7499">
          <cell r="K7499">
            <v>45464</v>
          </cell>
        </row>
        <row r="7500">
          <cell r="K7500">
            <v>45464</v>
          </cell>
        </row>
        <row r="7501">
          <cell r="K7501">
            <v>45464</v>
          </cell>
        </row>
        <row r="7502">
          <cell r="K7502">
            <v>45464</v>
          </cell>
        </row>
        <row r="7503">
          <cell r="K7503">
            <v>45464</v>
          </cell>
        </row>
        <row r="7504">
          <cell r="K7504">
            <v>45464</v>
          </cell>
        </row>
        <row r="7505">
          <cell r="K7505">
            <v>45464</v>
          </cell>
        </row>
        <row r="7506">
          <cell r="K7506">
            <v>45464</v>
          </cell>
        </row>
        <row r="7507">
          <cell r="K7507">
            <v>45464</v>
          </cell>
        </row>
        <row r="7508">
          <cell r="K7508">
            <v>45464</v>
          </cell>
        </row>
        <row r="7509">
          <cell r="K7509">
            <v>45464</v>
          </cell>
        </row>
        <row r="7510">
          <cell r="K7510">
            <v>45464</v>
          </cell>
        </row>
        <row r="7511">
          <cell r="K7511">
            <v>45464</v>
          </cell>
        </row>
        <row r="7512">
          <cell r="K7512">
            <v>45464</v>
          </cell>
        </row>
        <row r="7513">
          <cell r="K7513">
            <v>45464</v>
          </cell>
        </row>
        <row r="7514">
          <cell r="K7514">
            <v>45464</v>
          </cell>
        </row>
        <row r="7515">
          <cell r="K7515">
            <v>45464</v>
          </cell>
        </row>
        <row r="7516">
          <cell r="K7516">
            <v>45464</v>
          </cell>
        </row>
        <row r="7517">
          <cell r="K7517">
            <v>45464</v>
          </cell>
        </row>
        <row r="7518">
          <cell r="K7518">
            <v>45464</v>
          </cell>
        </row>
        <row r="7519">
          <cell r="K7519">
            <v>45464</v>
          </cell>
        </row>
        <row r="7520">
          <cell r="K7520">
            <v>45464</v>
          </cell>
        </row>
        <row r="7521">
          <cell r="K7521">
            <v>45464</v>
          </cell>
        </row>
        <row r="7522">
          <cell r="K7522">
            <v>45464</v>
          </cell>
        </row>
        <row r="7523">
          <cell r="K7523">
            <v>45464</v>
          </cell>
        </row>
        <row r="7524">
          <cell r="K7524">
            <v>45464</v>
          </cell>
        </row>
        <row r="7525">
          <cell r="K7525">
            <v>45464</v>
          </cell>
        </row>
        <row r="7526">
          <cell r="K7526">
            <v>45464</v>
          </cell>
        </row>
        <row r="7527">
          <cell r="K7527">
            <v>45464</v>
          </cell>
        </row>
        <row r="7528">
          <cell r="K7528">
            <v>45464</v>
          </cell>
        </row>
        <row r="7529">
          <cell r="K7529">
            <v>45464</v>
          </cell>
        </row>
        <row r="7530">
          <cell r="K7530">
            <v>45464</v>
          </cell>
        </row>
        <row r="7531">
          <cell r="K7531">
            <v>45464</v>
          </cell>
        </row>
        <row r="7532">
          <cell r="K7532">
            <v>45464</v>
          </cell>
        </row>
        <row r="7533">
          <cell r="K7533">
            <v>45464</v>
          </cell>
        </row>
        <row r="7534">
          <cell r="K7534">
            <v>45464</v>
          </cell>
        </row>
        <row r="7535">
          <cell r="K7535">
            <v>45464</v>
          </cell>
        </row>
        <row r="7536">
          <cell r="K7536">
            <v>45464</v>
          </cell>
        </row>
        <row r="7537">
          <cell r="K7537">
            <v>45464</v>
          </cell>
        </row>
        <row r="7538">
          <cell r="K7538">
            <v>45464</v>
          </cell>
        </row>
        <row r="7539">
          <cell r="K7539">
            <v>45464</v>
          </cell>
        </row>
        <row r="7540">
          <cell r="K7540">
            <v>45464</v>
          </cell>
        </row>
        <row r="7541">
          <cell r="K7541">
            <v>45464</v>
          </cell>
        </row>
        <row r="7542">
          <cell r="K7542">
            <v>45464</v>
          </cell>
        </row>
        <row r="7543">
          <cell r="K7543">
            <v>45464</v>
          </cell>
        </row>
        <row r="7544">
          <cell r="K7544">
            <v>45464</v>
          </cell>
        </row>
        <row r="7545">
          <cell r="K7545">
            <v>45464</v>
          </cell>
        </row>
        <row r="7546">
          <cell r="K7546">
            <v>45464</v>
          </cell>
        </row>
        <row r="7547">
          <cell r="K7547">
            <v>45464</v>
          </cell>
        </row>
        <row r="7548">
          <cell r="K7548">
            <v>45464</v>
          </cell>
        </row>
        <row r="7549">
          <cell r="K7549">
            <v>45464</v>
          </cell>
        </row>
        <row r="7550">
          <cell r="K7550">
            <v>45464</v>
          </cell>
        </row>
        <row r="7551">
          <cell r="K7551">
            <v>45464</v>
          </cell>
        </row>
        <row r="7552">
          <cell r="K7552">
            <v>45464</v>
          </cell>
        </row>
        <row r="7553">
          <cell r="K7553">
            <v>45464</v>
          </cell>
        </row>
        <row r="7554">
          <cell r="K7554">
            <v>45464</v>
          </cell>
        </row>
        <row r="7555">
          <cell r="K7555">
            <v>45464</v>
          </cell>
        </row>
        <row r="7556">
          <cell r="K7556">
            <v>45464</v>
          </cell>
        </row>
        <row r="7557">
          <cell r="K7557">
            <v>45464</v>
          </cell>
        </row>
        <row r="7558">
          <cell r="K7558">
            <v>45464</v>
          </cell>
        </row>
        <row r="7559">
          <cell r="K7559">
            <v>45464</v>
          </cell>
        </row>
        <row r="7560">
          <cell r="K7560">
            <v>45464</v>
          </cell>
        </row>
        <row r="7561">
          <cell r="K7561">
            <v>45464</v>
          </cell>
        </row>
        <row r="7562">
          <cell r="K7562">
            <v>45464</v>
          </cell>
        </row>
        <row r="7563">
          <cell r="K7563">
            <v>45464</v>
          </cell>
        </row>
        <row r="7564">
          <cell r="K7564">
            <v>45464</v>
          </cell>
        </row>
        <row r="7565">
          <cell r="K7565">
            <v>45464</v>
          </cell>
        </row>
        <row r="7566">
          <cell r="K7566">
            <v>45464</v>
          </cell>
        </row>
        <row r="7567">
          <cell r="K7567">
            <v>45464</v>
          </cell>
        </row>
        <row r="7568">
          <cell r="K7568">
            <v>45464</v>
          </cell>
        </row>
        <row r="7569">
          <cell r="K7569">
            <v>45464</v>
          </cell>
        </row>
        <row r="7570">
          <cell r="K7570">
            <v>45464</v>
          </cell>
        </row>
        <row r="7571">
          <cell r="K7571">
            <v>45464</v>
          </cell>
        </row>
        <row r="7572">
          <cell r="K7572">
            <v>45464</v>
          </cell>
        </row>
        <row r="7573">
          <cell r="K7573">
            <v>45464</v>
          </cell>
        </row>
        <row r="7574">
          <cell r="K7574">
            <v>45464</v>
          </cell>
        </row>
        <row r="7575">
          <cell r="K7575">
            <v>45464</v>
          </cell>
        </row>
        <row r="7576">
          <cell r="K7576">
            <v>45464</v>
          </cell>
        </row>
        <row r="7577">
          <cell r="K7577">
            <v>45464</v>
          </cell>
        </row>
        <row r="7578">
          <cell r="K7578">
            <v>45464</v>
          </cell>
        </row>
        <row r="7579">
          <cell r="K7579">
            <v>45464</v>
          </cell>
        </row>
        <row r="7580">
          <cell r="K7580">
            <v>45464</v>
          </cell>
        </row>
        <row r="7581">
          <cell r="K7581">
            <v>45464</v>
          </cell>
        </row>
        <row r="7582">
          <cell r="K7582">
            <v>45464</v>
          </cell>
        </row>
        <row r="7583">
          <cell r="K7583">
            <v>45464</v>
          </cell>
        </row>
        <row r="7584">
          <cell r="K7584">
            <v>45464</v>
          </cell>
        </row>
        <row r="7585">
          <cell r="K7585">
            <v>45464</v>
          </cell>
        </row>
        <row r="7586">
          <cell r="K7586">
            <v>45464</v>
          </cell>
        </row>
        <row r="7587">
          <cell r="K7587">
            <v>45464</v>
          </cell>
        </row>
        <row r="7588">
          <cell r="K7588">
            <v>45464</v>
          </cell>
        </row>
        <row r="7589">
          <cell r="K7589">
            <v>45464</v>
          </cell>
        </row>
        <row r="7590">
          <cell r="K7590">
            <v>45464</v>
          </cell>
        </row>
        <row r="7591">
          <cell r="K7591">
            <v>45464</v>
          </cell>
        </row>
        <row r="7592">
          <cell r="K7592">
            <v>45464</v>
          </cell>
        </row>
        <row r="7593">
          <cell r="K7593">
            <v>45464</v>
          </cell>
        </row>
        <row r="7594">
          <cell r="K7594">
            <v>45464</v>
          </cell>
        </row>
        <row r="7595">
          <cell r="K7595">
            <v>45464</v>
          </cell>
        </row>
        <row r="7596">
          <cell r="K7596">
            <v>45464</v>
          </cell>
        </row>
        <row r="7597">
          <cell r="K7597">
            <v>45464</v>
          </cell>
        </row>
        <row r="7598">
          <cell r="K7598">
            <v>45464</v>
          </cell>
        </row>
        <row r="7599">
          <cell r="K7599">
            <v>45464</v>
          </cell>
        </row>
        <row r="7600">
          <cell r="K7600">
            <v>45464</v>
          </cell>
        </row>
        <row r="7601">
          <cell r="K7601">
            <v>45464</v>
          </cell>
        </row>
        <row r="7602">
          <cell r="K7602">
            <v>45464</v>
          </cell>
        </row>
        <row r="7603">
          <cell r="K7603">
            <v>45464</v>
          </cell>
        </row>
        <row r="7604">
          <cell r="K7604">
            <v>45464</v>
          </cell>
        </row>
        <row r="7605">
          <cell r="K7605">
            <v>45464</v>
          </cell>
        </row>
        <row r="7606">
          <cell r="K7606">
            <v>45464</v>
          </cell>
        </row>
        <row r="7607">
          <cell r="K7607">
            <v>45464</v>
          </cell>
        </row>
        <row r="7608">
          <cell r="K7608">
            <v>45464</v>
          </cell>
        </row>
        <row r="7609">
          <cell r="K7609">
            <v>45464</v>
          </cell>
        </row>
        <row r="7610">
          <cell r="K7610">
            <v>45464</v>
          </cell>
        </row>
        <row r="7611">
          <cell r="K7611">
            <v>45464</v>
          </cell>
        </row>
        <row r="7612">
          <cell r="K7612">
            <v>45464</v>
          </cell>
        </row>
        <row r="7613">
          <cell r="K7613">
            <v>45464</v>
          </cell>
        </row>
        <row r="7614">
          <cell r="K7614">
            <v>45464</v>
          </cell>
        </row>
        <row r="7615">
          <cell r="K7615">
            <v>45464</v>
          </cell>
        </row>
        <row r="7616">
          <cell r="K7616">
            <v>45464</v>
          </cell>
        </row>
        <row r="7617">
          <cell r="K7617">
            <v>45464</v>
          </cell>
        </row>
        <row r="7618">
          <cell r="K7618">
            <v>45464</v>
          </cell>
        </row>
        <row r="7619">
          <cell r="K7619">
            <v>45464</v>
          </cell>
        </row>
        <row r="7620">
          <cell r="K7620">
            <v>45464</v>
          </cell>
        </row>
        <row r="7621">
          <cell r="K7621">
            <v>45464</v>
          </cell>
        </row>
        <row r="7622">
          <cell r="K7622">
            <v>45464</v>
          </cell>
        </row>
        <row r="7623">
          <cell r="K7623">
            <v>45464</v>
          </cell>
        </row>
        <row r="7624">
          <cell r="K7624">
            <v>45464</v>
          </cell>
        </row>
        <row r="7625">
          <cell r="K7625">
            <v>45464</v>
          </cell>
        </row>
        <row r="7626">
          <cell r="K7626">
            <v>45464</v>
          </cell>
        </row>
        <row r="7627">
          <cell r="K7627">
            <v>45464</v>
          </cell>
        </row>
        <row r="7628">
          <cell r="K7628">
            <v>45464</v>
          </cell>
        </row>
        <row r="7629">
          <cell r="K7629">
            <v>45464</v>
          </cell>
        </row>
        <row r="7630">
          <cell r="K7630">
            <v>45464</v>
          </cell>
        </row>
        <row r="7631">
          <cell r="K7631">
            <v>45464</v>
          </cell>
        </row>
        <row r="7632">
          <cell r="K7632">
            <v>45464</v>
          </cell>
        </row>
        <row r="7633">
          <cell r="K7633">
            <v>45464</v>
          </cell>
        </row>
        <row r="7634">
          <cell r="K7634">
            <v>45464</v>
          </cell>
        </row>
        <row r="7635">
          <cell r="K7635">
            <v>45464</v>
          </cell>
        </row>
        <row r="7636">
          <cell r="K7636">
            <v>45464</v>
          </cell>
        </row>
        <row r="7637">
          <cell r="K7637">
            <v>45464</v>
          </cell>
        </row>
        <row r="7638">
          <cell r="K7638">
            <v>45464</v>
          </cell>
        </row>
        <row r="7639">
          <cell r="K7639">
            <v>45464</v>
          </cell>
        </row>
        <row r="7640">
          <cell r="K7640">
            <v>45464</v>
          </cell>
        </row>
        <row r="7641">
          <cell r="K7641">
            <v>45464</v>
          </cell>
        </row>
        <row r="7642">
          <cell r="K7642">
            <v>45464</v>
          </cell>
        </row>
        <row r="7643">
          <cell r="K7643">
            <v>45464</v>
          </cell>
        </row>
        <row r="7644">
          <cell r="K7644">
            <v>45464</v>
          </cell>
        </row>
        <row r="7645">
          <cell r="K7645">
            <v>45464</v>
          </cell>
        </row>
        <row r="7646">
          <cell r="K7646">
            <v>45464</v>
          </cell>
        </row>
        <row r="7647">
          <cell r="K7647">
            <v>45464</v>
          </cell>
        </row>
        <row r="7648">
          <cell r="K7648">
            <v>45464</v>
          </cell>
        </row>
        <row r="7649">
          <cell r="K7649">
            <v>45464</v>
          </cell>
        </row>
        <row r="7650">
          <cell r="K7650">
            <v>45464</v>
          </cell>
        </row>
        <row r="7651">
          <cell r="K7651">
            <v>45464</v>
          </cell>
        </row>
        <row r="7652">
          <cell r="K7652">
            <v>45464</v>
          </cell>
        </row>
        <row r="7653">
          <cell r="K7653">
            <v>45464</v>
          </cell>
        </row>
        <row r="7654">
          <cell r="K7654">
            <v>45464</v>
          </cell>
        </row>
        <row r="7655">
          <cell r="K7655">
            <v>45464</v>
          </cell>
        </row>
        <row r="7656">
          <cell r="K7656">
            <v>45464</v>
          </cell>
        </row>
        <row r="7657">
          <cell r="K7657">
            <v>45464</v>
          </cell>
        </row>
        <row r="7658">
          <cell r="K7658">
            <v>45464</v>
          </cell>
        </row>
        <row r="7659">
          <cell r="K7659">
            <v>45464</v>
          </cell>
        </row>
        <row r="7660">
          <cell r="K7660">
            <v>45464</v>
          </cell>
        </row>
        <row r="7661">
          <cell r="K7661">
            <v>45464</v>
          </cell>
        </row>
        <row r="7662">
          <cell r="K7662">
            <v>45464</v>
          </cell>
        </row>
        <row r="7663">
          <cell r="K7663">
            <v>45464</v>
          </cell>
        </row>
        <row r="7664">
          <cell r="K7664">
            <v>45464</v>
          </cell>
        </row>
        <row r="7665">
          <cell r="K7665">
            <v>45464</v>
          </cell>
        </row>
        <row r="7666">
          <cell r="K7666">
            <v>45464</v>
          </cell>
        </row>
        <row r="7667">
          <cell r="K7667">
            <v>45464</v>
          </cell>
        </row>
        <row r="7668">
          <cell r="K7668">
            <v>45464</v>
          </cell>
        </row>
        <row r="7669">
          <cell r="K7669">
            <v>45464</v>
          </cell>
        </row>
        <row r="7670">
          <cell r="K7670">
            <v>45464</v>
          </cell>
        </row>
        <row r="7671">
          <cell r="K7671">
            <v>45464</v>
          </cell>
        </row>
        <row r="7672">
          <cell r="K7672">
            <v>45464</v>
          </cell>
        </row>
        <row r="7673">
          <cell r="K7673">
            <v>45464</v>
          </cell>
        </row>
        <row r="7674">
          <cell r="K7674">
            <v>45464</v>
          </cell>
        </row>
        <row r="7675">
          <cell r="K7675">
            <v>45464</v>
          </cell>
        </row>
        <row r="7676">
          <cell r="K7676">
            <v>45464</v>
          </cell>
        </row>
        <row r="7677">
          <cell r="K7677">
            <v>45464</v>
          </cell>
        </row>
        <row r="7678">
          <cell r="K7678">
            <v>45464</v>
          </cell>
        </row>
        <row r="7679">
          <cell r="K7679">
            <v>45464</v>
          </cell>
        </row>
        <row r="7680">
          <cell r="K7680">
            <v>45464</v>
          </cell>
        </row>
        <row r="7681">
          <cell r="K7681">
            <v>45464</v>
          </cell>
        </row>
        <row r="7682">
          <cell r="K7682">
            <v>45464</v>
          </cell>
        </row>
        <row r="7683">
          <cell r="K7683">
            <v>45464</v>
          </cell>
        </row>
        <row r="7684">
          <cell r="K7684">
            <v>45464</v>
          </cell>
        </row>
        <row r="7685">
          <cell r="K7685">
            <v>45464</v>
          </cell>
        </row>
        <row r="7686">
          <cell r="K7686">
            <v>45464</v>
          </cell>
        </row>
        <row r="7687">
          <cell r="K7687">
            <v>45464</v>
          </cell>
        </row>
        <row r="7688">
          <cell r="K7688">
            <v>45464</v>
          </cell>
        </row>
        <row r="7689">
          <cell r="K7689">
            <v>45464</v>
          </cell>
        </row>
        <row r="7690">
          <cell r="K7690">
            <v>45464</v>
          </cell>
        </row>
        <row r="7691">
          <cell r="K7691">
            <v>45464</v>
          </cell>
        </row>
        <row r="7692">
          <cell r="K7692">
            <v>45464</v>
          </cell>
        </row>
        <row r="7693">
          <cell r="K7693">
            <v>45464</v>
          </cell>
        </row>
        <row r="7694">
          <cell r="K7694">
            <v>45464</v>
          </cell>
        </row>
        <row r="7695">
          <cell r="K7695">
            <v>45464</v>
          </cell>
        </row>
        <row r="7696">
          <cell r="K7696">
            <v>45464</v>
          </cell>
        </row>
        <row r="7697">
          <cell r="K7697">
            <v>45464</v>
          </cell>
        </row>
        <row r="7698">
          <cell r="K7698">
            <v>45464</v>
          </cell>
        </row>
        <row r="7699">
          <cell r="K7699">
            <v>45464</v>
          </cell>
        </row>
        <row r="7700">
          <cell r="K7700">
            <v>45464</v>
          </cell>
        </row>
        <row r="7701">
          <cell r="K7701">
            <v>45464</v>
          </cell>
        </row>
        <row r="7702">
          <cell r="K7702">
            <v>45464</v>
          </cell>
        </row>
        <row r="7703">
          <cell r="K7703">
            <v>45464</v>
          </cell>
        </row>
        <row r="7704">
          <cell r="K7704">
            <v>45464</v>
          </cell>
        </row>
        <row r="7705">
          <cell r="K7705">
            <v>45464</v>
          </cell>
        </row>
        <row r="7706">
          <cell r="K7706">
            <v>45464</v>
          </cell>
        </row>
        <row r="7707">
          <cell r="K7707">
            <v>45464</v>
          </cell>
        </row>
        <row r="7708">
          <cell r="K7708">
            <v>45464</v>
          </cell>
        </row>
        <row r="7709">
          <cell r="K7709">
            <v>45464</v>
          </cell>
        </row>
        <row r="7710">
          <cell r="K7710">
            <v>45464</v>
          </cell>
        </row>
        <row r="7711">
          <cell r="K7711">
            <v>45464</v>
          </cell>
        </row>
        <row r="7712">
          <cell r="K7712">
            <v>45464</v>
          </cell>
        </row>
        <row r="7713">
          <cell r="K7713">
            <v>45464</v>
          </cell>
        </row>
        <row r="7714">
          <cell r="K7714">
            <v>45464</v>
          </cell>
        </row>
        <row r="7715">
          <cell r="K7715">
            <v>45464</v>
          </cell>
        </row>
        <row r="7716">
          <cell r="K7716">
            <v>45464</v>
          </cell>
        </row>
        <row r="7717">
          <cell r="K7717">
            <v>45464</v>
          </cell>
        </row>
        <row r="7718">
          <cell r="K7718">
            <v>45464</v>
          </cell>
        </row>
        <row r="7719">
          <cell r="K7719">
            <v>45464</v>
          </cell>
        </row>
        <row r="7720">
          <cell r="K7720">
            <v>45464</v>
          </cell>
        </row>
        <row r="7721">
          <cell r="K7721">
            <v>45464</v>
          </cell>
        </row>
        <row r="7722">
          <cell r="K7722">
            <v>45464</v>
          </cell>
        </row>
        <row r="7723">
          <cell r="K7723">
            <v>45464</v>
          </cell>
        </row>
        <row r="7724">
          <cell r="K7724">
            <v>45464</v>
          </cell>
        </row>
        <row r="7725">
          <cell r="K7725">
            <v>45464</v>
          </cell>
        </row>
        <row r="7726">
          <cell r="K7726">
            <v>45464</v>
          </cell>
        </row>
        <row r="7727">
          <cell r="K7727">
            <v>45464</v>
          </cell>
        </row>
        <row r="7728">
          <cell r="K7728">
            <v>45464</v>
          </cell>
        </row>
        <row r="7729">
          <cell r="K7729">
            <v>45464</v>
          </cell>
        </row>
        <row r="7730">
          <cell r="K7730">
            <v>45464</v>
          </cell>
        </row>
        <row r="7731">
          <cell r="K7731">
            <v>45464</v>
          </cell>
        </row>
        <row r="7732">
          <cell r="K7732">
            <v>45464</v>
          </cell>
        </row>
        <row r="7733">
          <cell r="K7733">
            <v>45464</v>
          </cell>
        </row>
        <row r="7734">
          <cell r="K7734">
            <v>45464</v>
          </cell>
        </row>
        <row r="7735">
          <cell r="K7735">
            <v>45464</v>
          </cell>
        </row>
        <row r="7736">
          <cell r="K7736">
            <v>45464</v>
          </cell>
        </row>
        <row r="7737">
          <cell r="K7737">
            <v>45464</v>
          </cell>
        </row>
        <row r="7738">
          <cell r="K7738">
            <v>45464</v>
          </cell>
        </row>
        <row r="7739">
          <cell r="K7739">
            <v>45464</v>
          </cell>
        </row>
        <row r="7740">
          <cell r="K7740">
            <v>45464</v>
          </cell>
        </row>
        <row r="7741">
          <cell r="K7741">
            <v>45464</v>
          </cell>
        </row>
        <row r="7742">
          <cell r="K7742">
            <v>45464</v>
          </cell>
        </row>
        <row r="7743">
          <cell r="K7743">
            <v>45464</v>
          </cell>
        </row>
        <row r="7744">
          <cell r="K7744">
            <v>45464</v>
          </cell>
        </row>
        <row r="7745">
          <cell r="K7745">
            <v>45464</v>
          </cell>
        </row>
        <row r="7746">
          <cell r="K7746">
            <v>45464</v>
          </cell>
        </row>
        <row r="7747">
          <cell r="K7747">
            <v>45464</v>
          </cell>
        </row>
        <row r="7748">
          <cell r="K7748">
            <v>45464</v>
          </cell>
        </row>
        <row r="7749">
          <cell r="K7749">
            <v>45464</v>
          </cell>
        </row>
        <row r="7750">
          <cell r="K7750">
            <v>45464</v>
          </cell>
        </row>
        <row r="7751">
          <cell r="K7751">
            <v>45464</v>
          </cell>
        </row>
        <row r="7752">
          <cell r="K7752">
            <v>45464</v>
          </cell>
        </row>
        <row r="7753">
          <cell r="K7753">
            <v>45464</v>
          </cell>
        </row>
        <row r="7754">
          <cell r="K7754">
            <v>45464</v>
          </cell>
        </row>
        <row r="7755">
          <cell r="K7755">
            <v>45464</v>
          </cell>
        </row>
        <row r="7756">
          <cell r="K7756">
            <v>45464</v>
          </cell>
        </row>
        <row r="7757">
          <cell r="K7757">
            <v>45464</v>
          </cell>
        </row>
        <row r="7758">
          <cell r="K7758">
            <v>45464</v>
          </cell>
        </row>
        <row r="7759">
          <cell r="K7759">
            <v>45464</v>
          </cell>
        </row>
        <row r="7760">
          <cell r="K7760">
            <v>45464</v>
          </cell>
        </row>
        <row r="7761">
          <cell r="K7761">
            <v>45464</v>
          </cell>
        </row>
        <row r="7762">
          <cell r="K7762">
            <v>45464</v>
          </cell>
        </row>
        <row r="7763">
          <cell r="K7763">
            <v>45464</v>
          </cell>
        </row>
        <row r="7764">
          <cell r="K7764">
            <v>45464</v>
          </cell>
        </row>
        <row r="7765">
          <cell r="K7765">
            <v>45464</v>
          </cell>
        </row>
        <row r="7766">
          <cell r="K7766">
            <v>45464</v>
          </cell>
        </row>
        <row r="7767">
          <cell r="K7767">
            <v>45464</v>
          </cell>
        </row>
        <row r="7768">
          <cell r="K7768">
            <v>45464</v>
          </cell>
        </row>
        <row r="7769">
          <cell r="K7769">
            <v>45464</v>
          </cell>
        </row>
        <row r="7770">
          <cell r="K7770">
            <v>45464</v>
          </cell>
        </row>
        <row r="7771">
          <cell r="K7771">
            <v>45464</v>
          </cell>
        </row>
        <row r="7772">
          <cell r="K7772">
            <v>45464</v>
          </cell>
        </row>
        <row r="7773">
          <cell r="K7773">
            <v>45464</v>
          </cell>
        </row>
        <row r="7774">
          <cell r="K7774">
            <v>45464</v>
          </cell>
        </row>
        <row r="7775">
          <cell r="K7775">
            <v>45464</v>
          </cell>
        </row>
        <row r="7776">
          <cell r="K7776">
            <v>45464</v>
          </cell>
        </row>
        <row r="7777">
          <cell r="K7777">
            <v>45464</v>
          </cell>
        </row>
        <row r="7778">
          <cell r="K7778">
            <v>45464</v>
          </cell>
        </row>
        <row r="7779">
          <cell r="K7779">
            <v>45464</v>
          </cell>
        </row>
        <row r="7780">
          <cell r="K7780">
            <v>45464</v>
          </cell>
        </row>
        <row r="7781">
          <cell r="K7781">
            <v>45464</v>
          </cell>
        </row>
        <row r="7782">
          <cell r="K7782">
            <v>45464</v>
          </cell>
        </row>
        <row r="7783">
          <cell r="K7783">
            <v>45464</v>
          </cell>
        </row>
        <row r="7784">
          <cell r="K7784">
            <v>45464</v>
          </cell>
        </row>
        <row r="7785">
          <cell r="K7785">
            <v>45464</v>
          </cell>
        </row>
        <row r="7786">
          <cell r="K7786">
            <v>45464</v>
          </cell>
        </row>
        <row r="7787">
          <cell r="K7787">
            <v>45464</v>
          </cell>
        </row>
        <row r="7788">
          <cell r="K7788">
            <v>45464</v>
          </cell>
        </row>
        <row r="7789">
          <cell r="K7789">
            <v>45464</v>
          </cell>
        </row>
        <row r="7790">
          <cell r="K7790">
            <v>45464</v>
          </cell>
        </row>
        <row r="7791">
          <cell r="K7791">
            <v>45464</v>
          </cell>
        </row>
        <row r="7792">
          <cell r="K7792">
            <v>45464</v>
          </cell>
        </row>
        <row r="7793">
          <cell r="K7793">
            <v>45464</v>
          </cell>
        </row>
        <row r="7794">
          <cell r="K7794">
            <v>45464</v>
          </cell>
        </row>
        <row r="7795">
          <cell r="K7795">
            <v>45464</v>
          </cell>
        </row>
        <row r="7796">
          <cell r="K7796">
            <v>45464</v>
          </cell>
        </row>
        <row r="7797">
          <cell r="K7797">
            <v>45464</v>
          </cell>
        </row>
        <row r="7798">
          <cell r="K7798">
            <v>45464</v>
          </cell>
        </row>
        <row r="7799">
          <cell r="K7799">
            <v>45464</v>
          </cell>
        </row>
        <row r="7800">
          <cell r="K7800">
            <v>45464</v>
          </cell>
        </row>
        <row r="7801">
          <cell r="K7801">
            <v>45464</v>
          </cell>
        </row>
        <row r="7802">
          <cell r="K7802">
            <v>45464</v>
          </cell>
        </row>
        <row r="7803">
          <cell r="K7803">
            <v>45464</v>
          </cell>
        </row>
        <row r="7804">
          <cell r="K7804">
            <v>45464</v>
          </cell>
        </row>
        <row r="7805">
          <cell r="K7805">
            <v>45464</v>
          </cell>
        </row>
        <row r="7806">
          <cell r="K7806">
            <v>45464</v>
          </cell>
        </row>
        <row r="7807">
          <cell r="K7807">
            <v>45464</v>
          </cell>
        </row>
        <row r="7808">
          <cell r="K7808">
            <v>45464</v>
          </cell>
        </row>
        <row r="7809">
          <cell r="K7809">
            <v>45464</v>
          </cell>
        </row>
        <row r="7810">
          <cell r="K7810">
            <v>45464</v>
          </cell>
        </row>
        <row r="7811">
          <cell r="K7811">
            <v>45464</v>
          </cell>
        </row>
        <row r="7812">
          <cell r="K7812">
            <v>45464</v>
          </cell>
        </row>
        <row r="7813">
          <cell r="K7813">
            <v>45464</v>
          </cell>
        </row>
        <row r="7814">
          <cell r="K7814">
            <v>45464</v>
          </cell>
        </row>
        <row r="7815">
          <cell r="K7815">
            <v>45464</v>
          </cell>
        </row>
        <row r="7816">
          <cell r="K7816">
            <v>45464</v>
          </cell>
        </row>
        <row r="7817">
          <cell r="K7817">
            <v>45464</v>
          </cell>
        </row>
        <row r="7818">
          <cell r="K7818">
            <v>45464</v>
          </cell>
        </row>
        <row r="7819">
          <cell r="K7819">
            <v>45464</v>
          </cell>
        </row>
        <row r="7820">
          <cell r="K7820">
            <v>45464</v>
          </cell>
        </row>
        <row r="7821">
          <cell r="K7821">
            <v>45464</v>
          </cell>
        </row>
        <row r="7822">
          <cell r="K7822">
            <v>45464</v>
          </cell>
        </row>
        <row r="7823">
          <cell r="K7823">
            <v>45464</v>
          </cell>
        </row>
        <row r="7824">
          <cell r="K7824">
            <v>45464</v>
          </cell>
        </row>
        <row r="7825">
          <cell r="K7825">
            <v>45464</v>
          </cell>
        </row>
        <row r="7826">
          <cell r="K7826">
            <v>45464</v>
          </cell>
        </row>
        <row r="7827">
          <cell r="K7827">
            <v>45464</v>
          </cell>
        </row>
        <row r="7828">
          <cell r="K7828">
            <v>45464</v>
          </cell>
        </row>
        <row r="7829">
          <cell r="K7829">
            <v>45464</v>
          </cell>
        </row>
        <row r="7830">
          <cell r="K7830">
            <v>45464</v>
          </cell>
        </row>
        <row r="7831">
          <cell r="K7831">
            <v>45464</v>
          </cell>
        </row>
        <row r="7832">
          <cell r="K7832">
            <v>45464</v>
          </cell>
        </row>
        <row r="7833">
          <cell r="K7833">
            <v>45464</v>
          </cell>
        </row>
        <row r="7834">
          <cell r="K7834">
            <v>45464</v>
          </cell>
        </row>
        <row r="7835">
          <cell r="K7835">
            <v>45464</v>
          </cell>
        </row>
        <row r="7836">
          <cell r="K7836">
            <v>45464</v>
          </cell>
        </row>
        <row r="7837">
          <cell r="K7837">
            <v>45464</v>
          </cell>
        </row>
        <row r="7838">
          <cell r="K7838">
            <v>45464</v>
          </cell>
        </row>
        <row r="7839">
          <cell r="K7839">
            <v>45464</v>
          </cell>
        </row>
        <row r="7840">
          <cell r="K7840">
            <v>45464</v>
          </cell>
        </row>
        <row r="7841">
          <cell r="K7841">
            <v>45464</v>
          </cell>
        </row>
        <row r="7842">
          <cell r="K7842">
            <v>45464</v>
          </cell>
        </row>
        <row r="7843">
          <cell r="K7843">
            <v>45464</v>
          </cell>
        </row>
        <row r="7844">
          <cell r="K7844">
            <v>45464</v>
          </cell>
        </row>
        <row r="7845">
          <cell r="K7845">
            <v>45464</v>
          </cell>
        </row>
        <row r="7846">
          <cell r="K7846">
            <v>45464</v>
          </cell>
        </row>
        <row r="7847">
          <cell r="K7847">
            <v>45464</v>
          </cell>
        </row>
        <row r="7848">
          <cell r="K7848">
            <v>45464</v>
          </cell>
        </row>
        <row r="7849">
          <cell r="K7849">
            <v>45464</v>
          </cell>
        </row>
        <row r="7850">
          <cell r="K7850">
            <v>45464</v>
          </cell>
        </row>
        <row r="7851">
          <cell r="K7851">
            <v>45464</v>
          </cell>
        </row>
        <row r="7852">
          <cell r="K7852">
            <v>45464</v>
          </cell>
        </row>
        <row r="7853">
          <cell r="K7853">
            <v>45464</v>
          </cell>
        </row>
        <row r="7854">
          <cell r="K7854">
            <v>45464</v>
          </cell>
        </row>
        <row r="7855">
          <cell r="K7855">
            <v>45464</v>
          </cell>
        </row>
        <row r="7856">
          <cell r="K7856">
            <v>45464</v>
          </cell>
        </row>
        <row r="7857">
          <cell r="K7857">
            <v>45464</v>
          </cell>
        </row>
        <row r="7858">
          <cell r="K7858">
            <v>45464</v>
          </cell>
        </row>
        <row r="7859">
          <cell r="K7859">
            <v>45464</v>
          </cell>
        </row>
        <row r="7860">
          <cell r="K7860">
            <v>45464</v>
          </cell>
        </row>
        <row r="7861">
          <cell r="K7861">
            <v>45464</v>
          </cell>
        </row>
        <row r="7862">
          <cell r="K7862">
            <v>45464</v>
          </cell>
        </row>
        <row r="7863">
          <cell r="K7863">
            <v>45464</v>
          </cell>
        </row>
        <row r="7864">
          <cell r="K7864">
            <v>45464</v>
          </cell>
        </row>
        <row r="7865">
          <cell r="K7865">
            <v>45464</v>
          </cell>
        </row>
        <row r="7866">
          <cell r="K7866">
            <v>45464</v>
          </cell>
        </row>
        <row r="7867">
          <cell r="K7867">
            <v>45464</v>
          </cell>
        </row>
        <row r="7868">
          <cell r="K7868">
            <v>45464</v>
          </cell>
        </row>
        <row r="7869">
          <cell r="K7869">
            <v>45464</v>
          </cell>
        </row>
        <row r="7870">
          <cell r="K7870">
            <v>45464</v>
          </cell>
        </row>
        <row r="7871">
          <cell r="K7871">
            <v>45464</v>
          </cell>
        </row>
        <row r="7872">
          <cell r="K7872">
            <v>45464</v>
          </cell>
        </row>
        <row r="7873">
          <cell r="K7873">
            <v>45464</v>
          </cell>
        </row>
        <row r="7874">
          <cell r="K7874">
            <v>45464</v>
          </cell>
        </row>
        <row r="7875">
          <cell r="K7875">
            <v>45464</v>
          </cell>
        </row>
        <row r="7876">
          <cell r="K7876">
            <v>45464</v>
          </cell>
        </row>
        <row r="7877">
          <cell r="K7877">
            <v>45464</v>
          </cell>
        </row>
        <row r="7878">
          <cell r="K7878">
            <v>45464</v>
          </cell>
        </row>
        <row r="7879">
          <cell r="K7879">
            <v>45464</v>
          </cell>
        </row>
        <row r="7880">
          <cell r="K7880">
            <v>45464</v>
          </cell>
        </row>
        <row r="7881">
          <cell r="K7881">
            <v>45464</v>
          </cell>
        </row>
        <row r="7882">
          <cell r="K7882">
            <v>45464</v>
          </cell>
        </row>
        <row r="7883">
          <cell r="K7883">
            <v>45464</v>
          </cell>
        </row>
        <row r="7884">
          <cell r="K7884">
            <v>45464</v>
          </cell>
        </row>
        <row r="7885">
          <cell r="K7885">
            <v>45464</v>
          </cell>
        </row>
        <row r="7886">
          <cell r="K7886">
            <v>45464</v>
          </cell>
        </row>
        <row r="7887">
          <cell r="K7887">
            <v>45464</v>
          </cell>
        </row>
        <row r="7888">
          <cell r="K7888">
            <v>45464</v>
          </cell>
        </row>
        <row r="7889">
          <cell r="K7889">
            <v>45464</v>
          </cell>
        </row>
        <row r="7890">
          <cell r="K7890">
            <v>45464</v>
          </cell>
        </row>
        <row r="7891">
          <cell r="K7891">
            <v>45464</v>
          </cell>
        </row>
        <row r="7892">
          <cell r="K7892">
            <v>45464</v>
          </cell>
        </row>
        <row r="7893">
          <cell r="K7893">
            <v>45464</v>
          </cell>
        </row>
        <row r="7894">
          <cell r="K7894">
            <v>45464</v>
          </cell>
        </row>
        <row r="7895">
          <cell r="K7895">
            <v>45464</v>
          </cell>
        </row>
        <row r="7896">
          <cell r="K7896">
            <v>45464</v>
          </cell>
        </row>
        <row r="7897">
          <cell r="K7897">
            <v>45464</v>
          </cell>
        </row>
        <row r="7898">
          <cell r="K7898">
            <v>45464</v>
          </cell>
        </row>
        <row r="7899">
          <cell r="K7899">
            <v>45464</v>
          </cell>
        </row>
        <row r="7900">
          <cell r="K7900">
            <v>45464</v>
          </cell>
        </row>
        <row r="7901">
          <cell r="K7901">
            <v>45464</v>
          </cell>
        </row>
        <row r="7902">
          <cell r="K7902">
            <v>45464</v>
          </cell>
        </row>
        <row r="7903">
          <cell r="K7903">
            <v>45464</v>
          </cell>
        </row>
        <row r="7904">
          <cell r="K7904">
            <v>45464</v>
          </cell>
        </row>
        <row r="7905">
          <cell r="K7905">
            <v>45464</v>
          </cell>
        </row>
        <row r="7906">
          <cell r="K7906">
            <v>45464</v>
          </cell>
        </row>
        <row r="7907">
          <cell r="K7907">
            <v>45464</v>
          </cell>
        </row>
        <row r="7908">
          <cell r="K7908">
            <v>45464</v>
          </cell>
        </row>
        <row r="7909">
          <cell r="K7909">
            <v>45464</v>
          </cell>
        </row>
        <row r="7910">
          <cell r="K7910">
            <v>45464</v>
          </cell>
        </row>
        <row r="7911">
          <cell r="K7911">
            <v>45464</v>
          </cell>
        </row>
        <row r="7912">
          <cell r="K7912">
            <v>45464</v>
          </cell>
        </row>
        <row r="7913">
          <cell r="K7913">
            <v>45464</v>
          </cell>
        </row>
        <row r="7914">
          <cell r="K7914">
            <v>45464</v>
          </cell>
        </row>
        <row r="7915">
          <cell r="K7915">
            <v>45464</v>
          </cell>
        </row>
        <row r="7916">
          <cell r="K7916">
            <v>45464</v>
          </cell>
        </row>
        <row r="7917">
          <cell r="K7917">
            <v>45464</v>
          </cell>
        </row>
        <row r="7918">
          <cell r="K7918">
            <v>45464</v>
          </cell>
        </row>
        <row r="7919">
          <cell r="K7919">
            <v>45464</v>
          </cell>
        </row>
        <row r="7920">
          <cell r="K7920">
            <v>45464</v>
          </cell>
        </row>
        <row r="7921">
          <cell r="K7921">
            <v>45464</v>
          </cell>
        </row>
        <row r="7922">
          <cell r="K7922">
            <v>45464</v>
          </cell>
        </row>
        <row r="7923">
          <cell r="K7923">
            <v>45464</v>
          </cell>
        </row>
        <row r="7924">
          <cell r="K7924">
            <v>45464</v>
          </cell>
        </row>
        <row r="7925">
          <cell r="K7925">
            <v>45464</v>
          </cell>
        </row>
        <row r="7926">
          <cell r="K7926">
            <v>45464</v>
          </cell>
        </row>
        <row r="7927">
          <cell r="K7927">
            <v>45464</v>
          </cell>
        </row>
        <row r="7928">
          <cell r="K7928">
            <v>45464</v>
          </cell>
        </row>
        <row r="7929">
          <cell r="K7929">
            <v>45464</v>
          </cell>
        </row>
        <row r="7930">
          <cell r="K7930">
            <v>45464</v>
          </cell>
        </row>
        <row r="7931">
          <cell r="K7931">
            <v>45464</v>
          </cell>
        </row>
        <row r="7932">
          <cell r="K7932">
            <v>45464</v>
          </cell>
        </row>
        <row r="7933">
          <cell r="K7933">
            <v>45464</v>
          </cell>
        </row>
        <row r="7934">
          <cell r="K7934">
            <v>45464</v>
          </cell>
        </row>
        <row r="7935">
          <cell r="K7935">
            <v>45464</v>
          </cell>
        </row>
        <row r="7936">
          <cell r="K7936">
            <v>45464</v>
          </cell>
        </row>
        <row r="7937">
          <cell r="K7937">
            <v>45464</v>
          </cell>
        </row>
        <row r="7938">
          <cell r="K7938">
            <v>45464</v>
          </cell>
        </row>
        <row r="7939">
          <cell r="K7939">
            <v>45464</v>
          </cell>
        </row>
        <row r="7940">
          <cell r="K7940">
            <v>45464</v>
          </cell>
        </row>
        <row r="7941">
          <cell r="K7941">
            <v>45464</v>
          </cell>
        </row>
        <row r="7942">
          <cell r="K7942">
            <v>45464</v>
          </cell>
        </row>
        <row r="7943">
          <cell r="K7943">
            <v>45464</v>
          </cell>
        </row>
        <row r="7944">
          <cell r="K7944">
            <v>45464</v>
          </cell>
        </row>
        <row r="7945">
          <cell r="K7945">
            <v>45464</v>
          </cell>
        </row>
        <row r="7946">
          <cell r="K7946">
            <v>45464</v>
          </cell>
        </row>
        <row r="7947">
          <cell r="K7947">
            <v>45464</v>
          </cell>
        </row>
        <row r="7948">
          <cell r="K7948">
            <v>45464</v>
          </cell>
        </row>
        <row r="7949">
          <cell r="K7949">
            <v>45464</v>
          </cell>
        </row>
        <row r="7950">
          <cell r="K7950">
            <v>45464</v>
          </cell>
        </row>
        <row r="7951">
          <cell r="K7951">
            <v>45464</v>
          </cell>
        </row>
        <row r="7952">
          <cell r="K7952">
            <v>45464</v>
          </cell>
        </row>
        <row r="7953">
          <cell r="K7953">
            <v>45464</v>
          </cell>
        </row>
        <row r="7954">
          <cell r="K7954">
            <v>45464</v>
          </cell>
        </row>
        <row r="7955">
          <cell r="K7955">
            <v>45464</v>
          </cell>
        </row>
        <row r="7956">
          <cell r="K7956">
            <v>45464</v>
          </cell>
        </row>
        <row r="7957">
          <cell r="K7957">
            <v>45464</v>
          </cell>
        </row>
        <row r="7958">
          <cell r="K7958">
            <v>45464</v>
          </cell>
        </row>
        <row r="7959">
          <cell r="K7959">
            <v>45464</v>
          </cell>
        </row>
        <row r="7960">
          <cell r="K7960">
            <v>45464</v>
          </cell>
        </row>
        <row r="7961">
          <cell r="K7961">
            <v>45464</v>
          </cell>
        </row>
        <row r="7962">
          <cell r="K7962">
            <v>45464</v>
          </cell>
        </row>
        <row r="7963">
          <cell r="K7963">
            <v>45464</v>
          </cell>
        </row>
        <row r="7964">
          <cell r="K7964">
            <v>45464</v>
          </cell>
        </row>
        <row r="7965">
          <cell r="K7965">
            <v>45464</v>
          </cell>
        </row>
        <row r="7966">
          <cell r="K7966">
            <v>45464</v>
          </cell>
        </row>
        <row r="7967">
          <cell r="K7967">
            <v>45464</v>
          </cell>
        </row>
        <row r="7968">
          <cell r="K7968">
            <v>45464</v>
          </cell>
        </row>
        <row r="7969">
          <cell r="K7969">
            <v>45464</v>
          </cell>
        </row>
        <row r="7970">
          <cell r="K7970">
            <v>45464</v>
          </cell>
        </row>
        <row r="7971">
          <cell r="K7971">
            <v>45464</v>
          </cell>
        </row>
        <row r="7972">
          <cell r="K7972">
            <v>45464</v>
          </cell>
        </row>
        <row r="7973">
          <cell r="K7973">
            <v>45464</v>
          </cell>
        </row>
        <row r="7974">
          <cell r="K7974">
            <v>45464</v>
          </cell>
        </row>
        <row r="7975">
          <cell r="K7975">
            <v>45464</v>
          </cell>
        </row>
        <row r="7976">
          <cell r="K7976">
            <v>45464</v>
          </cell>
        </row>
        <row r="7977">
          <cell r="K7977">
            <v>45464</v>
          </cell>
        </row>
        <row r="7978">
          <cell r="K7978">
            <v>45464</v>
          </cell>
        </row>
        <row r="7979">
          <cell r="K7979">
            <v>45464</v>
          </cell>
        </row>
        <row r="7980">
          <cell r="K7980">
            <v>45464</v>
          </cell>
        </row>
        <row r="7981">
          <cell r="K7981">
            <v>45464</v>
          </cell>
        </row>
        <row r="7982">
          <cell r="K7982">
            <v>45464</v>
          </cell>
        </row>
        <row r="7983">
          <cell r="K7983">
            <v>45464</v>
          </cell>
        </row>
        <row r="7984">
          <cell r="K7984">
            <v>45464</v>
          </cell>
        </row>
        <row r="7985">
          <cell r="K7985">
            <v>45464</v>
          </cell>
        </row>
        <row r="7986">
          <cell r="K7986">
            <v>45464</v>
          </cell>
        </row>
        <row r="7987">
          <cell r="K7987">
            <v>45464</v>
          </cell>
        </row>
        <row r="7988">
          <cell r="K7988">
            <v>45464</v>
          </cell>
        </row>
        <row r="7989">
          <cell r="K7989">
            <v>45464</v>
          </cell>
        </row>
        <row r="7990">
          <cell r="K7990">
            <v>45464</v>
          </cell>
        </row>
        <row r="7991">
          <cell r="K7991">
            <v>45464</v>
          </cell>
        </row>
        <row r="7992">
          <cell r="K7992">
            <v>45464</v>
          </cell>
        </row>
        <row r="7993">
          <cell r="K7993">
            <v>45464</v>
          </cell>
        </row>
        <row r="7994">
          <cell r="K7994">
            <v>45464</v>
          </cell>
        </row>
        <row r="7995">
          <cell r="K7995">
            <v>45464</v>
          </cell>
        </row>
        <row r="7996">
          <cell r="K7996">
            <v>45464</v>
          </cell>
        </row>
        <row r="7997">
          <cell r="K7997">
            <v>45464</v>
          </cell>
        </row>
        <row r="7998">
          <cell r="K7998">
            <v>45464</v>
          </cell>
        </row>
        <row r="7999">
          <cell r="K7999">
            <v>45464</v>
          </cell>
        </row>
        <row r="8000">
          <cell r="K8000">
            <v>45464</v>
          </cell>
        </row>
        <row r="8001">
          <cell r="K8001">
            <v>45464</v>
          </cell>
        </row>
        <row r="8002">
          <cell r="K8002">
            <v>45464</v>
          </cell>
        </row>
        <row r="8003">
          <cell r="K8003">
            <v>45464</v>
          </cell>
        </row>
        <row r="8004">
          <cell r="K8004">
            <v>45464</v>
          </cell>
        </row>
        <row r="8005">
          <cell r="K8005">
            <v>45464</v>
          </cell>
        </row>
        <row r="8006">
          <cell r="K8006">
            <v>45464</v>
          </cell>
        </row>
        <row r="8007">
          <cell r="K8007">
            <v>45464</v>
          </cell>
        </row>
        <row r="8008">
          <cell r="K8008">
            <v>45464</v>
          </cell>
        </row>
        <row r="8009">
          <cell r="K8009">
            <v>45464</v>
          </cell>
        </row>
        <row r="8010">
          <cell r="K8010">
            <v>45464</v>
          </cell>
        </row>
        <row r="8011">
          <cell r="K8011">
            <v>45464</v>
          </cell>
        </row>
        <row r="8012">
          <cell r="K8012">
            <v>45464</v>
          </cell>
        </row>
        <row r="8013">
          <cell r="K8013">
            <v>45464</v>
          </cell>
        </row>
        <row r="8014">
          <cell r="K8014">
            <v>45464</v>
          </cell>
        </row>
        <row r="8015">
          <cell r="K8015">
            <v>45464</v>
          </cell>
        </row>
        <row r="8016">
          <cell r="K8016">
            <v>45464</v>
          </cell>
        </row>
        <row r="8017">
          <cell r="K8017">
            <v>45464</v>
          </cell>
        </row>
        <row r="8018">
          <cell r="K8018">
            <v>45464</v>
          </cell>
        </row>
        <row r="8019">
          <cell r="K8019">
            <v>45464</v>
          </cell>
        </row>
        <row r="8020">
          <cell r="K8020">
            <v>45464</v>
          </cell>
        </row>
        <row r="8021">
          <cell r="K8021">
            <v>45464</v>
          </cell>
        </row>
        <row r="8022">
          <cell r="K8022">
            <v>45464</v>
          </cell>
        </row>
        <row r="8023">
          <cell r="K8023">
            <v>45464</v>
          </cell>
        </row>
        <row r="8024">
          <cell r="K8024">
            <v>45464</v>
          </cell>
        </row>
        <row r="8025">
          <cell r="K8025">
            <v>45464</v>
          </cell>
        </row>
        <row r="8026">
          <cell r="K8026">
            <v>45464</v>
          </cell>
        </row>
        <row r="8027">
          <cell r="K8027">
            <v>45464</v>
          </cell>
        </row>
        <row r="8028">
          <cell r="K8028">
            <v>45464</v>
          </cell>
        </row>
        <row r="8029">
          <cell r="K8029">
            <v>45464</v>
          </cell>
        </row>
        <row r="8030">
          <cell r="K8030">
            <v>45464</v>
          </cell>
        </row>
        <row r="8031">
          <cell r="K8031">
            <v>45464</v>
          </cell>
        </row>
        <row r="8032">
          <cell r="K8032">
            <v>45464</v>
          </cell>
        </row>
        <row r="8033">
          <cell r="K8033">
            <v>45464</v>
          </cell>
        </row>
        <row r="8034">
          <cell r="K8034">
            <v>45464</v>
          </cell>
        </row>
        <row r="8035">
          <cell r="K8035">
            <v>45464</v>
          </cell>
        </row>
        <row r="8036">
          <cell r="K8036">
            <v>45464</v>
          </cell>
        </row>
        <row r="8037">
          <cell r="K8037">
            <v>45464</v>
          </cell>
        </row>
        <row r="8038">
          <cell r="K8038">
            <v>45464</v>
          </cell>
        </row>
        <row r="8039">
          <cell r="K8039">
            <v>45464</v>
          </cell>
        </row>
        <row r="8040">
          <cell r="K8040">
            <v>45464</v>
          </cell>
        </row>
        <row r="8041">
          <cell r="K8041">
            <v>45464</v>
          </cell>
        </row>
        <row r="8042">
          <cell r="K8042">
            <v>45464</v>
          </cell>
        </row>
        <row r="8043">
          <cell r="K8043">
            <v>45464</v>
          </cell>
        </row>
        <row r="8044">
          <cell r="K8044">
            <v>45464</v>
          </cell>
        </row>
        <row r="8045">
          <cell r="K8045">
            <v>45464</v>
          </cell>
        </row>
        <row r="8046">
          <cell r="K8046">
            <v>45464</v>
          </cell>
        </row>
        <row r="8047">
          <cell r="K8047">
            <v>45464</v>
          </cell>
        </row>
        <row r="8048">
          <cell r="K8048">
            <v>45464</v>
          </cell>
        </row>
        <row r="8049">
          <cell r="K8049">
            <v>45464</v>
          </cell>
        </row>
        <row r="8050">
          <cell r="K8050">
            <v>45464</v>
          </cell>
        </row>
        <row r="8051">
          <cell r="K8051">
            <v>45464</v>
          </cell>
        </row>
        <row r="8052">
          <cell r="K8052">
            <v>45464</v>
          </cell>
        </row>
        <row r="8053">
          <cell r="K8053">
            <v>45464</v>
          </cell>
        </row>
        <row r="8054">
          <cell r="K8054">
            <v>45464</v>
          </cell>
        </row>
        <row r="8055">
          <cell r="K8055">
            <v>45464</v>
          </cell>
        </row>
        <row r="8056">
          <cell r="K8056">
            <v>45464</v>
          </cell>
        </row>
        <row r="8057">
          <cell r="K8057">
            <v>45464</v>
          </cell>
        </row>
        <row r="8058">
          <cell r="K8058">
            <v>45464</v>
          </cell>
        </row>
        <row r="8059">
          <cell r="K8059">
            <v>45464</v>
          </cell>
        </row>
        <row r="8060">
          <cell r="K8060">
            <v>45464</v>
          </cell>
        </row>
        <row r="8061">
          <cell r="K8061">
            <v>45464</v>
          </cell>
        </row>
        <row r="8062">
          <cell r="K8062">
            <v>45464</v>
          </cell>
        </row>
        <row r="8063">
          <cell r="K8063">
            <v>45464</v>
          </cell>
        </row>
        <row r="8064">
          <cell r="K8064">
            <v>45464</v>
          </cell>
        </row>
        <row r="8065">
          <cell r="K8065">
            <v>45464</v>
          </cell>
        </row>
        <row r="8066">
          <cell r="K8066">
            <v>45464</v>
          </cell>
        </row>
        <row r="8067">
          <cell r="K8067">
            <v>45464</v>
          </cell>
        </row>
        <row r="8068">
          <cell r="K8068">
            <v>45464</v>
          </cell>
        </row>
        <row r="8069">
          <cell r="K8069">
            <v>45464</v>
          </cell>
        </row>
        <row r="8070">
          <cell r="K8070">
            <v>45464</v>
          </cell>
        </row>
        <row r="8071">
          <cell r="K8071">
            <v>45464</v>
          </cell>
        </row>
        <row r="8072">
          <cell r="K8072">
            <v>45464</v>
          </cell>
        </row>
        <row r="8073">
          <cell r="K8073">
            <v>45464</v>
          </cell>
        </row>
        <row r="8074">
          <cell r="K8074">
            <v>45464</v>
          </cell>
        </row>
        <row r="8075">
          <cell r="K8075">
            <v>45464</v>
          </cell>
        </row>
        <row r="8076">
          <cell r="K8076">
            <v>45464</v>
          </cell>
        </row>
        <row r="8077">
          <cell r="K8077">
            <v>45464</v>
          </cell>
        </row>
        <row r="8078">
          <cell r="K8078">
            <v>45464</v>
          </cell>
        </row>
        <row r="8079">
          <cell r="K8079">
            <v>45464</v>
          </cell>
        </row>
        <row r="8080">
          <cell r="K8080">
            <v>45464</v>
          </cell>
        </row>
        <row r="8081">
          <cell r="K8081">
            <v>45464</v>
          </cell>
        </row>
        <row r="8082">
          <cell r="K8082">
            <v>45464</v>
          </cell>
        </row>
        <row r="8083">
          <cell r="K8083">
            <v>45464</v>
          </cell>
        </row>
        <row r="8084">
          <cell r="K8084">
            <v>45464</v>
          </cell>
        </row>
        <row r="8085">
          <cell r="K8085">
            <v>45464</v>
          </cell>
        </row>
        <row r="8086">
          <cell r="K8086">
            <v>45464</v>
          </cell>
        </row>
        <row r="8087">
          <cell r="K8087">
            <v>45464</v>
          </cell>
        </row>
        <row r="8088">
          <cell r="K8088">
            <v>45464</v>
          </cell>
        </row>
        <row r="8089">
          <cell r="K8089">
            <v>45464</v>
          </cell>
        </row>
        <row r="8090">
          <cell r="K8090">
            <v>45464</v>
          </cell>
        </row>
        <row r="8091">
          <cell r="K8091">
            <v>45464</v>
          </cell>
        </row>
        <row r="8092">
          <cell r="K8092">
            <v>45464</v>
          </cell>
        </row>
        <row r="8093">
          <cell r="K8093">
            <v>45464</v>
          </cell>
        </row>
        <row r="8094">
          <cell r="K8094">
            <v>45464</v>
          </cell>
        </row>
        <row r="8095">
          <cell r="K8095">
            <v>45464</v>
          </cell>
        </row>
        <row r="8096">
          <cell r="K8096">
            <v>45464</v>
          </cell>
        </row>
        <row r="8097">
          <cell r="K8097">
            <v>45464</v>
          </cell>
        </row>
        <row r="8098">
          <cell r="K8098">
            <v>45464</v>
          </cell>
        </row>
        <row r="8099">
          <cell r="K8099">
            <v>45464</v>
          </cell>
        </row>
        <row r="8100">
          <cell r="K8100">
            <v>45464</v>
          </cell>
        </row>
        <row r="8101">
          <cell r="K8101">
            <v>45464</v>
          </cell>
        </row>
        <row r="8102">
          <cell r="K8102">
            <v>45464</v>
          </cell>
        </row>
        <row r="8103">
          <cell r="K8103">
            <v>45464</v>
          </cell>
        </row>
        <row r="8104">
          <cell r="K8104">
            <v>45464</v>
          </cell>
        </row>
        <row r="8105">
          <cell r="K8105">
            <v>45464</v>
          </cell>
        </row>
        <row r="8106">
          <cell r="K8106">
            <v>45464</v>
          </cell>
        </row>
        <row r="8107">
          <cell r="K8107">
            <v>45464</v>
          </cell>
        </row>
        <row r="8108">
          <cell r="K8108">
            <v>45464</v>
          </cell>
        </row>
        <row r="8109">
          <cell r="K8109">
            <v>45464</v>
          </cell>
        </row>
        <row r="8110">
          <cell r="K8110">
            <v>45464</v>
          </cell>
        </row>
        <row r="8111">
          <cell r="K8111">
            <v>45464</v>
          </cell>
        </row>
        <row r="8112">
          <cell r="K8112">
            <v>45464</v>
          </cell>
        </row>
        <row r="8113">
          <cell r="K8113">
            <v>45464</v>
          </cell>
        </row>
        <row r="8114">
          <cell r="K8114">
            <v>45464</v>
          </cell>
        </row>
        <row r="8115">
          <cell r="K8115">
            <v>45464</v>
          </cell>
        </row>
        <row r="8116">
          <cell r="K8116">
            <v>45464</v>
          </cell>
        </row>
        <row r="8117">
          <cell r="K8117">
            <v>45464</v>
          </cell>
        </row>
        <row r="8118">
          <cell r="K8118">
            <v>45464</v>
          </cell>
        </row>
        <row r="8119">
          <cell r="K8119">
            <v>45464</v>
          </cell>
        </row>
        <row r="8120">
          <cell r="K8120">
            <v>45464</v>
          </cell>
        </row>
        <row r="8121">
          <cell r="K8121">
            <v>45464</v>
          </cell>
        </row>
        <row r="8122">
          <cell r="K8122">
            <v>45464</v>
          </cell>
        </row>
        <row r="8123">
          <cell r="K8123">
            <v>45464</v>
          </cell>
        </row>
        <row r="8124">
          <cell r="K8124">
            <v>45464</v>
          </cell>
        </row>
        <row r="8125">
          <cell r="K8125">
            <v>45464</v>
          </cell>
        </row>
        <row r="8126">
          <cell r="K8126">
            <v>45464</v>
          </cell>
        </row>
        <row r="8127">
          <cell r="K8127">
            <v>45464</v>
          </cell>
        </row>
        <row r="8128">
          <cell r="K8128">
            <v>45464</v>
          </cell>
        </row>
        <row r="8129">
          <cell r="K8129">
            <v>45464</v>
          </cell>
        </row>
        <row r="8130">
          <cell r="K8130">
            <v>45464</v>
          </cell>
        </row>
        <row r="8131">
          <cell r="K8131">
            <v>45464</v>
          </cell>
        </row>
        <row r="8132">
          <cell r="K8132">
            <v>45464</v>
          </cell>
        </row>
        <row r="8133">
          <cell r="K8133">
            <v>45464</v>
          </cell>
        </row>
        <row r="8134">
          <cell r="K8134">
            <v>45464</v>
          </cell>
        </row>
        <row r="8135">
          <cell r="K8135">
            <v>45464</v>
          </cell>
        </row>
        <row r="8136">
          <cell r="K8136">
            <v>45464</v>
          </cell>
        </row>
        <row r="8137">
          <cell r="K8137">
            <v>45464</v>
          </cell>
        </row>
        <row r="8138">
          <cell r="K8138">
            <v>45464</v>
          </cell>
        </row>
        <row r="8139">
          <cell r="K8139">
            <v>45464</v>
          </cell>
        </row>
        <row r="8140">
          <cell r="K8140">
            <v>45464</v>
          </cell>
        </row>
        <row r="8141">
          <cell r="K8141">
            <v>45464</v>
          </cell>
        </row>
        <row r="8142">
          <cell r="K8142">
            <v>45464</v>
          </cell>
        </row>
        <row r="8143">
          <cell r="K8143">
            <v>45464</v>
          </cell>
        </row>
        <row r="8144">
          <cell r="K8144">
            <v>45464</v>
          </cell>
        </row>
        <row r="8145">
          <cell r="K8145">
            <v>45464</v>
          </cell>
        </row>
        <row r="8146">
          <cell r="K8146">
            <v>45464</v>
          </cell>
        </row>
        <row r="8147">
          <cell r="K8147">
            <v>45464</v>
          </cell>
        </row>
        <row r="8148">
          <cell r="K8148">
            <v>45464</v>
          </cell>
        </row>
        <row r="8149">
          <cell r="K8149">
            <v>45464</v>
          </cell>
        </row>
        <row r="8150">
          <cell r="K8150">
            <v>45464</v>
          </cell>
        </row>
        <row r="8151">
          <cell r="K8151">
            <v>45464</v>
          </cell>
        </row>
        <row r="8152">
          <cell r="K8152">
            <v>45464</v>
          </cell>
        </row>
        <row r="8153">
          <cell r="K8153">
            <v>45464</v>
          </cell>
        </row>
        <row r="8154">
          <cell r="K8154">
            <v>45464</v>
          </cell>
        </row>
        <row r="8155">
          <cell r="K8155">
            <v>45464</v>
          </cell>
        </row>
        <row r="8156">
          <cell r="K8156">
            <v>45464</v>
          </cell>
        </row>
        <row r="8157">
          <cell r="K8157">
            <v>45464</v>
          </cell>
        </row>
        <row r="8158">
          <cell r="K8158">
            <v>45464</v>
          </cell>
        </row>
        <row r="8159">
          <cell r="K8159">
            <v>45464</v>
          </cell>
        </row>
        <row r="8160">
          <cell r="K8160">
            <v>45464</v>
          </cell>
        </row>
        <row r="8161">
          <cell r="K8161">
            <v>45464</v>
          </cell>
        </row>
        <row r="8162">
          <cell r="K8162">
            <v>45464</v>
          </cell>
        </row>
        <row r="8163">
          <cell r="K8163">
            <v>45464</v>
          </cell>
        </row>
        <row r="8164">
          <cell r="K8164">
            <v>45464</v>
          </cell>
        </row>
        <row r="8165">
          <cell r="K8165">
            <v>45464</v>
          </cell>
        </row>
        <row r="8166">
          <cell r="K8166">
            <v>45464</v>
          </cell>
        </row>
        <row r="8167">
          <cell r="K8167">
            <v>45464</v>
          </cell>
        </row>
        <row r="8168">
          <cell r="K8168">
            <v>45464</v>
          </cell>
        </row>
        <row r="8169">
          <cell r="K8169">
            <v>45464</v>
          </cell>
        </row>
        <row r="8170">
          <cell r="K8170">
            <v>45464</v>
          </cell>
        </row>
        <row r="8171">
          <cell r="K8171">
            <v>45464</v>
          </cell>
        </row>
        <row r="8172">
          <cell r="K8172">
            <v>45464</v>
          </cell>
        </row>
        <row r="8173">
          <cell r="K8173">
            <v>45464</v>
          </cell>
        </row>
        <row r="8174">
          <cell r="K8174">
            <v>45464</v>
          </cell>
        </row>
        <row r="8175">
          <cell r="K8175">
            <v>45464</v>
          </cell>
        </row>
        <row r="8176">
          <cell r="K8176">
            <v>45464</v>
          </cell>
        </row>
        <row r="8177">
          <cell r="K8177">
            <v>45464</v>
          </cell>
        </row>
        <row r="8178">
          <cell r="K8178">
            <v>45464</v>
          </cell>
        </row>
        <row r="8179">
          <cell r="K8179">
            <v>45464</v>
          </cell>
        </row>
        <row r="8180">
          <cell r="K8180">
            <v>45464</v>
          </cell>
        </row>
        <row r="8181">
          <cell r="K8181">
            <v>45464</v>
          </cell>
        </row>
        <row r="8182">
          <cell r="K8182">
            <v>45464</v>
          </cell>
        </row>
        <row r="8183">
          <cell r="K8183">
            <v>45464</v>
          </cell>
        </row>
        <row r="8184">
          <cell r="K8184">
            <v>45464</v>
          </cell>
        </row>
        <row r="8185">
          <cell r="K8185">
            <v>45464</v>
          </cell>
        </row>
        <row r="8186">
          <cell r="K8186">
            <v>45464</v>
          </cell>
        </row>
        <row r="8187">
          <cell r="K8187">
            <v>45464</v>
          </cell>
        </row>
        <row r="8188">
          <cell r="K8188">
            <v>45464</v>
          </cell>
        </row>
        <row r="8189">
          <cell r="K8189">
            <v>45464</v>
          </cell>
        </row>
        <row r="8190">
          <cell r="K8190">
            <v>45464</v>
          </cell>
        </row>
        <row r="8191">
          <cell r="K8191">
            <v>45464</v>
          </cell>
        </row>
        <row r="8192">
          <cell r="K8192">
            <v>45464</v>
          </cell>
        </row>
        <row r="8193">
          <cell r="K8193">
            <v>45464</v>
          </cell>
        </row>
        <row r="8194">
          <cell r="K8194">
            <v>45464</v>
          </cell>
        </row>
        <row r="8195">
          <cell r="K8195">
            <v>45464</v>
          </cell>
        </row>
        <row r="8196">
          <cell r="K8196">
            <v>45464</v>
          </cell>
        </row>
        <row r="8197">
          <cell r="K8197">
            <v>45464</v>
          </cell>
        </row>
        <row r="8198">
          <cell r="K8198">
            <v>45464</v>
          </cell>
        </row>
        <row r="8199">
          <cell r="K8199">
            <v>45464</v>
          </cell>
        </row>
        <row r="8200">
          <cell r="K8200">
            <v>45464</v>
          </cell>
        </row>
        <row r="8201">
          <cell r="K8201">
            <v>45464</v>
          </cell>
        </row>
        <row r="8202">
          <cell r="K8202">
            <v>45464</v>
          </cell>
        </row>
        <row r="8203">
          <cell r="K8203">
            <v>45464</v>
          </cell>
        </row>
        <row r="8204">
          <cell r="K8204">
            <v>45464</v>
          </cell>
        </row>
        <row r="8205">
          <cell r="K8205">
            <v>45464</v>
          </cell>
        </row>
        <row r="8206">
          <cell r="K8206">
            <v>45464</v>
          </cell>
        </row>
        <row r="8207">
          <cell r="K8207">
            <v>45464</v>
          </cell>
        </row>
        <row r="8208">
          <cell r="K8208">
            <v>45464</v>
          </cell>
        </row>
        <row r="8209">
          <cell r="K8209">
            <v>45464</v>
          </cell>
        </row>
        <row r="8210">
          <cell r="K8210">
            <v>45464</v>
          </cell>
        </row>
        <row r="8211">
          <cell r="K8211">
            <v>45464</v>
          </cell>
        </row>
        <row r="8212">
          <cell r="K8212">
            <v>45464</v>
          </cell>
        </row>
        <row r="8213">
          <cell r="K8213">
            <v>45464</v>
          </cell>
        </row>
        <row r="8214">
          <cell r="K8214">
            <v>45464</v>
          </cell>
        </row>
        <row r="8215">
          <cell r="K8215">
            <v>45464</v>
          </cell>
        </row>
        <row r="8216">
          <cell r="K8216">
            <v>45464</v>
          </cell>
        </row>
        <row r="8217">
          <cell r="K8217">
            <v>45464</v>
          </cell>
        </row>
        <row r="8218">
          <cell r="K8218">
            <v>45464</v>
          </cell>
        </row>
        <row r="8219">
          <cell r="K8219">
            <v>45464</v>
          </cell>
        </row>
        <row r="8220">
          <cell r="K8220">
            <v>45464</v>
          </cell>
        </row>
        <row r="8221">
          <cell r="K8221">
            <v>45464</v>
          </cell>
        </row>
        <row r="8222">
          <cell r="K8222">
            <v>45464</v>
          </cell>
        </row>
        <row r="8223">
          <cell r="K8223">
            <v>45464</v>
          </cell>
        </row>
        <row r="8224">
          <cell r="K8224">
            <v>45464</v>
          </cell>
        </row>
        <row r="8225">
          <cell r="K8225">
            <v>45464</v>
          </cell>
        </row>
        <row r="8226">
          <cell r="K8226">
            <v>45464</v>
          </cell>
        </row>
        <row r="8227">
          <cell r="K8227">
            <v>45464</v>
          </cell>
        </row>
        <row r="8228">
          <cell r="K8228">
            <v>45464</v>
          </cell>
        </row>
        <row r="8229">
          <cell r="K8229">
            <v>45464</v>
          </cell>
        </row>
        <row r="8230">
          <cell r="K8230">
            <v>45464</v>
          </cell>
        </row>
        <row r="8231">
          <cell r="K8231">
            <v>45464</v>
          </cell>
        </row>
        <row r="8232">
          <cell r="K8232">
            <v>45464</v>
          </cell>
        </row>
        <row r="8233">
          <cell r="K8233">
            <v>45464</v>
          </cell>
        </row>
        <row r="8234">
          <cell r="K8234">
            <v>45464</v>
          </cell>
        </row>
        <row r="8235">
          <cell r="K8235">
            <v>45464</v>
          </cell>
        </row>
        <row r="8236">
          <cell r="K8236">
            <v>45464</v>
          </cell>
        </row>
        <row r="8237">
          <cell r="K8237">
            <v>45464</v>
          </cell>
        </row>
        <row r="8238">
          <cell r="K8238">
            <v>45464</v>
          </cell>
        </row>
        <row r="8239">
          <cell r="K8239">
            <v>45464</v>
          </cell>
        </row>
        <row r="8240">
          <cell r="K8240">
            <v>45464</v>
          </cell>
        </row>
        <row r="8241">
          <cell r="K8241">
            <v>45464</v>
          </cell>
        </row>
        <row r="8242">
          <cell r="K8242">
            <v>45464</v>
          </cell>
        </row>
        <row r="8243">
          <cell r="K8243">
            <v>45464</v>
          </cell>
        </row>
        <row r="8244">
          <cell r="K8244">
            <v>45464</v>
          </cell>
        </row>
        <row r="8245">
          <cell r="K8245">
            <v>45464</v>
          </cell>
        </row>
        <row r="8246">
          <cell r="K8246">
            <v>45464</v>
          </cell>
        </row>
        <row r="8247">
          <cell r="K8247">
            <v>45464</v>
          </cell>
        </row>
        <row r="8248">
          <cell r="K8248">
            <v>45464</v>
          </cell>
        </row>
        <row r="8249">
          <cell r="K8249">
            <v>45464</v>
          </cell>
        </row>
        <row r="8250">
          <cell r="K8250">
            <v>45464</v>
          </cell>
        </row>
        <row r="8251">
          <cell r="K8251">
            <v>45464</v>
          </cell>
        </row>
        <row r="8252">
          <cell r="K8252">
            <v>45464</v>
          </cell>
        </row>
        <row r="8253">
          <cell r="K8253">
            <v>45464</v>
          </cell>
        </row>
        <row r="8254">
          <cell r="K8254">
            <v>45464</v>
          </cell>
        </row>
        <row r="8255">
          <cell r="K8255">
            <v>45464</v>
          </cell>
        </row>
        <row r="8256">
          <cell r="K8256">
            <v>45464</v>
          </cell>
        </row>
        <row r="8257">
          <cell r="K8257">
            <v>45464</v>
          </cell>
        </row>
        <row r="8258">
          <cell r="K8258">
            <v>45464</v>
          </cell>
        </row>
        <row r="8259">
          <cell r="K8259">
            <v>45464</v>
          </cell>
        </row>
        <row r="8260">
          <cell r="K8260">
            <v>45464</v>
          </cell>
        </row>
        <row r="8261">
          <cell r="K8261">
            <v>45464</v>
          </cell>
        </row>
        <row r="8262">
          <cell r="K8262">
            <v>45464</v>
          </cell>
        </row>
        <row r="8263">
          <cell r="K8263">
            <v>45464</v>
          </cell>
        </row>
        <row r="8264">
          <cell r="K8264">
            <v>45464</v>
          </cell>
        </row>
        <row r="8265">
          <cell r="K8265">
            <v>45464</v>
          </cell>
        </row>
        <row r="8266">
          <cell r="K8266">
            <v>45464</v>
          </cell>
        </row>
        <row r="8267">
          <cell r="K8267">
            <v>45464</v>
          </cell>
        </row>
        <row r="8268">
          <cell r="K8268">
            <v>45464</v>
          </cell>
        </row>
        <row r="8269">
          <cell r="K8269">
            <v>45464</v>
          </cell>
        </row>
        <row r="8270">
          <cell r="K8270">
            <v>45464</v>
          </cell>
        </row>
        <row r="8271">
          <cell r="K8271">
            <v>45464</v>
          </cell>
        </row>
        <row r="8272">
          <cell r="K8272">
            <v>45464</v>
          </cell>
        </row>
        <row r="8273">
          <cell r="K8273">
            <v>45464</v>
          </cell>
        </row>
        <row r="8274">
          <cell r="K8274">
            <v>45464</v>
          </cell>
        </row>
        <row r="8275">
          <cell r="K8275">
            <v>45464</v>
          </cell>
        </row>
        <row r="8276">
          <cell r="K8276">
            <v>45464</v>
          </cell>
        </row>
        <row r="8277">
          <cell r="K8277">
            <v>45464</v>
          </cell>
        </row>
        <row r="8278">
          <cell r="K8278">
            <v>45464</v>
          </cell>
        </row>
        <row r="8279">
          <cell r="K8279">
            <v>45464</v>
          </cell>
        </row>
        <row r="8280">
          <cell r="K8280">
            <v>45464</v>
          </cell>
        </row>
        <row r="8281">
          <cell r="K8281">
            <v>45464</v>
          </cell>
        </row>
        <row r="8282">
          <cell r="K8282">
            <v>45464</v>
          </cell>
        </row>
        <row r="8283">
          <cell r="K8283">
            <v>45464</v>
          </cell>
        </row>
        <row r="8284">
          <cell r="K8284">
            <v>45464</v>
          </cell>
        </row>
        <row r="8285">
          <cell r="K8285">
            <v>45464</v>
          </cell>
        </row>
        <row r="8286">
          <cell r="K8286">
            <v>45464</v>
          </cell>
        </row>
        <row r="8287">
          <cell r="K8287">
            <v>45464</v>
          </cell>
        </row>
        <row r="8288">
          <cell r="K8288">
            <v>45464</v>
          </cell>
        </row>
        <row r="8289">
          <cell r="K8289">
            <v>45464</v>
          </cell>
        </row>
        <row r="8290">
          <cell r="K8290">
            <v>45464</v>
          </cell>
        </row>
        <row r="8291">
          <cell r="K8291">
            <v>45464</v>
          </cell>
        </row>
        <row r="8292">
          <cell r="K8292">
            <v>45464</v>
          </cell>
        </row>
        <row r="8293">
          <cell r="K8293">
            <v>45464</v>
          </cell>
        </row>
        <row r="8294">
          <cell r="K8294">
            <v>45464</v>
          </cell>
        </row>
        <row r="8295">
          <cell r="K8295">
            <v>45464</v>
          </cell>
        </row>
        <row r="8296">
          <cell r="K8296">
            <v>45464</v>
          </cell>
        </row>
        <row r="8297">
          <cell r="K8297">
            <v>45464</v>
          </cell>
        </row>
        <row r="8298">
          <cell r="K8298">
            <v>45464</v>
          </cell>
        </row>
        <row r="8299">
          <cell r="K8299">
            <v>45464</v>
          </cell>
        </row>
        <row r="8300">
          <cell r="K8300">
            <v>45464</v>
          </cell>
        </row>
        <row r="8301">
          <cell r="K8301">
            <v>45464</v>
          </cell>
        </row>
        <row r="8302">
          <cell r="K8302">
            <v>45464</v>
          </cell>
        </row>
        <row r="8303">
          <cell r="K8303">
            <v>45464</v>
          </cell>
        </row>
        <row r="8304">
          <cell r="K8304">
            <v>45464</v>
          </cell>
        </row>
        <row r="8305">
          <cell r="K8305">
            <v>45464</v>
          </cell>
        </row>
        <row r="8306">
          <cell r="K8306">
            <v>45464</v>
          </cell>
        </row>
        <row r="8307">
          <cell r="K8307">
            <v>45464</v>
          </cell>
        </row>
        <row r="8308">
          <cell r="K8308">
            <v>45464</v>
          </cell>
        </row>
        <row r="8309">
          <cell r="K8309">
            <v>45464</v>
          </cell>
        </row>
        <row r="8310">
          <cell r="K8310">
            <v>45464</v>
          </cell>
        </row>
        <row r="8311">
          <cell r="K8311">
            <v>45464</v>
          </cell>
        </row>
        <row r="8312">
          <cell r="K8312">
            <v>45464</v>
          </cell>
        </row>
        <row r="8313">
          <cell r="K8313">
            <v>45464</v>
          </cell>
        </row>
        <row r="8314">
          <cell r="K8314">
            <v>45464</v>
          </cell>
        </row>
        <row r="8315">
          <cell r="K8315">
            <v>45464</v>
          </cell>
        </row>
        <row r="8316">
          <cell r="K8316">
            <v>45464</v>
          </cell>
        </row>
        <row r="8317">
          <cell r="K8317">
            <v>45464</v>
          </cell>
        </row>
        <row r="8318">
          <cell r="K8318">
            <v>45464</v>
          </cell>
        </row>
        <row r="8319">
          <cell r="K8319">
            <v>45464</v>
          </cell>
        </row>
        <row r="8320">
          <cell r="K8320">
            <v>45464</v>
          </cell>
        </row>
        <row r="8321">
          <cell r="K8321">
            <v>45464</v>
          </cell>
        </row>
        <row r="8322">
          <cell r="K8322">
            <v>45464</v>
          </cell>
        </row>
        <row r="8323">
          <cell r="K8323">
            <v>45464</v>
          </cell>
        </row>
        <row r="8324">
          <cell r="K8324">
            <v>45464</v>
          </cell>
        </row>
        <row r="8325">
          <cell r="K8325">
            <v>45464</v>
          </cell>
        </row>
        <row r="8326">
          <cell r="K8326">
            <v>45464</v>
          </cell>
        </row>
        <row r="8327">
          <cell r="K8327">
            <v>45464</v>
          </cell>
        </row>
        <row r="8328">
          <cell r="K8328">
            <v>45464</v>
          </cell>
        </row>
        <row r="8329">
          <cell r="K8329">
            <v>45464</v>
          </cell>
        </row>
        <row r="8330">
          <cell r="K8330">
            <v>45464</v>
          </cell>
        </row>
        <row r="8331">
          <cell r="K8331">
            <v>45464</v>
          </cell>
        </row>
        <row r="8332">
          <cell r="K8332">
            <v>45464</v>
          </cell>
        </row>
        <row r="8333">
          <cell r="K8333">
            <v>45464</v>
          </cell>
        </row>
        <row r="8334">
          <cell r="K8334">
            <v>45464</v>
          </cell>
        </row>
        <row r="8335">
          <cell r="K8335">
            <v>45464</v>
          </cell>
        </row>
        <row r="8336">
          <cell r="K8336">
            <v>45464</v>
          </cell>
        </row>
        <row r="8337">
          <cell r="K8337">
            <v>45464</v>
          </cell>
        </row>
        <row r="8338">
          <cell r="K8338">
            <v>45464</v>
          </cell>
        </row>
        <row r="8339">
          <cell r="K8339">
            <v>45464</v>
          </cell>
        </row>
        <row r="8340">
          <cell r="K8340">
            <v>45464</v>
          </cell>
        </row>
        <row r="8341">
          <cell r="K8341">
            <v>45464</v>
          </cell>
        </row>
        <row r="8342">
          <cell r="K8342">
            <v>45464</v>
          </cell>
        </row>
        <row r="8343">
          <cell r="K8343">
            <v>45464</v>
          </cell>
        </row>
        <row r="8344">
          <cell r="K8344">
            <v>45464</v>
          </cell>
        </row>
        <row r="8345">
          <cell r="K8345">
            <v>45464</v>
          </cell>
        </row>
        <row r="8346">
          <cell r="K8346">
            <v>45464</v>
          </cell>
        </row>
        <row r="8347">
          <cell r="K8347">
            <v>45464</v>
          </cell>
        </row>
        <row r="8348">
          <cell r="K8348">
            <v>45464</v>
          </cell>
        </row>
        <row r="8349">
          <cell r="K8349">
            <v>45464</v>
          </cell>
        </row>
        <row r="8350">
          <cell r="K8350">
            <v>45464</v>
          </cell>
        </row>
        <row r="8351">
          <cell r="K8351">
            <v>45464</v>
          </cell>
        </row>
        <row r="8352">
          <cell r="K8352">
            <v>45464</v>
          </cell>
        </row>
        <row r="8353">
          <cell r="K8353">
            <v>45464</v>
          </cell>
        </row>
        <row r="8354">
          <cell r="K8354">
            <v>45464</v>
          </cell>
        </row>
        <row r="8355">
          <cell r="K8355">
            <v>45464</v>
          </cell>
        </row>
        <row r="8356">
          <cell r="K8356">
            <v>45464</v>
          </cell>
        </row>
        <row r="8357">
          <cell r="K8357">
            <v>45464</v>
          </cell>
        </row>
        <row r="8358">
          <cell r="K8358">
            <v>45464</v>
          </cell>
        </row>
        <row r="8359">
          <cell r="K8359">
            <v>45464</v>
          </cell>
        </row>
        <row r="8360">
          <cell r="K8360">
            <v>45464</v>
          </cell>
        </row>
        <row r="8361">
          <cell r="K8361">
            <v>45464</v>
          </cell>
        </row>
        <row r="8362">
          <cell r="K8362">
            <v>45464</v>
          </cell>
        </row>
        <row r="8363">
          <cell r="K8363">
            <v>45464</v>
          </cell>
        </row>
        <row r="8364">
          <cell r="K8364">
            <v>45464</v>
          </cell>
        </row>
        <row r="8365">
          <cell r="K8365">
            <v>45464</v>
          </cell>
        </row>
        <row r="8366">
          <cell r="K8366">
            <v>45464</v>
          </cell>
        </row>
        <row r="8367">
          <cell r="K8367">
            <v>45464</v>
          </cell>
        </row>
        <row r="8368">
          <cell r="K8368">
            <v>45464</v>
          </cell>
        </row>
        <row r="8369">
          <cell r="K8369">
            <v>45464</v>
          </cell>
        </row>
        <row r="8370">
          <cell r="K8370">
            <v>45464</v>
          </cell>
        </row>
        <row r="8371">
          <cell r="K8371">
            <v>45464</v>
          </cell>
        </row>
        <row r="8372">
          <cell r="K8372">
            <v>45464</v>
          </cell>
        </row>
        <row r="8373">
          <cell r="K8373">
            <v>45464</v>
          </cell>
        </row>
        <row r="8374">
          <cell r="K8374">
            <v>45464</v>
          </cell>
        </row>
        <row r="8375">
          <cell r="K8375">
            <v>45464</v>
          </cell>
        </row>
        <row r="8376">
          <cell r="K8376">
            <v>45464</v>
          </cell>
        </row>
        <row r="8377">
          <cell r="K8377">
            <v>45464</v>
          </cell>
        </row>
        <row r="8378">
          <cell r="K8378">
            <v>45464</v>
          </cell>
        </row>
        <row r="8379">
          <cell r="K8379">
            <v>45464</v>
          </cell>
        </row>
        <row r="8380">
          <cell r="K8380">
            <v>45464</v>
          </cell>
        </row>
        <row r="8381">
          <cell r="K8381">
            <v>45464</v>
          </cell>
        </row>
        <row r="8382">
          <cell r="K8382">
            <v>45464</v>
          </cell>
        </row>
        <row r="8383">
          <cell r="K8383">
            <v>45464</v>
          </cell>
        </row>
        <row r="8384">
          <cell r="K8384">
            <v>45464</v>
          </cell>
        </row>
        <row r="8385">
          <cell r="K8385">
            <v>45464</v>
          </cell>
        </row>
        <row r="8386">
          <cell r="K8386">
            <v>45464</v>
          </cell>
        </row>
        <row r="8387">
          <cell r="K8387">
            <v>45464</v>
          </cell>
        </row>
        <row r="8388">
          <cell r="K8388">
            <v>45464</v>
          </cell>
        </row>
        <row r="8389">
          <cell r="K8389">
            <v>45464</v>
          </cell>
        </row>
        <row r="8390">
          <cell r="K8390">
            <v>45464</v>
          </cell>
        </row>
        <row r="8391">
          <cell r="K8391">
            <v>45464</v>
          </cell>
        </row>
        <row r="8392">
          <cell r="K8392">
            <v>45464</v>
          </cell>
        </row>
        <row r="8393">
          <cell r="K8393">
            <v>45464</v>
          </cell>
        </row>
        <row r="8394">
          <cell r="K8394">
            <v>45464</v>
          </cell>
        </row>
        <row r="8395">
          <cell r="K8395">
            <v>45464</v>
          </cell>
        </row>
        <row r="8396">
          <cell r="K8396">
            <v>45464</v>
          </cell>
        </row>
        <row r="8397">
          <cell r="K8397">
            <v>45464</v>
          </cell>
        </row>
        <row r="8398">
          <cell r="K8398">
            <v>45464</v>
          </cell>
        </row>
        <row r="8399">
          <cell r="K8399">
            <v>45464</v>
          </cell>
        </row>
        <row r="8400">
          <cell r="K8400">
            <v>45464</v>
          </cell>
        </row>
        <row r="8401">
          <cell r="K8401">
            <v>45464</v>
          </cell>
        </row>
        <row r="8402">
          <cell r="K8402">
            <v>45464</v>
          </cell>
        </row>
        <row r="8403">
          <cell r="K8403">
            <v>45464</v>
          </cell>
        </row>
        <row r="8404">
          <cell r="K8404">
            <v>45464</v>
          </cell>
        </row>
        <row r="8405">
          <cell r="K8405">
            <v>45464</v>
          </cell>
        </row>
        <row r="8406">
          <cell r="K8406">
            <v>45464</v>
          </cell>
        </row>
        <row r="8407">
          <cell r="K8407">
            <v>45464</v>
          </cell>
        </row>
        <row r="8408">
          <cell r="K8408">
            <v>45464</v>
          </cell>
        </row>
        <row r="8409">
          <cell r="K8409">
            <v>45464</v>
          </cell>
        </row>
        <row r="8410">
          <cell r="K8410">
            <v>45464</v>
          </cell>
        </row>
        <row r="8411">
          <cell r="K8411">
            <v>45464</v>
          </cell>
        </row>
        <row r="8412">
          <cell r="K8412">
            <v>45464</v>
          </cell>
        </row>
        <row r="8413">
          <cell r="K8413">
            <v>45464</v>
          </cell>
        </row>
        <row r="8414">
          <cell r="K8414">
            <v>45464</v>
          </cell>
        </row>
        <row r="8415">
          <cell r="K8415">
            <v>45464</v>
          </cell>
        </row>
        <row r="8416">
          <cell r="K8416">
            <v>45464</v>
          </cell>
        </row>
        <row r="8417">
          <cell r="K8417">
            <v>45464</v>
          </cell>
        </row>
        <row r="8418">
          <cell r="K8418">
            <v>45464</v>
          </cell>
        </row>
        <row r="8419">
          <cell r="K8419">
            <v>45464</v>
          </cell>
        </row>
        <row r="8420">
          <cell r="K8420">
            <v>45464</v>
          </cell>
        </row>
        <row r="8421">
          <cell r="K8421">
            <v>45464</v>
          </cell>
        </row>
        <row r="8422">
          <cell r="K8422">
            <v>45464</v>
          </cell>
        </row>
        <row r="8423">
          <cell r="K8423">
            <v>45464</v>
          </cell>
        </row>
        <row r="8424">
          <cell r="K8424">
            <v>45464</v>
          </cell>
        </row>
        <row r="8425">
          <cell r="K8425">
            <v>45464</v>
          </cell>
        </row>
        <row r="8426">
          <cell r="K8426">
            <v>45464</v>
          </cell>
        </row>
        <row r="8427">
          <cell r="K8427">
            <v>45464</v>
          </cell>
        </row>
        <row r="8428">
          <cell r="K8428">
            <v>45464</v>
          </cell>
        </row>
        <row r="8429">
          <cell r="K8429">
            <v>45464</v>
          </cell>
        </row>
        <row r="8430">
          <cell r="K8430">
            <v>45464</v>
          </cell>
        </row>
        <row r="8431">
          <cell r="K8431">
            <v>45464</v>
          </cell>
        </row>
        <row r="8432">
          <cell r="K8432">
            <v>45464</v>
          </cell>
        </row>
        <row r="8433">
          <cell r="K8433">
            <v>45464</v>
          </cell>
        </row>
        <row r="8434">
          <cell r="K8434">
            <v>45464</v>
          </cell>
        </row>
        <row r="8435">
          <cell r="K8435">
            <v>45464</v>
          </cell>
        </row>
        <row r="8436">
          <cell r="K8436">
            <v>45464</v>
          </cell>
        </row>
        <row r="8437">
          <cell r="K8437">
            <v>45464</v>
          </cell>
        </row>
        <row r="8438">
          <cell r="K8438">
            <v>45464</v>
          </cell>
        </row>
        <row r="8439">
          <cell r="K8439">
            <v>45464</v>
          </cell>
        </row>
        <row r="8440">
          <cell r="K8440">
            <v>45464</v>
          </cell>
        </row>
        <row r="8441">
          <cell r="K8441">
            <v>45464</v>
          </cell>
        </row>
        <row r="8442">
          <cell r="K8442">
            <v>45464</v>
          </cell>
        </row>
        <row r="8443">
          <cell r="K8443">
            <v>45464</v>
          </cell>
        </row>
        <row r="8444">
          <cell r="K8444">
            <v>45464</v>
          </cell>
        </row>
        <row r="8445">
          <cell r="K8445">
            <v>45464</v>
          </cell>
        </row>
        <row r="8446">
          <cell r="K8446">
            <v>45464</v>
          </cell>
        </row>
        <row r="8447">
          <cell r="K8447">
            <v>45464</v>
          </cell>
        </row>
        <row r="8448">
          <cell r="K8448">
            <v>45464</v>
          </cell>
        </row>
        <row r="8449">
          <cell r="K8449">
            <v>45464</v>
          </cell>
        </row>
        <row r="8450">
          <cell r="K8450">
            <v>45464</v>
          </cell>
        </row>
        <row r="8451">
          <cell r="K8451">
            <v>45464</v>
          </cell>
        </row>
        <row r="8452">
          <cell r="K8452">
            <v>45464</v>
          </cell>
        </row>
        <row r="8453">
          <cell r="K8453">
            <v>45464</v>
          </cell>
        </row>
        <row r="8454">
          <cell r="K8454">
            <v>45464</v>
          </cell>
        </row>
        <row r="8455">
          <cell r="K8455">
            <v>45464</v>
          </cell>
        </row>
        <row r="8456">
          <cell r="K8456">
            <v>45464</v>
          </cell>
        </row>
        <row r="8457">
          <cell r="K8457">
            <v>45464</v>
          </cell>
        </row>
        <row r="8458">
          <cell r="K8458">
            <v>45464</v>
          </cell>
        </row>
        <row r="8459">
          <cell r="K8459">
            <v>45464</v>
          </cell>
        </row>
        <row r="8460">
          <cell r="K8460">
            <v>45464</v>
          </cell>
        </row>
        <row r="8461">
          <cell r="K8461">
            <v>45464</v>
          </cell>
        </row>
        <row r="8462">
          <cell r="K8462">
            <v>45464</v>
          </cell>
        </row>
        <row r="8463">
          <cell r="K8463">
            <v>45464</v>
          </cell>
        </row>
        <row r="8464">
          <cell r="K8464">
            <v>45464</v>
          </cell>
        </row>
        <row r="8465">
          <cell r="K8465">
            <v>45464</v>
          </cell>
        </row>
        <row r="8466">
          <cell r="K8466">
            <v>45464</v>
          </cell>
        </row>
        <row r="8467">
          <cell r="K8467">
            <v>45464</v>
          </cell>
        </row>
        <row r="8468">
          <cell r="K8468">
            <v>45464</v>
          </cell>
        </row>
        <row r="8469">
          <cell r="K8469">
            <v>45464</v>
          </cell>
        </row>
        <row r="8470">
          <cell r="K8470">
            <v>45464</v>
          </cell>
        </row>
        <row r="8471">
          <cell r="K8471">
            <v>45464</v>
          </cell>
        </row>
        <row r="8472">
          <cell r="K8472">
            <v>45464</v>
          </cell>
        </row>
        <row r="8473">
          <cell r="K8473">
            <v>45464</v>
          </cell>
        </row>
        <row r="8474">
          <cell r="K8474">
            <v>45464</v>
          </cell>
        </row>
        <row r="8475">
          <cell r="K8475">
            <v>45464</v>
          </cell>
        </row>
        <row r="8476">
          <cell r="K8476">
            <v>45464</v>
          </cell>
        </row>
        <row r="8477">
          <cell r="K8477">
            <v>45464</v>
          </cell>
        </row>
        <row r="8478">
          <cell r="K8478">
            <v>45464</v>
          </cell>
        </row>
        <row r="8479">
          <cell r="K8479">
            <v>45464</v>
          </cell>
        </row>
        <row r="8480">
          <cell r="K8480">
            <v>45464</v>
          </cell>
        </row>
        <row r="8481">
          <cell r="K8481">
            <v>45464</v>
          </cell>
        </row>
        <row r="8482">
          <cell r="K8482">
            <v>45464</v>
          </cell>
        </row>
        <row r="8483">
          <cell r="K8483">
            <v>45464</v>
          </cell>
        </row>
        <row r="8484">
          <cell r="K8484">
            <v>45464</v>
          </cell>
        </row>
        <row r="8485">
          <cell r="K8485">
            <v>45464</v>
          </cell>
        </row>
        <row r="8486">
          <cell r="K8486">
            <v>45464</v>
          </cell>
        </row>
        <row r="8487">
          <cell r="K8487">
            <v>45464</v>
          </cell>
        </row>
        <row r="8488">
          <cell r="K8488">
            <v>45464</v>
          </cell>
        </row>
        <row r="8489">
          <cell r="K8489">
            <v>45464</v>
          </cell>
        </row>
        <row r="8490">
          <cell r="K8490">
            <v>45464</v>
          </cell>
        </row>
        <row r="8491">
          <cell r="K8491">
            <v>45464</v>
          </cell>
        </row>
        <row r="8492">
          <cell r="K8492">
            <v>45464</v>
          </cell>
        </row>
        <row r="8493">
          <cell r="K8493">
            <v>45464</v>
          </cell>
        </row>
        <row r="8494">
          <cell r="K8494">
            <v>45464</v>
          </cell>
        </row>
        <row r="8495">
          <cell r="K8495">
            <v>45464</v>
          </cell>
        </row>
        <row r="8496">
          <cell r="K8496">
            <v>45464</v>
          </cell>
        </row>
        <row r="8497">
          <cell r="K8497">
            <v>45464</v>
          </cell>
        </row>
        <row r="8498">
          <cell r="K8498">
            <v>45464</v>
          </cell>
        </row>
        <row r="8499">
          <cell r="K8499">
            <v>45464</v>
          </cell>
        </row>
        <row r="8500">
          <cell r="K8500">
            <v>45464</v>
          </cell>
        </row>
        <row r="8501">
          <cell r="K8501">
            <v>45464</v>
          </cell>
        </row>
        <row r="8502">
          <cell r="K8502">
            <v>45464</v>
          </cell>
        </row>
        <row r="8503">
          <cell r="K8503">
            <v>45464</v>
          </cell>
        </row>
        <row r="8504">
          <cell r="K8504">
            <v>45464</v>
          </cell>
        </row>
        <row r="8505">
          <cell r="K8505">
            <v>45464</v>
          </cell>
        </row>
        <row r="8506">
          <cell r="K8506">
            <v>45464</v>
          </cell>
        </row>
        <row r="8507">
          <cell r="K8507">
            <v>45464</v>
          </cell>
        </row>
        <row r="8508">
          <cell r="K8508">
            <v>45464</v>
          </cell>
        </row>
        <row r="8509">
          <cell r="K8509">
            <v>45464</v>
          </cell>
        </row>
        <row r="8510">
          <cell r="K8510">
            <v>45464</v>
          </cell>
        </row>
        <row r="8511">
          <cell r="K8511">
            <v>45464</v>
          </cell>
        </row>
        <row r="8512">
          <cell r="K8512">
            <v>45464</v>
          </cell>
        </row>
        <row r="8513">
          <cell r="K8513">
            <v>45464</v>
          </cell>
        </row>
        <row r="8514">
          <cell r="K8514">
            <v>45464</v>
          </cell>
        </row>
        <row r="8515">
          <cell r="K8515">
            <v>45464</v>
          </cell>
        </row>
        <row r="8516">
          <cell r="K8516">
            <v>45464</v>
          </cell>
        </row>
        <row r="8517">
          <cell r="K8517">
            <v>45464</v>
          </cell>
        </row>
        <row r="8518">
          <cell r="K8518">
            <v>45464</v>
          </cell>
        </row>
        <row r="8519">
          <cell r="K8519">
            <v>45464</v>
          </cell>
        </row>
        <row r="8520">
          <cell r="K8520">
            <v>45464</v>
          </cell>
        </row>
        <row r="8521">
          <cell r="K8521">
            <v>45464</v>
          </cell>
        </row>
        <row r="8522">
          <cell r="K8522">
            <v>45464</v>
          </cell>
        </row>
        <row r="8523">
          <cell r="K8523">
            <v>45464</v>
          </cell>
        </row>
        <row r="8524">
          <cell r="K8524">
            <v>45464</v>
          </cell>
        </row>
        <row r="8525">
          <cell r="K8525">
            <v>45464</v>
          </cell>
        </row>
        <row r="8526">
          <cell r="K8526">
            <v>45464</v>
          </cell>
        </row>
        <row r="8527">
          <cell r="K8527">
            <v>45464</v>
          </cell>
        </row>
        <row r="8528">
          <cell r="K8528">
            <v>45464</v>
          </cell>
        </row>
        <row r="8529">
          <cell r="K8529">
            <v>45464</v>
          </cell>
        </row>
        <row r="8530">
          <cell r="K8530">
            <v>45464</v>
          </cell>
        </row>
        <row r="8531">
          <cell r="K8531">
            <v>45464</v>
          </cell>
        </row>
        <row r="8532">
          <cell r="K8532">
            <v>45464</v>
          </cell>
        </row>
        <row r="8533">
          <cell r="K8533">
            <v>45464</v>
          </cell>
        </row>
        <row r="8534">
          <cell r="K8534">
            <v>45464</v>
          </cell>
        </row>
        <row r="8535">
          <cell r="K8535">
            <v>45464</v>
          </cell>
        </row>
        <row r="8536">
          <cell r="K8536">
            <v>45464</v>
          </cell>
        </row>
        <row r="8537">
          <cell r="K8537">
            <v>45464</v>
          </cell>
        </row>
        <row r="8538">
          <cell r="K8538">
            <v>45464</v>
          </cell>
        </row>
        <row r="8539">
          <cell r="K8539">
            <v>45464</v>
          </cell>
        </row>
        <row r="8540">
          <cell r="K8540">
            <v>45464</v>
          </cell>
        </row>
        <row r="8541">
          <cell r="K8541">
            <v>45464</v>
          </cell>
        </row>
        <row r="8542">
          <cell r="K8542">
            <v>45464</v>
          </cell>
        </row>
        <row r="8543">
          <cell r="K8543">
            <v>45464</v>
          </cell>
        </row>
        <row r="8544">
          <cell r="K8544">
            <v>45464</v>
          </cell>
        </row>
        <row r="8545">
          <cell r="K8545">
            <v>45464</v>
          </cell>
        </row>
        <row r="8546">
          <cell r="K8546">
            <v>45464</v>
          </cell>
        </row>
        <row r="8547">
          <cell r="K8547">
            <v>45464</v>
          </cell>
        </row>
        <row r="8548">
          <cell r="K8548">
            <v>45464</v>
          </cell>
        </row>
        <row r="8549">
          <cell r="K8549">
            <v>45464</v>
          </cell>
        </row>
        <row r="8550">
          <cell r="K8550">
            <v>45464</v>
          </cell>
        </row>
        <row r="8551">
          <cell r="K8551">
            <v>45464</v>
          </cell>
        </row>
        <row r="8552">
          <cell r="K8552">
            <v>45464</v>
          </cell>
        </row>
        <row r="8553">
          <cell r="K8553">
            <v>45464</v>
          </cell>
        </row>
        <row r="8554">
          <cell r="K8554">
            <v>45464</v>
          </cell>
        </row>
        <row r="8555">
          <cell r="K8555">
            <v>45464</v>
          </cell>
        </row>
        <row r="8556">
          <cell r="K8556">
            <v>45464</v>
          </cell>
        </row>
        <row r="8557">
          <cell r="K8557">
            <v>45464</v>
          </cell>
        </row>
        <row r="8558">
          <cell r="K8558">
            <v>45464</v>
          </cell>
        </row>
        <row r="8559">
          <cell r="K8559">
            <v>45464</v>
          </cell>
        </row>
        <row r="8560">
          <cell r="K8560">
            <v>45464</v>
          </cell>
        </row>
        <row r="8561">
          <cell r="K8561">
            <v>45464</v>
          </cell>
        </row>
        <row r="8562">
          <cell r="K8562">
            <v>45464</v>
          </cell>
        </row>
        <row r="8563">
          <cell r="K8563">
            <v>45464</v>
          </cell>
        </row>
        <row r="8564">
          <cell r="K8564">
            <v>45464</v>
          </cell>
        </row>
        <row r="8565">
          <cell r="K8565">
            <v>45464</v>
          </cell>
        </row>
        <row r="8566">
          <cell r="K8566">
            <v>45464</v>
          </cell>
        </row>
        <row r="8567">
          <cell r="K8567">
            <v>45464</v>
          </cell>
        </row>
        <row r="8568">
          <cell r="K8568">
            <v>45464</v>
          </cell>
        </row>
        <row r="8569">
          <cell r="K8569">
            <v>45464</v>
          </cell>
        </row>
        <row r="8570">
          <cell r="K8570">
            <v>45464</v>
          </cell>
        </row>
        <row r="8571">
          <cell r="K8571">
            <v>45464</v>
          </cell>
        </row>
        <row r="8572">
          <cell r="K8572">
            <v>45464</v>
          </cell>
        </row>
        <row r="8573">
          <cell r="K8573">
            <v>45464</v>
          </cell>
        </row>
        <row r="8574">
          <cell r="K8574">
            <v>45464</v>
          </cell>
        </row>
        <row r="8575">
          <cell r="K8575">
            <v>45464</v>
          </cell>
        </row>
        <row r="8576">
          <cell r="K8576">
            <v>45464</v>
          </cell>
        </row>
        <row r="8577">
          <cell r="K8577">
            <v>45464</v>
          </cell>
        </row>
        <row r="8578">
          <cell r="K8578">
            <v>45464</v>
          </cell>
        </row>
        <row r="8579">
          <cell r="K8579">
            <v>45464</v>
          </cell>
        </row>
        <row r="8580">
          <cell r="K8580">
            <v>45464</v>
          </cell>
        </row>
        <row r="8581">
          <cell r="K8581">
            <v>45464</v>
          </cell>
        </row>
        <row r="8582">
          <cell r="K8582">
            <v>45464</v>
          </cell>
        </row>
        <row r="8583">
          <cell r="K8583">
            <v>45464</v>
          </cell>
        </row>
        <row r="8584">
          <cell r="K8584">
            <v>45464</v>
          </cell>
        </row>
        <row r="8585">
          <cell r="K8585">
            <v>45464</v>
          </cell>
        </row>
        <row r="8586">
          <cell r="K8586">
            <v>45464</v>
          </cell>
        </row>
        <row r="8587">
          <cell r="K8587">
            <v>45464</v>
          </cell>
        </row>
        <row r="8588">
          <cell r="K8588">
            <v>45464</v>
          </cell>
        </row>
        <row r="8589">
          <cell r="K8589">
            <v>45464</v>
          </cell>
        </row>
        <row r="8590">
          <cell r="K8590">
            <v>45464</v>
          </cell>
        </row>
        <row r="8591">
          <cell r="K8591">
            <v>45464</v>
          </cell>
        </row>
        <row r="8593">
          <cell r="K8593">
            <v>45464</v>
          </cell>
        </row>
        <row r="8594">
          <cell r="K8594">
            <v>45464</v>
          </cell>
        </row>
        <row r="8595">
          <cell r="K8595">
            <v>45464</v>
          </cell>
        </row>
        <row r="8596">
          <cell r="K8596">
            <v>45464</v>
          </cell>
        </row>
        <row r="8597">
          <cell r="K8597">
            <v>45464</v>
          </cell>
        </row>
        <row r="8598">
          <cell r="K8598">
            <v>45464</v>
          </cell>
        </row>
        <row r="8599">
          <cell r="K8599">
            <v>45464</v>
          </cell>
        </row>
        <row r="8600">
          <cell r="K8600">
            <v>45464</v>
          </cell>
        </row>
        <row r="8601">
          <cell r="K8601">
            <v>45464</v>
          </cell>
        </row>
        <row r="8602">
          <cell r="K8602">
            <v>45464</v>
          </cell>
        </row>
        <row r="8603">
          <cell r="K8603">
            <v>45464</v>
          </cell>
        </row>
        <row r="8604">
          <cell r="K8604">
            <v>45464</v>
          </cell>
        </row>
        <row r="8605">
          <cell r="K8605">
            <v>45464</v>
          </cell>
        </row>
        <row r="8606">
          <cell r="K8606">
            <v>45464</v>
          </cell>
        </row>
        <row r="8607">
          <cell r="K8607">
            <v>45464</v>
          </cell>
        </row>
        <row r="8608">
          <cell r="K8608">
            <v>45464</v>
          </cell>
        </row>
        <row r="8609">
          <cell r="K8609">
            <v>45464</v>
          </cell>
        </row>
        <row r="8610">
          <cell r="K8610">
            <v>45464</v>
          </cell>
        </row>
        <row r="8611">
          <cell r="K8611">
            <v>45464</v>
          </cell>
        </row>
        <row r="8612">
          <cell r="K8612">
            <v>45464</v>
          </cell>
        </row>
        <row r="8613">
          <cell r="K8613">
            <v>45464</v>
          </cell>
        </row>
        <row r="8614">
          <cell r="K8614">
            <v>45464</v>
          </cell>
        </row>
        <row r="8615">
          <cell r="K8615">
            <v>45464</v>
          </cell>
        </row>
        <row r="8616">
          <cell r="K8616">
            <v>45464</v>
          </cell>
        </row>
        <row r="8617">
          <cell r="K8617">
            <v>45464</v>
          </cell>
        </row>
        <row r="8618">
          <cell r="K8618">
            <v>45464</v>
          </cell>
        </row>
        <row r="8619">
          <cell r="K8619">
            <v>45464</v>
          </cell>
        </row>
        <row r="8620">
          <cell r="K8620">
            <v>45464</v>
          </cell>
        </row>
        <row r="8621">
          <cell r="K8621">
            <v>45464</v>
          </cell>
        </row>
        <row r="8622">
          <cell r="K8622">
            <v>45464</v>
          </cell>
        </row>
        <row r="8623">
          <cell r="K8623">
            <v>45464</v>
          </cell>
        </row>
        <row r="8624">
          <cell r="K8624">
            <v>45464</v>
          </cell>
        </row>
        <row r="8625">
          <cell r="K8625">
            <v>45464</v>
          </cell>
        </row>
        <row r="8626">
          <cell r="K8626">
            <v>45464</v>
          </cell>
        </row>
        <row r="8627">
          <cell r="K8627">
            <v>45464</v>
          </cell>
        </row>
        <row r="8628">
          <cell r="K8628">
            <v>45464</v>
          </cell>
        </row>
        <row r="8629">
          <cell r="K8629">
            <v>45464</v>
          </cell>
        </row>
        <row r="8630">
          <cell r="K8630">
            <v>45464</v>
          </cell>
        </row>
        <row r="8631">
          <cell r="K8631">
            <v>45464</v>
          </cell>
        </row>
        <row r="8632">
          <cell r="K8632">
            <v>45464</v>
          </cell>
        </row>
        <row r="8633">
          <cell r="K8633">
            <v>45464</v>
          </cell>
        </row>
        <row r="8634">
          <cell r="K8634">
            <v>45464</v>
          </cell>
        </row>
        <row r="8635">
          <cell r="K8635">
            <v>45464</v>
          </cell>
        </row>
        <row r="8636">
          <cell r="K8636">
            <v>45464</v>
          </cell>
        </row>
        <row r="8637">
          <cell r="K8637">
            <v>45464</v>
          </cell>
        </row>
        <row r="8638">
          <cell r="K8638">
            <v>45464</v>
          </cell>
        </row>
        <row r="8639">
          <cell r="K8639">
            <v>45464</v>
          </cell>
        </row>
        <row r="8640">
          <cell r="K8640">
            <v>45464</v>
          </cell>
        </row>
        <row r="8641">
          <cell r="K8641">
            <v>45464</v>
          </cell>
        </row>
        <row r="8642">
          <cell r="K8642">
            <v>45464</v>
          </cell>
        </row>
        <row r="8643">
          <cell r="K8643">
            <v>45464</v>
          </cell>
        </row>
        <row r="8644">
          <cell r="K8644">
            <v>45464</v>
          </cell>
        </row>
        <row r="8645">
          <cell r="K8645">
            <v>45464</v>
          </cell>
        </row>
        <row r="8646">
          <cell r="K8646">
            <v>45464</v>
          </cell>
        </row>
        <row r="8647">
          <cell r="K8647">
            <v>45464</v>
          </cell>
        </row>
        <row r="8648">
          <cell r="K8648">
            <v>45464</v>
          </cell>
        </row>
        <row r="8649">
          <cell r="K8649">
            <v>45464</v>
          </cell>
        </row>
        <row r="8650">
          <cell r="K8650">
            <v>45464</v>
          </cell>
        </row>
        <row r="8651">
          <cell r="K8651">
            <v>45464</v>
          </cell>
        </row>
        <row r="8652">
          <cell r="K8652">
            <v>45464</v>
          </cell>
        </row>
        <row r="8653">
          <cell r="K8653">
            <v>45464</v>
          </cell>
        </row>
        <row r="8654">
          <cell r="K8654">
            <v>45464</v>
          </cell>
        </row>
        <row r="8655">
          <cell r="K8655">
            <v>45464</v>
          </cell>
        </row>
        <row r="8656">
          <cell r="K8656">
            <v>45464</v>
          </cell>
        </row>
        <row r="8657">
          <cell r="K8657">
            <v>45464</v>
          </cell>
        </row>
        <row r="8658">
          <cell r="K8658">
            <v>45464</v>
          </cell>
        </row>
        <row r="8659">
          <cell r="K8659">
            <v>45464</v>
          </cell>
        </row>
        <row r="8660">
          <cell r="K8660">
            <v>45464</v>
          </cell>
        </row>
        <row r="8661">
          <cell r="K8661">
            <v>45464</v>
          </cell>
        </row>
        <row r="8662">
          <cell r="K8662">
            <v>45464</v>
          </cell>
        </row>
        <row r="8663">
          <cell r="K8663">
            <v>45464</v>
          </cell>
        </row>
        <row r="8664">
          <cell r="K8664">
            <v>45464</v>
          </cell>
        </row>
        <row r="8665">
          <cell r="K8665">
            <v>45464</v>
          </cell>
        </row>
        <row r="8666">
          <cell r="K8666">
            <v>45464</v>
          </cell>
        </row>
        <row r="8667">
          <cell r="K8667">
            <v>45464</v>
          </cell>
        </row>
        <row r="8668">
          <cell r="K8668">
            <v>45464</v>
          </cell>
        </row>
        <row r="8669">
          <cell r="K8669">
            <v>45464</v>
          </cell>
        </row>
        <row r="8670">
          <cell r="K8670">
            <v>45464</v>
          </cell>
        </row>
        <row r="8671">
          <cell r="K8671">
            <v>45464</v>
          </cell>
        </row>
        <row r="8672">
          <cell r="K8672">
            <v>45464</v>
          </cell>
        </row>
        <row r="8673">
          <cell r="K8673">
            <v>45464</v>
          </cell>
        </row>
        <row r="8674">
          <cell r="K8674">
            <v>45464</v>
          </cell>
        </row>
        <row r="8675">
          <cell r="K8675">
            <v>45464</v>
          </cell>
        </row>
        <row r="8676">
          <cell r="K8676">
            <v>45464</v>
          </cell>
        </row>
        <row r="8677">
          <cell r="K8677">
            <v>45464</v>
          </cell>
        </row>
        <row r="8678">
          <cell r="K8678">
            <v>45464</v>
          </cell>
        </row>
        <row r="8679">
          <cell r="K8679">
            <v>45464</v>
          </cell>
        </row>
        <row r="8680">
          <cell r="K8680">
            <v>45464</v>
          </cell>
        </row>
        <row r="8681">
          <cell r="K8681">
            <v>45464</v>
          </cell>
        </row>
        <row r="8682">
          <cell r="K8682">
            <v>45464</v>
          </cell>
        </row>
        <row r="8683">
          <cell r="K8683">
            <v>45464</v>
          </cell>
        </row>
        <row r="8684">
          <cell r="K8684">
            <v>45464</v>
          </cell>
        </row>
        <row r="8685">
          <cell r="K8685">
            <v>45464</v>
          </cell>
        </row>
        <row r="8686">
          <cell r="K8686">
            <v>45464</v>
          </cell>
        </row>
        <row r="8687">
          <cell r="K8687">
            <v>45464</v>
          </cell>
        </row>
        <row r="8688">
          <cell r="K8688">
            <v>45464</v>
          </cell>
        </row>
        <row r="8689">
          <cell r="K8689">
            <v>45464</v>
          </cell>
        </row>
        <row r="8690">
          <cell r="K8690">
            <v>45464</v>
          </cell>
        </row>
        <row r="8691">
          <cell r="K8691">
            <v>45464</v>
          </cell>
        </row>
        <row r="8692">
          <cell r="K8692">
            <v>45464</v>
          </cell>
        </row>
        <row r="8693">
          <cell r="K8693">
            <v>45464</v>
          </cell>
        </row>
        <row r="8694">
          <cell r="K8694">
            <v>45464</v>
          </cell>
        </row>
        <row r="8695">
          <cell r="K8695">
            <v>45464</v>
          </cell>
        </row>
        <row r="8696">
          <cell r="K8696">
            <v>45464</v>
          </cell>
        </row>
        <row r="8697">
          <cell r="K8697">
            <v>45464</v>
          </cell>
        </row>
        <row r="8698">
          <cell r="K8698">
            <v>45464</v>
          </cell>
        </row>
        <row r="8699">
          <cell r="K8699">
            <v>45464</v>
          </cell>
        </row>
        <row r="8700">
          <cell r="K8700">
            <v>45464</v>
          </cell>
        </row>
        <row r="8701">
          <cell r="K8701">
            <v>45464</v>
          </cell>
        </row>
        <row r="8702">
          <cell r="K8702">
            <v>45464</v>
          </cell>
        </row>
        <row r="8703">
          <cell r="K8703">
            <v>45464</v>
          </cell>
        </row>
        <row r="8704">
          <cell r="K8704">
            <v>45464</v>
          </cell>
        </row>
        <row r="8705">
          <cell r="K8705">
            <v>45464</v>
          </cell>
        </row>
        <row r="8706">
          <cell r="K8706">
            <v>45464</v>
          </cell>
        </row>
        <row r="8707">
          <cell r="K8707">
            <v>45464</v>
          </cell>
        </row>
        <row r="8708">
          <cell r="K8708">
            <v>45464</v>
          </cell>
        </row>
        <row r="8709">
          <cell r="K8709">
            <v>45464</v>
          </cell>
        </row>
        <row r="8710">
          <cell r="K8710">
            <v>45464</v>
          </cell>
        </row>
        <row r="8711">
          <cell r="K8711">
            <v>45464</v>
          </cell>
        </row>
        <row r="8712">
          <cell r="K8712">
            <v>45464</v>
          </cell>
        </row>
        <row r="8713">
          <cell r="K8713">
            <v>45464</v>
          </cell>
        </row>
        <row r="8714">
          <cell r="K8714">
            <v>45464</v>
          </cell>
        </row>
        <row r="8715">
          <cell r="K8715">
            <v>45464</v>
          </cell>
        </row>
        <row r="8716">
          <cell r="K8716">
            <v>45464</v>
          </cell>
        </row>
        <row r="8717">
          <cell r="K8717">
            <v>45464</v>
          </cell>
        </row>
        <row r="8718">
          <cell r="K8718">
            <v>45464</v>
          </cell>
        </row>
        <row r="8719">
          <cell r="K8719">
            <v>45464</v>
          </cell>
        </row>
        <row r="8720">
          <cell r="K8720">
            <v>45464</v>
          </cell>
        </row>
        <row r="8721">
          <cell r="K8721">
            <v>45464</v>
          </cell>
        </row>
        <row r="8722">
          <cell r="K8722">
            <v>45464</v>
          </cell>
        </row>
        <row r="8723">
          <cell r="K8723">
            <v>45464</v>
          </cell>
        </row>
        <row r="8724">
          <cell r="K8724">
            <v>45464</v>
          </cell>
        </row>
        <row r="8725">
          <cell r="K8725">
            <v>45464</v>
          </cell>
        </row>
        <row r="8726">
          <cell r="K8726">
            <v>45464</v>
          </cell>
        </row>
        <row r="8727">
          <cell r="K8727">
            <v>45464</v>
          </cell>
        </row>
        <row r="8728">
          <cell r="K8728">
            <v>45464</v>
          </cell>
        </row>
        <row r="8729">
          <cell r="K8729">
            <v>45464</v>
          </cell>
        </row>
        <row r="8730">
          <cell r="K8730">
            <v>45464</v>
          </cell>
        </row>
        <row r="8731">
          <cell r="K8731">
            <v>45464</v>
          </cell>
        </row>
        <row r="8732">
          <cell r="K8732">
            <v>45464</v>
          </cell>
        </row>
        <row r="8733">
          <cell r="K8733">
            <v>45464</v>
          </cell>
        </row>
        <row r="8734">
          <cell r="K8734">
            <v>45464</v>
          </cell>
        </row>
        <row r="8735">
          <cell r="K8735">
            <v>45464</v>
          </cell>
        </row>
        <row r="8736">
          <cell r="K8736">
            <v>45464</v>
          </cell>
        </row>
        <row r="8737">
          <cell r="K8737">
            <v>45464</v>
          </cell>
        </row>
        <row r="8738">
          <cell r="K8738">
            <v>45464</v>
          </cell>
        </row>
        <row r="8739">
          <cell r="K8739">
            <v>45464</v>
          </cell>
        </row>
        <row r="8740">
          <cell r="K8740">
            <v>45464</v>
          </cell>
        </row>
        <row r="8741">
          <cell r="K8741">
            <v>45464</v>
          </cell>
        </row>
        <row r="8742">
          <cell r="K8742">
            <v>45464</v>
          </cell>
        </row>
        <row r="8743">
          <cell r="K8743">
            <v>45464</v>
          </cell>
        </row>
        <row r="8744">
          <cell r="K8744">
            <v>45464</v>
          </cell>
        </row>
        <row r="8745">
          <cell r="K8745">
            <v>45464</v>
          </cell>
        </row>
        <row r="8746">
          <cell r="K8746">
            <v>45464</v>
          </cell>
        </row>
        <row r="8747">
          <cell r="K8747">
            <v>45464</v>
          </cell>
        </row>
        <row r="8748">
          <cell r="K8748">
            <v>45464</v>
          </cell>
        </row>
        <row r="8749">
          <cell r="K8749">
            <v>45464</v>
          </cell>
        </row>
        <row r="8750">
          <cell r="K8750">
            <v>45464</v>
          </cell>
        </row>
        <row r="8751">
          <cell r="K8751">
            <v>45464</v>
          </cell>
        </row>
        <row r="8752">
          <cell r="K8752">
            <v>45464</v>
          </cell>
        </row>
        <row r="8753">
          <cell r="K8753">
            <v>45464</v>
          </cell>
        </row>
        <row r="8754">
          <cell r="K8754">
            <v>45464</v>
          </cell>
        </row>
        <row r="8755">
          <cell r="K8755">
            <v>45464</v>
          </cell>
        </row>
        <row r="8756">
          <cell r="K8756">
            <v>45464</v>
          </cell>
        </row>
        <row r="8757">
          <cell r="K8757">
            <v>45464</v>
          </cell>
        </row>
        <row r="8758">
          <cell r="K8758">
            <v>45464</v>
          </cell>
        </row>
        <row r="8759">
          <cell r="K8759">
            <v>45464</v>
          </cell>
        </row>
        <row r="8760">
          <cell r="K8760">
            <v>45464</v>
          </cell>
        </row>
        <row r="8761">
          <cell r="K8761">
            <v>45464</v>
          </cell>
        </row>
        <row r="8762">
          <cell r="K8762">
            <v>45464</v>
          </cell>
        </row>
        <row r="8763">
          <cell r="K8763">
            <v>45464</v>
          </cell>
        </row>
        <row r="8764">
          <cell r="K8764">
            <v>45464</v>
          </cell>
        </row>
        <row r="8765">
          <cell r="K8765">
            <v>45464</v>
          </cell>
        </row>
        <row r="8766">
          <cell r="K8766">
            <v>45464</v>
          </cell>
        </row>
        <row r="8767">
          <cell r="K8767">
            <v>45464</v>
          </cell>
        </row>
        <row r="8768">
          <cell r="K8768">
            <v>45464</v>
          </cell>
        </row>
        <row r="8769">
          <cell r="K8769">
            <v>45464</v>
          </cell>
        </row>
        <row r="8770">
          <cell r="K8770">
            <v>45464</v>
          </cell>
        </row>
        <row r="8771">
          <cell r="K8771">
            <v>45464</v>
          </cell>
        </row>
        <row r="8772">
          <cell r="K8772">
            <v>45464</v>
          </cell>
        </row>
        <row r="8773">
          <cell r="K8773">
            <v>45464</v>
          </cell>
        </row>
        <row r="8774">
          <cell r="K8774">
            <v>45464</v>
          </cell>
        </row>
        <row r="8775">
          <cell r="K8775">
            <v>45464</v>
          </cell>
        </row>
        <row r="8776">
          <cell r="K8776">
            <v>45464</v>
          </cell>
        </row>
        <row r="8777">
          <cell r="K8777">
            <v>45464</v>
          </cell>
        </row>
        <row r="8778">
          <cell r="K8778">
            <v>45464</v>
          </cell>
        </row>
        <row r="8779">
          <cell r="K8779">
            <v>45464</v>
          </cell>
        </row>
        <row r="8780">
          <cell r="K8780">
            <v>45464</v>
          </cell>
        </row>
        <row r="8781">
          <cell r="K8781">
            <v>45464</v>
          </cell>
        </row>
        <row r="8782">
          <cell r="K8782">
            <v>45464</v>
          </cell>
        </row>
        <row r="8783">
          <cell r="K8783">
            <v>45464</v>
          </cell>
        </row>
        <row r="8784">
          <cell r="K8784">
            <v>45464</v>
          </cell>
        </row>
        <row r="8785">
          <cell r="K8785">
            <v>45464</v>
          </cell>
        </row>
        <row r="8786">
          <cell r="K8786">
            <v>45464</v>
          </cell>
        </row>
        <row r="8787">
          <cell r="K8787">
            <v>45464</v>
          </cell>
        </row>
        <row r="8788">
          <cell r="K8788">
            <v>45464</v>
          </cell>
        </row>
        <row r="8789">
          <cell r="K8789">
            <v>45464</v>
          </cell>
        </row>
        <row r="8790">
          <cell r="K8790">
            <v>45464</v>
          </cell>
        </row>
        <row r="8791">
          <cell r="K8791">
            <v>45464</v>
          </cell>
        </row>
        <row r="8792">
          <cell r="K8792">
            <v>45464</v>
          </cell>
        </row>
        <row r="8793">
          <cell r="K8793">
            <v>45464</v>
          </cell>
        </row>
        <row r="8794">
          <cell r="K8794">
            <v>45464</v>
          </cell>
        </row>
        <row r="8795">
          <cell r="K8795">
            <v>45464</v>
          </cell>
        </row>
        <row r="8796">
          <cell r="K8796">
            <v>45464</v>
          </cell>
        </row>
        <row r="8797">
          <cell r="K8797">
            <v>45464</v>
          </cell>
        </row>
        <row r="8798">
          <cell r="K8798">
            <v>45464</v>
          </cell>
        </row>
        <row r="8799">
          <cell r="K8799">
            <v>45464</v>
          </cell>
        </row>
        <row r="8800">
          <cell r="K8800">
            <v>45464</v>
          </cell>
        </row>
        <row r="8801">
          <cell r="K8801">
            <v>45464</v>
          </cell>
        </row>
        <row r="8802">
          <cell r="K8802">
            <v>45464</v>
          </cell>
        </row>
        <row r="8803">
          <cell r="K8803">
            <v>45464</v>
          </cell>
        </row>
        <row r="8804">
          <cell r="K8804">
            <v>45464</v>
          </cell>
        </row>
        <row r="8805">
          <cell r="K8805">
            <v>45464</v>
          </cell>
        </row>
        <row r="8806">
          <cell r="K8806">
            <v>45464</v>
          </cell>
        </row>
        <row r="8807">
          <cell r="K8807">
            <v>45464</v>
          </cell>
        </row>
        <row r="8808">
          <cell r="K8808">
            <v>45464</v>
          </cell>
        </row>
        <row r="8809">
          <cell r="K8809">
            <v>45464</v>
          </cell>
        </row>
        <row r="8810">
          <cell r="K8810">
            <v>45464</v>
          </cell>
        </row>
        <row r="8811">
          <cell r="K8811">
            <v>45464</v>
          </cell>
        </row>
        <row r="8812">
          <cell r="K8812">
            <v>45464</v>
          </cell>
        </row>
        <row r="8813">
          <cell r="K8813">
            <v>45464</v>
          </cell>
        </row>
        <row r="8814">
          <cell r="K8814">
            <v>45464</v>
          </cell>
        </row>
        <row r="8815">
          <cell r="K8815">
            <v>45464</v>
          </cell>
        </row>
        <row r="8816">
          <cell r="K8816">
            <v>45464</v>
          </cell>
        </row>
        <row r="8817">
          <cell r="K8817">
            <v>45464</v>
          </cell>
        </row>
        <row r="8818">
          <cell r="K8818">
            <v>45464</v>
          </cell>
        </row>
        <row r="8819">
          <cell r="K8819">
            <v>45464</v>
          </cell>
        </row>
        <row r="8820">
          <cell r="K8820">
            <v>45464</v>
          </cell>
        </row>
        <row r="8821">
          <cell r="K8821">
            <v>45464</v>
          </cell>
        </row>
        <row r="8822">
          <cell r="K8822">
            <v>45464</v>
          </cell>
        </row>
        <row r="8823">
          <cell r="K8823">
            <v>45464</v>
          </cell>
        </row>
        <row r="8824">
          <cell r="K8824">
            <v>45464</v>
          </cell>
        </row>
        <row r="8825">
          <cell r="K8825">
            <v>45464</v>
          </cell>
        </row>
        <row r="8826">
          <cell r="K8826">
            <v>45464</v>
          </cell>
        </row>
        <row r="8827">
          <cell r="K8827">
            <v>45464</v>
          </cell>
        </row>
        <row r="8828">
          <cell r="K8828">
            <v>45464</v>
          </cell>
        </row>
        <row r="8829">
          <cell r="K8829">
            <v>45464</v>
          </cell>
        </row>
        <row r="8830">
          <cell r="K8830">
            <v>45464</v>
          </cell>
        </row>
        <row r="8831">
          <cell r="K8831">
            <v>45464</v>
          </cell>
        </row>
        <row r="8832">
          <cell r="K8832">
            <v>45464</v>
          </cell>
        </row>
        <row r="8833">
          <cell r="K8833">
            <v>45464</v>
          </cell>
        </row>
        <row r="8834">
          <cell r="K8834">
            <v>45464</v>
          </cell>
        </row>
        <row r="8835">
          <cell r="K8835">
            <v>45464</v>
          </cell>
        </row>
        <row r="8836">
          <cell r="K8836">
            <v>45464</v>
          </cell>
        </row>
        <row r="8837">
          <cell r="K8837">
            <v>45464</v>
          </cell>
        </row>
        <row r="8838">
          <cell r="K8838">
            <v>45464</v>
          </cell>
        </row>
        <row r="8839">
          <cell r="K8839">
            <v>45464</v>
          </cell>
        </row>
        <row r="8840">
          <cell r="K8840">
            <v>45464</v>
          </cell>
        </row>
        <row r="8841">
          <cell r="K8841">
            <v>45464</v>
          </cell>
        </row>
        <row r="8842">
          <cell r="K8842">
            <v>45464</v>
          </cell>
        </row>
        <row r="8843">
          <cell r="K8843">
            <v>45464</v>
          </cell>
        </row>
        <row r="8844">
          <cell r="K8844">
            <v>45464</v>
          </cell>
        </row>
        <row r="8845">
          <cell r="K8845">
            <v>45464</v>
          </cell>
        </row>
        <row r="8846">
          <cell r="K8846">
            <v>45464</v>
          </cell>
        </row>
        <row r="8847">
          <cell r="K8847">
            <v>45464</v>
          </cell>
        </row>
        <row r="8848">
          <cell r="K8848">
            <v>45464</v>
          </cell>
        </row>
        <row r="8849">
          <cell r="K8849">
            <v>45464</v>
          </cell>
        </row>
        <row r="8850">
          <cell r="K8850">
            <v>45464</v>
          </cell>
        </row>
        <row r="8851">
          <cell r="K8851">
            <v>45464</v>
          </cell>
        </row>
        <row r="8852">
          <cell r="K8852">
            <v>45464</v>
          </cell>
        </row>
        <row r="8853">
          <cell r="K8853">
            <v>45464</v>
          </cell>
        </row>
        <row r="8854">
          <cell r="K8854">
            <v>45464</v>
          </cell>
        </row>
        <row r="8855">
          <cell r="K8855">
            <v>45464</v>
          </cell>
        </row>
        <row r="8856">
          <cell r="K8856">
            <v>45464</v>
          </cell>
        </row>
        <row r="8857">
          <cell r="K8857">
            <v>45464</v>
          </cell>
        </row>
        <row r="8858">
          <cell r="K8858">
            <v>45464</v>
          </cell>
        </row>
        <row r="8859">
          <cell r="K8859">
            <v>45464</v>
          </cell>
        </row>
        <row r="8860">
          <cell r="K8860">
            <v>45464</v>
          </cell>
        </row>
        <row r="8861">
          <cell r="K8861">
            <v>45464</v>
          </cell>
        </row>
        <row r="8862">
          <cell r="K8862">
            <v>45464</v>
          </cell>
        </row>
        <row r="8863">
          <cell r="K8863">
            <v>45464</v>
          </cell>
        </row>
        <row r="8864">
          <cell r="K8864">
            <v>45464</v>
          </cell>
        </row>
        <row r="8865">
          <cell r="K8865">
            <v>45464</v>
          </cell>
        </row>
        <row r="8866">
          <cell r="K8866">
            <v>45464</v>
          </cell>
        </row>
        <row r="8867">
          <cell r="K8867">
            <v>45464</v>
          </cell>
        </row>
        <row r="8868">
          <cell r="K8868">
            <v>45464</v>
          </cell>
        </row>
        <row r="8869">
          <cell r="K8869">
            <v>45464</v>
          </cell>
        </row>
        <row r="8870">
          <cell r="K8870">
            <v>45464</v>
          </cell>
        </row>
        <row r="8871">
          <cell r="K8871">
            <v>45464</v>
          </cell>
        </row>
        <row r="8872">
          <cell r="K8872">
            <v>45464</v>
          </cell>
        </row>
        <row r="8873">
          <cell r="K8873">
            <v>45464</v>
          </cell>
        </row>
        <row r="8874">
          <cell r="K8874">
            <v>45464</v>
          </cell>
        </row>
        <row r="8875">
          <cell r="K8875">
            <v>45464</v>
          </cell>
        </row>
        <row r="8876">
          <cell r="K8876">
            <v>45464</v>
          </cell>
        </row>
        <row r="8877">
          <cell r="K8877">
            <v>45464</v>
          </cell>
        </row>
        <row r="8878">
          <cell r="K8878">
            <v>45464</v>
          </cell>
        </row>
        <row r="8879">
          <cell r="K8879">
            <v>45464</v>
          </cell>
        </row>
        <row r="8880">
          <cell r="K8880">
            <v>45464</v>
          </cell>
        </row>
        <row r="8881">
          <cell r="K8881">
            <v>45464</v>
          </cell>
        </row>
        <row r="8882">
          <cell r="K8882">
            <v>45464</v>
          </cell>
        </row>
        <row r="8883">
          <cell r="K8883">
            <v>45464</v>
          </cell>
        </row>
        <row r="8884">
          <cell r="K8884">
            <v>45464</v>
          </cell>
        </row>
        <row r="8885">
          <cell r="K8885">
            <v>45464</v>
          </cell>
        </row>
        <row r="8886">
          <cell r="K8886">
            <v>45464</v>
          </cell>
        </row>
        <row r="8887">
          <cell r="K8887">
            <v>45464</v>
          </cell>
        </row>
        <row r="8888">
          <cell r="K8888">
            <v>45464</v>
          </cell>
        </row>
        <row r="8889">
          <cell r="K8889">
            <v>45464</v>
          </cell>
        </row>
        <row r="8890">
          <cell r="K8890">
            <v>45464</v>
          </cell>
        </row>
        <row r="8891">
          <cell r="K8891">
            <v>45464</v>
          </cell>
        </row>
        <row r="8892">
          <cell r="K8892">
            <v>45464</v>
          </cell>
        </row>
        <row r="8893">
          <cell r="K8893">
            <v>45464</v>
          </cell>
        </row>
        <row r="8894">
          <cell r="K8894">
            <v>45464</v>
          </cell>
        </row>
        <row r="8895">
          <cell r="K8895">
            <v>45464</v>
          </cell>
        </row>
        <row r="8896">
          <cell r="K8896">
            <v>45464</v>
          </cell>
        </row>
        <row r="8897">
          <cell r="K8897">
            <v>45464</v>
          </cell>
        </row>
        <row r="8898">
          <cell r="K8898">
            <v>45464</v>
          </cell>
        </row>
        <row r="8899">
          <cell r="K8899">
            <v>45464</v>
          </cell>
        </row>
        <row r="8900">
          <cell r="K8900">
            <v>45464</v>
          </cell>
        </row>
        <row r="8901">
          <cell r="K8901">
            <v>45464</v>
          </cell>
        </row>
        <row r="8902">
          <cell r="K8902">
            <v>45464</v>
          </cell>
        </row>
        <row r="8903">
          <cell r="K8903">
            <v>45464</v>
          </cell>
        </row>
        <row r="8904">
          <cell r="K8904">
            <v>45464</v>
          </cell>
        </row>
        <row r="8905">
          <cell r="K8905">
            <v>45464</v>
          </cell>
        </row>
        <row r="8906">
          <cell r="K8906">
            <v>45464</v>
          </cell>
        </row>
        <row r="8907">
          <cell r="K8907">
            <v>45464</v>
          </cell>
        </row>
        <row r="8908">
          <cell r="K8908">
            <v>45464</v>
          </cell>
        </row>
        <row r="8909">
          <cell r="K8909">
            <v>45464</v>
          </cell>
        </row>
        <row r="8910">
          <cell r="K8910">
            <v>45464</v>
          </cell>
        </row>
        <row r="8911">
          <cell r="K8911">
            <v>45464</v>
          </cell>
        </row>
        <row r="8912">
          <cell r="K8912">
            <v>45464</v>
          </cell>
        </row>
        <row r="8913">
          <cell r="K8913">
            <v>45464</v>
          </cell>
        </row>
        <row r="8914">
          <cell r="K8914">
            <v>45464</v>
          </cell>
        </row>
        <row r="8915">
          <cell r="K8915">
            <v>45464</v>
          </cell>
        </row>
        <row r="8916">
          <cell r="K8916">
            <v>45464</v>
          </cell>
        </row>
        <row r="8917">
          <cell r="K8917">
            <v>45464</v>
          </cell>
        </row>
        <row r="8918">
          <cell r="K8918">
            <v>45464</v>
          </cell>
        </row>
        <row r="8919">
          <cell r="K8919">
            <v>45464</v>
          </cell>
        </row>
        <row r="8920">
          <cell r="K8920">
            <v>45464</v>
          </cell>
        </row>
        <row r="8921">
          <cell r="K8921">
            <v>45464</v>
          </cell>
        </row>
        <row r="8922">
          <cell r="K8922">
            <v>45464</v>
          </cell>
        </row>
        <row r="8923">
          <cell r="K8923">
            <v>45464</v>
          </cell>
        </row>
        <row r="8924">
          <cell r="K8924">
            <v>45464</v>
          </cell>
        </row>
        <row r="8925">
          <cell r="K8925">
            <v>45464</v>
          </cell>
        </row>
        <row r="8926">
          <cell r="K8926">
            <v>45464</v>
          </cell>
        </row>
        <row r="8927">
          <cell r="K8927">
            <v>45464</v>
          </cell>
        </row>
        <row r="8928">
          <cell r="K8928">
            <v>45464</v>
          </cell>
        </row>
        <row r="8929">
          <cell r="K8929">
            <v>45464</v>
          </cell>
        </row>
        <row r="8930">
          <cell r="K8930">
            <v>45464</v>
          </cell>
        </row>
        <row r="8931">
          <cell r="K8931">
            <v>45464</v>
          </cell>
        </row>
        <row r="8932">
          <cell r="K8932">
            <v>45464</v>
          </cell>
        </row>
        <row r="8933">
          <cell r="K8933">
            <v>45464</v>
          </cell>
        </row>
        <row r="8934">
          <cell r="K8934">
            <v>45464</v>
          </cell>
        </row>
        <row r="8935">
          <cell r="K8935">
            <v>45464</v>
          </cell>
        </row>
        <row r="8936">
          <cell r="K8936">
            <v>45464</v>
          </cell>
        </row>
        <row r="8937">
          <cell r="K8937">
            <v>45464</v>
          </cell>
        </row>
        <row r="8938">
          <cell r="K8938">
            <v>45464</v>
          </cell>
        </row>
        <row r="8939">
          <cell r="K8939">
            <v>45464</v>
          </cell>
        </row>
        <row r="8940">
          <cell r="K8940">
            <v>45464</v>
          </cell>
        </row>
        <row r="8941">
          <cell r="K8941">
            <v>45464</v>
          </cell>
        </row>
        <row r="8942">
          <cell r="K8942">
            <v>45464</v>
          </cell>
        </row>
        <row r="8943">
          <cell r="K8943">
            <v>45464</v>
          </cell>
        </row>
        <row r="8944">
          <cell r="K8944">
            <v>45464</v>
          </cell>
        </row>
        <row r="8945">
          <cell r="K8945">
            <v>45464</v>
          </cell>
        </row>
        <row r="8946">
          <cell r="K8946">
            <v>45464</v>
          </cell>
        </row>
        <row r="8947">
          <cell r="K8947">
            <v>45464</v>
          </cell>
        </row>
        <row r="8948">
          <cell r="K8948">
            <v>45464</v>
          </cell>
        </row>
        <row r="8949">
          <cell r="K8949">
            <v>45464</v>
          </cell>
        </row>
        <row r="8950">
          <cell r="K8950">
            <v>45464</v>
          </cell>
        </row>
        <row r="8951">
          <cell r="K8951">
            <v>45464</v>
          </cell>
        </row>
        <row r="8952">
          <cell r="K8952">
            <v>45464</v>
          </cell>
        </row>
        <row r="8953">
          <cell r="K8953">
            <v>45464</v>
          </cell>
        </row>
        <row r="8954">
          <cell r="K8954">
            <v>45464</v>
          </cell>
        </row>
        <row r="8955">
          <cell r="K8955">
            <v>45464</v>
          </cell>
        </row>
        <row r="8956">
          <cell r="K8956">
            <v>45464</v>
          </cell>
        </row>
        <row r="8957">
          <cell r="K8957">
            <v>45464</v>
          </cell>
        </row>
        <row r="8958">
          <cell r="K8958">
            <v>45464</v>
          </cell>
        </row>
        <row r="8959">
          <cell r="K8959">
            <v>45464</v>
          </cell>
        </row>
        <row r="8960">
          <cell r="K8960">
            <v>45464</v>
          </cell>
        </row>
        <row r="8961">
          <cell r="K8961">
            <v>45464</v>
          </cell>
        </row>
        <row r="8962">
          <cell r="K8962">
            <v>45464</v>
          </cell>
        </row>
        <row r="8963">
          <cell r="K8963">
            <v>45464</v>
          </cell>
        </row>
        <row r="8964">
          <cell r="K8964">
            <v>45464</v>
          </cell>
        </row>
        <row r="8965">
          <cell r="K8965">
            <v>45464</v>
          </cell>
        </row>
        <row r="8966">
          <cell r="K8966">
            <v>45464</v>
          </cell>
        </row>
        <row r="8967">
          <cell r="K8967">
            <v>45464</v>
          </cell>
        </row>
        <row r="8968">
          <cell r="K8968">
            <v>45464</v>
          </cell>
        </row>
        <row r="8969">
          <cell r="K8969">
            <v>45464</v>
          </cell>
        </row>
        <row r="8970">
          <cell r="K8970">
            <v>45464</v>
          </cell>
        </row>
        <row r="8971">
          <cell r="K8971">
            <v>45464</v>
          </cell>
        </row>
        <row r="8972">
          <cell r="K8972">
            <v>45464</v>
          </cell>
        </row>
        <row r="8973">
          <cell r="K8973">
            <v>45464</v>
          </cell>
        </row>
        <row r="8974">
          <cell r="K8974">
            <v>45464</v>
          </cell>
        </row>
        <row r="8975">
          <cell r="K8975">
            <v>45464</v>
          </cell>
        </row>
        <row r="8976">
          <cell r="K8976">
            <v>45464</v>
          </cell>
        </row>
        <row r="8977">
          <cell r="K8977">
            <v>45464</v>
          </cell>
        </row>
        <row r="8978">
          <cell r="K8978">
            <v>45464</v>
          </cell>
        </row>
        <row r="8979">
          <cell r="K8979">
            <v>45464</v>
          </cell>
        </row>
        <row r="8980">
          <cell r="K8980">
            <v>45464</v>
          </cell>
        </row>
        <row r="8981">
          <cell r="K8981">
            <v>45464</v>
          </cell>
        </row>
        <row r="8982">
          <cell r="K8982">
            <v>45464</v>
          </cell>
        </row>
        <row r="8983">
          <cell r="K8983">
            <v>45464</v>
          </cell>
        </row>
        <row r="8984">
          <cell r="K8984">
            <v>45464</v>
          </cell>
        </row>
        <row r="8985">
          <cell r="K8985">
            <v>45464</v>
          </cell>
        </row>
        <row r="8986">
          <cell r="K8986">
            <v>45464</v>
          </cell>
        </row>
        <row r="8987">
          <cell r="K8987">
            <v>45464</v>
          </cell>
        </row>
        <row r="8988">
          <cell r="K8988">
            <v>45464</v>
          </cell>
        </row>
        <row r="8989">
          <cell r="K8989">
            <v>45464</v>
          </cell>
        </row>
        <row r="8990">
          <cell r="K8990">
            <v>45464</v>
          </cell>
        </row>
        <row r="8991">
          <cell r="K8991">
            <v>45464</v>
          </cell>
        </row>
        <row r="8992">
          <cell r="K8992">
            <v>45464</v>
          </cell>
        </row>
        <row r="8993">
          <cell r="K8993">
            <v>45464</v>
          </cell>
        </row>
        <row r="8994">
          <cell r="K8994">
            <v>45464</v>
          </cell>
        </row>
        <row r="8995">
          <cell r="K8995">
            <v>45464</v>
          </cell>
        </row>
        <row r="8996">
          <cell r="K8996">
            <v>45464</v>
          </cell>
        </row>
        <row r="8997">
          <cell r="K8997">
            <v>45464</v>
          </cell>
        </row>
        <row r="8998">
          <cell r="K8998">
            <v>45464</v>
          </cell>
        </row>
        <row r="8999">
          <cell r="K8999">
            <v>45464</v>
          </cell>
        </row>
        <row r="9000">
          <cell r="K9000">
            <v>45464</v>
          </cell>
        </row>
        <row r="9001">
          <cell r="K9001">
            <v>45464</v>
          </cell>
        </row>
        <row r="9002">
          <cell r="K9002">
            <v>45464</v>
          </cell>
        </row>
        <row r="9003">
          <cell r="K9003">
            <v>45464</v>
          </cell>
        </row>
        <row r="9004">
          <cell r="K9004">
            <v>45464</v>
          </cell>
        </row>
        <row r="9005">
          <cell r="K9005">
            <v>45464</v>
          </cell>
        </row>
        <row r="9006">
          <cell r="K9006">
            <v>45464</v>
          </cell>
        </row>
        <row r="9007">
          <cell r="K9007">
            <v>45464</v>
          </cell>
        </row>
        <row r="9008">
          <cell r="K9008">
            <v>45464</v>
          </cell>
        </row>
        <row r="9009">
          <cell r="K9009">
            <v>45464</v>
          </cell>
        </row>
        <row r="9010">
          <cell r="K9010">
            <v>45464</v>
          </cell>
        </row>
        <row r="9011">
          <cell r="K9011">
            <v>45464</v>
          </cell>
        </row>
        <row r="9012">
          <cell r="K9012">
            <v>45464</v>
          </cell>
        </row>
        <row r="9013">
          <cell r="K9013">
            <v>45464</v>
          </cell>
        </row>
        <row r="9014">
          <cell r="K9014">
            <v>45464</v>
          </cell>
        </row>
        <row r="9015">
          <cell r="K9015">
            <v>45464</v>
          </cell>
        </row>
        <row r="9016">
          <cell r="K9016">
            <v>45464</v>
          </cell>
        </row>
        <row r="9017">
          <cell r="K9017">
            <v>45464</v>
          </cell>
        </row>
        <row r="9018">
          <cell r="K9018">
            <v>45464</v>
          </cell>
        </row>
        <row r="9019">
          <cell r="K9019">
            <v>45464</v>
          </cell>
        </row>
        <row r="9020">
          <cell r="K9020">
            <v>45464</v>
          </cell>
        </row>
        <row r="9021">
          <cell r="K9021">
            <v>45464</v>
          </cell>
        </row>
        <row r="9022">
          <cell r="K9022">
            <v>45464</v>
          </cell>
        </row>
        <row r="9023">
          <cell r="K9023">
            <v>45464</v>
          </cell>
        </row>
        <row r="9024">
          <cell r="K9024">
            <v>45464</v>
          </cell>
        </row>
        <row r="9025">
          <cell r="K9025">
            <v>45464</v>
          </cell>
        </row>
        <row r="9026">
          <cell r="K9026">
            <v>45464</v>
          </cell>
        </row>
        <row r="9027">
          <cell r="K9027">
            <v>45464</v>
          </cell>
        </row>
        <row r="9028">
          <cell r="K9028">
            <v>45464</v>
          </cell>
        </row>
        <row r="9029">
          <cell r="K9029">
            <v>45464</v>
          </cell>
        </row>
        <row r="9030">
          <cell r="K9030">
            <v>45464</v>
          </cell>
        </row>
        <row r="9031">
          <cell r="K9031">
            <v>45464</v>
          </cell>
        </row>
        <row r="9032">
          <cell r="K9032">
            <v>45464</v>
          </cell>
        </row>
        <row r="9033">
          <cell r="K9033">
            <v>45464</v>
          </cell>
        </row>
        <row r="9034">
          <cell r="K9034">
            <v>45464</v>
          </cell>
        </row>
        <row r="9035">
          <cell r="K9035">
            <v>45464</v>
          </cell>
        </row>
        <row r="9036">
          <cell r="K9036">
            <v>45464</v>
          </cell>
        </row>
        <row r="9037">
          <cell r="K9037">
            <v>45464</v>
          </cell>
        </row>
        <row r="9038">
          <cell r="K9038">
            <v>45464</v>
          </cell>
        </row>
        <row r="9039">
          <cell r="K9039">
            <v>45464</v>
          </cell>
        </row>
        <row r="9040">
          <cell r="K9040">
            <v>45464</v>
          </cell>
        </row>
        <row r="9041">
          <cell r="K9041">
            <v>45464</v>
          </cell>
        </row>
        <row r="9042">
          <cell r="K9042">
            <v>45464</v>
          </cell>
        </row>
        <row r="9043">
          <cell r="K9043">
            <v>45464</v>
          </cell>
        </row>
        <row r="9044">
          <cell r="K9044">
            <v>45464</v>
          </cell>
        </row>
        <row r="9045">
          <cell r="K9045">
            <v>45464</v>
          </cell>
        </row>
        <row r="9046">
          <cell r="K9046">
            <v>45464</v>
          </cell>
        </row>
        <row r="9047">
          <cell r="K9047">
            <v>45464</v>
          </cell>
        </row>
        <row r="9048">
          <cell r="K9048">
            <v>45464</v>
          </cell>
        </row>
        <row r="9049">
          <cell r="K9049">
            <v>45464</v>
          </cell>
        </row>
        <row r="9050">
          <cell r="K9050">
            <v>45464</v>
          </cell>
        </row>
        <row r="9051">
          <cell r="K9051">
            <v>45464</v>
          </cell>
        </row>
        <row r="9052">
          <cell r="K9052">
            <v>45464</v>
          </cell>
        </row>
        <row r="9053">
          <cell r="K9053">
            <v>45464</v>
          </cell>
        </row>
        <row r="9054">
          <cell r="K9054">
            <v>45464</v>
          </cell>
        </row>
        <row r="9055">
          <cell r="K9055">
            <v>45464</v>
          </cell>
        </row>
        <row r="9056">
          <cell r="K9056">
            <v>45464</v>
          </cell>
        </row>
        <row r="9057">
          <cell r="K9057">
            <v>45464</v>
          </cell>
        </row>
        <row r="9058">
          <cell r="K9058">
            <v>45464</v>
          </cell>
        </row>
        <row r="9059">
          <cell r="K9059">
            <v>45464</v>
          </cell>
        </row>
        <row r="9060">
          <cell r="K9060">
            <v>45464</v>
          </cell>
        </row>
        <row r="9061">
          <cell r="K9061">
            <v>45464</v>
          </cell>
        </row>
        <row r="9062">
          <cell r="K9062">
            <v>45464</v>
          </cell>
        </row>
        <row r="9063">
          <cell r="K9063">
            <v>45464</v>
          </cell>
        </row>
        <row r="9064">
          <cell r="K9064">
            <v>45464</v>
          </cell>
        </row>
        <row r="9065">
          <cell r="K9065">
            <v>45464</v>
          </cell>
        </row>
        <row r="9066">
          <cell r="K9066">
            <v>45464</v>
          </cell>
        </row>
        <row r="9067">
          <cell r="K9067">
            <v>45464</v>
          </cell>
        </row>
        <row r="9068">
          <cell r="K9068">
            <v>45464</v>
          </cell>
        </row>
        <row r="9069">
          <cell r="K9069">
            <v>45464</v>
          </cell>
        </row>
        <row r="9070">
          <cell r="K9070">
            <v>45464</v>
          </cell>
        </row>
        <row r="9071">
          <cell r="K9071">
            <v>45464</v>
          </cell>
        </row>
        <row r="9072">
          <cell r="K9072">
            <v>45464</v>
          </cell>
        </row>
        <row r="9073">
          <cell r="K9073">
            <v>45464</v>
          </cell>
        </row>
        <row r="9074">
          <cell r="K9074">
            <v>45464</v>
          </cell>
        </row>
        <row r="9075">
          <cell r="K9075">
            <v>45464</v>
          </cell>
        </row>
        <row r="9076">
          <cell r="K9076">
            <v>45464</v>
          </cell>
        </row>
        <row r="9077">
          <cell r="K9077">
            <v>45464</v>
          </cell>
        </row>
        <row r="9078">
          <cell r="K9078">
            <v>45464</v>
          </cell>
        </row>
        <row r="9079">
          <cell r="K9079">
            <v>45464</v>
          </cell>
        </row>
        <row r="9080">
          <cell r="K9080">
            <v>45464</v>
          </cell>
        </row>
        <row r="9081">
          <cell r="K9081">
            <v>45464</v>
          </cell>
        </row>
        <row r="9082">
          <cell r="K9082">
            <v>45464</v>
          </cell>
        </row>
        <row r="9083">
          <cell r="K9083">
            <v>45464</v>
          </cell>
        </row>
        <row r="9084">
          <cell r="K9084">
            <v>45464</v>
          </cell>
        </row>
        <row r="9085">
          <cell r="K9085">
            <v>45464</v>
          </cell>
        </row>
        <row r="9086">
          <cell r="K9086">
            <v>45464</v>
          </cell>
        </row>
        <row r="9087">
          <cell r="K9087">
            <v>45464</v>
          </cell>
        </row>
        <row r="9088">
          <cell r="K9088">
            <v>45464</v>
          </cell>
        </row>
        <row r="9089">
          <cell r="K9089">
            <v>45464</v>
          </cell>
        </row>
        <row r="9090">
          <cell r="K9090">
            <v>45464</v>
          </cell>
        </row>
        <row r="9091">
          <cell r="K9091">
            <v>45464</v>
          </cell>
        </row>
        <row r="9092">
          <cell r="K9092">
            <v>45464</v>
          </cell>
        </row>
        <row r="9093">
          <cell r="K9093">
            <v>45464</v>
          </cell>
        </row>
        <row r="9094">
          <cell r="K9094">
            <v>45464</v>
          </cell>
        </row>
        <row r="9095">
          <cell r="K9095">
            <v>45464</v>
          </cell>
        </row>
        <row r="9096">
          <cell r="K9096">
            <v>45464</v>
          </cell>
        </row>
        <row r="9097">
          <cell r="K9097">
            <v>45464</v>
          </cell>
        </row>
        <row r="9098">
          <cell r="K9098">
            <v>45464</v>
          </cell>
        </row>
        <row r="9099">
          <cell r="K9099">
            <v>45464</v>
          </cell>
        </row>
        <row r="9100">
          <cell r="K9100">
            <v>45464</v>
          </cell>
        </row>
        <row r="9101">
          <cell r="K9101">
            <v>45464</v>
          </cell>
        </row>
        <row r="9102">
          <cell r="K9102">
            <v>45464</v>
          </cell>
        </row>
        <row r="9103">
          <cell r="K9103">
            <v>45464</v>
          </cell>
        </row>
        <row r="9104">
          <cell r="K9104">
            <v>45464</v>
          </cell>
        </row>
        <row r="9105">
          <cell r="K9105">
            <v>45464</v>
          </cell>
        </row>
        <row r="9106">
          <cell r="K9106">
            <v>45464</v>
          </cell>
        </row>
        <row r="9107">
          <cell r="K9107">
            <v>45464</v>
          </cell>
        </row>
        <row r="9108">
          <cell r="K9108">
            <v>45464</v>
          </cell>
        </row>
        <row r="9109">
          <cell r="K9109">
            <v>45464</v>
          </cell>
        </row>
        <row r="9110">
          <cell r="K9110">
            <v>45464</v>
          </cell>
        </row>
        <row r="9111">
          <cell r="K9111">
            <v>45464</v>
          </cell>
        </row>
        <row r="9112">
          <cell r="K9112">
            <v>45464</v>
          </cell>
        </row>
        <row r="9113">
          <cell r="K9113">
            <v>45464</v>
          </cell>
        </row>
        <row r="9114">
          <cell r="K9114">
            <v>45464</v>
          </cell>
        </row>
        <row r="9115">
          <cell r="K9115">
            <v>45464</v>
          </cell>
        </row>
        <row r="9116">
          <cell r="K9116">
            <v>45464</v>
          </cell>
        </row>
        <row r="9117">
          <cell r="K9117">
            <v>45464</v>
          </cell>
        </row>
        <row r="9118">
          <cell r="K9118">
            <v>45464</v>
          </cell>
        </row>
        <row r="9119">
          <cell r="K9119">
            <v>45464</v>
          </cell>
        </row>
        <row r="9120">
          <cell r="K9120">
            <v>45464</v>
          </cell>
        </row>
        <row r="9121">
          <cell r="K9121">
            <v>45464</v>
          </cell>
        </row>
        <row r="9122">
          <cell r="K9122">
            <v>45464</v>
          </cell>
        </row>
        <row r="9123">
          <cell r="K9123">
            <v>45464</v>
          </cell>
        </row>
        <row r="9124">
          <cell r="K9124">
            <v>45464</v>
          </cell>
        </row>
        <row r="9125">
          <cell r="K9125">
            <v>45464</v>
          </cell>
        </row>
        <row r="9126">
          <cell r="K9126">
            <v>45464</v>
          </cell>
        </row>
        <row r="9127">
          <cell r="K9127">
            <v>45464</v>
          </cell>
        </row>
        <row r="9128">
          <cell r="K9128">
            <v>45464</v>
          </cell>
        </row>
        <row r="9129">
          <cell r="K9129">
            <v>45464</v>
          </cell>
        </row>
        <row r="9130">
          <cell r="K9130">
            <v>45464</v>
          </cell>
        </row>
        <row r="9131">
          <cell r="K9131">
            <v>45464</v>
          </cell>
        </row>
        <row r="9132">
          <cell r="K9132">
            <v>45464</v>
          </cell>
        </row>
        <row r="9133">
          <cell r="K9133">
            <v>45464</v>
          </cell>
        </row>
        <row r="9134">
          <cell r="K9134">
            <v>45464</v>
          </cell>
        </row>
        <row r="9135">
          <cell r="K9135">
            <v>45464</v>
          </cell>
        </row>
        <row r="9136">
          <cell r="K9136">
            <v>45464</v>
          </cell>
        </row>
        <row r="9137">
          <cell r="K9137">
            <v>45464</v>
          </cell>
        </row>
        <row r="9138">
          <cell r="K9138">
            <v>45464</v>
          </cell>
        </row>
        <row r="9139">
          <cell r="K9139">
            <v>45464</v>
          </cell>
        </row>
        <row r="9140">
          <cell r="K9140">
            <v>45464</v>
          </cell>
        </row>
        <row r="9141">
          <cell r="K9141">
            <v>45464</v>
          </cell>
        </row>
        <row r="9142">
          <cell r="K9142">
            <v>45464</v>
          </cell>
        </row>
        <row r="9143">
          <cell r="K9143">
            <v>45464</v>
          </cell>
        </row>
        <row r="9144">
          <cell r="K9144">
            <v>45464</v>
          </cell>
        </row>
        <row r="9145">
          <cell r="K9145">
            <v>45464</v>
          </cell>
        </row>
        <row r="9146">
          <cell r="K9146">
            <v>45464</v>
          </cell>
        </row>
        <row r="9147">
          <cell r="K9147">
            <v>45464</v>
          </cell>
        </row>
        <row r="9148">
          <cell r="K9148">
            <v>45464</v>
          </cell>
        </row>
        <row r="9149">
          <cell r="K9149">
            <v>45464</v>
          </cell>
        </row>
        <row r="9150">
          <cell r="K9150">
            <v>45464</v>
          </cell>
        </row>
        <row r="9151">
          <cell r="K9151">
            <v>45464</v>
          </cell>
        </row>
        <row r="9152">
          <cell r="K9152">
            <v>45464</v>
          </cell>
        </row>
        <row r="9153">
          <cell r="K9153">
            <v>45464</v>
          </cell>
        </row>
        <row r="9154">
          <cell r="K9154">
            <v>45464</v>
          </cell>
        </row>
        <row r="9155">
          <cell r="K9155">
            <v>45464</v>
          </cell>
        </row>
        <row r="9156">
          <cell r="K9156">
            <v>45464</v>
          </cell>
        </row>
        <row r="9157">
          <cell r="K9157">
            <v>45464</v>
          </cell>
        </row>
        <row r="9158">
          <cell r="K9158">
            <v>45464</v>
          </cell>
        </row>
        <row r="9159">
          <cell r="K9159">
            <v>45464</v>
          </cell>
        </row>
        <row r="9160">
          <cell r="K9160">
            <v>45464</v>
          </cell>
        </row>
        <row r="9161">
          <cell r="K9161">
            <v>45464</v>
          </cell>
        </row>
        <row r="9162">
          <cell r="K9162">
            <v>45464</v>
          </cell>
        </row>
        <row r="9163">
          <cell r="K9163">
            <v>45464</v>
          </cell>
        </row>
        <row r="9164">
          <cell r="K9164">
            <v>45464</v>
          </cell>
        </row>
        <row r="9165">
          <cell r="K9165">
            <v>45464</v>
          </cell>
        </row>
        <row r="9166">
          <cell r="K9166">
            <v>45464</v>
          </cell>
        </row>
        <row r="9167">
          <cell r="K9167">
            <v>45464</v>
          </cell>
        </row>
        <row r="9168">
          <cell r="K9168">
            <v>45464</v>
          </cell>
        </row>
        <row r="9169">
          <cell r="K9169">
            <v>45464</v>
          </cell>
        </row>
        <row r="9170">
          <cell r="K9170">
            <v>45464</v>
          </cell>
        </row>
        <row r="9171">
          <cell r="K9171">
            <v>45464</v>
          </cell>
        </row>
        <row r="9172">
          <cell r="K9172">
            <v>45464</v>
          </cell>
        </row>
        <row r="9173">
          <cell r="K9173">
            <v>45464</v>
          </cell>
        </row>
        <row r="9174">
          <cell r="K9174">
            <v>45464</v>
          </cell>
        </row>
        <row r="9175">
          <cell r="K9175">
            <v>45464</v>
          </cell>
        </row>
        <row r="9176">
          <cell r="K9176">
            <v>45464</v>
          </cell>
        </row>
        <row r="9177">
          <cell r="K9177">
            <v>45464</v>
          </cell>
        </row>
        <row r="9178">
          <cell r="K9178">
            <v>45464</v>
          </cell>
        </row>
        <row r="9179">
          <cell r="K9179">
            <v>45464</v>
          </cell>
        </row>
        <row r="9180">
          <cell r="K9180">
            <v>45464</v>
          </cell>
        </row>
        <row r="9181">
          <cell r="K9181">
            <v>45464</v>
          </cell>
        </row>
        <row r="9182">
          <cell r="K9182">
            <v>45464</v>
          </cell>
        </row>
        <row r="9183">
          <cell r="K9183">
            <v>45464</v>
          </cell>
        </row>
        <row r="9184">
          <cell r="K9184">
            <v>45464</v>
          </cell>
        </row>
        <row r="9185">
          <cell r="K9185">
            <v>45464</v>
          </cell>
        </row>
        <row r="9186">
          <cell r="K9186">
            <v>45464</v>
          </cell>
        </row>
        <row r="9187">
          <cell r="K9187">
            <v>45464</v>
          </cell>
        </row>
        <row r="9188">
          <cell r="K9188">
            <v>45464</v>
          </cell>
        </row>
        <row r="9189">
          <cell r="K9189">
            <v>45464</v>
          </cell>
        </row>
        <row r="9190">
          <cell r="K9190">
            <v>45464</v>
          </cell>
        </row>
        <row r="9191">
          <cell r="K9191">
            <v>45464</v>
          </cell>
        </row>
        <row r="9192">
          <cell r="K9192">
            <v>45464</v>
          </cell>
        </row>
        <row r="9193">
          <cell r="K9193">
            <v>45464</v>
          </cell>
        </row>
        <row r="9194">
          <cell r="K9194">
            <v>45464</v>
          </cell>
        </row>
        <row r="9195">
          <cell r="K9195">
            <v>45464</v>
          </cell>
        </row>
        <row r="9196">
          <cell r="K9196">
            <v>45464</v>
          </cell>
        </row>
        <row r="9197">
          <cell r="K9197">
            <v>45464</v>
          </cell>
        </row>
        <row r="9198">
          <cell r="K9198">
            <v>45464</v>
          </cell>
        </row>
        <row r="9199">
          <cell r="K9199">
            <v>45464</v>
          </cell>
        </row>
        <row r="9200">
          <cell r="K9200">
            <v>45464</v>
          </cell>
        </row>
        <row r="9201">
          <cell r="K9201">
            <v>45464</v>
          </cell>
        </row>
        <row r="9202">
          <cell r="K9202">
            <v>45464</v>
          </cell>
        </row>
        <row r="9203">
          <cell r="K9203">
            <v>45464</v>
          </cell>
        </row>
        <row r="9204">
          <cell r="K9204">
            <v>45464</v>
          </cell>
        </row>
        <row r="9205">
          <cell r="K9205">
            <v>45464</v>
          </cell>
        </row>
        <row r="9206">
          <cell r="K9206">
            <v>45464</v>
          </cell>
        </row>
        <row r="9207">
          <cell r="K9207">
            <v>45464</v>
          </cell>
        </row>
        <row r="9208">
          <cell r="K9208">
            <v>45464</v>
          </cell>
        </row>
        <row r="9209">
          <cell r="K9209">
            <v>45464</v>
          </cell>
        </row>
        <row r="9210">
          <cell r="K9210">
            <v>45464</v>
          </cell>
        </row>
        <row r="9211">
          <cell r="K9211">
            <v>45464</v>
          </cell>
        </row>
        <row r="9212">
          <cell r="K9212">
            <v>45464</v>
          </cell>
        </row>
        <row r="9213">
          <cell r="K9213">
            <v>45464</v>
          </cell>
        </row>
        <row r="9214">
          <cell r="K9214">
            <v>45464</v>
          </cell>
        </row>
        <row r="9215">
          <cell r="K9215">
            <v>45464</v>
          </cell>
        </row>
        <row r="9216">
          <cell r="K9216">
            <v>45464</v>
          </cell>
        </row>
        <row r="9217">
          <cell r="K9217">
            <v>45464</v>
          </cell>
        </row>
        <row r="9218">
          <cell r="K9218">
            <v>45464</v>
          </cell>
        </row>
        <row r="9219">
          <cell r="K9219">
            <v>45464</v>
          </cell>
        </row>
        <row r="9220">
          <cell r="K9220">
            <v>45464</v>
          </cell>
        </row>
        <row r="9221">
          <cell r="K9221">
            <v>45464</v>
          </cell>
        </row>
        <row r="9222">
          <cell r="K9222">
            <v>45464</v>
          </cell>
        </row>
        <row r="9223">
          <cell r="K9223">
            <v>45464</v>
          </cell>
        </row>
        <row r="9224">
          <cell r="K9224">
            <v>45464</v>
          </cell>
        </row>
        <row r="9225">
          <cell r="K9225">
            <v>45464</v>
          </cell>
        </row>
        <row r="9226">
          <cell r="K9226">
            <v>45464</v>
          </cell>
        </row>
        <row r="9227">
          <cell r="K9227">
            <v>45464</v>
          </cell>
        </row>
        <row r="9228">
          <cell r="K9228">
            <v>45464</v>
          </cell>
        </row>
        <row r="9229">
          <cell r="K9229">
            <v>45464</v>
          </cell>
        </row>
        <row r="9230">
          <cell r="K9230">
            <v>45464</v>
          </cell>
        </row>
        <row r="9231">
          <cell r="K9231">
            <v>45464</v>
          </cell>
        </row>
        <row r="9232">
          <cell r="K9232">
            <v>45464</v>
          </cell>
        </row>
        <row r="9233">
          <cell r="K9233">
            <v>45464</v>
          </cell>
        </row>
        <row r="9234">
          <cell r="K9234">
            <v>45464</v>
          </cell>
        </row>
        <row r="9235">
          <cell r="K9235">
            <v>45464</v>
          </cell>
        </row>
        <row r="9236">
          <cell r="K9236">
            <v>45464</v>
          </cell>
        </row>
        <row r="9237">
          <cell r="K9237">
            <v>45464</v>
          </cell>
        </row>
        <row r="9238">
          <cell r="K9238">
            <v>45464</v>
          </cell>
        </row>
        <row r="9239">
          <cell r="K9239">
            <v>45464</v>
          </cell>
        </row>
        <row r="9240">
          <cell r="K9240">
            <v>45464</v>
          </cell>
        </row>
        <row r="9241">
          <cell r="K9241">
            <v>45464</v>
          </cell>
        </row>
        <row r="9242">
          <cell r="K9242">
            <v>45464</v>
          </cell>
        </row>
        <row r="9243">
          <cell r="K9243">
            <v>45464</v>
          </cell>
        </row>
        <row r="9244">
          <cell r="K9244">
            <v>45464</v>
          </cell>
        </row>
        <row r="9245">
          <cell r="K9245">
            <v>45464</v>
          </cell>
        </row>
        <row r="9246">
          <cell r="K9246">
            <v>45464</v>
          </cell>
        </row>
        <row r="9247">
          <cell r="K9247">
            <v>45464</v>
          </cell>
        </row>
        <row r="9248">
          <cell r="K9248">
            <v>45464</v>
          </cell>
        </row>
        <row r="9249">
          <cell r="K9249">
            <v>45464</v>
          </cell>
        </row>
        <row r="9250">
          <cell r="K9250">
            <v>45464</v>
          </cell>
        </row>
        <row r="9251">
          <cell r="K9251">
            <v>45464</v>
          </cell>
        </row>
        <row r="9252">
          <cell r="K9252">
            <v>45464</v>
          </cell>
        </row>
        <row r="9253">
          <cell r="K9253">
            <v>45464</v>
          </cell>
        </row>
        <row r="9254">
          <cell r="K9254">
            <v>45464</v>
          </cell>
        </row>
        <row r="9255">
          <cell r="K9255">
            <v>45464</v>
          </cell>
        </row>
        <row r="9256">
          <cell r="K9256">
            <v>45464</v>
          </cell>
        </row>
        <row r="9257">
          <cell r="K9257">
            <v>45464</v>
          </cell>
        </row>
        <row r="9258">
          <cell r="K9258">
            <v>45464</v>
          </cell>
        </row>
        <row r="9259">
          <cell r="K9259">
            <v>45464</v>
          </cell>
        </row>
        <row r="9260">
          <cell r="K9260">
            <v>45464</v>
          </cell>
        </row>
        <row r="9261">
          <cell r="K9261">
            <v>45464</v>
          </cell>
        </row>
        <row r="9262">
          <cell r="K9262">
            <v>45464</v>
          </cell>
        </row>
        <row r="9263">
          <cell r="K9263">
            <v>45464</v>
          </cell>
        </row>
        <row r="9264">
          <cell r="K9264">
            <v>45464</v>
          </cell>
        </row>
        <row r="9265">
          <cell r="K9265">
            <v>45464</v>
          </cell>
        </row>
        <row r="9266">
          <cell r="K9266">
            <v>45464</v>
          </cell>
        </row>
        <row r="9267">
          <cell r="K9267">
            <v>45464</v>
          </cell>
        </row>
        <row r="9268">
          <cell r="K9268">
            <v>45464</v>
          </cell>
        </row>
        <row r="9269">
          <cell r="K9269">
            <v>45464</v>
          </cell>
        </row>
        <row r="9270">
          <cell r="K9270">
            <v>45464</v>
          </cell>
        </row>
        <row r="9271">
          <cell r="K9271">
            <v>45464</v>
          </cell>
        </row>
        <row r="9272">
          <cell r="K9272">
            <v>45464</v>
          </cell>
        </row>
        <row r="9273">
          <cell r="K9273">
            <v>45464</v>
          </cell>
        </row>
        <row r="9274">
          <cell r="K9274">
            <v>45464</v>
          </cell>
        </row>
        <row r="9275">
          <cell r="K9275">
            <v>45464</v>
          </cell>
        </row>
        <row r="9276">
          <cell r="K9276">
            <v>45464</v>
          </cell>
        </row>
        <row r="9277">
          <cell r="K9277">
            <v>45464</v>
          </cell>
        </row>
        <row r="9278">
          <cell r="K9278">
            <v>45464</v>
          </cell>
        </row>
        <row r="9279">
          <cell r="K9279">
            <v>45464</v>
          </cell>
        </row>
        <row r="9280">
          <cell r="K9280">
            <v>45464</v>
          </cell>
        </row>
        <row r="9281">
          <cell r="K9281">
            <v>45464</v>
          </cell>
        </row>
        <row r="9282">
          <cell r="K9282">
            <v>45464</v>
          </cell>
        </row>
        <row r="9283">
          <cell r="K9283">
            <v>45464</v>
          </cell>
        </row>
        <row r="9284">
          <cell r="K9284">
            <v>45464</v>
          </cell>
        </row>
        <row r="9285">
          <cell r="K9285">
            <v>45464</v>
          </cell>
        </row>
        <row r="9286">
          <cell r="K9286">
            <v>45464</v>
          </cell>
        </row>
        <row r="9287">
          <cell r="K9287">
            <v>45464</v>
          </cell>
        </row>
        <row r="9288">
          <cell r="K9288">
            <v>45464</v>
          </cell>
        </row>
        <row r="9289">
          <cell r="K9289">
            <v>45464</v>
          </cell>
        </row>
        <row r="9290">
          <cell r="K9290">
            <v>45464</v>
          </cell>
        </row>
        <row r="9291">
          <cell r="K9291">
            <v>45464</v>
          </cell>
        </row>
        <row r="9292">
          <cell r="K9292">
            <v>45464</v>
          </cell>
        </row>
        <row r="9293">
          <cell r="K9293">
            <v>45464</v>
          </cell>
        </row>
        <row r="9294">
          <cell r="K9294">
            <v>45464</v>
          </cell>
        </row>
        <row r="9295">
          <cell r="K9295">
            <v>45464</v>
          </cell>
        </row>
        <row r="9296">
          <cell r="K9296">
            <v>45464</v>
          </cell>
        </row>
        <row r="9297">
          <cell r="K9297">
            <v>45464</v>
          </cell>
        </row>
        <row r="9298">
          <cell r="K9298">
            <v>45464</v>
          </cell>
        </row>
        <row r="9299">
          <cell r="K9299">
            <v>45464</v>
          </cell>
        </row>
        <row r="9300">
          <cell r="K9300">
            <v>45464</v>
          </cell>
        </row>
        <row r="9301">
          <cell r="K9301">
            <v>45464</v>
          </cell>
        </row>
        <row r="9302">
          <cell r="K9302">
            <v>45464</v>
          </cell>
        </row>
        <row r="9303">
          <cell r="K9303">
            <v>45464</v>
          </cell>
        </row>
        <row r="9304">
          <cell r="K9304">
            <v>45464</v>
          </cell>
        </row>
        <row r="9305">
          <cell r="K9305">
            <v>45464</v>
          </cell>
        </row>
        <row r="9306">
          <cell r="K9306">
            <v>45464</v>
          </cell>
        </row>
        <row r="9307">
          <cell r="K9307">
            <v>45464</v>
          </cell>
        </row>
        <row r="9308">
          <cell r="K9308">
            <v>45464</v>
          </cell>
        </row>
        <row r="9309">
          <cell r="K9309">
            <v>45464</v>
          </cell>
        </row>
        <row r="9310">
          <cell r="K9310">
            <v>45464</v>
          </cell>
        </row>
        <row r="9311">
          <cell r="K9311">
            <v>45464</v>
          </cell>
        </row>
        <row r="9312">
          <cell r="K9312">
            <v>45464</v>
          </cell>
        </row>
        <row r="9313">
          <cell r="K9313">
            <v>45464</v>
          </cell>
        </row>
        <row r="9314">
          <cell r="K9314">
            <v>45464</v>
          </cell>
        </row>
        <row r="9315">
          <cell r="K9315">
            <v>45464</v>
          </cell>
        </row>
        <row r="9316">
          <cell r="K9316">
            <v>45464</v>
          </cell>
        </row>
        <row r="9317">
          <cell r="K9317">
            <v>45464</v>
          </cell>
        </row>
        <row r="9318">
          <cell r="K9318">
            <v>45464</v>
          </cell>
        </row>
        <row r="9319">
          <cell r="K9319">
            <v>45464</v>
          </cell>
        </row>
        <row r="9320">
          <cell r="K9320">
            <v>45464</v>
          </cell>
        </row>
        <row r="9321">
          <cell r="K9321">
            <v>45464</v>
          </cell>
        </row>
        <row r="9322">
          <cell r="K9322">
            <v>45464</v>
          </cell>
        </row>
        <row r="9323">
          <cell r="K9323">
            <v>45464</v>
          </cell>
        </row>
        <row r="9324">
          <cell r="K9324">
            <v>45464</v>
          </cell>
        </row>
        <row r="9325">
          <cell r="K9325">
            <v>45464</v>
          </cell>
        </row>
        <row r="9326">
          <cell r="K9326">
            <v>45464</v>
          </cell>
        </row>
        <row r="9327">
          <cell r="K9327">
            <v>45464</v>
          </cell>
        </row>
        <row r="9328">
          <cell r="K9328">
            <v>45464</v>
          </cell>
        </row>
        <row r="9329">
          <cell r="K9329">
            <v>45464</v>
          </cell>
        </row>
        <row r="9330">
          <cell r="K9330">
            <v>45464</v>
          </cell>
        </row>
        <row r="9331">
          <cell r="K9331">
            <v>45464</v>
          </cell>
        </row>
        <row r="9332">
          <cell r="K9332">
            <v>45464</v>
          </cell>
        </row>
        <row r="9333">
          <cell r="K9333">
            <v>45464</v>
          </cell>
        </row>
        <row r="9334">
          <cell r="K9334">
            <v>45464</v>
          </cell>
        </row>
        <row r="9335">
          <cell r="K9335">
            <v>45464</v>
          </cell>
        </row>
        <row r="9336">
          <cell r="K9336">
            <v>45464</v>
          </cell>
        </row>
        <row r="9337">
          <cell r="K9337">
            <v>45464</v>
          </cell>
        </row>
        <row r="9338">
          <cell r="K9338">
            <v>45464</v>
          </cell>
        </row>
        <row r="9339">
          <cell r="K9339">
            <v>45464</v>
          </cell>
        </row>
        <row r="9340">
          <cell r="K9340">
            <v>45464</v>
          </cell>
        </row>
        <row r="9341">
          <cell r="K9341">
            <v>45464</v>
          </cell>
        </row>
        <row r="9342">
          <cell r="K9342">
            <v>45464</v>
          </cell>
        </row>
        <row r="9343">
          <cell r="K9343">
            <v>45464</v>
          </cell>
        </row>
        <row r="9344">
          <cell r="K9344">
            <v>45464</v>
          </cell>
        </row>
        <row r="9345">
          <cell r="K9345">
            <v>45464</v>
          </cell>
        </row>
        <row r="9346">
          <cell r="K9346">
            <v>45464</v>
          </cell>
        </row>
        <row r="9347">
          <cell r="K9347">
            <v>45464</v>
          </cell>
        </row>
        <row r="9348">
          <cell r="K9348">
            <v>45464</v>
          </cell>
        </row>
        <row r="9349">
          <cell r="K9349">
            <v>45464</v>
          </cell>
        </row>
        <row r="9350">
          <cell r="K9350">
            <v>45464</v>
          </cell>
        </row>
        <row r="9351">
          <cell r="K9351">
            <v>45464</v>
          </cell>
        </row>
        <row r="9352">
          <cell r="K9352">
            <v>45464</v>
          </cell>
        </row>
        <row r="9353">
          <cell r="K9353">
            <v>45464</v>
          </cell>
        </row>
        <row r="9354">
          <cell r="K9354">
            <v>45464</v>
          </cell>
        </row>
        <row r="9355">
          <cell r="K9355">
            <v>45464</v>
          </cell>
        </row>
        <row r="9356">
          <cell r="K9356">
            <v>45464</v>
          </cell>
        </row>
        <row r="9357">
          <cell r="K9357">
            <v>45464</v>
          </cell>
        </row>
        <row r="9358">
          <cell r="K9358">
            <v>45464</v>
          </cell>
        </row>
        <row r="9359">
          <cell r="K9359">
            <v>45464</v>
          </cell>
        </row>
        <row r="9360">
          <cell r="K9360">
            <v>45464</v>
          </cell>
        </row>
        <row r="9361">
          <cell r="K9361">
            <v>45464</v>
          </cell>
        </row>
        <row r="9362">
          <cell r="K9362">
            <v>45464</v>
          </cell>
        </row>
        <row r="9363">
          <cell r="K9363">
            <v>45464</v>
          </cell>
        </row>
        <row r="9364">
          <cell r="K9364">
            <v>45464</v>
          </cell>
        </row>
        <row r="9365">
          <cell r="K9365">
            <v>45464</v>
          </cell>
        </row>
        <row r="9366">
          <cell r="K9366">
            <v>45464</v>
          </cell>
        </row>
        <row r="9367">
          <cell r="K9367">
            <v>45464</v>
          </cell>
        </row>
        <row r="9368">
          <cell r="K9368">
            <v>45464</v>
          </cell>
        </row>
        <row r="9369">
          <cell r="K9369">
            <v>45464</v>
          </cell>
        </row>
        <row r="9370">
          <cell r="K9370">
            <v>45464</v>
          </cell>
        </row>
        <row r="9371">
          <cell r="K9371">
            <v>45464</v>
          </cell>
        </row>
        <row r="9372">
          <cell r="K9372">
            <v>45464</v>
          </cell>
        </row>
        <row r="9373">
          <cell r="K9373">
            <v>45464</v>
          </cell>
        </row>
        <row r="9374">
          <cell r="K9374">
            <v>45464</v>
          </cell>
        </row>
        <row r="9375">
          <cell r="K9375">
            <v>45464</v>
          </cell>
        </row>
        <row r="9376">
          <cell r="K9376">
            <v>45464</v>
          </cell>
        </row>
        <row r="9377">
          <cell r="K9377">
            <v>45464</v>
          </cell>
        </row>
        <row r="9378">
          <cell r="K9378">
            <v>45464</v>
          </cell>
        </row>
        <row r="9379">
          <cell r="K9379">
            <v>45464</v>
          </cell>
        </row>
        <row r="9380">
          <cell r="K9380">
            <v>45464</v>
          </cell>
        </row>
        <row r="9381">
          <cell r="K9381">
            <v>45464</v>
          </cell>
        </row>
        <row r="9382">
          <cell r="K9382">
            <v>45464</v>
          </cell>
        </row>
        <row r="9383">
          <cell r="K9383">
            <v>45464</v>
          </cell>
        </row>
        <row r="9384">
          <cell r="K9384">
            <v>45464</v>
          </cell>
        </row>
        <row r="9385">
          <cell r="K9385">
            <v>45464</v>
          </cell>
        </row>
        <row r="9386">
          <cell r="K9386">
            <v>45464</v>
          </cell>
        </row>
        <row r="9387">
          <cell r="K9387">
            <v>45464</v>
          </cell>
        </row>
        <row r="9388">
          <cell r="K9388">
            <v>45464</v>
          </cell>
        </row>
        <row r="9389">
          <cell r="K9389">
            <v>45464</v>
          </cell>
        </row>
        <row r="9390">
          <cell r="K9390">
            <v>45464</v>
          </cell>
        </row>
        <row r="9391">
          <cell r="K9391">
            <v>45464</v>
          </cell>
        </row>
        <row r="9392">
          <cell r="K9392">
            <v>45464</v>
          </cell>
        </row>
        <row r="9393">
          <cell r="K9393">
            <v>45464</v>
          </cell>
        </row>
        <row r="9394">
          <cell r="K9394">
            <v>45464</v>
          </cell>
        </row>
        <row r="9395">
          <cell r="K9395">
            <v>45464</v>
          </cell>
        </row>
        <row r="9396">
          <cell r="K9396">
            <v>45464</v>
          </cell>
        </row>
        <row r="9397">
          <cell r="K9397">
            <v>45464</v>
          </cell>
        </row>
        <row r="9398">
          <cell r="K9398">
            <v>45464</v>
          </cell>
        </row>
        <row r="9399">
          <cell r="K9399">
            <v>45464</v>
          </cell>
        </row>
        <row r="9400">
          <cell r="K9400">
            <v>45464</v>
          </cell>
        </row>
        <row r="9401">
          <cell r="K9401">
            <v>45464</v>
          </cell>
        </row>
        <row r="9402">
          <cell r="K9402">
            <v>45464</v>
          </cell>
        </row>
        <row r="9403">
          <cell r="K9403">
            <v>45464</v>
          </cell>
        </row>
        <row r="9404">
          <cell r="K9404">
            <v>45464</v>
          </cell>
        </row>
        <row r="9405">
          <cell r="K9405">
            <v>45464</v>
          </cell>
        </row>
        <row r="9406">
          <cell r="K9406">
            <v>45464</v>
          </cell>
        </row>
        <row r="9407">
          <cell r="K9407">
            <v>45464</v>
          </cell>
        </row>
        <row r="9408">
          <cell r="K9408">
            <v>45464</v>
          </cell>
        </row>
        <row r="9409">
          <cell r="K9409">
            <v>45464</v>
          </cell>
        </row>
        <row r="9410">
          <cell r="K9410">
            <v>45464</v>
          </cell>
        </row>
        <row r="9411">
          <cell r="K9411">
            <v>45464</v>
          </cell>
        </row>
        <row r="9412">
          <cell r="K9412">
            <v>45464</v>
          </cell>
        </row>
        <row r="9413">
          <cell r="K9413">
            <v>45464</v>
          </cell>
        </row>
        <row r="9414">
          <cell r="K9414">
            <v>45464</v>
          </cell>
        </row>
        <row r="9415">
          <cell r="K9415">
            <v>45464</v>
          </cell>
        </row>
        <row r="9416">
          <cell r="K9416">
            <v>45464</v>
          </cell>
        </row>
        <row r="9417">
          <cell r="K9417">
            <v>45464</v>
          </cell>
        </row>
        <row r="9418">
          <cell r="K9418">
            <v>45464</v>
          </cell>
        </row>
        <row r="9419">
          <cell r="K9419">
            <v>45464</v>
          </cell>
        </row>
        <row r="9420">
          <cell r="K9420">
            <v>45464</v>
          </cell>
        </row>
        <row r="9421">
          <cell r="K9421">
            <v>45464</v>
          </cell>
        </row>
        <row r="9422">
          <cell r="K9422">
            <v>45464</v>
          </cell>
        </row>
        <row r="9423">
          <cell r="K9423">
            <v>45464</v>
          </cell>
        </row>
        <row r="9424">
          <cell r="K9424">
            <v>45464</v>
          </cell>
        </row>
        <row r="9425">
          <cell r="K9425">
            <v>45464</v>
          </cell>
        </row>
        <row r="9426">
          <cell r="K9426">
            <v>45464</v>
          </cell>
        </row>
        <row r="9427">
          <cell r="K9427">
            <v>45464</v>
          </cell>
        </row>
        <row r="9428">
          <cell r="K9428">
            <v>45464</v>
          </cell>
        </row>
        <row r="9429">
          <cell r="K9429">
            <v>45464</v>
          </cell>
        </row>
        <row r="9430">
          <cell r="K9430">
            <v>45464</v>
          </cell>
        </row>
        <row r="9431">
          <cell r="K9431">
            <v>45464</v>
          </cell>
        </row>
        <row r="9432">
          <cell r="K9432">
            <v>45464</v>
          </cell>
        </row>
        <row r="9433">
          <cell r="K9433">
            <v>45464</v>
          </cell>
        </row>
        <row r="9434">
          <cell r="K9434">
            <v>45464</v>
          </cell>
        </row>
        <row r="9435">
          <cell r="K9435">
            <v>45464</v>
          </cell>
        </row>
        <row r="9436">
          <cell r="K9436">
            <v>45464</v>
          </cell>
        </row>
        <row r="9437">
          <cell r="K9437">
            <v>45464</v>
          </cell>
        </row>
        <row r="9438">
          <cell r="K9438">
            <v>45464</v>
          </cell>
        </row>
        <row r="9439">
          <cell r="K9439">
            <v>45464</v>
          </cell>
        </row>
        <row r="9440">
          <cell r="K9440">
            <v>45464</v>
          </cell>
        </row>
        <row r="9441">
          <cell r="K9441">
            <v>45464</v>
          </cell>
        </row>
        <row r="9442">
          <cell r="K9442">
            <v>45464</v>
          </cell>
        </row>
        <row r="9443">
          <cell r="K9443">
            <v>45464</v>
          </cell>
        </row>
        <row r="9444">
          <cell r="K9444">
            <v>45464</v>
          </cell>
        </row>
        <row r="9445">
          <cell r="K9445">
            <v>45464</v>
          </cell>
        </row>
        <row r="9446">
          <cell r="K9446">
            <v>45464</v>
          </cell>
        </row>
        <row r="9447">
          <cell r="K9447">
            <v>45464</v>
          </cell>
        </row>
        <row r="9448">
          <cell r="K9448">
            <v>45464</v>
          </cell>
        </row>
        <row r="9449">
          <cell r="K9449">
            <v>45464</v>
          </cell>
        </row>
        <row r="9450">
          <cell r="K9450">
            <v>45464</v>
          </cell>
        </row>
        <row r="9451">
          <cell r="K9451">
            <v>45464</v>
          </cell>
        </row>
        <row r="9452">
          <cell r="K9452">
            <v>45464</v>
          </cell>
        </row>
        <row r="9453">
          <cell r="K9453">
            <v>45464</v>
          </cell>
        </row>
        <row r="9454">
          <cell r="K9454">
            <v>45464</v>
          </cell>
        </row>
        <row r="9455">
          <cell r="K9455">
            <v>45464</v>
          </cell>
        </row>
        <row r="9456">
          <cell r="K9456">
            <v>45464</v>
          </cell>
        </row>
        <row r="9457">
          <cell r="K9457">
            <v>45464</v>
          </cell>
        </row>
        <row r="9458">
          <cell r="K9458">
            <v>45464</v>
          </cell>
        </row>
        <row r="9459">
          <cell r="K9459">
            <v>45464</v>
          </cell>
        </row>
        <row r="9460">
          <cell r="K9460">
            <v>45464</v>
          </cell>
        </row>
        <row r="9461">
          <cell r="K9461">
            <v>45464</v>
          </cell>
        </row>
        <row r="9462">
          <cell r="K9462">
            <v>45464</v>
          </cell>
        </row>
        <row r="9463">
          <cell r="K9463">
            <v>45464</v>
          </cell>
        </row>
        <row r="9464">
          <cell r="K9464">
            <v>45464</v>
          </cell>
        </row>
        <row r="9465">
          <cell r="K9465">
            <v>45464</v>
          </cell>
        </row>
        <row r="9466">
          <cell r="K9466">
            <v>45464</v>
          </cell>
        </row>
        <row r="9467">
          <cell r="K9467">
            <v>45464</v>
          </cell>
        </row>
        <row r="9468">
          <cell r="K9468">
            <v>45464</v>
          </cell>
        </row>
        <row r="9469">
          <cell r="K9469">
            <v>45464</v>
          </cell>
        </row>
        <row r="9470">
          <cell r="K9470">
            <v>45464</v>
          </cell>
        </row>
        <row r="9471">
          <cell r="K9471">
            <v>45464</v>
          </cell>
        </row>
        <row r="9472">
          <cell r="K9472">
            <v>45464</v>
          </cell>
        </row>
        <row r="9473">
          <cell r="K9473">
            <v>45464</v>
          </cell>
        </row>
        <row r="9474">
          <cell r="K9474">
            <v>45464</v>
          </cell>
        </row>
        <row r="9475">
          <cell r="K9475">
            <v>45464</v>
          </cell>
        </row>
        <row r="9476">
          <cell r="K9476">
            <v>45464</v>
          </cell>
        </row>
        <row r="9477">
          <cell r="K9477">
            <v>45464</v>
          </cell>
        </row>
        <row r="9478">
          <cell r="K9478">
            <v>45464</v>
          </cell>
        </row>
        <row r="9479">
          <cell r="K9479">
            <v>45464</v>
          </cell>
        </row>
        <row r="9480">
          <cell r="K9480">
            <v>45464</v>
          </cell>
        </row>
        <row r="9481">
          <cell r="K9481">
            <v>45464</v>
          </cell>
        </row>
        <row r="9482">
          <cell r="K9482">
            <v>45464</v>
          </cell>
        </row>
        <row r="9483">
          <cell r="K9483">
            <v>45464</v>
          </cell>
        </row>
        <row r="9484">
          <cell r="K9484">
            <v>45464</v>
          </cell>
        </row>
        <row r="9485">
          <cell r="K9485">
            <v>45464</v>
          </cell>
        </row>
        <row r="9486">
          <cell r="K9486">
            <v>45464</v>
          </cell>
        </row>
        <row r="9487">
          <cell r="K9487">
            <v>45464</v>
          </cell>
        </row>
        <row r="9488">
          <cell r="K9488">
            <v>45464</v>
          </cell>
        </row>
        <row r="9489">
          <cell r="K9489">
            <v>45464</v>
          </cell>
        </row>
        <row r="9490">
          <cell r="K9490">
            <v>45464</v>
          </cell>
        </row>
        <row r="9491">
          <cell r="K9491">
            <v>45464</v>
          </cell>
        </row>
        <row r="9492">
          <cell r="K9492">
            <v>45464</v>
          </cell>
        </row>
        <row r="9493">
          <cell r="K9493">
            <v>45464</v>
          </cell>
        </row>
        <row r="9494">
          <cell r="K9494">
            <v>45464</v>
          </cell>
        </row>
        <row r="9495">
          <cell r="K9495">
            <v>45464</v>
          </cell>
        </row>
        <row r="9496">
          <cell r="K9496">
            <v>45464</v>
          </cell>
        </row>
        <row r="9497">
          <cell r="K9497">
            <v>45464</v>
          </cell>
        </row>
        <row r="9498">
          <cell r="K9498">
            <v>45464</v>
          </cell>
        </row>
        <row r="9499">
          <cell r="K9499">
            <v>45464</v>
          </cell>
        </row>
        <row r="9500">
          <cell r="K9500">
            <v>45464</v>
          </cell>
        </row>
        <row r="9501">
          <cell r="K9501">
            <v>45464</v>
          </cell>
        </row>
        <row r="9502">
          <cell r="K9502">
            <v>45464</v>
          </cell>
        </row>
        <row r="9503">
          <cell r="K9503">
            <v>45464</v>
          </cell>
        </row>
        <row r="9504">
          <cell r="K9504">
            <v>45464</v>
          </cell>
        </row>
        <row r="9505">
          <cell r="K9505">
            <v>45464</v>
          </cell>
        </row>
        <row r="9506">
          <cell r="K9506">
            <v>45464</v>
          </cell>
        </row>
        <row r="9507">
          <cell r="K9507">
            <v>45464</v>
          </cell>
        </row>
        <row r="9508">
          <cell r="K9508">
            <v>45464</v>
          </cell>
        </row>
        <row r="9509">
          <cell r="K9509">
            <v>45464</v>
          </cell>
        </row>
        <row r="9510">
          <cell r="K9510">
            <v>45464</v>
          </cell>
        </row>
        <row r="9511">
          <cell r="K9511">
            <v>45464</v>
          </cell>
        </row>
        <row r="9512">
          <cell r="K9512">
            <v>45464</v>
          </cell>
        </row>
        <row r="9513">
          <cell r="K9513">
            <v>45464</v>
          </cell>
        </row>
        <row r="9514">
          <cell r="K9514">
            <v>45464</v>
          </cell>
        </row>
        <row r="9515">
          <cell r="K9515">
            <v>45464</v>
          </cell>
        </row>
        <row r="9516">
          <cell r="K9516">
            <v>45464</v>
          </cell>
        </row>
        <row r="9517">
          <cell r="K9517">
            <v>45464</v>
          </cell>
        </row>
        <row r="9518">
          <cell r="K9518">
            <v>45464</v>
          </cell>
        </row>
        <row r="9519">
          <cell r="K9519">
            <v>45464</v>
          </cell>
        </row>
        <row r="9520">
          <cell r="K9520">
            <v>45464</v>
          </cell>
        </row>
        <row r="9521">
          <cell r="K9521">
            <v>45464</v>
          </cell>
        </row>
        <row r="9522">
          <cell r="K9522">
            <v>45464</v>
          </cell>
        </row>
        <row r="9523">
          <cell r="K9523">
            <v>45464</v>
          </cell>
        </row>
        <row r="9524">
          <cell r="K9524">
            <v>45464</v>
          </cell>
        </row>
        <row r="9525">
          <cell r="K9525">
            <v>45464</v>
          </cell>
        </row>
        <row r="9526">
          <cell r="K9526">
            <v>45464</v>
          </cell>
        </row>
        <row r="9527">
          <cell r="K9527">
            <v>45464</v>
          </cell>
        </row>
        <row r="9528">
          <cell r="K9528">
            <v>45464</v>
          </cell>
        </row>
        <row r="9529">
          <cell r="K9529">
            <v>45464</v>
          </cell>
        </row>
        <row r="9530">
          <cell r="K9530">
            <v>45464</v>
          </cell>
        </row>
        <row r="9531">
          <cell r="K9531">
            <v>45464</v>
          </cell>
        </row>
        <row r="9532">
          <cell r="K9532">
            <v>45464</v>
          </cell>
        </row>
        <row r="9533">
          <cell r="K9533">
            <v>45464</v>
          </cell>
        </row>
        <row r="9534">
          <cell r="K9534">
            <v>45464</v>
          </cell>
        </row>
        <row r="9535">
          <cell r="K9535">
            <v>45464</v>
          </cell>
        </row>
        <row r="9536">
          <cell r="K9536">
            <v>45464</v>
          </cell>
        </row>
        <row r="9537">
          <cell r="K9537">
            <v>45464</v>
          </cell>
        </row>
        <row r="9538">
          <cell r="K9538">
            <v>45464</v>
          </cell>
        </row>
        <row r="9539">
          <cell r="K9539">
            <v>45464</v>
          </cell>
        </row>
        <row r="9540">
          <cell r="K9540">
            <v>45464</v>
          </cell>
        </row>
        <row r="9542">
          <cell r="K9542">
            <v>45464</v>
          </cell>
        </row>
        <row r="9543">
          <cell r="K9543">
            <v>45464</v>
          </cell>
        </row>
        <row r="9544">
          <cell r="K9544">
            <v>45464</v>
          </cell>
        </row>
        <row r="9545">
          <cell r="K9545">
            <v>45464</v>
          </cell>
        </row>
        <row r="9546">
          <cell r="K9546">
            <v>45464</v>
          </cell>
        </row>
        <row r="9547">
          <cell r="K9547">
            <v>45464</v>
          </cell>
        </row>
        <row r="9548">
          <cell r="K9548">
            <v>45464</v>
          </cell>
        </row>
        <row r="9549">
          <cell r="K9549">
            <v>45464</v>
          </cell>
        </row>
        <row r="9550">
          <cell r="K9550">
            <v>45464</v>
          </cell>
        </row>
        <row r="9551">
          <cell r="K9551">
            <v>45464</v>
          </cell>
        </row>
        <row r="9552">
          <cell r="K9552">
            <v>45464</v>
          </cell>
        </row>
        <row r="9553">
          <cell r="K9553">
            <v>45464</v>
          </cell>
        </row>
        <row r="9554">
          <cell r="K9554">
            <v>45464</v>
          </cell>
        </row>
        <row r="9555">
          <cell r="K9555">
            <v>45464</v>
          </cell>
        </row>
        <row r="9556">
          <cell r="K9556">
            <v>45464</v>
          </cell>
        </row>
        <row r="9557">
          <cell r="K9557">
            <v>45464</v>
          </cell>
        </row>
        <row r="9558">
          <cell r="K9558">
            <v>45464</v>
          </cell>
        </row>
        <row r="9559">
          <cell r="K9559">
            <v>45464</v>
          </cell>
        </row>
        <row r="9560">
          <cell r="K9560">
            <v>45464</v>
          </cell>
        </row>
        <row r="9561">
          <cell r="K9561">
            <v>45464</v>
          </cell>
        </row>
        <row r="9562">
          <cell r="K9562">
            <v>45464</v>
          </cell>
        </row>
        <row r="9563">
          <cell r="K9563">
            <v>45464</v>
          </cell>
        </row>
        <row r="9564">
          <cell r="K9564">
            <v>45464</v>
          </cell>
        </row>
        <row r="9565">
          <cell r="K9565">
            <v>45464</v>
          </cell>
        </row>
        <row r="9566">
          <cell r="K9566">
            <v>45464</v>
          </cell>
        </row>
        <row r="9567">
          <cell r="K9567">
            <v>45464</v>
          </cell>
        </row>
        <row r="9568">
          <cell r="K9568">
            <v>45464</v>
          </cell>
        </row>
        <row r="9569">
          <cell r="K9569">
            <v>45464</v>
          </cell>
        </row>
        <row r="9570">
          <cell r="K9570">
            <v>45464</v>
          </cell>
        </row>
        <row r="9571">
          <cell r="K9571">
            <v>45464</v>
          </cell>
        </row>
        <row r="9572">
          <cell r="K9572">
            <v>45464</v>
          </cell>
        </row>
        <row r="9573">
          <cell r="K9573">
            <v>45464</v>
          </cell>
        </row>
        <row r="9574">
          <cell r="K9574">
            <v>45464</v>
          </cell>
        </row>
        <row r="9575">
          <cell r="K9575">
            <v>45464</v>
          </cell>
        </row>
        <row r="9576">
          <cell r="K9576">
            <v>45464</v>
          </cell>
        </row>
        <row r="9577">
          <cell r="K9577">
            <v>45464</v>
          </cell>
        </row>
        <row r="9578">
          <cell r="K9578">
            <v>45464</v>
          </cell>
        </row>
        <row r="9579">
          <cell r="K9579">
            <v>45464</v>
          </cell>
        </row>
        <row r="9580">
          <cell r="K9580">
            <v>45464</v>
          </cell>
        </row>
        <row r="9581">
          <cell r="K9581">
            <v>45464</v>
          </cell>
        </row>
        <row r="9582">
          <cell r="K9582">
            <v>45464</v>
          </cell>
        </row>
        <row r="9583">
          <cell r="K9583">
            <v>45464</v>
          </cell>
        </row>
        <row r="9584">
          <cell r="K9584">
            <v>45464</v>
          </cell>
        </row>
        <row r="9585">
          <cell r="K9585">
            <v>45464</v>
          </cell>
        </row>
        <row r="9586">
          <cell r="K9586">
            <v>45464</v>
          </cell>
        </row>
        <row r="9587">
          <cell r="K9587">
            <v>45464</v>
          </cell>
        </row>
        <row r="9588">
          <cell r="K9588">
            <v>45464</v>
          </cell>
        </row>
        <row r="9589">
          <cell r="K9589">
            <v>45464</v>
          </cell>
        </row>
        <row r="9590">
          <cell r="K9590">
            <v>45464</v>
          </cell>
        </row>
        <row r="9591">
          <cell r="K9591">
            <v>45464</v>
          </cell>
        </row>
        <row r="9592">
          <cell r="K9592">
            <v>45464</v>
          </cell>
        </row>
        <row r="9593">
          <cell r="K9593">
            <v>45464</v>
          </cell>
        </row>
        <row r="9594">
          <cell r="K9594">
            <v>45464</v>
          </cell>
        </row>
        <row r="9595">
          <cell r="K9595">
            <v>45464</v>
          </cell>
        </row>
        <row r="9596">
          <cell r="K9596">
            <v>45464</v>
          </cell>
        </row>
        <row r="9597">
          <cell r="K9597">
            <v>45464</v>
          </cell>
        </row>
        <row r="9598">
          <cell r="K9598">
            <v>45464</v>
          </cell>
        </row>
        <row r="9599">
          <cell r="K9599">
            <v>45464</v>
          </cell>
        </row>
        <row r="9600">
          <cell r="K9600">
            <v>45464</v>
          </cell>
        </row>
        <row r="9601">
          <cell r="K9601">
            <v>45464</v>
          </cell>
        </row>
        <row r="9602">
          <cell r="K9602">
            <v>45464</v>
          </cell>
        </row>
        <row r="9603">
          <cell r="K9603">
            <v>45464</v>
          </cell>
        </row>
        <row r="9604">
          <cell r="K9604">
            <v>45464</v>
          </cell>
        </row>
        <row r="9605">
          <cell r="K9605">
            <v>45464</v>
          </cell>
        </row>
        <row r="9606">
          <cell r="K9606">
            <v>45464</v>
          </cell>
        </row>
        <row r="9607">
          <cell r="K9607">
            <v>45464</v>
          </cell>
        </row>
        <row r="9608">
          <cell r="K9608">
            <v>45464</v>
          </cell>
        </row>
        <row r="9609">
          <cell r="K9609">
            <v>45464</v>
          </cell>
        </row>
        <row r="9610">
          <cell r="K9610">
            <v>45464</v>
          </cell>
        </row>
        <row r="9611">
          <cell r="K9611">
            <v>45464</v>
          </cell>
        </row>
        <row r="9612">
          <cell r="K9612">
            <v>45464</v>
          </cell>
        </row>
        <row r="9613">
          <cell r="K9613">
            <v>45464</v>
          </cell>
        </row>
        <row r="9614">
          <cell r="K9614">
            <v>45464</v>
          </cell>
        </row>
        <row r="9615">
          <cell r="K9615">
            <v>45464</v>
          </cell>
        </row>
        <row r="9616">
          <cell r="K9616">
            <v>45464</v>
          </cell>
        </row>
        <row r="9617">
          <cell r="K9617">
            <v>45464</v>
          </cell>
        </row>
        <row r="9618">
          <cell r="K9618">
            <v>45464</v>
          </cell>
        </row>
        <row r="9619">
          <cell r="K9619">
            <v>45464</v>
          </cell>
        </row>
        <row r="9620">
          <cell r="K9620">
            <v>45464</v>
          </cell>
        </row>
        <row r="9621">
          <cell r="K9621">
            <v>45464</v>
          </cell>
        </row>
        <row r="9622">
          <cell r="K9622">
            <v>45464</v>
          </cell>
        </row>
        <row r="9623">
          <cell r="K9623">
            <v>45464</v>
          </cell>
        </row>
        <row r="9624">
          <cell r="K9624">
            <v>45464</v>
          </cell>
        </row>
        <row r="9625">
          <cell r="K9625">
            <v>45464</v>
          </cell>
        </row>
        <row r="9626">
          <cell r="K9626">
            <v>45464</v>
          </cell>
        </row>
        <row r="9627">
          <cell r="K9627">
            <v>45464</v>
          </cell>
        </row>
        <row r="9628">
          <cell r="K9628">
            <v>45464</v>
          </cell>
        </row>
        <row r="9629">
          <cell r="K9629">
            <v>45464</v>
          </cell>
        </row>
        <row r="9630">
          <cell r="K9630">
            <v>45464</v>
          </cell>
        </row>
        <row r="9631">
          <cell r="K9631">
            <v>45464</v>
          </cell>
        </row>
        <row r="9632">
          <cell r="K9632">
            <v>45464</v>
          </cell>
        </row>
        <row r="9633">
          <cell r="K9633">
            <v>45464</v>
          </cell>
        </row>
        <row r="9634">
          <cell r="K9634">
            <v>45464</v>
          </cell>
        </row>
        <row r="9635">
          <cell r="K9635">
            <v>45464</v>
          </cell>
        </row>
        <row r="9636">
          <cell r="K9636">
            <v>45464</v>
          </cell>
        </row>
        <row r="9637">
          <cell r="K9637">
            <v>45464</v>
          </cell>
        </row>
        <row r="9638">
          <cell r="K9638">
            <v>45464</v>
          </cell>
        </row>
        <row r="9639">
          <cell r="K9639">
            <v>45464</v>
          </cell>
        </row>
        <row r="9640">
          <cell r="K9640">
            <v>45464</v>
          </cell>
        </row>
        <row r="9641">
          <cell r="K9641">
            <v>45464</v>
          </cell>
        </row>
        <row r="9642">
          <cell r="K9642">
            <v>45464</v>
          </cell>
        </row>
        <row r="9643">
          <cell r="K9643">
            <v>45464</v>
          </cell>
        </row>
        <row r="9644">
          <cell r="K9644">
            <v>45464</v>
          </cell>
        </row>
        <row r="9645">
          <cell r="K9645">
            <v>45464</v>
          </cell>
        </row>
        <row r="9646">
          <cell r="K9646">
            <v>45464</v>
          </cell>
        </row>
        <row r="9647">
          <cell r="K9647">
            <v>45464</v>
          </cell>
        </row>
        <row r="9648">
          <cell r="K9648">
            <v>45464</v>
          </cell>
        </row>
        <row r="9649">
          <cell r="K9649">
            <v>45464</v>
          </cell>
        </row>
        <row r="9650">
          <cell r="K9650">
            <v>45464</v>
          </cell>
        </row>
        <row r="9651">
          <cell r="K9651">
            <v>45464</v>
          </cell>
        </row>
        <row r="9652">
          <cell r="K9652">
            <v>45464</v>
          </cell>
        </row>
        <row r="9653">
          <cell r="K9653">
            <v>45464</v>
          </cell>
        </row>
        <row r="9654">
          <cell r="K9654">
            <v>45464</v>
          </cell>
        </row>
        <row r="9655">
          <cell r="K9655">
            <v>45464</v>
          </cell>
        </row>
        <row r="9656">
          <cell r="K9656">
            <v>45464</v>
          </cell>
        </row>
        <row r="9657">
          <cell r="K9657">
            <v>45464</v>
          </cell>
        </row>
        <row r="9658">
          <cell r="K9658">
            <v>45464</v>
          </cell>
        </row>
        <row r="9659">
          <cell r="K9659">
            <v>45464</v>
          </cell>
        </row>
        <row r="9660">
          <cell r="K9660">
            <v>45464</v>
          </cell>
        </row>
        <row r="9661">
          <cell r="K9661">
            <v>45464</v>
          </cell>
        </row>
        <row r="9662">
          <cell r="K9662">
            <v>45464</v>
          </cell>
        </row>
        <row r="9663">
          <cell r="K9663">
            <v>45464</v>
          </cell>
        </row>
        <row r="9664">
          <cell r="K9664">
            <v>45464</v>
          </cell>
        </row>
        <row r="9665">
          <cell r="K9665">
            <v>45464</v>
          </cell>
        </row>
        <row r="9666">
          <cell r="K9666">
            <v>45464</v>
          </cell>
        </row>
        <row r="9667">
          <cell r="K9667">
            <v>45464</v>
          </cell>
        </row>
        <row r="9668">
          <cell r="K9668">
            <v>45464</v>
          </cell>
        </row>
        <row r="9669">
          <cell r="K9669">
            <v>45464</v>
          </cell>
        </row>
        <row r="9670">
          <cell r="K9670">
            <v>45464</v>
          </cell>
        </row>
        <row r="9671">
          <cell r="K9671">
            <v>45464</v>
          </cell>
        </row>
        <row r="9672">
          <cell r="K9672">
            <v>45464</v>
          </cell>
        </row>
        <row r="9673">
          <cell r="K9673">
            <v>45464</v>
          </cell>
        </row>
        <row r="9674">
          <cell r="K9674">
            <v>45464</v>
          </cell>
        </row>
        <row r="9675">
          <cell r="K9675">
            <v>45464</v>
          </cell>
        </row>
        <row r="9676">
          <cell r="K9676">
            <v>45464</v>
          </cell>
        </row>
        <row r="9677">
          <cell r="K9677">
            <v>45464</v>
          </cell>
        </row>
        <row r="9678">
          <cell r="K9678">
            <v>45464</v>
          </cell>
        </row>
        <row r="9679">
          <cell r="K9679">
            <v>45464</v>
          </cell>
        </row>
        <row r="9680">
          <cell r="K9680">
            <v>45464</v>
          </cell>
        </row>
        <row r="9681">
          <cell r="K9681">
            <v>45464</v>
          </cell>
        </row>
        <row r="9682">
          <cell r="K9682">
            <v>45464</v>
          </cell>
        </row>
        <row r="9683">
          <cell r="K9683">
            <v>45464</v>
          </cell>
        </row>
        <row r="9684">
          <cell r="K9684">
            <v>45464</v>
          </cell>
        </row>
        <row r="9685">
          <cell r="K9685">
            <v>45464</v>
          </cell>
        </row>
        <row r="9686">
          <cell r="K9686">
            <v>45464</v>
          </cell>
        </row>
        <row r="9687">
          <cell r="K9687">
            <v>45464</v>
          </cell>
        </row>
        <row r="9688">
          <cell r="K9688">
            <v>45464</v>
          </cell>
        </row>
        <row r="9689">
          <cell r="K9689">
            <v>45464</v>
          </cell>
        </row>
        <row r="9690">
          <cell r="K9690">
            <v>45464</v>
          </cell>
        </row>
        <row r="9691">
          <cell r="K9691">
            <v>45464</v>
          </cell>
        </row>
        <row r="9692">
          <cell r="K9692">
            <v>45464</v>
          </cell>
        </row>
        <row r="9693">
          <cell r="K9693">
            <v>45464</v>
          </cell>
        </row>
        <row r="9694">
          <cell r="K9694">
            <v>45464</v>
          </cell>
        </row>
        <row r="9695">
          <cell r="K9695">
            <v>45464</v>
          </cell>
        </row>
        <row r="9696">
          <cell r="K9696">
            <v>45464</v>
          </cell>
        </row>
        <row r="9697">
          <cell r="K9697">
            <v>45464</v>
          </cell>
        </row>
        <row r="9698">
          <cell r="K9698">
            <v>45464</v>
          </cell>
        </row>
        <row r="9699">
          <cell r="K9699">
            <v>45464</v>
          </cell>
        </row>
        <row r="9700">
          <cell r="K9700">
            <v>45464</v>
          </cell>
        </row>
        <row r="9701">
          <cell r="K9701">
            <v>45464</v>
          </cell>
        </row>
        <row r="9702">
          <cell r="K9702">
            <v>45464</v>
          </cell>
        </row>
        <row r="9703">
          <cell r="K9703">
            <v>45464</v>
          </cell>
        </row>
        <row r="9704">
          <cell r="K9704">
            <v>45464</v>
          </cell>
        </row>
        <row r="9705">
          <cell r="K9705">
            <v>45464</v>
          </cell>
        </row>
        <row r="9706">
          <cell r="K9706">
            <v>45464</v>
          </cell>
        </row>
        <row r="9707">
          <cell r="K9707">
            <v>45464</v>
          </cell>
        </row>
        <row r="9708">
          <cell r="K9708">
            <v>45464</v>
          </cell>
        </row>
        <row r="9709">
          <cell r="K9709">
            <v>45464</v>
          </cell>
        </row>
        <row r="9710">
          <cell r="K9710">
            <v>45464</v>
          </cell>
        </row>
        <row r="9711">
          <cell r="K9711">
            <v>45464</v>
          </cell>
        </row>
        <row r="9712">
          <cell r="K9712">
            <v>45464</v>
          </cell>
        </row>
        <row r="9713">
          <cell r="K9713">
            <v>45464</v>
          </cell>
        </row>
        <row r="9714">
          <cell r="K9714">
            <v>45464</v>
          </cell>
        </row>
        <row r="9715">
          <cell r="K9715">
            <v>45464</v>
          </cell>
        </row>
        <row r="9716">
          <cell r="K9716">
            <v>45464</v>
          </cell>
        </row>
        <row r="9717">
          <cell r="K9717">
            <v>45464</v>
          </cell>
        </row>
        <row r="9718">
          <cell r="K9718">
            <v>45464</v>
          </cell>
        </row>
        <row r="9719">
          <cell r="K9719">
            <v>45464</v>
          </cell>
        </row>
        <row r="9720">
          <cell r="K9720">
            <v>45464</v>
          </cell>
        </row>
        <row r="9721">
          <cell r="K9721">
            <v>45464</v>
          </cell>
        </row>
        <row r="9722">
          <cell r="K9722">
            <v>45464</v>
          </cell>
        </row>
        <row r="9723">
          <cell r="K9723">
            <v>45464</v>
          </cell>
        </row>
        <row r="9724">
          <cell r="K9724">
            <v>45464</v>
          </cell>
        </row>
        <row r="9725">
          <cell r="K9725">
            <v>45464</v>
          </cell>
        </row>
        <row r="9726">
          <cell r="K9726">
            <v>45464</v>
          </cell>
        </row>
        <row r="9727">
          <cell r="K9727">
            <v>45464</v>
          </cell>
        </row>
        <row r="9728">
          <cell r="K9728">
            <v>45464</v>
          </cell>
        </row>
        <row r="9729">
          <cell r="K9729">
            <v>45464</v>
          </cell>
        </row>
        <row r="9730">
          <cell r="K9730">
            <v>45464</v>
          </cell>
        </row>
        <row r="9731">
          <cell r="K9731">
            <v>45464</v>
          </cell>
        </row>
        <row r="9732">
          <cell r="K9732">
            <v>45464</v>
          </cell>
        </row>
        <row r="9733">
          <cell r="K9733">
            <v>45464</v>
          </cell>
        </row>
        <row r="9734">
          <cell r="K9734">
            <v>45464</v>
          </cell>
        </row>
        <row r="9735">
          <cell r="K9735">
            <v>45464</v>
          </cell>
        </row>
        <row r="9736">
          <cell r="K9736">
            <v>45464</v>
          </cell>
        </row>
        <row r="9737">
          <cell r="K9737">
            <v>45464</v>
          </cell>
        </row>
        <row r="9738">
          <cell r="K9738">
            <v>45464</v>
          </cell>
        </row>
        <row r="9739">
          <cell r="K9739">
            <v>45464</v>
          </cell>
        </row>
        <row r="9740">
          <cell r="K9740">
            <v>45464</v>
          </cell>
        </row>
        <row r="9741">
          <cell r="K9741">
            <v>45464</v>
          </cell>
        </row>
        <row r="9742">
          <cell r="K9742">
            <v>45464</v>
          </cell>
        </row>
        <row r="9743">
          <cell r="K9743">
            <v>45464</v>
          </cell>
        </row>
        <row r="9744">
          <cell r="K9744">
            <v>45464</v>
          </cell>
        </row>
        <row r="9745">
          <cell r="K9745">
            <v>45464</v>
          </cell>
        </row>
        <row r="9746">
          <cell r="K9746">
            <v>45464</v>
          </cell>
        </row>
        <row r="9747">
          <cell r="K9747">
            <v>45464</v>
          </cell>
        </row>
        <row r="9748">
          <cell r="K9748">
            <v>45464</v>
          </cell>
        </row>
        <row r="9749">
          <cell r="K9749">
            <v>45464</v>
          </cell>
        </row>
        <row r="9750">
          <cell r="K9750">
            <v>45464</v>
          </cell>
        </row>
        <row r="9751">
          <cell r="K9751">
            <v>45464</v>
          </cell>
        </row>
        <row r="9752">
          <cell r="K9752">
            <v>45464</v>
          </cell>
        </row>
        <row r="9753">
          <cell r="K9753">
            <v>45464</v>
          </cell>
        </row>
        <row r="9754">
          <cell r="K9754">
            <v>45464</v>
          </cell>
        </row>
        <row r="9755">
          <cell r="K9755">
            <v>45464</v>
          </cell>
        </row>
        <row r="9756">
          <cell r="K9756">
            <v>45464</v>
          </cell>
        </row>
        <row r="9757">
          <cell r="K9757">
            <v>45464</v>
          </cell>
        </row>
        <row r="9758">
          <cell r="K9758">
            <v>45464</v>
          </cell>
        </row>
        <row r="9759">
          <cell r="K9759">
            <v>45464</v>
          </cell>
        </row>
        <row r="9760">
          <cell r="K9760">
            <v>45464</v>
          </cell>
        </row>
        <row r="9761">
          <cell r="K9761">
            <v>45464</v>
          </cell>
        </row>
        <row r="9762">
          <cell r="K9762">
            <v>45464</v>
          </cell>
        </row>
        <row r="9763">
          <cell r="K9763">
            <v>45464</v>
          </cell>
        </row>
        <row r="9764">
          <cell r="K9764">
            <v>45464</v>
          </cell>
        </row>
        <row r="9765">
          <cell r="K9765">
            <v>45464</v>
          </cell>
        </row>
        <row r="9766">
          <cell r="K9766">
            <v>45464</v>
          </cell>
        </row>
        <row r="9767">
          <cell r="K9767">
            <v>45464</v>
          </cell>
        </row>
        <row r="9768">
          <cell r="K9768">
            <v>45464</v>
          </cell>
        </row>
        <row r="9769">
          <cell r="K9769">
            <v>45464</v>
          </cell>
        </row>
        <row r="9770">
          <cell r="K9770">
            <v>45464</v>
          </cell>
        </row>
        <row r="9771">
          <cell r="K9771">
            <v>45464</v>
          </cell>
        </row>
        <row r="9772">
          <cell r="K9772">
            <v>45464</v>
          </cell>
        </row>
        <row r="9773">
          <cell r="K9773">
            <v>45464</v>
          </cell>
        </row>
        <row r="9774">
          <cell r="K9774">
            <v>45464</v>
          </cell>
        </row>
        <row r="9775">
          <cell r="K9775">
            <v>45464</v>
          </cell>
        </row>
        <row r="9776">
          <cell r="K9776">
            <v>45464</v>
          </cell>
        </row>
        <row r="9777">
          <cell r="K9777">
            <v>45464</v>
          </cell>
        </row>
        <row r="9778">
          <cell r="K9778">
            <v>45464</v>
          </cell>
        </row>
        <row r="9779">
          <cell r="K9779">
            <v>45464</v>
          </cell>
        </row>
        <row r="9780">
          <cell r="K9780">
            <v>45464</v>
          </cell>
        </row>
        <row r="9781">
          <cell r="K9781">
            <v>45464</v>
          </cell>
        </row>
        <row r="9782">
          <cell r="K9782">
            <v>45464</v>
          </cell>
        </row>
        <row r="9783">
          <cell r="K9783">
            <v>45464</v>
          </cell>
        </row>
        <row r="9784">
          <cell r="K9784">
            <v>45464</v>
          </cell>
        </row>
        <row r="9785">
          <cell r="K9785">
            <v>45464</v>
          </cell>
        </row>
        <row r="9786">
          <cell r="K9786">
            <v>45464</v>
          </cell>
        </row>
        <row r="9787">
          <cell r="K9787">
            <v>45464</v>
          </cell>
        </row>
        <row r="9788">
          <cell r="K9788">
            <v>45464</v>
          </cell>
        </row>
        <row r="9789">
          <cell r="K9789">
            <v>45464</v>
          </cell>
        </row>
        <row r="9790">
          <cell r="K9790">
            <v>45464</v>
          </cell>
        </row>
        <row r="9791">
          <cell r="K9791">
            <v>45464</v>
          </cell>
        </row>
        <row r="9792">
          <cell r="K9792">
            <v>45464</v>
          </cell>
        </row>
        <row r="9793">
          <cell r="K9793">
            <v>45464</v>
          </cell>
        </row>
        <row r="9794">
          <cell r="K9794">
            <v>45464</v>
          </cell>
        </row>
        <row r="9795">
          <cell r="K9795">
            <v>45464</v>
          </cell>
        </row>
        <row r="9796">
          <cell r="K9796">
            <v>45464</v>
          </cell>
        </row>
        <row r="9797">
          <cell r="K9797">
            <v>45464</v>
          </cell>
        </row>
        <row r="9798">
          <cell r="K9798">
            <v>45464</v>
          </cell>
        </row>
        <row r="9799">
          <cell r="K9799">
            <v>45464</v>
          </cell>
        </row>
        <row r="9800">
          <cell r="K9800">
            <v>45464</v>
          </cell>
        </row>
        <row r="9801">
          <cell r="K9801">
            <v>45464</v>
          </cell>
        </row>
        <row r="9802">
          <cell r="K9802">
            <v>45464</v>
          </cell>
        </row>
        <row r="9803">
          <cell r="K9803">
            <v>45464</v>
          </cell>
        </row>
        <row r="9804">
          <cell r="K9804">
            <v>45464</v>
          </cell>
        </row>
        <row r="9805">
          <cell r="K9805">
            <v>45464</v>
          </cell>
        </row>
        <row r="9806">
          <cell r="K9806">
            <v>45464</v>
          </cell>
        </row>
        <row r="9807">
          <cell r="K9807">
            <v>45464</v>
          </cell>
        </row>
        <row r="9808">
          <cell r="K9808">
            <v>45464</v>
          </cell>
        </row>
        <row r="9809">
          <cell r="K9809">
            <v>45464</v>
          </cell>
        </row>
        <row r="9810">
          <cell r="K9810">
            <v>45464</v>
          </cell>
        </row>
        <row r="9811">
          <cell r="K9811">
            <v>45464</v>
          </cell>
        </row>
        <row r="9812">
          <cell r="K9812">
            <v>45464</v>
          </cell>
        </row>
        <row r="9813">
          <cell r="K9813">
            <v>45464</v>
          </cell>
        </row>
        <row r="9814">
          <cell r="K9814">
            <v>45464</v>
          </cell>
        </row>
        <row r="9815">
          <cell r="K9815">
            <v>45464</v>
          </cell>
        </row>
        <row r="9816">
          <cell r="K9816">
            <v>45464</v>
          </cell>
        </row>
        <row r="9817">
          <cell r="K9817">
            <v>45464</v>
          </cell>
        </row>
        <row r="9818">
          <cell r="K9818">
            <v>45464</v>
          </cell>
        </row>
        <row r="9819">
          <cell r="K9819">
            <v>45464</v>
          </cell>
        </row>
        <row r="9820">
          <cell r="K9820">
            <v>45464</v>
          </cell>
        </row>
        <row r="9821">
          <cell r="K9821">
            <v>45464</v>
          </cell>
        </row>
        <row r="9822">
          <cell r="K9822">
            <v>45464</v>
          </cell>
        </row>
        <row r="9823">
          <cell r="K9823">
            <v>45464</v>
          </cell>
        </row>
        <row r="9824">
          <cell r="K9824">
            <v>45464</v>
          </cell>
        </row>
        <row r="9825">
          <cell r="K9825">
            <v>45464</v>
          </cell>
        </row>
        <row r="9826">
          <cell r="K9826">
            <v>45464</v>
          </cell>
        </row>
        <row r="9827">
          <cell r="K9827">
            <v>45464</v>
          </cell>
        </row>
        <row r="9828">
          <cell r="K9828">
            <v>45464</v>
          </cell>
        </row>
        <row r="9829">
          <cell r="K9829">
            <v>45464</v>
          </cell>
        </row>
        <row r="9830">
          <cell r="K9830">
            <v>45464</v>
          </cell>
        </row>
        <row r="9831">
          <cell r="K9831">
            <v>45464</v>
          </cell>
        </row>
        <row r="9832">
          <cell r="K9832">
            <v>45464</v>
          </cell>
        </row>
        <row r="9833">
          <cell r="K9833">
            <v>45464</v>
          </cell>
        </row>
        <row r="9834">
          <cell r="K9834">
            <v>45464</v>
          </cell>
        </row>
        <row r="9835">
          <cell r="K9835">
            <v>45464</v>
          </cell>
        </row>
        <row r="9836">
          <cell r="K9836">
            <v>45464</v>
          </cell>
        </row>
        <row r="9837">
          <cell r="K9837">
            <v>45464</v>
          </cell>
        </row>
        <row r="9838">
          <cell r="K9838">
            <v>45464</v>
          </cell>
        </row>
        <row r="9839">
          <cell r="K9839">
            <v>45464</v>
          </cell>
        </row>
        <row r="9840">
          <cell r="K9840">
            <v>45464</v>
          </cell>
        </row>
        <row r="9841">
          <cell r="K9841">
            <v>45464</v>
          </cell>
        </row>
        <row r="9842">
          <cell r="K9842">
            <v>45464</v>
          </cell>
        </row>
        <row r="9843">
          <cell r="K9843">
            <v>45464</v>
          </cell>
        </row>
        <row r="9844">
          <cell r="K9844">
            <v>45464</v>
          </cell>
        </row>
        <row r="9845">
          <cell r="K9845">
            <v>45464</v>
          </cell>
        </row>
        <row r="9846">
          <cell r="K9846">
            <v>45464</v>
          </cell>
        </row>
        <row r="9847">
          <cell r="K9847">
            <v>45464</v>
          </cell>
        </row>
        <row r="9848">
          <cell r="K9848">
            <v>45464</v>
          </cell>
        </row>
        <row r="9849">
          <cell r="K9849">
            <v>45464</v>
          </cell>
        </row>
        <row r="9850">
          <cell r="K9850">
            <v>45464</v>
          </cell>
        </row>
        <row r="9851">
          <cell r="K9851">
            <v>45464</v>
          </cell>
        </row>
        <row r="9852">
          <cell r="K9852">
            <v>45464</v>
          </cell>
        </row>
        <row r="9853">
          <cell r="K9853">
            <v>45464</v>
          </cell>
        </row>
        <row r="9854">
          <cell r="K9854">
            <v>45464</v>
          </cell>
        </row>
        <row r="9855">
          <cell r="K9855">
            <v>45464</v>
          </cell>
        </row>
        <row r="9856">
          <cell r="K9856">
            <v>45464</v>
          </cell>
        </row>
        <row r="9857">
          <cell r="K9857">
            <v>45464</v>
          </cell>
        </row>
        <row r="9858">
          <cell r="K9858">
            <v>45464</v>
          </cell>
        </row>
        <row r="9859">
          <cell r="K9859">
            <v>45464</v>
          </cell>
        </row>
        <row r="9860">
          <cell r="K9860">
            <v>45464</v>
          </cell>
        </row>
        <row r="9861">
          <cell r="K9861">
            <v>45464</v>
          </cell>
        </row>
        <row r="9862">
          <cell r="K9862">
            <v>45464</v>
          </cell>
        </row>
        <row r="9863">
          <cell r="K9863">
            <v>45464</v>
          </cell>
        </row>
        <row r="9864">
          <cell r="K9864">
            <v>45464</v>
          </cell>
        </row>
        <row r="9865">
          <cell r="K9865">
            <v>45464</v>
          </cell>
        </row>
        <row r="9866">
          <cell r="K9866">
            <v>45464</v>
          </cell>
        </row>
        <row r="9867">
          <cell r="K9867">
            <v>45464</v>
          </cell>
        </row>
        <row r="9868">
          <cell r="K9868">
            <v>45464</v>
          </cell>
        </row>
        <row r="9869">
          <cell r="K9869">
            <v>45464</v>
          </cell>
        </row>
        <row r="9870">
          <cell r="K9870">
            <v>45464</v>
          </cell>
        </row>
        <row r="9871">
          <cell r="K9871">
            <v>45464</v>
          </cell>
        </row>
        <row r="9872">
          <cell r="K9872">
            <v>45464</v>
          </cell>
        </row>
        <row r="9873">
          <cell r="K9873">
            <v>45464</v>
          </cell>
        </row>
        <row r="9874">
          <cell r="K9874">
            <v>45464</v>
          </cell>
        </row>
        <row r="9875">
          <cell r="K9875">
            <v>45464</v>
          </cell>
        </row>
        <row r="9876">
          <cell r="K9876">
            <v>45464</v>
          </cell>
        </row>
        <row r="9877">
          <cell r="K9877">
            <v>45464</v>
          </cell>
        </row>
        <row r="9878">
          <cell r="K9878">
            <v>45464</v>
          </cell>
        </row>
        <row r="9879">
          <cell r="K9879">
            <v>45464</v>
          </cell>
        </row>
        <row r="9880">
          <cell r="K9880">
            <v>45464</v>
          </cell>
        </row>
        <row r="9881">
          <cell r="K9881">
            <v>45464</v>
          </cell>
        </row>
        <row r="9882">
          <cell r="K9882">
            <v>45464</v>
          </cell>
        </row>
        <row r="9883">
          <cell r="K9883">
            <v>45464</v>
          </cell>
        </row>
        <row r="9884">
          <cell r="K9884">
            <v>45464</v>
          </cell>
        </row>
        <row r="9885">
          <cell r="K9885">
            <v>45464</v>
          </cell>
        </row>
        <row r="9886">
          <cell r="K9886">
            <v>45464</v>
          </cell>
        </row>
        <row r="9887">
          <cell r="K9887">
            <v>45464</v>
          </cell>
        </row>
        <row r="9888">
          <cell r="K9888">
            <v>45464</v>
          </cell>
        </row>
        <row r="9889">
          <cell r="K9889">
            <v>45464</v>
          </cell>
        </row>
        <row r="9890">
          <cell r="K9890">
            <v>45464</v>
          </cell>
        </row>
        <row r="9891">
          <cell r="K9891">
            <v>45464</v>
          </cell>
        </row>
        <row r="9892">
          <cell r="K9892">
            <v>45464</v>
          </cell>
        </row>
        <row r="9893">
          <cell r="K9893">
            <v>45464</v>
          </cell>
        </row>
        <row r="9894">
          <cell r="K9894">
            <v>45464</v>
          </cell>
        </row>
        <row r="9895">
          <cell r="K9895">
            <v>45464</v>
          </cell>
        </row>
        <row r="9896">
          <cell r="K9896">
            <v>45464</v>
          </cell>
        </row>
        <row r="9897">
          <cell r="K9897">
            <v>45464</v>
          </cell>
        </row>
        <row r="9898">
          <cell r="K9898">
            <v>45464</v>
          </cell>
        </row>
        <row r="9899">
          <cell r="K9899">
            <v>45464</v>
          </cell>
        </row>
        <row r="9900">
          <cell r="K9900">
            <v>45464</v>
          </cell>
        </row>
        <row r="9901">
          <cell r="K9901">
            <v>45464</v>
          </cell>
        </row>
        <row r="9902">
          <cell r="K9902">
            <v>45464</v>
          </cell>
        </row>
        <row r="9903">
          <cell r="K9903">
            <v>45464</v>
          </cell>
        </row>
        <row r="9904">
          <cell r="K9904">
            <v>45464</v>
          </cell>
        </row>
        <row r="9905">
          <cell r="K9905">
            <v>45464</v>
          </cell>
        </row>
        <row r="9906">
          <cell r="K9906">
            <v>45464</v>
          </cell>
        </row>
        <row r="9907">
          <cell r="K9907">
            <v>45464</v>
          </cell>
        </row>
        <row r="9908">
          <cell r="K9908">
            <v>45464</v>
          </cell>
        </row>
        <row r="9909">
          <cell r="K9909">
            <v>45464</v>
          </cell>
        </row>
        <row r="9910">
          <cell r="K9910">
            <v>45464</v>
          </cell>
        </row>
        <row r="9911">
          <cell r="K9911">
            <v>45464</v>
          </cell>
        </row>
        <row r="9912">
          <cell r="K9912">
            <v>45464</v>
          </cell>
        </row>
        <row r="9913">
          <cell r="K9913">
            <v>45464</v>
          </cell>
        </row>
        <row r="9914">
          <cell r="K9914">
            <v>45464</v>
          </cell>
        </row>
        <row r="9915">
          <cell r="K9915">
            <v>45464</v>
          </cell>
        </row>
        <row r="9916">
          <cell r="K9916">
            <v>45464</v>
          </cell>
        </row>
        <row r="9917">
          <cell r="K9917">
            <v>45464</v>
          </cell>
        </row>
        <row r="9918">
          <cell r="K9918">
            <v>45464</v>
          </cell>
        </row>
        <row r="9919">
          <cell r="K9919">
            <v>45464</v>
          </cell>
        </row>
        <row r="9920">
          <cell r="K9920">
            <v>45464</v>
          </cell>
        </row>
        <row r="9921">
          <cell r="K9921">
            <v>45464</v>
          </cell>
        </row>
        <row r="9922">
          <cell r="K9922">
            <v>45464</v>
          </cell>
        </row>
        <row r="9923">
          <cell r="K9923">
            <v>45464</v>
          </cell>
        </row>
        <row r="9924">
          <cell r="K9924">
            <v>45464</v>
          </cell>
        </row>
        <row r="9925">
          <cell r="K9925">
            <v>45464</v>
          </cell>
        </row>
        <row r="9926">
          <cell r="K9926">
            <v>45464</v>
          </cell>
        </row>
        <row r="9927">
          <cell r="K9927">
            <v>45464</v>
          </cell>
        </row>
        <row r="9928">
          <cell r="K9928">
            <v>45464</v>
          </cell>
        </row>
        <row r="9929">
          <cell r="K9929">
            <v>45464</v>
          </cell>
        </row>
        <row r="9930">
          <cell r="K9930">
            <v>45464</v>
          </cell>
        </row>
        <row r="9931">
          <cell r="K9931">
            <v>45464</v>
          </cell>
        </row>
        <row r="9932">
          <cell r="K9932">
            <v>45464</v>
          </cell>
        </row>
        <row r="9933">
          <cell r="K9933">
            <v>45464</v>
          </cell>
        </row>
        <row r="9934">
          <cell r="K9934">
            <v>45464</v>
          </cell>
        </row>
        <row r="9935">
          <cell r="K9935">
            <v>45464</v>
          </cell>
        </row>
        <row r="9936">
          <cell r="K9936">
            <v>45464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"/>
    </sheetNames>
    <sheetDataSet>
      <sheetData sheetId="0">
        <row r="1">
          <cell r="G1" t="str">
            <v>Alkalinity</v>
          </cell>
        </row>
        <row r="2">
          <cell r="G2" t="str">
            <v xml:space="preserve"> 1 Смена</v>
          </cell>
        </row>
        <row r="3">
          <cell r="G3">
            <v>22</v>
          </cell>
        </row>
        <row r="11">
          <cell r="G11" t="str">
            <v xml:space="preserve"> 2 Смена</v>
          </cell>
        </row>
        <row r="14">
          <cell r="G14">
            <v>24</v>
          </cell>
        </row>
        <row r="19">
          <cell r="G19" t="str">
            <v xml:space="preserve"> 1 Смена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"/>
    </sheetNames>
    <sheetDataSet>
      <sheetData sheetId="0">
        <row r="1">
          <cell r="A1" t="str">
            <v>Sample</v>
          </cell>
        </row>
        <row r="2">
          <cell r="A2" t="str">
            <v>Night</v>
          </cell>
          <cell r="K2">
            <v>45444</v>
          </cell>
        </row>
        <row r="3">
          <cell r="A3" t="str">
            <v>NaOH/2</v>
          </cell>
          <cell r="K3">
            <v>45444</v>
          </cell>
        </row>
        <row r="4">
          <cell r="K4">
            <v>45444</v>
          </cell>
        </row>
        <row r="5">
          <cell r="K5">
            <v>45444</v>
          </cell>
        </row>
        <row r="6">
          <cell r="K6">
            <v>45444</v>
          </cell>
        </row>
        <row r="7">
          <cell r="K7">
            <v>45444</v>
          </cell>
        </row>
        <row r="8">
          <cell r="K8">
            <v>45444</v>
          </cell>
        </row>
        <row r="9">
          <cell r="K9">
            <v>45444</v>
          </cell>
        </row>
        <row r="10">
          <cell r="K10">
            <v>45444</v>
          </cell>
        </row>
        <row r="11">
          <cell r="A11" t="str">
            <v>Day</v>
          </cell>
          <cell r="K11">
            <v>45444</v>
          </cell>
        </row>
        <row r="12">
          <cell r="K12">
            <v>45444</v>
          </cell>
        </row>
        <row r="13">
          <cell r="K13">
            <v>45444</v>
          </cell>
        </row>
        <row r="14">
          <cell r="A14" t="str">
            <v>NaOH/2</v>
          </cell>
          <cell r="K14">
            <v>45444</v>
          </cell>
        </row>
        <row r="15">
          <cell r="K15">
            <v>45444</v>
          </cell>
        </row>
        <row r="16">
          <cell r="K16">
            <v>45444</v>
          </cell>
        </row>
        <row r="17">
          <cell r="K17">
            <v>45444</v>
          </cell>
        </row>
        <row r="18">
          <cell r="K18">
            <v>45444</v>
          </cell>
        </row>
        <row r="19">
          <cell r="A19" t="str">
            <v>Night</v>
          </cell>
          <cell r="K19">
            <v>45445</v>
          </cell>
        </row>
        <row r="20">
          <cell r="K20">
            <v>45445</v>
          </cell>
        </row>
        <row r="21">
          <cell r="K21">
            <v>45445</v>
          </cell>
        </row>
        <row r="22">
          <cell r="A22"/>
          <cell r="K22">
            <v>45445</v>
          </cell>
        </row>
        <row r="23">
          <cell r="A23"/>
          <cell r="K23">
            <v>45445</v>
          </cell>
        </row>
        <row r="24">
          <cell r="A24"/>
          <cell r="K24">
            <v>45445</v>
          </cell>
        </row>
        <row r="25">
          <cell r="A25"/>
          <cell r="K25">
            <v>45445</v>
          </cell>
        </row>
        <row r="26">
          <cell r="A26"/>
          <cell r="K26">
            <v>45445</v>
          </cell>
        </row>
        <row r="27">
          <cell r="A27"/>
          <cell r="K27">
            <v>45445</v>
          </cell>
        </row>
        <row r="28">
          <cell r="A28"/>
          <cell r="K28">
            <v>45445</v>
          </cell>
        </row>
        <row r="29">
          <cell r="A29"/>
          <cell r="K29">
            <v>45445</v>
          </cell>
        </row>
        <row r="30">
          <cell r="A30"/>
          <cell r="K30">
            <v>45445</v>
          </cell>
        </row>
        <row r="31">
          <cell r="K31">
            <v>45445</v>
          </cell>
        </row>
        <row r="32">
          <cell r="K32">
            <v>45445</v>
          </cell>
        </row>
        <row r="33">
          <cell r="K33">
            <v>45445</v>
          </cell>
        </row>
        <row r="34">
          <cell r="K34">
            <v>45445</v>
          </cell>
        </row>
        <row r="35">
          <cell r="K35">
            <v>45445</v>
          </cell>
        </row>
        <row r="36">
          <cell r="K36">
            <v>45445</v>
          </cell>
        </row>
        <row r="37">
          <cell r="K37">
            <v>45445</v>
          </cell>
        </row>
        <row r="38">
          <cell r="K38">
            <v>45445</v>
          </cell>
        </row>
        <row r="39">
          <cell r="K39">
            <v>45445</v>
          </cell>
        </row>
        <row r="40">
          <cell r="K40">
            <v>45445</v>
          </cell>
        </row>
        <row r="41">
          <cell r="K41">
            <v>45445</v>
          </cell>
        </row>
        <row r="42">
          <cell r="K42">
            <v>45445</v>
          </cell>
        </row>
        <row r="43">
          <cell r="K43">
            <v>45445</v>
          </cell>
        </row>
        <row r="44">
          <cell r="K44">
            <v>45445</v>
          </cell>
        </row>
        <row r="45">
          <cell r="K45">
            <v>45445</v>
          </cell>
        </row>
        <row r="46">
          <cell r="K46">
            <v>45445</v>
          </cell>
        </row>
        <row r="47">
          <cell r="K47">
            <v>45445</v>
          </cell>
        </row>
        <row r="48">
          <cell r="K48">
            <v>45445</v>
          </cell>
        </row>
        <row r="49">
          <cell r="K49">
            <v>45445</v>
          </cell>
        </row>
        <row r="50">
          <cell r="K50">
            <v>45445</v>
          </cell>
        </row>
        <row r="51">
          <cell r="K51">
            <v>45445</v>
          </cell>
        </row>
        <row r="52">
          <cell r="K52">
            <v>45445</v>
          </cell>
        </row>
        <row r="53">
          <cell r="K53">
            <v>45445</v>
          </cell>
        </row>
        <row r="54">
          <cell r="K54">
            <v>45445</v>
          </cell>
        </row>
        <row r="55">
          <cell r="K55">
            <v>45445</v>
          </cell>
        </row>
        <row r="56">
          <cell r="K56">
            <v>45445</v>
          </cell>
        </row>
        <row r="57">
          <cell r="K57">
            <v>45445</v>
          </cell>
        </row>
        <row r="58">
          <cell r="K58">
            <v>45445</v>
          </cell>
        </row>
        <row r="59">
          <cell r="K59">
            <v>45445</v>
          </cell>
        </row>
        <row r="60">
          <cell r="K60">
            <v>45445</v>
          </cell>
        </row>
        <row r="61">
          <cell r="K61">
            <v>45445</v>
          </cell>
        </row>
        <row r="62">
          <cell r="K62">
            <v>45445</v>
          </cell>
        </row>
        <row r="63">
          <cell r="K63">
            <v>45445</v>
          </cell>
        </row>
        <row r="64">
          <cell r="K64">
            <v>45445</v>
          </cell>
        </row>
        <row r="65">
          <cell r="K65">
            <v>45445</v>
          </cell>
        </row>
        <row r="66">
          <cell r="K66">
            <v>45445</v>
          </cell>
        </row>
        <row r="67">
          <cell r="K67">
            <v>45445</v>
          </cell>
        </row>
        <row r="68">
          <cell r="K68">
            <v>45445</v>
          </cell>
        </row>
        <row r="69">
          <cell r="K69">
            <v>45445</v>
          </cell>
        </row>
        <row r="70">
          <cell r="K70">
            <v>45445</v>
          </cell>
        </row>
        <row r="71">
          <cell r="K71">
            <v>45445</v>
          </cell>
        </row>
        <row r="72">
          <cell r="K72">
            <v>45445</v>
          </cell>
        </row>
        <row r="73">
          <cell r="K73">
            <v>45445</v>
          </cell>
        </row>
        <row r="74">
          <cell r="K74">
            <v>45445</v>
          </cell>
        </row>
        <row r="75">
          <cell r="K75">
            <v>45445</v>
          </cell>
        </row>
        <row r="76">
          <cell r="K76">
            <v>45445</v>
          </cell>
        </row>
        <row r="77">
          <cell r="K77">
            <v>45445</v>
          </cell>
        </row>
        <row r="78">
          <cell r="K78">
            <v>45445</v>
          </cell>
        </row>
        <row r="79">
          <cell r="K79">
            <v>45445</v>
          </cell>
        </row>
        <row r="80">
          <cell r="K80">
            <v>45445</v>
          </cell>
        </row>
        <row r="81">
          <cell r="K81">
            <v>45445</v>
          </cell>
        </row>
        <row r="82">
          <cell r="K82">
            <v>45445</v>
          </cell>
        </row>
        <row r="83">
          <cell r="K83">
            <v>45445</v>
          </cell>
        </row>
        <row r="84">
          <cell r="K84">
            <v>45445</v>
          </cell>
        </row>
        <row r="85">
          <cell r="K85">
            <v>45445</v>
          </cell>
        </row>
        <row r="86">
          <cell r="K86">
            <v>45445</v>
          </cell>
        </row>
        <row r="87">
          <cell r="K87">
            <v>45445</v>
          </cell>
        </row>
        <row r="88">
          <cell r="K88">
            <v>45445</v>
          </cell>
        </row>
        <row r="89">
          <cell r="K89">
            <v>45445</v>
          </cell>
        </row>
        <row r="90">
          <cell r="K90">
            <v>45445</v>
          </cell>
        </row>
        <row r="91">
          <cell r="K91">
            <v>45445</v>
          </cell>
        </row>
        <row r="92">
          <cell r="K92">
            <v>45445</v>
          </cell>
        </row>
        <row r="93">
          <cell r="K93">
            <v>45445</v>
          </cell>
        </row>
        <row r="94">
          <cell r="K94">
            <v>45445</v>
          </cell>
        </row>
        <row r="95">
          <cell r="K95">
            <v>45445</v>
          </cell>
        </row>
        <row r="96">
          <cell r="K96">
            <v>45445</v>
          </cell>
        </row>
        <row r="97">
          <cell r="K97">
            <v>45445</v>
          </cell>
        </row>
        <row r="98">
          <cell r="K98">
            <v>45445</v>
          </cell>
        </row>
        <row r="99">
          <cell r="K99">
            <v>45445</v>
          </cell>
        </row>
        <row r="100">
          <cell r="K100">
            <v>45445</v>
          </cell>
        </row>
        <row r="101">
          <cell r="K101">
            <v>45445</v>
          </cell>
        </row>
        <row r="102">
          <cell r="K102">
            <v>45445</v>
          </cell>
        </row>
        <row r="103">
          <cell r="K103">
            <v>45445</v>
          </cell>
        </row>
        <row r="104">
          <cell r="K104">
            <v>45445</v>
          </cell>
        </row>
        <row r="105">
          <cell r="K105">
            <v>45445</v>
          </cell>
        </row>
        <row r="106">
          <cell r="K106">
            <v>45445</v>
          </cell>
        </row>
        <row r="107">
          <cell r="K107">
            <v>45445</v>
          </cell>
        </row>
        <row r="108">
          <cell r="K108">
            <v>45445</v>
          </cell>
        </row>
        <row r="109">
          <cell r="K109">
            <v>45445</v>
          </cell>
        </row>
        <row r="110">
          <cell r="K110">
            <v>45445</v>
          </cell>
        </row>
        <row r="111">
          <cell r="K111">
            <v>45445</v>
          </cell>
        </row>
        <row r="112">
          <cell r="K112">
            <v>45445</v>
          </cell>
        </row>
        <row r="113">
          <cell r="K113">
            <v>45445</v>
          </cell>
        </row>
        <row r="114">
          <cell r="K114">
            <v>45445</v>
          </cell>
        </row>
        <row r="115">
          <cell r="K115">
            <v>45445</v>
          </cell>
        </row>
        <row r="116">
          <cell r="K116">
            <v>45445</v>
          </cell>
        </row>
        <row r="117">
          <cell r="K117">
            <v>45445</v>
          </cell>
        </row>
        <row r="118">
          <cell r="K118">
            <v>45445</v>
          </cell>
        </row>
        <row r="119">
          <cell r="K119">
            <v>45445</v>
          </cell>
        </row>
        <row r="120">
          <cell r="K120">
            <v>45445</v>
          </cell>
        </row>
        <row r="121">
          <cell r="K121">
            <v>45445</v>
          </cell>
        </row>
        <row r="122">
          <cell r="K122">
            <v>45445</v>
          </cell>
        </row>
        <row r="123">
          <cell r="K123">
            <v>45445</v>
          </cell>
        </row>
        <row r="124">
          <cell r="K124">
            <v>45445</v>
          </cell>
        </row>
        <row r="125">
          <cell r="K125">
            <v>45445</v>
          </cell>
        </row>
        <row r="126">
          <cell r="K126">
            <v>45445</v>
          </cell>
        </row>
        <row r="127">
          <cell r="K127">
            <v>45445</v>
          </cell>
        </row>
        <row r="128">
          <cell r="K128">
            <v>45445</v>
          </cell>
        </row>
        <row r="129">
          <cell r="K129">
            <v>45445</v>
          </cell>
        </row>
        <row r="130">
          <cell r="K130">
            <v>45445</v>
          </cell>
        </row>
        <row r="131">
          <cell r="K131">
            <v>45445</v>
          </cell>
        </row>
        <row r="132">
          <cell r="K132">
            <v>45445</v>
          </cell>
        </row>
        <row r="133">
          <cell r="K133">
            <v>45445</v>
          </cell>
        </row>
        <row r="134">
          <cell r="K134">
            <v>45445</v>
          </cell>
        </row>
        <row r="135">
          <cell r="K135">
            <v>45445</v>
          </cell>
        </row>
        <row r="136">
          <cell r="K136">
            <v>45445</v>
          </cell>
        </row>
        <row r="137">
          <cell r="K137">
            <v>45445</v>
          </cell>
        </row>
        <row r="138">
          <cell r="K138">
            <v>45445</v>
          </cell>
        </row>
        <row r="139">
          <cell r="K139">
            <v>45445</v>
          </cell>
        </row>
        <row r="140">
          <cell r="K140">
            <v>45445</v>
          </cell>
        </row>
        <row r="141">
          <cell r="K141">
            <v>45445</v>
          </cell>
        </row>
        <row r="142">
          <cell r="K142">
            <v>45445</v>
          </cell>
        </row>
        <row r="143">
          <cell r="K143">
            <v>45445</v>
          </cell>
        </row>
        <row r="144">
          <cell r="K144">
            <v>45445</v>
          </cell>
        </row>
        <row r="145">
          <cell r="K145">
            <v>45445</v>
          </cell>
        </row>
        <row r="146">
          <cell r="K146">
            <v>45445</v>
          </cell>
        </row>
        <row r="147">
          <cell r="K147">
            <v>45445</v>
          </cell>
        </row>
        <row r="148">
          <cell r="K148">
            <v>45445</v>
          </cell>
        </row>
        <row r="149">
          <cell r="K149">
            <v>45445</v>
          </cell>
        </row>
        <row r="150">
          <cell r="K150">
            <v>45445</v>
          </cell>
        </row>
        <row r="151">
          <cell r="K151">
            <v>45445</v>
          </cell>
        </row>
        <row r="152">
          <cell r="K152">
            <v>45445</v>
          </cell>
        </row>
        <row r="153">
          <cell r="K153">
            <v>45445</v>
          </cell>
        </row>
        <row r="154">
          <cell r="K154">
            <v>45445</v>
          </cell>
        </row>
        <row r="155">
          <cell r="K155">
            <v>45445</v>
          </cell>
        </row>
        <row r="156">
          <cell r="K156">
            <v>45445</v>
          </cell>
        </row>
        <row r="157">
          <cell r="K157">
            <v>45445</v>
          </cell>
        </row>
        <row r="158">
          <cell r="K158">
            <v>45445</v>
          </cell>
        </row>
        <row r="159">
          <cell r="K159">
            <v>45445</v>
          </cell>
        </row>
        <row r="160">
          <cell r="K160">
            <v>45445</v>
          </cell>
        </row>
        <row r="161">
          <cell r="K161">
            <v>45445</v>
          </cell>
        </row>
        <row r="162">
          <cell r="K162">
            <v>45445</v>
          </cell>
        </row>
        <row r="163">
          <cell r="K163">
            <v>45445</v>
          </cell>
        </row>
        <row r="164">
          <cell r="K164">
            <v>45445</v>
          </cell>
        </row>
        <row r="165">
          <cell r="K165">
            <v>45445</v>
          </cell>
        </row>
        <row r="166">
          <cell r="K166">
            <v>45445</v>
          </cell>
        </row>
        <row r="167">
          <cell r="K167">
            <v>45445</v>
          </cell>
        </row>
        <row r="168">
          <cell r="K168">
            <v>45445</v>
          </cell>
        </row>
        <row r="169">
          <cell r="K169">
            <v>45445</v>
          </cell>
        </row>
        <row r="170">
          <cell r="K170">
            <v>45445</v>
          </cell>
        </row>
        <row r="171">
          <cell r="K171">
            <v>45445</v>
          </cell>
        </row>
        <row r="172">
          <cell r="K172">
            <v>45445</v>
          </cell>
        </row>
        <row r="173">
          <cell r="K173">
            <v>45445</v>
          </cell>
        </row>
        <row r="174">
          <cell r="K174">
            <v>45445</v>
          </cell>
        </row>
        <row r="175">
          <cell r="K175">
            <v>45445</v>
          </cell>
        </row>
        <row r="176">
          <cell r="K176">
            <v>45445</v>
          </cell>
        </row>
        <row r="177">
          <cell r="K177">
            <v>45445</v>
          </cell>
        </row>
        <row r="178">
          <cell r="K178">
            <v>45445</v>
          </cell>
        </row>
        <row r="179">
          <cell r="K179">
            <v>45445</v>
          </cell>
        </row>
        <row r="180">
          <cell r="K180">
            <v>45445</v>
          </cell>
        </row>
        <row r="181">
          <cell r="K181">
            <v>45445</v>
          </cell>
        </row>
        <row r="182">
          <cell r="K182">
            <v>45445</v>
          </cell>
        </row>
        <row r="183">
          <cell r="K183">
            <v>45445</v>
          </cell>
        </row>
        <row r="184">
          <cell r="K184">
            <v>45445</v>
          </cell>
        </row>
        <row r="185">
          <cell r="K185">
            <v>45445</v>
          </cell>
        </row>
        <row r="186">
          <cell r="K186">
            <v>45445</v>
          </cell>
        </row>
        <row r="187">
          <cell r="K187">
            <v>45445</v>
          </cell>
        </row>
        <row r="188">
          <cell r="K188">
            <v>45445</v>
          </cell>
        </row>
        <row r="189">
          <cell r="K189">
            <v>45445</v>
          </cell>
        </row>
        <row r="190">
          <cell r="K190">
            <v>45445</v>
          </cell>
        </row>
        <row r="191">
          <cell r="K191">
            <v>45445</v>
          </cell>
        </row>
        <row r="192">
          <cell r="K192">
            <v>45445</v>
          </cell>
        </row>
        <row r="193">
          <cell r="K193">
            <v>45445</v>
          </cell>
        </row>
        <row r="194">
          <cell r="K194">
            <v>45445</v>
          </cell>
        </row>
        <row r="195">
          <cell r="K195">
            <v>45445</v>
          </cell>
        </row>
        <row r="196">
          <cell r="K196">
            <v>45445</v>
          </cell>
        </row>
        <row r="197">
          <cell r="K197">
            <v>45445</v>
          </cell>
        </row>
        <row r="198">
          <cell r="K198">
            <v>45445</v>
          </cell>
        </row>
        <row r="199">
          <cell r="K199">
            <v>45445</v>
          </cell>
        </row>
        <row r="200">
          <cell r="K200">
            <v>45445</v>
          </cell>
        </row>
        <row r="201">
          <cell r="K201">
            <v>45445</v>
          </cell>
        </row>
        <row r="202">
          <cell r="K202">
            <v>45445</v>
          </cell>
        </row>
        <row r="203">
          <cell r="K203">
            <v>45445</v>
          </cell>
        </row>
        <row r="204">
          <cell r="K204">
            <v>45445</v>
          </cell>
        </row>
        <row r="205">
          <cell r="K205">
            <v>45445</v>
          </cell>
        </row>
        <row r="206">
          <cell r="K206">
            <v>45445</v>
          </cell>
        </row>
        <row r="207">
          <cell r="K207">
            <v>45445</v>
          </cell>
        </row>
        <row r="208">
          <cell r="K208">
            <v>45445</v>
          </cell>
        </row>
        <row r="209">
          <cell r="K209">
            <v>45445</v>
          </cell>
        </row>
        <row r="210">
          <cell r="K210">
            <v>45445</v>
          </cell>
        </row>
        <row r="211">
          <cell r="K211">
            <v>45445</v>
          </cell>
        </row>
        <row r="213">
          <cell r="K213">
            <v>45445</v>
          </cell>
        </row>
        <row r="214">
          <cell r="K214">
            <v>45445</v>
          </cell>
        </row>
        <row r="215">
          <cell r="K215">
            <v>45445</v>
          </cell>
        </row>
        <row r="216">
          <cell r="K216">
            <v>45445</v>
          </cell>
        </row>
        <row r="218">
          <cell r="K218">
            <v>45445</v>
          </cell>
        </row>
        <row r="219">
          <cell r="K219">
            <v>45445</v>
          </cell>
        </row>
        <row r="220">
          <cell r="K220">
            <v>45445</v>
          </cell>
        </row>
        <row r="221">
          <cell r="K221">
            <v>45445</v>
          </cell>
        </row>
        <row r="222">
          <cell r="K222">
            <v>45445</v>
          </cell>
        </row>
        <row r="223">
          <cell r="K223">
            <v>45445</v>
          </cell>
        </row>
        <row r="224">
          <cell r="K224">
            <v>45445</v>
          </cell>
        </row>
        <row r="225">
          <cell r="K225">
            <v>45445</v>
          </cell>
        </row>
        <row r="226">
          <cell r="K226">
            <v>45445</v>
          </cell>
        </row>
        <row r="227">
          <cell r="K227">
            <v>45445</v>
          </cell>
        </row>
        <row r="228">
          <cell r="K228">
            <v>45445</v>
          </cell>
        </row>
        <row r="229">
          <cell r="K229">
            <v>45445</v>
          </cell>
        </row>
        <row r="230">
          <cell r="K230">
            <v>45445</v>
          </cell>
        </row>
        <row r="231">
          <cell r="K231">
            <v>45445</v>
          </cell>
        </row>
        <row r="232">
          <cell r="K232">
            <v>45445</v>
          </cell>
        </row>
        <row r="233">
          <cell r="K233">
            <v>45445</v>
          </cell>
        </row>
        <row r="234">
          <cell r="K234">
            <v>45445</v>
          </cell>
        </row>
        <row r="235">
          <cell r="K235">
            <v>45445</v>
          </cell>
        </row>
        <row r="236">
          <cell r="K236">
            <v>45445</v>
          </cell>
        </row>
        <row r="237">
          <cell r="K237">
            <v>45445</v>
          </cell>
        </row>
        <row r="238">
          <cell r="K238">
            <v>45445</v>
          </cell>
        </row>
        <row r="239">
          <cell r="K239">
            <v>45445</v>
          </cell>
        </row>
        <row r="240">
          <cell r="K240">
            <v>45445</v>
          </cell>
        </row>
        <row r="241">
          <cell r="K241">
            <v>45445</v>
          </cell>
        </row>
        <row r="242">
          <cell r="K242">
            <v>45445</v>
          </cell>
        </row>
        <row r="243">
          <cell r="K243">
            <v>45445</v>
          </cell>
        </row>
        <row r="244">
          <cell r="K244">
            <v>45445</v>
          </cell>
        </row>
        <row r="245">
          <cell r="K245">
            <v>45445</v>
          </cell>
        </row>
        <row r="246">
          <cell r="K246">
            <v>45445</v>
          </cell>
        </row>
        <row r="247">
          <cell r="K247">
            <v>45445</v>
          </cell>
        </row>
        <row r="248">
          <cell r="K248">
            <v>45445</v>
          </cell>
        </row>
        <row r="249">
          <cell r="K249">
            <v>45445</v>
          </cell>
        </row>
        <row r="250">
          <cell r="K250">
            <v>45445</v>
          </cell>
        </row>
        <row r="251">
          <cell r="K251">
            <v>45445</v>
          </cell>
        </row>
        <row r="252">
          <cell r="K252">
            <v>45445</v>
          </cell>
        </row>
        <row r="253">
          <cell r="K253">
            <v>45445</v>
          </cell>
        </row>
        <row r="254">
          <cell r="K254">
            <v>45445</v>
          </cell>
        </row>
        <row r="255">
          <cell r="K255">
            <v>45445</v>
          </cell>
        </row>
        <row r="256">
          <cell r="K256">
            <v>45445</v>
          </cell>
        </row>
        <row r="257">
          <cell r="K257">
            <v>45445</v>
          </cell>
        </row>
        <row r="258">
          <cell r="K258">
            <v>45445</v>
          </cell>
        </row>
        <row r="259">
          <cell r="K259">
            <v>45445</v>
          </cell>
        </row>
        <row r="260">
          <cell r="K260">
            <v>45445</v>
          </cell>
        </row>
        <row r="261">
          <cell r="K261">
            <v>45445</v>
          </cell>
        </row>
        <row r="262">
          <cell r="K262">
            <v>45445</v>
          </cell>
        </row>
        <row r="263">
          <cell r="K263">
            <v>45445</v>
          </cell>
        </row>
        <row r="264">
          <cell r="K264">
            <v>45445</v>
          </cell>
        </row>
        <row r="265">
          <cell r="K265">
            <v>45445</v>
          </cell>
        </row>
        <row r="266">
          <cell r="K266">
            <v>45445</v>
          </cell>
        </row>
        <row r="267">
          <cell r="K267">
            <v>45445</v>
          </cell>
        </row>
        <row r="268">
          <cell r="K268">
            <v>45445</v>
          </cell>
        </row>
        <row r="269">
          <cell r="K269">
            <v>45445</v>
          </cell>
        </row>
        <row r="270">
          <cell r="K270">
            <v>45445</v>
          </cell>
        </row>
        <row r="271">
          <cell r="K271">
            <v>45445</v>
          </cell>
        </row>
        <row r="272">
          <cell r="K272">
            <v>45445</v>
          </cell>
        </row>
        <row r="273">
          <cell r="K273">
            <v>45445</v>
          </cell>
        </row>
        <row r="274">
          <cell r="K274">
            <v>45445</v>
          </cell>
        </row>
        <row r="275">
          <cell r="K275">
            <v>45445</v>
          </cell>
        </row>
        <row r="276">
          <cell r="K276">
            <v>45445</v>
          </cell>
        </row>
        <row r="277">
          <cell r="K277">
            <v>45445</v>
          </cell>
        </row>
        <row r="278">
          <cell r="K278">
            <v>45445</v>
          </cell>
        </row>
        <row r="279">
          <cell r="K279">
            <v>45445</v>
          </cell>
        </row>
        <row r="280">
          <cell r="K280">
            <v>45445</v>
          </cell>
        </row>
        <row r="281">
          <cell r="K281">
            <v>45445</v>
          </cell>
        </row>
        <row r="282">
          <cell r="K282">
            <v>45445</v>
          </cell>
        </row>
        <row r="283">
          <cell r="K283">
            <v>45445</v>
          </cell>
        </row>
        <row r="284">
          <cell r="K284">
            <v>45445</v>
          </cell>
        </row>
        <row r="285">
          <cell r="K285">
            <v>45445</v>
          </cell>
        </row>
        <row r="286">
          <cell r="K286">
            <v>45445</v>
          </cell>
        </row>
        <row r="287">
          <cell r="K287">
            <v>45445</v>
          </cell>
        </row>
        <row r="288">
          <cell r="K288">
            <v>45445</v>
          </cell>
        </row>
        <row r="289">
          <cell r="K289">
            <v>45445</v>
          </cell>
        </row>
        <row r="290">
          <cell r="K290">
            <v>45445</v>
          </cell>
        </row>
        <row r="291">
          <cell r="K291">
            <v>45445</v>
          </cell>
        </row>
        <row r="292">
          <cell r="K292">
            <v>45445</v>
          </cell>
        </row>
        <row r="293">
          <cell r="K293">
            <v>45445</v>
          </cell>
        </row>
        <row r="294">
          <cell r="K294">
            <v>45445</v>
          </cell>
        </row>
        <row r="295">
          <cell r="K295">
            <v>45445</v>
          </cell>
        </row>
        <row r="296">
          <cell r="K296">
            <v>45445</v>
          </cell>
        </row>
        <row r="297">
          <cell r="K297">
            <v>45445</v>
          </cell>
        </row>
        <row r="298">
          <cell r="K298">
            <v>45445</v>
          </cell>
        </row>
        <row r="299">
          <cell r="K299">
            <v>45445</v>
          </cell>
        </row>
        <row r="300">
          <cell r="K300">
            <v>45445</v>
          </cell>
        </row>
        <row r="301">
          <cell r="K301">
            <v>45445</v>
          </cell>
        </row>
        <row r="302">
          <cell r="K302">
            <v>45445</v>
          </cell>
        </row>
        <row r="303">
          <cell r="K303">
            <v>45445</v>
          </cell>
        </row>
        <row r="304">
          <cell r="K304">
            <v>45445</v>
          </cell>
        </row>
        <row r="305">
          <cell r="K305">
            <v>45445</v>
          </cell>
        </row>
        <row r="306">
          <cell r="K306">
            <v>45445</v>
          </cell>
        </row>
        <row r="307">
          <cell r="K307">
            <v>45445</v>
          </cell>
        </row>
        <row r="308">
          <cell r="K308">
            <v>45445</v>
          </cell>
        </row>
        <row r="309">
          <cell r="K309">
            <v>45445</v>
          </cell>
        </row>
        <row r="310">
          <cell r="K310">
            <v>45445</v>
          </cell>
        </row>
        <row r="311">
          <cell r="K311">
            <v>45445</v>
          </cell>
        </row>
        <row r="312">
          <cell r="K312">
            <v>45445</v>
          </cell>
        </row>
        <row r="313">
          <cell r="K313">
            <v>45445</v>
          </cell>
        </row>
        <row r="314">
          <cell r="K314">
            <v>45445</v>
          </cell>
        </row>
        <row r="315">
          <cell r="K315">
            <v>45445</v>
          </cell>
        </row>
        <row r="316">
          <cell r="K316">
            <v>45445</v>
          </cell>
        </row>
        <row r="317">
          <cell r="K317">
            <v>45445</v>
          </cell>
        </row>
        <row r="318">
          <cell r="K318">
            <v>45445</v>
          </cell>
        </row>
        <row r="319">
          <cell r="K319">
            <v>45445</v>
          </cell>
        </row>
        <row r="320">
          <cell r="K320">
            <v>45445</v>
          </cell>
        </row>
        <row r="321">
          <cell r="K321">
            <v>45445</v>
          </cell>
        </row>
        <row r="322">
          <cell r="K322">
            <v>45445</v>
          </cell>
        </row>
        <row r="323">
          <cell r="K323">
            <v>45445</v>
          </cell>
        </row>
        <row r="324">
          <cell r="K324">
            <v>45445</v>
          </cell>
        </row>
        <row r="325">
          <cell r="K325">
            <v>45445</v>
          </cell>
        </row>
        <row r="326">
          <cell r="K326">
            <v>45445</v>
          </cell>
        </row>
        <row r="327">
          <cell r="K327">
            <v>45445</v>
          </cell>
        </row>
        <row r="328">
          <cell r="K328">
            <v>45445</v>
          </cell>
        </row>
        <row r="329">
          <cell r="K329">
            <v>45445</v>
          </cell>
        </row>
        <row r="330">
          <cell r="K330">
            <v>45445</v>
          </cell>
        </row>
        <row r="331">
          <cell r="K331">
            <v>45445</v>
          </cell>
        </row>
        <row r="332">
          <cell r="K332">
            <v>45445</v>
          </cell>
        </row>
        <row r="333">
          <cell r="K333">
            <v>45445</v>
          </cell>
        </row>
        <row r="334">
          <cell r="K334">
            <v>45445</v>
          </cell>
        </row>
        <row r="335">
          <cell r="K335">
            <v>45445</v>
          </cell>
        </row>
        <row r="336">
          <cell r="K336">
            <v>45445</v>
          </cell>
        </row>
        <row r="337">
          <cell r="K337">
            <v>45445</v>
          </cell>
        </row>
        <row r="338">
          <cell r="K338">
            <v>45445</v>
          </cell>
        </row>
        <row r="339">
          <cell r="K339">
            <v>45445</v>
          </cell>
        </row>
        <row r="340">
          <cell r="K340">
            <v>45445</v>
          </cell>
        </row>
        <row r="341">
          <cell r="K341">
            <v>45445</v>
          </cell>
        </row>
        <row r="342">
          <cell r="K342">
            <v>45445</v>
          </cell>
        </row>
        <row r="343">
          <cell r="K343">
            <v>45445</v>
          </cell>
        </row>
        <row r="344">
          <cell r="K344">
            <v>45445</v>
          </cell>
        </row>
        <row r="345">
          <cell r="K345">
            <v>45445</v>
          </cell>
        </row>
        <row r="346">
          <cell r="K346">
            <v>45445</v>
          </cell>
        </row>
        <row r="347">
          <cell r="K347">
            <v>45445</v>
          </cell>
        </row>
        <row r="348">
          <cell r="K348">
            <v>45445</v>
          </cell>
        </row>
        <row r="349">
          <cell r="K349">
            <v>45445</v>
          </cell>
        </row>
        <row r="350">
          <cell r="K350">
            <v>45445</v>
          </cell>
        </row>
        <row r="351">
          <cell r="K351">
            <v>45445</v>
          </cell>
        </row>
        <row r="352">
          <cell r="K352">
            <v>45445</v>
          </cell>
        </row>
        <row r="353">
          <cell r="K353">
            <v>45445</v>
          </cell>
        </row>
        <row r="354">
          <cell r="K354">
            <v>45445</v>
          </cell>
        </row>
        <row r="355">
          <cell r="K355">
            <v>45445</v>
          </cell>
        </row>
        <row r="356">
          <cell r="K356">
            <v>45445</v>
          </cell>
        </row>
        <row r="357">
          <cell r="K357">
            <v>45445</v>
          </cell>
        </row>
        <row r="358">
          <cell r="K358">
            <v>45445</v>
          </cell>
        </row>
        <row r="359">
          <cell r="K359">
            <v>45445</v>
          </cell>
        </row>
        <row r="360">
          <cell r="K360">
            <v>45445</v>
          </cell>
        </row>
        <row r="361">
          <cell r="K361">
            <v>45445</v>
          </cell>
        </row>
        <row r="362">
          <cell r="K362">
            <v>45445</v>
          </cell>
        </row>
        <row r="363">
          <cell r="K363">
            <v>45445</v>
          </cell>
        </row>
        <row r="364">
          <cell r="K364">
            <v>45445</v>
          </cell>
        </row>
        <row r="365">
          <cell r="K365">
            <v>45445</v>
          </cell>
        </row>
        <row r="366">
          <cell r="K366">
            <v>45445</v>
          </cell>
        </row>
        <row r="367">
          <cell r="K367">
            <v>45445</v>
          </cell>
        </row>
        <row r="368">
          <cell r="K368">
            <v>45445</v>
          </cell>
        </row>
        <row r="369">
          <cell r="K369">
            <v>45445</v>
          </cell>
        </row>
        <row r="370">
          <cell r="K370">
            <v>45445</v>
          </cell>
        </row>
        <row r="371">
          <cell r="K371">
            <v>45445</v>
          </cell>
        </row>
        <row r="372">
          <cell r="K372">
            <v>45445</v>
          </cell>
        </row>
        <row r="373">
          <cell r="K373">
            <v>45445</v>
          </cell>
        </row>
        <row r="374">
          <cell r="K374">
            <v>45445</v>
          </cell>
        </row>
        <row r="375">
          <cell r="K375">
            <v>45445</v>
          </cell>
        </row>
        <row r="376">
          <cell r="K376">
            <v>45445</v>
          </cell>
        </row>
        <row r="377">
          <cell r="K377">
            <v>45445</v>
          </cell>
        </row>
        <row r="378">
          <cell r="K378">
            <v>45445</v>
          </cell>
        </row>
        <row r="379">
          <cell r="K379">
            <v>45445</v>
          </cell>
        </row>
        <row r="380">
          <cell r="K380">
            <v>45445</v>
          </cell>
        </row>
        <row r="381">
          <cell r="K381">
            <v>45445</v>
          </cell>
        </row>
        <row r="382">
          <cell r="K382">
            <v>45445</v>
          </cell>
        </row>
        <row r="383">
          <cell r="K383">
            <v>45445</v>
          </cell>
        </row>
        <row r="384">
          <cell r="K384">
            <v>45445</v>
          </cell>
        </row>
        <row r="385">
          <cell r="K385">
            <v>45445</v>
          </cell>
        </row>
        <row r="386">
          <cell r="K386">
            <v>45445</v>
          </cell>
        </row>
        <row r="387">
          <cell r="K387">
            <v>45445</v>
          </cell>
        </row>
        <row r="388">
          <cell r="K388">
            <v>45445</v>
          </cell>
        </row>
        <row r="389">
          <cell r="K389">
            <v>45445</v>
          </cell>
        </row>
        <row r="390">
          <cell r="K390">
            <v>45445</v>
          </cell>
        </row>
        <row r="391">
          <cell r="K391">
            <v>45445</v>
          </cell>
        </row>
        <row r="392">
          <cell r="K392">
            <v>45445</v>
          </cell>
        </row>
        <row r="393">
          <cell r="K393">
            <v>45445</v>
          </cell>
        </row>
        <row r="394">
          <cell r="K394">
            <v>45445</v>
          </cell>
        </row>
        <row r="395">
          <cell r="K395">
            <v>45445</v>
          </cell>
        </row>
        <row r="396">
          <cell r="K396">
            <v>45445</v>
          </cell>
        </row>
        <row r="397">
          <cell r="K397">
            <v>45445</v>
          </cell>
        </row>
        <row r="398">
          <cell r="K398">
            <v>45445</v>
          </cell>
        </row>
        <row r="399">
          <cell r="K399">
            <v>45445</v>
          </cell>
        </row>
        <row r="400">
          <cell r="K400">
            <v>45445</v>
          </cell>
        </row>
        <row r="401">
          <cell r="K401">
            <v>45445</v>
          </cell>
        </row>
        <row r="402">
          <cell r="K402">
            <v>45445</v>
          </cell>
        </row>
        <row r="403">
          <cell r="K403">
            <v>45445</v>
          </cell>
        </row>
        <row r="404">
          <cell r="K404">
            <v>45445</v>
          </cell>
        </row>
        <row r="405">
          <cell r="K405">
            <v>45445</v>
          </cell>
        </row>
        <row r="406">
          <cell r="K406">
            <v>45445</v>
          </cell>
        </row>
        <row r="407">
          <cell r="K407">
            <v>45445</v>
          </cell>
        </row>
        <row r="408">
          <cell r="K408">
            <v>45445</v>
          </cell>
        </row>
        <row r="409">
          <cell r="K409">
            <v>45445</v>
          </cell>
        </row>
        <row r="410">
          <cell r="K410">
            <v>45445</v>
          </cell>
        </row>
        <row r="411">
          <cell r="K411">
            <v>45445</v>
          </cell>
        </row>
        <row r="412">
          <cell r="K412">
            <v>45445</v>
          </cell>
        </row>
        <row r="413">
          <cell r="K413">
            <v>45445</v>
          </cell>
        </row>
        <row r="414">
          <cell r="K414">
            <v>45445</v>
          </cell>
        </row>
        <row r="415">
          <cell r="K415">
            <v>45445</v>
          </cell>
        </row>
        <row r="416">
          <cell r="K416">
            <v>45445</v>
          </cell>
        </row>
        <row r="417">
          <cell r="K417">
            <v>45445</v>
          </cell>
        </row>
        <row r="418">
          <cell r="K418">
            <v>45445</v>
          </cell>
        </row>
        <row r="419">
          <cell r="K419">
            <v>45445</v>
          </cell>
        </row>
        <row r="420">
          <cell r="K420">
            <v>45445</v>
          </cell>
        </row>
        <row r="421">
          <cell r="K421">
            <v>45445</v>
          </cell>
        </row>
        <row r="422">
          <cell r="K422">
            <v>45445</v>
          </cell>
        </row>
        <row r="423">
          <cell r="K423">
            <v>45445</v>
          </cell>
        </row>
        <row r="424">
          <cell r="K424">
            <v>45445</v>
          </cell>
        </row>
        <row r="425">
          <cell r="K425">
            <v>45445</v>
          </cell>
        </row>
        <row r="426">
          <cell r="K426">
            <v>45445</v>
          </cell>
        </row>
        <row r="427">
          <cell r="K427">
            <v>45445</v>
          </cell>
        </row>
        <row r="428">
          <cell r="K428">
            <v>45445</v>
          </cell>
        </row>
        <row r="429">
          <cell r="K429">
            <v>45445</v>
          </cell>
        </row>
        <row r="430">
          <cell r="K430">
            <v>45445</v>
          </cell>
        </row>
        <row r="431">
          <cell r="K431">
            <v>45445</v>
          </cell>
        </row>
        <row r="432">
          <cell r="K432">
            <v>45445</v>
          </cell>
        </row>
        <row r="433">
          <cell r="K433">
            <v>45445</v>
          </cell>
        </row>
        <row r="434">
          <cell r="K434">
            <v>45445</v>
          </cell>
        </row>
        <row r="435">
          <cell r="K435">
            <v>45445</v>
          </cell>
        </row>
        <row r="436">
          <cell r="K436">
            <v>45445</v>
          </cell>
        </row>
        <row r="437">
          <cell r="K437">
            <v>45445</v>
          </cell>
        </row>
        <row r="438">
          <cell r="K438">
            <v>45445</v>
          </cell>
        </row>
        <row r="439">
          <cell r="K439">
            <v>45445</v>
          </cell>
        </row>
        <row r="440">
          <cell r="K440">
            <v>45445</v>
          </cell>
        </row>
        <row r="441">
          <cell r="K441">
            <v>45445</v>
          </cell>
        </row>
        <row r="442">
          <cell r="K442">
            <v>45445</v>
          </cell>
        </row>
        <row r="443">
          <cell r="K443">
            <v>45445</v>
          </cell>
        </row>
        <row r="444">
          <cell r="K444">
            <v>45445</v>
          </cell>
        </row>
        <row r="445">
          <cell r="K445">
            <v>45445</v>
          </cell>
        </row>
        <row r="446">
          <cell r="K446">
            <v>45445</v>
          </cell>
        </row>
        <row r="447">
          <cell r="K447">
            <v>45445</v>
          </cell>
        </row>
        <row r="448">
          <cell r="K448">
            <v>45445</v>
          </cell>
        </row>
        <row r="449">
          <cell r="K449">
            <v>45445</v>
          </cell>
        </row>
        <row r="450">
          <cell r="K450">
            <v>45445</v>
          </cell>
        </row>
        <row r="451">
          <cell r="K451">
            <v>45445</v>
          </cell>
        </row>
        <row r="452">
          <cell r="K452">
            <v>45445</v>
          </cell>
        </row>
        <row r="453">
          <cell r="K453">
            <v>45445</v>
          </cell>
        </row>
        <row r="454">
          <cell r="K454">
            <v>45445</v>
          </cell>
        </row>
        <row r="455">
          <cell r="K455">
            <v>45445</v>
          </cell>
        </row>
        <row r="456">
          <cell r="K456">
            <v>45445</v>
          </cell>
        </row>
        <row r="457">
          <cell r="K457">
            <v>45445</v>
          </cell>
        </row>
        <row r="458">
          <cell r="K458">
            <v>45445</v>
          </cell>
        </row>
        <row r="459">
          <cell r="K459">
            <v>45445</v>
          </cell>
        </row>
        <row r="460">
          <cell r="K460">
            <v>45445</v>
          </cell>
        </row>
        <row r="461">
          <cell r="K461">
            <v>45445</v>
          </cell>
        </row>
        <row r="462">
          <cell r="K462">
            <v>45445</v>
          </cell>
        </row>
        <row r="463">
          <cell r="K463">
            <v>45445</v>
          </cell>
        </row>
        <row r="464">
          <cell r="K464">
            <v>45445</v>
          </cell>
        </row>
        <row r="465">
          <cell r="K465">
            <v>45445</v>
          </cell>
        </row>
        <row r="466">
          <cell r="K466">
            <v>45445</v>
          </cell>
        </row>
        <row r="467">
          <cell r="K467">
            <v>45445</v>
          </cell>
        </row>
        <row r="468">
          <cell r="K468">
            <v>45445</v>
          </cell>
        </row>
        <row r="469">
          <cell r="K469">
            <v>45445</v>
          </cell>
        </row>
        <row r="470">
          <cell r="K470">
            <v>45445</v>
          </cell>
        </row>
        <row r="471">
          <cell r="K471">
            <v>45445</v>
          </cell>
        </row>
        <row r="472">
          <cell r="K472">
            <v>45445</v>
          </cell>
        </row>
        <row r="473">
          <cell r="K473">
            <v>45445</v>
          </cell>
        </row>
        <row r="474">
          <cell r="K474">
            <v>45445</v>
          </cell>
        </row>
        <row r="475">
          <cell r="K475">
            <v>45445</v>
          </cell>
        </row>
        <row r="476">
          <cell r="K476">
            <v>45445</v>
          </cell>
        </row>
        <row r="477">
          <cell r="K477">
            <v>45445</v>
          </cell>
        </row>
        <row r="478">
          <cell r="K478">
            <v>45445</v>
          </cell>
        </row>
        <row r="479">
          <cell r="K479">
            <v>45445</v>
          </cell>
        </row>
        <row r="480">
          <cell r="K480">
            <v>45445</v>
          </cell>
        </row>
        <row r="481">
          <cell r="K481">
            <v>45445</v>
          </cell>
        </row>
        <row r="482">
          <cell r="K482">
            <v>45445</v>
          </cell>
        </row>
        <row r="483">
          <cell r="K483">
            <v>45445</v>
          </cell>
        </row>
        <row r="484">
          <cell r="K484">
            <v>45445</v>
          </cell>
        </row>
        <row r="485">
          <cell r="K485">
            <v>45445</v>
          </cell>
        </row>
        <row r="486">
          <cell r="K486">
            <v>45445</v>
          </cell>
        </row>
        <row r="487">
          <cell r="K487">
            <v>45445</v>
          </cell>
        </row>
        <row r="488">
          <cell r="K488">
            <v>45445</v>
          </cell>
        </row>
        <row r="489">
          <cell r="K489">
            <v>45445</v>
          </cell>
        </row>
        <row r="490">
          <cell r="K490">
            <v>45445</v>
          </cell>
        </row>
        <row r="491">
          <cell r="K491">
            <v>45445</v>
          </cell>
        </row>
        <row r="492">
          <cell r="K492">
            <v>45445</v>
          </cell>
        </row>
        <row r="493">
          <cell r="K493">
            <v>45445</v>
          </cell>
        </row>
        <row r="494">
          <cell r="K494">
            <v>45445</v>
          </cell>
        </row>
        <row r="495">
          <cell r="K495">
            <v>45445</v>
          </cell>
        </row>
        <row r="496">
          <cell r="K496">
            <v>45445</v>
          </cell>
        </row>
        <row r="497">
          <cell r="K497">
            <v>45445</v>
          </cell>
        </row>
        <row r="498">
          <cell r="K498">
            <v>45445</v>
          </cell>
        </row>
        <row r="499">
          <cell r="K499">
            <v>45445</v>
          </cell>
        </row>
        <row r="500">
          <cell r="K500">
            <v>45445</v>
          </cell>
        </row>
        <row r="501">
          <cell r="K501">
            <v>45445</v>
          </cell>
        </row>
        <row r="502">
          <cell r="K502">
            <v>45445</v>
          </cell>
        </row>
        <row r="503">
          <cell r="K503">
            <v>45445</v>
          </cell>
        </row>
        <row r="504">
          <cell r="K504">
            <v>45445</v>
          </cell>
        </row>
        <row r="505">
          <cell r="K505">
            <v>45445</v>
          </cell>
        </row>
        <row r="506">
          <cell r="K506">
            <v>45445</v>
          </cell>
        </row>
        <row r="507">
          <cell r="K507">
            <v>45445</v>
          </cell>
        </row>
        <row r="508">
          <cell r="K508">
            <v>45445</v>
          </cell>
        </row>
        <row r="509">
          <cell r="K509">
            <v>45445</v>
          </cell>
        </row>
        <row r="510">
          <cell r="K510">
            <v>45445</v>
          </cell>
        </row>
        <row r="511">
          <cell r="K511">
            <v>45445</v>
          </cell>
        </row>
        <row r="512">
          <cell r="K512">
            <v>45445</v>
          </cell>
        </row>
        <row r="513">
          <cell r="K513">
            <v>45445</v>
          </cell>
        </row>
        <row r="514">
          <cell r="K514">
            <v>45445</v>
          </cell>
        </row>
        <row r="515">
          <cell r="K515">
            <v>45445</v>
          </cell>
        </row>
        <row r="516">
          <cell r="K516">
            <v>45445</v>
          </cell>
        </row>
        <row r="517">
          <cell r="K517">
            <v>45445</v>
          </cell>
        </row>
        <row r="518">
          <cell r="K518">
            <v>45445</v>
          </cell>
        </row>
        <row r="519">
          <cell r="K519">
            <v>45445</v>
          </cell>
        </row>
        <row r="520">
          <cell r="K520">
            <v>45445</v>
          </cell>
        </row>
        <row r="521">
          <cell r="K521">
            <v>45445</v>
          </cell>
        </row>
        <row r="522">
          <cell r="K522">
            <v>45445</v>
          </cell>
        </row>
        <row r="523">
          <cell r="K523">
            <v>45445</v>
          </cell>
        </row>
        <row r="524">
          <cell r="K524">
            <v>45445</v>
          </cell>
        </row>
        <row r="525">
          <cell r="K525">
            <v>45445</v>
          </cell>
        </row>
        <row r="526">
          <cell r="K526">
            <v>45445</v>
          </cell>
        </row>
        <row r="527">
          <cell r="K527">
            <v>45445</v>
          </cell>
        </row>
        <row r="528">
          <cell r="K528">
            <v>45445</v>
          </cell>
        </row>
        <row r="529">
          <cell r="K529">
            <v>45445</v>
          </cell>
        </row>
        <row r="530">
          <cell r="K530">
            <v>45445</v>
          </cell>
        </row>
        <row r="531">
          <cell r="K531">
            <v>45445</v>
          </cell>
        </row>
        <row r="532">
          <cell r="K532">
            <v>45445</v>
          </cell>
        </row>
        <row r="533">
          <cell r="K533">
            <v>45445</v>
          </cell>
        </row>
        <row r="534">
          <cell r="K534">
            <v>45445</v>
          </cell>
        </row>
        <row r="535">
          <cell r="K535">
            <v>45445</v>
          </cell>
        </row>
        <row r="536">
          <cell r="K536">
            <v>45445</v>
          </cell>
        </row>
        <row r="537">
          <cell r="K537">
            <v>45445</v>
          </cell>
        </row>
        <row r="538">
          <cell r="K538">
            <v>45445</v>
          </cell>
        </row>
        <row r="539">
          <cell r="K539">
            <v>45445</v>
          </cell>
        </row>
        <row r="540">
          <cell r="K540">
            <v>45445</v>
          </cell>
        </row>
        <row r="541">
          <cell r="K541">
            <v>45445</v>
          </cell>
        </row>
        <row r="542">
          <cell r="K542">
            <v>45445</v>
          </cell>
        </row>
        <row r="543">
          <cell r="K543">
            <v>45445</v>
          </cell>
        </row>
        <row r="544">
          <cell r="K544">
            <v>45445</v>
          </cell>
        </row>
        <row r="545">
          <cell r="K545">
            <v>45445</v>
          </cell>
        </row>
        <row r="546">
          <cell r="K546">
            <v>45445</v>
          </cell>
        </row>
        <row r="547">
          <cell r="K547">
            <v>45445</v>
          </cell>
        </row>
        <row r="548">
          <cell r="K548">
            <v>45445</v>
          </cell>
        </row>
        <row r="549">
          <cell r="K549">
            <v>45445</v>
          </cell>
        </row>
        <row r="550">
          <cell r="K550">
            <v>45445</v>
          </cell>
        </row>
        <row r="551">
          <cell r="K551">
            <v>45445</v>
          </cell>
        </row>
        <row r="552">
          <cell r="K552">
            <v>45445</v>
          </cell>
        </row>
        <row r="553">
          <cell r="K553">
            <v>45445</v>
          </cell>
        </row>
        <row r="554">
          <cell r="K554">
            <v>45445</v>
          </cell>
        </row>
        <row r="555">
          <cell r="K555">
            <v>45445</v>
          </cell>
        </row>
        <row r="556">
          <cell r="K556">
            <v>45445</v>
          </cell>
        </row>
        <row r="557">
          <cell r="K557">
            <v>45445</v>
          </cell>
        </row>
        <row r="558">
          <cell r="K558">
            <v>45445</v>
          </cell>
        </row>
        <row r="559">
          <cell r="K559">
            <v>45445</v>
          </cell>
        </row>
        <row r="560">
          <cell r="K560">
            <v>45445</v>
          </cell>
        </row>
        <row r="561">
          <cell r="K561">
            <v>45445</v>
          </cell>
        </row>
        <row r="562">
          <cell r="K562">
            <v>45445</v>
          </cell>
        </row>
        <row r="563">
          <cell r="K563">
            <v>45445</v>
          </cell>
        </row>
        <row r="564">
          <cell r="K564">
            <v>45445</v>
          </cell>
        </row>
        <row r="565">
          <cell r="K565">
            <v>45445</v>
          </cell>
        </row>
        <row r="566">
          <cell r="K566">
            <v>45445</v>
          </cell>
        </row>
        <row r="567">
          <cell r="K567">
            <v>45445</v>
          </cell>
        </row>
        <row r="568">
          <cell r="K568">
            <v>45445</v>
          </cell>
        </row>
        <row r="569">
          <cell r="K569">
            <v>45445</v>
          </cell>
        </row>
        <row r="570">
          <cell r="K570">
            <v>45445</v>
          </cell>
        </row>
        <row r="571">
          <cell r="K571">
            <v>45445</v>
          </cell>
        </row>
        <row r="572">
          <cell r="K572">
            <v>45445</v>
          </cell>
        </row>
        <row r="573">
          <cell r="K573">
            <v>45445</v>
          </cell>
        </row>
        <row r="574">
          <cell r="K574">
            <v>45445</v>
          </cell>
        </row>
        <row r="575">
          <cell r="K575">
            <v>45445</v>
          </cell>
        </row>
        <row r="576">
          <cell r="K576">
            <v>45445</v>
          </cell>
        </row>
        <row r="577">
          <cell r="K577">
            <v>45445</v>
          </cell>
        </row>
        <row r="578">
          <cell r="K578">
            <v>45445</v>
          </cell>
        </row>
        <row r="579">
          <cell r="K579">
            <v>45445</v>
          </cell>
        </row>
        <row r="580">
          <cell r="K580">
            <v>45445</v>
          </cell>
        </row>
        <row r="581">
          <cell r="K581">
            <v>45445</v>
          </cell>
        </row>
        <row r="582">
          <cell r="K582">
            <v>45445</v>
          </cell>
        </row>
        <row r="583">
          <cell r="K583">
            <v>45445</v>
          </cell>
        </row>
        <row r="584">
          <cell r="K584">
            <v>45445</v>
          </cell>
        </row>
        <row r="585">
          <cell r="K585">
            <v>45445</v>
          </cell>
        </row>
        <row r="586">
          <cell r="K586">
            <v>45445</v>
          </cell>
        </row>
        <row r="587">
          <cell r="K587">
            <v>45445</v>
          </cell>
        </row>
        <row r="588">
          <cell r="K588">
            <v>45445</v>
          </cell>
        </row>
        <row r="589">
          <cell r="K589">
            <v>45445</v>
          </cell>
        </row>
        <row r="590">
          <cell r="K590">
            <v>45445</v>
          </cell>
        </row>
        <row r="591">
          <cell r="K591">
            <v>45445</v>
          </cell>
        </row>
        <row r="592">
          <cell r="K592">
            <v>45445</v>
          </cell>
        </row>
        <row r="593">
          <cell r="K593">
            <v>45445</v>
          </cell>
        </row>
        <row r="594">
          <cell r="K594">
            <v>45445</v>
          </cell>
        </row>
        <row r="595">
          <cell r="K595">
            <v>45445</v>
          </cell>
        </row>
        <row r="596">
          <cell r="K596">
            <v>45445</v>
          </cell>
        </row>
        <row r="597">
          <cell r="K597">
            <v>45445</v>
          </cell>
        </row>
        <row r="598">
          <cell r="K598">
            <v>45445</v>
          </cell>
        </row>
        <row r="599">
          <cell r="K599">
            <v>45445</v>
          </cell>
        </row>
        <row r="600">
          <cell r="K600">
            <v>45445</v>
          </cell>
        </row>
        <row r="601">
          <cell r="K601">
            <v>45445</v>
          </cell>
        </row>
        <row r="602">
          <cell r="K602">
            <v>45445</v>
          </cell>
        </row>
        <row r="603">
          <cell r="K603">
            <v>45445</v>
          </cell>
        </row>
        <row r="604">
          <cell r="K604">
            <v>45445</v>
          </cell>
        </row>
        <row r="605">
          <cell r="K605">
            <v>45445</v>
          </cell>
        </row>
        <row r="606">
          <cell r="K606">
            <v>45445</v>
          </cell>
        </row>
        <row r="607">
          <cell r="K607">
            <v>45445</v>
          </cell>
        </row>
        <row r="608">
          <cell r="K608">
            <v>45445</v>
          </cell>
        </row>
        <row r="609">
          <cell r="K609">
            <v>45445</v>
          </cell>
        </row>
        <row r="610">
          <cell r="K610">
            <v>45445</v>
          </cell>
        </row>
        <row r="611">
          <cell r="K611">
            <v>45445</v>
          </cell>
        </row>
        <row r="612">
          <cell r="K612">
            <v>45445</v>
          </cell>
        </row>
        <row r="613">
          <cell r="K613">
            <v>45445</v>
          </cell>
        </row>
        <row r="614">
          <cell r="K614">
            <v>45445</v>
          </cell>
        </row>
        <row r="615">
          <cell r="K615">
            <v>45445</v>
          </cell>
        </row>
        <row r="616">
          <cell r="K616">
            <v>45445</v>
          </cell>
        </row>
        <row r="617">
          <cell r="K617">
            <v>45445</v>
          </cell>
        </row>
        <row r="618">
          <cell r="K618">
            <v>45445</v>
          </cell>
        </row>
        <row r="619">
          <cell r="K619">
            <v>45445</v>
          </cell>
        </row>
        <row r="620">
          <cell r="K620">
            <v>45445</v>
          </cell>
        </row>
        <row r="621">
          <cell r="K621">
            <v>45445</v>
          </cell>
        </row>
        <row r="622">
          <cell r="K622">
            <v>45445</v>
          </cell>
        </row>
        <row r="623">
          <cell r="K623">
            <v>45445</v>
          </cell>
        </row>
        <row r="624">
          <cell r="K624">
            <v>45445</v>
          </cell>
        </row>
        <row r="625">
          <cell r="K625">
            <v>45445</v>
          </cell>
        </row>
        <row r="626">
          <cell r="K626">
            <v>45445</v>
          </cell>
        </row>
        <row r="627">
          <cell r="K627">
            <v>45445</v>
          </cell>
        </row>
        <row r="628">
          <cell r="K628">
            <v>45445</v>
          </cell>
        </row>
        <row r="629">
          <cell r="K629">
            <v>45445</v>
          </cell>
        </row>
        <row r="630">
          <cell r="K630">
            <v>45445</v>
          </cell>
        </row>
        <row r="631">
          <cell r="K631">
            <v>45445</v>
          </cell>
        </row>
        <row r="632">
          <cell r="K632">
            <v>45445</v>
          </cell>
        </row>
        <row r="633">
          <cell r="K633">
            <v>45445</v>
          </cell>
        </row>
        <row r="634">
          <cell r="K634">
            <v>45445</v>
          </cell>
        </row>
        <row r="635">
          <cell r="K635">
            <v>45445</v>
          </cell>
        </row>
        <row r="636">
          <cell r="K636">
            <v>45445</v>
          </cell>
        </row>
        <row r="637">
          <cell r="K637">
            <v>45445</v>
          </cell>
        </row>
        <row r="638">
          <cell r="K638">
            <v>45445</v>
          </cell>
        </row>
        <row r="639">
          <cell r="K639">
            <v>45445</v>
          </cell>
        </row>
        <row r="640">
          <cell r="K640">
            <v>45445</v>
          </cell>
        </row>
        <row r="641">
          <cell r="K641">
            <v>45445</v>
          </cell>
        </row>
        <row r="642">
          <cell r="K642">
            <v>45445</v>
          </cell>
        </row>
        <row r="643">
          <cell r="K643">
            <v>45445</v>
          </cell>
        </row>
        <row r="644">
          <cell r="K644">
            <v>45445</v>
          </cell>
        </row>
        <row r="645">
          <cell r="K645">
            <v>45445</v>
          </cell>
        </row>
        <row r="646">
          <cell r="K646">
            <v>45445</v>
          </cell>
        </row>
        <row r="647">
          <cell r="K647">
            <v>45445</v>
          </cell>
        </row>
        <row r="648">
          <cell r="K648">
            <v>45445</v>
          </cell>
        </row>
        <row r="649">
          <cell r="K649">
            <v>45445</v>
          </cell>
        </row>
        <row r="650">
          <cell r="K650">
            <v>45445</v>
          </cell>
        </row>
        <row r="651">
          <cell r="K651">
            <v>45445</v>
          </cell>
        </row>
        <row r="652">
          <cell r="K652">
            <v>45445</v>
          </cell>
        </row>
        <row r="653">
          <cell r="K653">
            <v>45445</v>
          </cell>
        </row>
        <row r="654">
          <cell r="K654">
            <v>45445</v>
          </cell>
        </row>
        <row r="655">
          <cell r="K655">
            <v>45445</v>
          </cell>
        </row>
        <row r="656">
          <cell r="K656">
            <v>45445</v>
          </cell>
        </row>
        <row r="657">
          <cell r="K657">
            <v>45445</v>
          </cell>
        </row>
        <row r="658">
          <cell r="K658">
            <v>45445</v>
          </cell>
        </row>
        <row r="659">
          <cell r="K659">
            <v>45445</v>
          </cell>
        </row>
        <row r="660">
          <cell r="K660">
            <v>45445</v>
          </cell>
        </row>
        <row r="661">
          <cell r="K661">
            <v>45445</v>
          </cell>
        </row>
        <row r="662">
          <cell r="K662">
            <v>45445</v>
          </cell>
        </row>
        <row r="663">
          <cell r="K663">
            <v>45445</v>
          </cell>
        </row>
        <row r="664">
          <cell r="K664">
            <v>45445</v>
          </cell>
        </row>
        <row r="665">
          <cell r="K665">
            <v>45445</v>
          </cell>
        </row>
        <row r="666">
          <cell r="K666">
            <v>45445</v>
          </cell>
        </row>
        <row r="667">
          <cell r="K667">
            <v>45445</v>
          </cell>
        </row>
        <row r="668">
          <cell r="K668">
            <v>45445</v>
          </cell>
        </row>
        <row r="669">
          <cell r="K669">
            <v>45445</v>
          </cell>
        </row>
        <row r="670">
          <cell r="K670">
            <v>45445</v>
          </cell>
        </row>
        <row r="671">
          <cell r="K671">
            <v>45445</v>
          </cell>
        </row>
        <row r="672">
          <cell r="K672">
            <v>45445</v>
          </cell>
        </row>
        <row r="673">
          <cell r="K673">
            <v>45445</v>
          </cell>
        </row>
        <row r="674">
          <cell r="K674">
            <v>45445</v>
          </cell>
        </row>
        <row r="675">
          <cell r="K675">
            <v>45445</v>
          </cell>
        </row>
        <row r="676">
          <cell r="K676">
            <v>45445</v>
          </cell>
        </row>
        <row r="677">
          <cell r="K677">
            <v>45445</v>
          </cell>
        </row>
        <row r="678">
          <cell r="K678">
            <v>45445</v>
          </cell>
        </row>
        <row r="679">
          <cell r="K679">
            <v>45445</v>
          </cell>
        </row>
        <row r="680">
          <cell r="K680">
            <v>45445</v>
          </cell>
        </row>
        <row r="681">
          <cell r="K681">
            <v>45445</v>
          </cell>
        </row>
        <row r="682">
          <cell r="K682">
            <v>45445</v>
          </cell>
        </row>
        <row r="683">
          <cell r="K683">
            <v>45445</v>
          </cell>
        </row>
        <row r="684">
          <cell r="K684">
            <v>45445</v>
          </cell>
        </row>
        <row r="685">
          <cell r="K685">
            <v>45445</v>
          </cell>
        </row>
        <row r="686">
          <cell r="K686">
            <v>45445</v>
          </cell>
        </row>
        <row r="687">
          <cell r="K687">
            <v>45445</v>
          </cell>
        </row>
        <row r="688">
          <cell r="K688">
            <v>45445</v>
          </cell>
        </row>
        <row r="689">
          <cell r="K689">
            <v>45445</v>
          </cell>
        </row>
        <row r="690">
          <cell r="K690">
            <v>45445</v>
          </cell>
        </row>
        <row r="691">
          <cell r="K691">
            <v>45445</v>
          </cell>
        </row>
        <row r="692">
          <cell r="K692">
            <v>45445</v>
          </cell>
        </row>
        <row r="693">
          <cell r="K693">
            <v>45445</v>
          </cell>
        </row>
        <row r="694">
          <cell r="K694">
            <v>45445</v>
          </cell>
        </row>
        <row r="695">
          <cell r="K695">
            <v>45445</v>
          </cell>
        </row>
        <row r="696">
          <cell r="K696">
            <v>45445</v>
          </cell>
        </row>
        <row r="697">
          <cell r="K697">
            <v>45445</v>
          </cell>
        </row>
        <row r="698">
          <cell r="K698">
            <v>45445</v>
          </cell>
        </row>
        <row r="699">
          <cell r="K699">
            <v>45445</v>
          </cell>
        </row>
        <row r="700">
          <cell r="K700">
            <v>45445</v>
          </cell>
        </row>
        <row r="701">
          <cell r="K701">
            <v>45445</v>
          </cell>
        </row>
        <row r="702">
          <cell r="K702">
            <v>45445</v>
          </cell>
        </row>
        <row r="703">
          <cell r="K703">
            <v>45445</v>
          </cell>
        </row>
        <row r="704">
          <cell r="K704">
            <v>45445</v>
          </cell>
        </row>
        <row r="705">
          <cell r="K705">
            <v>45445</v>
          </cell>
        </row>
        <row r="706">
          <cell r="K706">
            <v>45445</v>
          </cell>
        </row>
        <row r="707">
          <cell r="K707">
            <v>45445</v>
          </cell>
        </row>
        <row r="708">
          <cell r="K708">
            <v>45445</v>
          </cell>
        </row>
        <row r="709">
          <cell r="K709">
            <v>45445</v>
          </cell>
        </row>
        <row r="710">
          <cell r="K710">
            <v>45445</v>
          </cell>
        </row>
        <row r="711">
          <cell r="K711">
            <v>45445</v>
          </cell>
        </row>
        <row r="712">
          <cell r="K712">
            <v>45445</v>
          </cell>
        </row>
        <row r="713">
          <cell r="K713">
            <v>45445</v>
          </cell>
        </row>
        <row r="714">
          <cell r="K714">
            <v>45445</v>
          </cell>
        </row>
        <row r="715">
          <cell r="K715">
            <v>45445</v>
          </cell>
        </row>
        <row r="716">
          <cell r="K716">
            <v>45445</v>
          </cell>
        </row>
        <row r="717">
          <cell r="K717">
            <v>45445</v>
          </cell>
        </row>
        <row r="718">
          <cell r="K718">
            <v>45445</v>
          </cell>
        </row>
        <row r="719">
          <cell r="K719">
            <v>45445</v>
          </cell>
        </row>
        <row r="720">
          <cell r="K720">
            <v>45445</v>
          </cell>
        </row>
        <row r="721">
          <cell r="K721">
            <v>45445</v>
          </cell>
        </row>
        <row r="722">
          <cell r="K722">
            <v>45445</v>
          </cell>
        </row>
        <row r="723">
          <cell r="K723">
            <v>45445</v>
          </cell>
        </row>
        <row r="724">
          <cell r="K724">
            <v>45445</v>
          </cell>
        </row>
        <row r="725">
          <cell r="K725">
            <v>45445</v>
          </cell>
        </row>
        <row r="726">
          <cell r="K726">
            <v>45445</v>
          </cell>
        </row>
        <row r="727">
          <cell r="K727">
            <v>45445</v>
          </cell>
        </row>
        <row r="728">
          <cell r="K728">
            <v>45445</v>
          </cell>
        </row>
        <row r="729">
          <cell r="K729">
            <v>45445</v>
          </cell>
        </row>
        <row r="730">
          <cell r="K730">
            <v>45445</v>
          </cell>
        </row>
        <row r="731">
          <cell r="K731">
            <v>45445</v>
          </cell>
        </row>
        <row r="732">
          <cell r="K732">
            <v>45445</v>
          </cell>
        </row>
        <row r="733">
          <cell r="K733">
            <v>45445</v>
          </cell>
        </row>
        <row r="734">
          <cell r="K734">
            <v>45445</v>
          </cell>
        </row>
        <row r="735">
          <cell r="K735">
            <v>45445</v>
          </cell>
        </row>
        <row r="736">
          <cell r="K736">
            <v>45445</v>
          </cell>
        </row>
        <row r="737">
          <cell r="K737">
            <v>45445</v>
          </cell>
        </row>
        <row r="738">
          <cell r="K738">
            <v>45445</v>
          </cell>
        </row>
        <row r="739">
          <cell r="K739">
            <v>45445</v>
          </cell>
        </row>
        <row r="740">
          <cell r="K740">
            <v>45445</v>
          </cell>
        </row>
        <row r="741">
          <cell r="K741">
            <v>45445</v>
          </cell>
        </row>
        <row r="742">
          <cell r="K742">
            <v>45445</v>
          </cell>
        </row>
        <row r="743">
          <cell r="K743">
            <v>45445</v>
          </cell>
        </row>
        <row r="744">
          <cell r="K744">
            <v>45445</v>
          </cell>
        </row>
        <row r="745">
          <cell r="K745">
            <v>45445</v>
          </cell>
        </row>
        <row r="746">
          <cell r="K746">
            <v>45445</v>
          </cell>
        </row>
        <row r="747">
          <cell r="K747">
            <v>45445</v>
          </cell>
        </row>
        <row r="748">
          <cell r="K748">
            <v>45445</v>
          </cell>
        </row>
        <row r="749">
          <cell r="K749">
            <v>45445</v>
          </cell>
        </row>
        <row r="750">
          <cell r="K750">
            <v>45445</v>
          </cell>
        </row>
        <row r="751">
          <cell r="K751">
            <v>45445</v>
          </cell>
        </row>
        <row r="752">
          <cell r="K752">
            <v>45445</v>
          </cell>
        </row>
        <row r="753">
          <cell r="K753">
            <v>45445</v>
          </cell>
        </row>
        <row r="754">
          <cell r="K754">
            <v>45445</v>
          </cell>
        </row>
        <row r="755">
          <cell r="K755">
            <v>45445</v>
          </cell>
        </row>
        <row r="756">
          <cell r="K756">
            <v>45445</v>
          </cell>
        </row>
        <row r="757">
          <cell r="K757">
            <v>45445</v>
          </cell>
        </row>
        <row r="758">
          <cell r="K758">
            <v>45445</v>
          </cell>
        </row>
        <row r="759">
          <cell r="K759">
            <v>45445</v>
          </cell>
        </row>
        <row r="760">
          <cell r="K760">
            <v>45445</v>
          </cell>
        </row>
        <row r="761">
          <cell r="K761">
            <v>45445</v>
          </cell>
        </row>
        <row r="762">
          <cell r="K762">
            <v>45445</v>
          </cell>
        </row>
        <row r="763">
          <cell r="K763">
            <v>45445</v>
          </cell>
        </row>
        <row r="764">
          <cell r="K764">
            <v>45445</v>
          </cell>
        </row>
        <row r="765">
          <cell r="K765">
            <v>45445</v>
          </cell>
        </row>
        <row r="766">
          <cell r="K766">
            <v>45445</v>
          </cell>
        </row>
        <row r="767">
          <cell r="K767">
            <v>45445</v>
          </cell>
        </row>
        <row r="768">
          <cell r="K768">
            <v>45445</v>
          </cell>
        </row>
        <row r="769">
          <cell r="K769">
            <v>45445</v>
          </cell>
        </row>
        <row r="770">
          <cell r="K770">
            <v>45445</v>
          </cell>
        </row>
        <row r="771">
          <cell r="K771">
            <v>45445</v>
          </cell>
        </row>
        <row r="772">
          <cell r="K772">
            <v>45445</v>
          </cell>
        </row>
        <row r="773">
          <cell r="K773">
            <v>45445</v>
          </cell>
        </row>
        <row r="774">
          <cell r="K774">
            <v>45445</v>
          </cell>
        </row>
        <row r="775">
          <cell r="K775">
            <v>45445</v>
          </cell>
        </row>
        <row r="776">
          <cell r="K776">
            <v>45445</v>
          </cell>
        </row>
        <row r="777">
          <cell r="K777">
            <v>45445</v>
          </cell>
        </row>
        <row r="778">
          <cell r="K778">
            <v>45445</v>
          </cell>
        </row>
        <row r="779">
          <cell r="K779">
            <v>45445</v>
          </cell>
        </row>
        <row r="780">
          <cell r="K780">
            <v>45445</v>
          </cell>
        </row>
        <row r="781">
          <cell r="K781">
            <v>45445</v>
          </cell>
        </row>
        <row r="782">
          <cell r="K782">
            <v>45445</v>
          </cell>
        </row>
        <row r="783">
          <cell r="K783">
            <v>45445</v>
          </cell>
        </row>
        <row r="784">
          <cell r="K784">
            <v>45445</v>
          </cell>
        </row>
        <row r="785">
          <cell r="K785">
            <v>45445</v>
          </cell>
        </row>
        <row r="786">
          <cell r="K786">
            <v>45445</v>
          </cell>
        </row>
        <row r="787">
          <cell r="K787">
            <v>45445</v>
          </cell>
        </row>
        <row r="788">
          <cell r="K788">
            <v>45445</v>
          </cell>
        </row>
        <row r="789">
          <cell r="K789">
            <v>45445</v>
          </cell>
        </row>
        <row r="790">
          <cell r="K790">
            <v>45445</v>
          </cell>
        </row>
        <row r="791">
          <cell r="K791">
            <v>45445</v>
          </cell>
        </row>
        <row r="792">
          <cell r="K792">
            <v>45445</v>
          </cell>
        </row>
        <row r="793">
          <cell r="K793">
            <v>45445</v>
          </cell>
        </row>
        <row r="794">
          <cell r="K794">
            <v>45445</v>
          </cell>
        </row>
        <row r="795">
          <cell r="K795">
            <v>45445</v>
          </cell>
        </row>
        <row r="796">
          <cell r="K796">
            <v>45445</v>
          </cell>
        </row>
        <row r="797">
          <cell r="K797">
            <v>45445</v>
          </cell>
        </row>
        <row r="798">
          <cell r="K798">
            <v>45445</v>
          </cell>
        </row>
        <row r="799">
          <cell r="K799">
            <v>45445</v>
          </cell>
        </row>
        <row r="800">
          <cell r="K800">
            <v>45445</v>
          </cell>
        </row>
        <row r="801">
          <cell r="K801">
            <v>45445</v>
          </cell>
        </row>
        <row r="802">
          <cell r="K802">
            <v>45445</v>
          </cell>
        </row>
        <row r="803">
          <cell r="K803">
            <v>45445</v>
          </cell>
        </row>
        <row r="804">
          <cell r="K804">
            <v>45445</v>
          </cell>
        </row>
        <row r="805">
          <cell r="K805">
            <v>45445</v>
          </cell>
        </row>
        <row r="806">
          <cell r="K806">
            <v>45445</v>
          </cell>
        </row>
        <row r="807">
          <cell r="K807">
            <v>45445</v>
          </cell>
        </row>
        <row r="808">
          <cell r="K808">
            <v>45445</v>
          </cell>
        </row>
        <row r="809">
          <cell r="K809">
            <v>45445</v>
          </cell>
        </row>
        <row r="810">
          <cell r="K810">
            <v>45445</v>
          </cell>
        </row>
        <row r="811">
          <cell r="K811">
            <v>45445</v>
          </cell>
        </row>
        <row r="812">
          <cell r="K812">
            <v>45445</v>
          </cell>
        </row>
        <row r="813">
          <cell r="K813">
            <v>45445</v>
          </cell>
        </row>
        <row r="814">
          <cell r="K814">
            <v>45445</v>
          </cell>
        </row>
        <row r="815">
          <cell r="K815">
            <v>45445</v>
          </cell>
        </row>
        <row r="816">
          <cell r="K816">
            <v>45445</v>
          </cell>
        </row>
        <row r="817">
          <cell r="K817">
            <v>45445</v>
          </cell>
        </row>
        <row r="818">
          <cell r="K818">
            <v>45445</v>
          </cell>
        </row>
        <row r="819">
          <cell r="K819">
            <v>45445</v>
          </cell>
        </row>
        <row r="820">
          <cell r="K820">
            <v>45445</v>
          </cell>
        </row>
        <row r="821">
          <cell r="K821">
            <v>45445</v>
          </cell>
        </row>
        <row r="822">
          <cell r="K822">
            <v>45445</v>
          </cell>
        </row>
        <row r="823">
          <cell r="K823">
            <v>45445</v>
          </cell>
        </row>
        <row r="824">
          <cell r="K824">
            <v>45445</v>
          </cell>
        </row>
        <row r="825">
          <cell r="K825">
            <v>45445</v>
          </cell>
        </row>
        <row r="826">
          <cell r="K826">
            <v>45445</v>
          </cell>
        </row>
        <row r="827">
          <cell r="K827">
            <v>45445</v>
          </cell>
        </row>
        <row r="828">
          <cell r="K828">
            <v>45445</v>
          </cell>
        </row>
        <row r="829">
          <cell r="K829">
            <v>45445</v>
          </cell>
        </row>
        <row r="830">
          <cell r="K830">
            <v>45445</v>
          </cell>
        </row>
        <row r="831">
          <cell r="K831">
            <v>45445</v>
          </cell>
        </row>
        <row r="832">
          <cell r="K832">
            <v>45445</v>
          </cell>
        </row>
        <row r="833">
          <cell r="K833">
            <v>45445</v>
          </cell>
        </row>
        <row r="834">
          <cell r="K834">
            <v>45445</v>
          </cell>
        </row>
        <row r="835">
          <cell r="K835">
            <v>45445</v>
          </cell>
        </row>
        <row r="836">
          <cell r="K836">
            <v>45445</v>
          </cell>
        </row>
        <row r="837">
          <cell r="K837">
            <v>45445</v>
          </cell>
        </row>
        <row r="838">
          <cell r="K838">
            <v>45445</v>
          </cell>
        </row>
        <row r="839">
          <cell r="K839">
            <v>45445</v>
          </cell>
        </row>
        <row r="840">
          <cell r="K840">
            <v>45445</v>
          </cell>
        </row>
        <row r="841">
          <cell r="K841">
            <v>45445</v>
          </cell>
        </row>
        <row r="842">
          <cell r="K842">
            <v>45445</v>
          </cell>
        </row>
        <row r="843">
          <cell r="K843">
            <v>45445</v>
          </cell>
        </row>
        <row r="844">
          <cell r="K844">
            <v>45445</v>
          </cell>
        </row>
        <row r="845">
          <cell r="K845">
            <v>45445</v>
          </cell>
        </row>
        <row r="846">
          <cell r="K846">
            <v>45445</v>
          </cell>
        </row>
        <row r="847">
          <cell r="K847">
            <v>45445</v>
          </cell>
        </row>
        <row r="848">
          <cell r="K848">
            <v>45445</v>
          </cell>
        </row>
        <row r="849">
          <cell r="K849">
            <v>45445</v>
          </cell>
        </row>
        <row r="850">
          <cell r="K850">
            <v>45445</v>
          </cell>
        </row>
        <row r="851">
          <cell r="K851">
            <v>45445</v>
          </cell>
        </row>
        <row r="852">
          <cell r="K852">
            <v>45445</v>
          </cell>
        </row>
        <row r="853">
          <cell r="K853">
            <v>45445</v>
          </cell>
        </row>
        <row r="854">
          <cell r="K854">
            <v>45445</v>
          </cell>
        </row>
        <row r="855">
          <cell r="K855">
            <v>45445</v>
          </cell>
        </row>
        <row r="856">
          <cell r="K856">
            <v>45445</v>
          </cell>
        </row>
        <row r="857">
          <cell r="K857">
            <v>45445</v>
          </cell>
        </row>
        <row r="858">
          <cell r="K858">
            <v>45445</v>
          </cell>
        </row>
        <row r="859">
          <cell r="K859">
            <v>45445</v>
          </cell>
        </row>
        <row r="860">
          <cell r="K860">
            <v>45445</v>
          </cell>
        </row>
        <row r="861">
          <cell r="K861">
            <v>45445</v>
          </cell>
        </row>
        <row r="862">
          <cell r="K862">
            <v>45445</v>
          </cell>
        </row>
        <row r="863">
          <cell r="K863">
            <v>45445</v>
          </cell>
        </row>
        <row r="864">
          <cell r="K864">
            <v>45445</v>
          </cell>
        </row>
        <row r="865">
          <cell r="K865">
            <v>45445</v>
          </cell>
        </row>
        <row r="866">
          <cell r="K866">
            <v>45445</v>
          </cell>
        </row>
        <row r="867">
          <cell r="K867">
            <v>45445</v>
          </cell>
        </row>
        <row r="868">
          <cell r="K868">
            <v>45445</v>
          </cell>
        </row>
        <row r="869">
          <cell r="K869">
            <v>45445</v>
          </cell>
        </row>
        <row r="870">
          <cell r="K870">
            <v>45445</v>
          </cell>
        </row>
        <row r="871">
          <cell r="K871">
            <v>45445</v>
          </cell>
        </row>
        <row r="872">
          <cell r="K872">
            <v>45445</v>
          </cell>
        </row>
        <row r="873">
          <cell r="K873">
            <v>45445</v>
          </cell>
        </row>
        <row r="874">
          <cell r="K874">
            <v>45445</v>
          </cell>
        </row>
        <row r="875">
          <cell r="K875">
            <v>45445</v>
          </cell>
        </row>
        <row r="876">
          <cell r="K876">
            <v>45445</v>
          </cell>
        </row>
        <row r="877">
          <cell r="K877">
            <v>45445</v>
          </cell>
        </row>
        <row r="878">
          <cell r="K878">
            <v>45445</v>
          </cell>
        </row>
        <row r="879">
          <cell r="K879">
            <v>45445</v>
          </cell>
        </row>
        <row r="880">
          <cell r="K880">
            <v>45445</v>
          </cell>
        </row>
        <row r="881">
          <cell r="K881">
            <v>45445</v>
          </cell>
        </row>
        <row r="882">
          <cell r="K882">
            <v>45445</v>
          </cell>
        </row>
        <row r="883">
          <cell r="K883">
            <v>45445</v>
          </cell>
        </row>
        <row r="884">
          <cell r="K884">
            <v>45445</v>
          </cell>
        </row>
        <row r="885">
          <cell r="K885">
            <v>45445</v>
          </cell>
        </row>
        <row r="886">
          <cell r="K886">
            <v>45445</v>
          </cell>
        </row>
        <row r="887">
          <cell r="K887">
            <v>45445</v>
          </cell>
        </row>
        <row r="888">
          <cell r="K888">
            <v>45445</v>
          </cell>
        </row>
        <row r="889">
          <cell r="K889">
            <v>45445</v>
          </cell>
        </row>
        <row r="890">
          <cell r="K890">
            <v>45445</v>
          </cell>
        </row>
        <row r="891">
          <cell r="K891">
            <v>45445</v>
          </cell>
        </row>
        <row r="892">
          <cell r="K892">
            <v>45445</v>
          </cell>
        </row>
        <row r="893">
          <cell r="K893">
            <v>45445</v>
          </cell>
        </row>
        <row r="894">
          <cell r="K894">
            <v>45445</v>
          </cell>
        </row>
        <row r="895">
          <cell r="K895">
            <v>45445</v>
          </cell>
        </row>
        <row r="896">
          <cell r="K896">
            <v>45445</v>
          </cell>
        </row>
        <row r="897">
          <cell r="K897">
            <v>45445</v>
          </cell>
        </row>
        <row r="898">
          <cell r="K898">
            <v>45445</v>
          </cell>
        </row>
        <row r="899">
          <cell r="K899">
            <v>45445</v>
          </cell>
        </row>
        <row r="900">
          <cell r="K900">
            <v>45445</v>
          </cell>
        </row>
        <row r="901">
          <cell r="K901">
            <v>45445</v>
          </cell>
        </row>
        <row r="902">
          <cell r="K902">
            <v>45445</v>
          </cell>
        </row>
        <row r="903">
          <cell r="K903">
            <v>45445</v>
          </cell>
        </row>
        <row r="904">
          <cell r="K904">
            <v>45445</v>
          </cell>
        </row>
        <row r="905">
          <cell r="K905">
            <v>45445</v>
          </cell>
        </row>
        <row r="906">
          <cell r="K906">
            <v>45445</v>
          </cell>
        </row>
        <row r="907">
          <cell r="K907">
            <v>45445</v>
          </cell>
        </row>
        <row r="908">
          <cell r="K908">
            <v>45445</v>
          </cell>
        </row>
        <row r="909">
          <cell r="K909">
            <v>45445</v>
          </cell>
        </row>
        <row r="910">
          <cell r="K910">
            <v>45445</v>
          </cell>
        </row>
        <row r="911">
          <cell r="K911">
            <v>45445</v>
          </cell>
        </row>
        <row r="912">
          <cell r="K912">
            <v>45445</v>
          </cell>
        </row>
        <row r="913">
          <cell r="K913">
            <v>45445</v>
          </cell>
        </row>
        <row r="914">
          <cell r="K914">
            <v>45445</v>
          </cell>
        </row>
        <row r="915">
          <cell r="K915">
            <v>45445</v>
          </cell>
        </row>
        <row r="916">
          <cell r="K916">
            <v>45445</v>
          </cell>
        </row>
        <row r="917">
          <cell r="K917">
            <v>45445</v>
          </cell>
        </row>
        <row r="918">
          <cell r="K918">
            <v>45445</v>
          </cell>
        </row>
        <row r="919">
          <cell r="K919">
            <v>45445</v>
          </cell>
        </row>
        <row r="920">
          <cell r="K920">
            <v>45445</v>
          </cell>
        </row>
        <row r="921">
          <cell r="K921">
            <v>45445</v>
          </cell>
        </row>
        <row r="922">
          <cell r="K922">
            <v>45445</v>
          </cell>
        </row>
        <row r="923">
          <cell r="K923">
            <v>45445</v>
          </cell>
        </row>
        <row r="924">
          <cell r="K924">
            <v>45445</v>
          </cell>
        </row>
        <row r="925">
          <cell r="K925">
            <v>45445</v>
          </cell>
        </row>
        <row r="926">
          <cell r="K926">
            <v>45445</v>
          </cell>
        </row>
        <row r="927">
          <cell r="K927">
            <v>45445</v>
          </cell>
        </row>
        <row r="928">
          <cell r="K928">
            <v>45445</v>
          </cell>
        </row>
        <row r="929">
          <cell r="K929">
            <v>45445</v>
          </cell>
        </row>
        <row r="930">
          <cell r="K930">
            <v>45445</v>
          </cell>
        </row>
        <row r="931">
          <cell r="K931">
            <v>45445</v>
          </cell>
        </row>
        <row r="932">
          <cell r="K932">
            <v>45445</v>
          </cell>
        </row>
        <row r="933">
          <cell r="K933">
            <v>45445</v>
          </cell>
        </row>
        <row r="934">
          <cell r="K934">
            <v>45445</v>
          </cell>
        </row>
        <row r="935">
          <cell r="K935">
            <v>45445</v>
          </cell>
        </row>
        <row r="936">
          <cell r="K936">
            <v>45445</v>
          </cell>
        </row>
        <row r="937">
          <cell r="K937">
            <v>45445</v>
          </cell>
        </row>
        <row r="938">
          <cell r="K938">
            <v>45445</v>
          </cell>
        </row>
        <row r="939">
          <cell r="K939">
            <v>45445</v>
          </cell>
        </row>
        <row r="940">
          <cell r="K940">
            <v>45445</v>
          </cell>
        </row>
        <row r="941">
          <cell r="K941">
            <v>45445</v>
          </cell>
        </row>
        <row r="942">
          <cell r="K942">
            <v>45445</v>
          </cell>
        </row>
        <row r="943">
          <cell r="K943">
            <v>45445</v>
          </cell>
        </row>
        <row r="944">
          <cell r="K944">
            <v>45445</v>
          </cell>
        </row>
        <row r="945">
          <cell r="K945">
            <v>45445</v>
          </cell>
        </row>
        <row r="946">
          <cell r="K946">
            <v>45445</v>
          </cell>
        </row>
        <row r="947">
          <cell r="K947">
            <v>45445</v>
          </cell>
        </row>
        <row r="948">
          <cell r="K948">
            <v>45445</v>
          </cell>
        </row>
        <row r="949">
          <cell r="K949">
            <v>45445</v>
          </cell>
        </row>
        <row r="950">
          <cell r="K950">
            <v>45445</v>
          </cell>
        </row>
        <row r="951">
          <cell r="K951">
            <v>45445</v>
          </cell>
        </row>
        <row r="952">
          <cell r="K952">
            <v>45445</v>
          </cell>
        </row>
        <row r="953">
          <cell r="K953">
            <v>45445</v>
          </cell>
        </row>
        <row r="954">
          <cell r="K954">
            <v>45445</v>
          </cell>
        </row>
        <row r="955">
          <cell r="K955">
            <v>45445</v>
          </cell>
        </row>
        <row r="956">
          <cell r="K956">
            <v>45445</v>
          </cell>
        </row>
        <row r="957">
          <cell r="K957">
            <v>45445</v>
          </cell>
        </row>
        <row r="958">
          <cell r="K958">
            <v>45445</v>
          </cell>
        </row>
        <row r="959">
          <cell r="K959">
            <v>45445</v>
          </cell>
        </row>
        <row r="960">
          <cell r="K960">
            <v>45445</v>
          </cell>
        </row>
        <row r="961">
          <cell r="K961">
            <v>45445</v>
          </cell>
        </row>
        <row r="962">
          <cell r="K962">
            <v>45445</v>
          </cell>
        </row>
        <row r="963">
          <cell r="K963">
            <v>45445</v>
          </cell>
        </row>
        <row r="964">
          <cell r="K964">
            <v>45445</v>
          </cell>
        </row>
        <row r="965">
          <cell r="K965">
            <v>45445</v>
          </cell>
        </row>
        <row r="966">
          <cell r="K966">
            <v>45445</v>
          </cell>
        </row>
        <row r="967">
          <cell r="K967">
            <v>45445</v>
          </cell>
        </row>
        <row r="968">
          <cell r="K968">
            <v>45445</v>
          </cell>
        </row>
        <row r="969">
          <cell r="K969">
            <v>45445</v>
          </cell>
        </row>
        <row r="970">
          <cell r="K970">
            <v>45445</v>
          </cell>
        </row>
        <row r="971">
          <cell r="K971">
            <v>45445</v>
          </cell>
        </row>
        <row r="972">
          <cell r="K972">
            <v>45445</v>
          </cell>
        </row>
        <row r="973">
          <cell r="K973">
            <v>45445</v>
          </cell>
        </row>
        <row r="974">
          <cell r="K974">
            <v>45445</v>
          </cell>
        </row>
        <row r="975">
          <cell r="K975">
            <v>45445</v>
          </cell>
        </row>
        <row r="976">
          <cell r="K976">
            <v>45445</v>
          </cell>
        </row>
        <row r="977">
          <cell r="K977">
            <v>45445</v>
          </cell>
        </row>
        <row r="978">
          <cell r="K978">
            <v>45445</v>
          </cell>
        </row>
        <row r="979">
          <cell r="K979">
            <v>45445</v>
          </cell>
        </row>
        <row r="980">
          <cell r="K980">
            <v>45445</v>
          </cell>
        </row>
        <row r="981">
          <cell r="K981">
            <v>45445</v>
          </cell>
        </row>
        <row r="982">
          <cell r="K982">
            <v>45445</v>
          </cell>
        </row>
        <row r="983">
          <cell r="K983">
            <v>45445</v>
          </cell>
        </row>
        <row r="984">
          <cell r="K984">
            <v>45445</v>
          </cell>
        </row>
        <row r="985">
          <cell r="K985">
            <v>45445</v>
          </cell>
        </row>
        <row r="986">
          <cell r="K986">
            <v>45445</v>
          </cell>
        </row>
        <row r="987">
          <cell r="K987">
            <v>45445</v>
          </cell>
        </row>
        <row r="988">
          <cell r="K988">
            <v>45445</v>
          </cell>
        </row>
        <row r="989">
          <cell r="K989">
            <v>45445</v>
          </cell>
        </row>
        <row r="990">
          <cell r="K990">
            <v>45445</v>
          </cell>
        </row>
        <row r="991">
          <cell r="K991">
            <v>45445</v>
          </cell>
        </row>
        <row r="992">
          <cell r="K992">
            <v>45445</v>
          </cell>
        </row>
        <row r="993">
          <cell r="K993">
            <v>45445</v>
          </cell>
        </row>
        <row r="994">
          <cell r="K994">
            <v>45445</v>
          </cell>
        </row>
        <row r="995">
          <cell r="K995">
            <v>45445</v>
          </cell>
        </row>
        <row r="996">
          <cell r="K996">
            <v>45445</v>
          </cell>
        </row>
        <row r="997">
          <cell r="K997">
            <v>45445</v>
          </cell>
        </row>
        <row r="998">
          <cell r="K998">
            <v>45445</v>
          </cell>
        </row>
        <row r="999">
          <cell r="K999">
            <v>45445</v>
          </cell>
        </row>
        <row r="1000">
          <cell r="K1000">
            <v>45445</v>
          </cell>
        </row>
        <row r="1001">
          <cell r="K1001">
            <v>45445</v>
          </cell>
        </row>
        <row r="1002">
          <cell r="K1002">
            <v>45445</v>
          </cell>
        </row>
        <row r="1003">
          <cell r="K1003">
            <v>45445</v>
          </cell>
        </row>
        <row r="1004">
          <cell r="K1004">
            <v>45445</v>
          </cell>
        </row>
        <row r="1005">
          <cell r="K1005">
            <v>45445</v>
          </cell>
        </row>
        <row r="1006">
          <cell r="K1006">
            <v>45445</v>
          </cell>
        </row>
        <row r="1007">
          <cell r="K1007">
            <v>45445</v>
          </cell>
        </row>
        <row r="1008">
          <cell r="K1008">
            <v>45445</v>
          </cell>
        </row>
        <row r="1009">
          <cell r="K1009">
            <v>45445</v>
          </cell>
        </row>
        <row r="1010">
          <cell r="K1010">
            <v>45445</v>
          </cell>
        </row>
        <row r="1011">
          <cell r="K1011">
            <v>45445</v>
          </cell>
        </row>
        <row r="1012">
          <cell r="K1012">
            <v>45445</v>
          </cell>
        </row>
        <row r="1013">
          <cell r="K1013">
            <v>45445</v>
          </cell>
        </row>
        <row r="1014">
          <cell r="K1014">
            <v>45445</v>
          </cell>
        </row>
        <row r="1015">
          <cell r="K1015">
            <v>45445</v>
          </cell>
        </row>
        <row r="1016">
          <cell r="K1016">
            <v>45445</v>
          </cell>
        </row>
        <row r="1017">
          <cell r="K1017">
            <v>45445</v>
          </cell>
        </row>
        <row r="1018">
          <cell r="K1018">
            <v>45445</v>
          </cell>
        </row>
        <row r="1019">
          <cell r="K1019">
            <v>45445</v>
          </cell>
        </row>
        <row r="1020">
          <cell r="K1020">
            <v>45445</v>
          </cell>
        </row>
        <row r="1021">
          <cell r="K1021">
            <v>45445</v>
          </cell>
        </row>
        <row r="1022">
          <cell r="K1022">
            <v>45445</v>
          </cell>
        </row>
        <row r="1023">
          <cell r="K1023">
            <v>45445</v>
          </cell>
        </row>
        <row r="1024">
          <cell r="K1024">
            <v>45445</v>
          </cell>
        </row>
        <row r="1025">
          <cell r="K1025">
            <v>45445</v>
          </cell>
        </row>
        <row r="1026">
          <cell r="K1026">
            <v>45445</v>
          </cell>
        </row>
        <row r="1027">
          <cell r="K1027">
            <v>45445</v>
          </cell>
        </row>
        <row r="1028">
          <cell r="K1028">
            <v>45445</v>
          </cell>
        </row>
        <row r="1029">
          <cell r="K1029">
            <v>45445</v>
          </cell>
        </row>
        <row r="1030">
          <cell r="K1030">
            <v>45445</v>
          </cell>
        </row>
        <row r="1031">
          <cell r="K1031">
            <v>45445</v>
          </cell>
        </row>
        <row r="1032">
          <cell r="K1032">
            <v>45445</v>
          </cell>
        </row>
        <row r="1033">
          <cell r="K1033">
            <v>45445</v>
          </cell>
        </row>
        <row r="1034">
          <cell r="K1034">
            <v>45445</v>
          </cell>
        </row>
        <row r="1035">
          <cell r="K1035">
            <v>45445</v>
          </cell>
        </row>
        <row r="1036">
          <cell r="K1036">
            <v>45445</v>
          </cell>
        </row>
        <row r="1037">
          <cell r="K1037">
            <v>45445</v>
          </cell>
        </row>
        <row r="1038">
          <cell r="K1038">
            <v>45445</v>
          </cell>
        </row>
        <row r="1039">
          <cell r="K1039">
            <v>45445</v>
          </cell>
        </row>
        <row r="1040">
          <cell r="K1040">
            <v>45445</v>
          </cell>
        </row>
        <row r="1041">
          <cell r="K1041">
            <v>45445</v>
          </cell>
        </row>
        <row r="1042">
          <cell r="K1042">
            <v>45445</v>
          </cell>
        </row>
        <row r="1043">
          <cell r="K1043">
            <v>45445</v>
          </cell>
        </row>
        <row r="1044">
          <cell r="K1044">
            <v>45445</v>
          </cell>
        </row>
        <row r="1045">
          <cell r="K1045">
            <v>45445</v>
          </cell>
        </row>
        <row r="1046">
          <cell r="K1046">
            <v>45445</v>
          </cell>
        </row>
        <row r="1047">
          <cell r="K1047">
            <v>45445</v>
          </cell>
        </row>
        <row r="1048">
          <cell r="K1048">
            <v>45445</v>
          </cell>
        </row>
        <row r="1049">
          <cell r="K1049">
            <v>45445</v>
          </cell>
        </row>
        <row r="1050">
          <cell r="K1050">
            <v>45445</v>
          </cell>
        </row>
        <row r="1051">
          <cell r="K1051">
            <v>45445</v>
          </cell>
        </row>
        <row r="1052">
          <cell r="K1052">
            <v>45445</v>
          </cell>
        </row>
        <row r="1053">
          <cell r="K1053">
            <v>45445</v>
          </cell>
        </row>
        <row r="1054">
          <cell r="K1054">
            <v>45445</v>
          </cell>
        </row>
        <row r="1055">
          <cell r="K1055">
            <v>45445</v>
          </cell>
        </row>
        <row r="1056">
          <cell r="K1056">
            <v>45445</v>
          </cell>
        </row>
        <row r="1057">
          <cell r="K1057">
            <v>45445</v>
          </cell>
        </row>
        <row r="1058">
          <cell r="K1058">
            <v>45445</v>
          </cell>
        </row>
        <row r="1059">
          <cell r="K1059">
            <v>45445</v>
          </cell>
        </row>
        <row r="1060">
          <cell r="K1060">
            <v>45445</v>
          </cell>
        </row>
        <row r="1061">
          <cell r="K1061">
            <v>45445</v>
          </cell>
        </row>
        <row r="1062">
          <cell r="K1062">
            <v>45445</v>
          </cell>
        </row>
        <row r="1063">
          <cell r="K1063">
            <v>45445</v>
          </cell>
        </row>
        <row r="1064">
          <cell r="K1064">
            <v>45445</v>
          </cell>
        </row>
        <row r="1065">
          <cell r="K1065">
            <v>45445</v>
          </cell>
        </row>
        <row r="1066">
          <cell r="K1066">
            <v>45445</v>
          </cell>
        </row>
        <row r="1067">
          <cell r="K1067">
            <v>45445</v>
          </cell>
        </row>
        <row r="1068">
          <cell r="K1068">
            <v>45445</v>
          </cell>
        </row>
        <row r="1069">
          <cell r="K1069">
            <v>45445</v>
          </cell>
        </row>
        <row r="1070">
          <cell r="K1070">
            <v>45445</v>
          </cell>
        </row>
        <row r="1071">
          <cell r="K1071">
            <v>45445</v>
          </cell>
        </row>
        <row r="1072">
          <cell r="K1072">
            <v>45445</v>
          </cell>
        </row>
        <row r="1073">
          <cell r="K1073">
            <v>45445</v>
          </cell>
        </row>
        <row r="1074">
          <cell r="K1074">
            <v>45445</v>
          </cell>
        </row>
        <row r="1075">
          <cell r="K1075">
            <v>45445</v>
          </cell>
        </row>
        <row r="1076">
          <cell r="K1076">
            <v>45445</v>
          </cell>
        </row>
        <row r="1077">
          <cell r="K1077">
            <v>45445</v>
          </cell>
        </row>
        <row r="1078">
          <cell r="K1078">
            <v>45445</v>
          </cell>
        </row>
        <row r="1079">
          <cell r="K1079">
            <v>45445</v>
          </cell>
        </row>
        <row r="1080">
          <cell r="K1080">
            <v>45445</v>
          </cell>
        </row>
        <row r="1081">
          <cell r="K1081">
            <v>45445</v>
          </cell>
        </row>
        <row r="1082">
          <cell r="K1082">
            <v>45445</v>
          </cell>
        </row>
        <row r="1083">
          <cell r="K1083">
            <v>45445</v>
          </cell>
        </row>
        <row r="1084">
          <cell r="K1084">
            <v>45445</v>
          </cell>
        </row>
        <row r="1085">
          <cell r="K1085">
            <v>45445</v>
          </cell>
        </row>
        <row r="1086">
          <cell r="K1086">
            <v>45445</v>
          </cell>
        </row>
        <row r="1087">
          <cell r="K1087">
            <v>45445</v>
          </cell>
        </row>
        <row r="1088">
          <cell r="K1088">
            <v>45445</v>
          </cell>
        </row>
        <row r="1089">
          <cell r="K1089">
            <v>45445</v>
          </cell>
        </row>
        <row r="1090">
          <cell r="K1090">
            <v>45445</v>
          </cell>
        </row>
        <row r="1091">
          <cell r="K1091">
            <v>45445</v>
          </cell>
        </row>
        <row r="1092">
          <cell r="K1092">
            <v>45445</v>
          </cell>
        </row>
        <row r="1093">
          <cell r="K1093">
            <v>45445</v>
          </cell>
        </row>
        <row r="1094">
          <cell r="K1094">
            <v>45445</v>
          </cell>
        </row>
        <row r="1095">
          <cell r="K1095">
            <v>45445</v>
          </cell>
        </row>
        <row r="1096">
          <cell r="K1096">
            <v>45445</v>
          </cell>
        </row>
        <row r="1097">
          <cell r="K1097">
            <v>45445</v>
          </cell>
        </row>
        <row r="1098">
          <cell r="K1098">
            <v>45445</v>
          </cell>
        </row>
        <row r="1099">
          <cell r="K1099">
            <v>45445</v>
          </cell>
        </row>
        <row r="1100">
          <cell r="K1100">
            <v>45445</v>
          </cell>
        </row>
        <row r="1101">
          <cell r="K1101">
            <v>45445</v>
          </cell>
        </row>
        <row r="1102">
          <cell r="K1102">
            <v>45445</v>
          </cell>
        </row>
        <row r="1103">
          <cell r="K1103">
            <v>45445</v>
          </cell>
        </row>
        <row r="1104">
          <cell r="K1104">
            <v>45445</v>
          </cell>
        </row>
        <row r="1105">
          <cell r="K1105">
            <v>45445</v>
          </cell>
        </row>
        <row r="1106">
          <cell r="K1106">
            <v>45445</v>
          </cell>
        </row>
        <row r="1107">
          <cell r="K1107">
            <v>45445</v>
          </cell>
        </row>
        <row r="1108">
          <cell r="K1108">
            <v>45445</v>
          </cell>
        </row>
        <row r="1109">
          <cell r="K1109">
            <v>45445</v>
          </cell>
        </row>
        <row r="1110">
          <cell r="K1110">
            <v>45445</v>
          </cell>
        </row>
        <row r="1111">
          <cell r="K1111">
            <v>45445</v>
          </cell>
        </row>
        <row r="1112">
          <cell r="K1112">
            <v>45445</v>
          </cell>
        </row>
        <row r="1113">
          <cell r="K1113">
            <v>45445</v>
          </cell>
        </row>
        <row r="1114">
          <cell r="K1114">
            <v>45445</v>
          </cell>
        </row>
        <row r="1115">
          <cell r="K1115">
            <v>45445</v>
          </cell>
        </row>
        <row r="1116">
          <cell r="K1116">
            <v>45445</v>
          </cell>
        </row>
        <row r="1117">
          <cell r="K1117">
            <v>45445</v>
          </cell>
        </row>
        <row r="1118">
          <cell r="K1118">
            <v>45445</v>
          </cell>
        </row>
        <row r="1119">
          <cell r="K1119">
            <v>45445</v>
          </cell>
        </row>
        <row r="1120">
          <cell r="K1120">
            <v>45445</v>
          </cell>
        </row>
        <row r="1121">
          <cell r="K1121">
            <v>45445</v>
          </cell>
        </row>
        <row r="1122">
          <cell r="K1122">
            <v>45445</v>
          </cell>
        </row>
        <row r="1123">
          <cell r="K1123">
            <v>45445</v>
          </cell>
        </row>
        <row r="1124">
          <cell r="K1124">
            <v>45445</v>
          </cell>
        </row>
        <row r="1125">
          <cell r="K1125">
            <v>45445</v>
          </cell>
        </row>
        <row r="1126">
          <cell r="K1126">
            <v>45445</v>
          </cell>
        </row>
        <row r="1127">
          <cell r="K1127">
            <v>45445</v>
          </cell>
        </row>
        <row r="1128">
          <cell r="K1128">
            <v>45445</v>
          </cell>
        </row>
        <row r="1129">
          <cell r="K1129">
            <v>45445</v>
          </cell>
        </row>
        <row r="1130">
          <cell r="K1130">
            <v>45445</v>
          </cell>
        </row>
        <row r="1131">
          <cell r="K1131">
            <v>45445</v>
          </cell>
        </row>
        <row r="1132">
          <cell r="K1132">
            <v>45445</v>
          </cell>
        </row>
        <row r="1133">
          <cell r="K1133">
            <v>45445</v>
          </cell>
        </row>
        <row r="1134">
          <cell r="K1134">
            <v>45445</v>
          </cell>
        </row>
        <row r="1135">
          <cell r="K1135">
            <v>45445</v>
          </cell>
        </row>
        <row r="1136">
          <cell r="K1136">
            <v>45445</v>
          </cell>
        </row>
        <row r="1137">
          <cell r="K1137">
            <v>45445</v>
          </cell>
        </row>
        <row r="1138">
          <cell r="K1138">
            <v>45445</v>
          </cell>
        </row>
        <row r="1139">
          <cell r="K1139">
            <v>45445</v>
          </cell>
        </row>
        <row r="1140">
          <cell r="K1140">
            <v>45445</v>
          </cell>
        </row>
        <row r="1141">
          <cell r="K1141">
            <v>45445</v>
          </cell>
        </row>
        <row r="1142">
          <cell r="K1142">
            <v>45445</v>
          </cell>
        </row>
        <row r="1143">
          <cell r="K1143">
            <v>45445</v>
          </cell>
        </row>
        <row r="1144">
          <cell r="K1144">
            <v>45445</v>
          </cell>
        </row>
        <row r="1145">
          <cell r="K1145">
            <v>45445</v>
          </cell>
        </row>
        <row r="1146">
          <cell r="K1146">
            <v>45445</v>
          </cell>
        </row>
        <row r="1147">
          <cell r="K1147">
            <v>45445</v>
          </cell>
        </row>
        <row r="1148">
          <cell r="K1148">
            <v>45445</v>
          </cell>
        </row>
        <row r="1149">
          <cell r="K1149">
            <v>45445</v>
          </cell>
        </row>
        <row r="1150">
          <cell r="K1150">
            <v>45445</v>
          </cell>
        </row>
        <row r="1151">
          <cell r="K1151">
            <v>45445</v>
          </cell>
        </row>
        <row r="1152">
          <cell r="K1152">
            <v>45445</v>
          </cell>
        </row>
        <row r="1153">
          <cell r="K1153">
            <v>45445</v>
          </cell>
        </row>
        <row r="1154">
          <cell r="K1154">
            <v>45445</v>
          </cell>
        </row>
        <row r="1155">
          <cell r="K1155">
            <v>45445</v>
          </cell>
        </row>
        <row r="1156">
          <cell r="K1156">
            <v>45445</v>
          </cell>
        </row>
        <row r="1157">
          <cell r="K1157">
            <v>45445</v>
          </cell>
        </row>
        <row r="1158">
          <cell r="K1158">
            <v>45445</v>
          </cell>
        </row>
        <row r="1159">
          <cell r="K1159">
            <v>45445</v>
          </cell>
        </row>
        <row r="1160">
          <cell r="K1160">
            <v>45445</v>
          </cell>
        </row>
        <row r="1161">
          <cell r="K1161">
            <v>45445</v>
          </cell>
        </row>
        <row r="1162">
          <cell r="K1162">
            <v>45445</v>
          </cell>
        </row>
        <row r="1163">
          <cell r="K1163">
            <v>45445</v>
          </cell>
        </row>
        <row r="1164">
          <cell r="K1164">
            <v>45445</v>
          </cell>
        </row>
        <row r="1165">
          <cell r="K1165">
            <v>45445</v>
          </cell>
        </row>
        <row r="1166">
          <cell r="K1166">
            <v>45445</v>
          </cell>
        </row>
        <row r="1167">
          <cell r="K1167">
            <v>45445</v>
          </cell>
        </row>
        <row r="1168">
          <cell r="K1168">
            <v>45445</v>
          </cell>
        </row>
        <row r="1169">
          <cell r="K1169">
            <v>45445</v>
          </cell>
        </row>
        <row r="1170">
          <cell r="K1170">
            <v>45445</v>
          </cell>
        </row>
        <row r="1171">
          <cell r="K1171">
            <v>45445</v>
          </cell>
        </row>
        <row r="1172">
          <cell r="K1172">
            <v>45445</v>
          </cell>
        </row>
        <row r="1173">
          <cell r="K1173">
            <v>45445</v>
          </cell>
        </row>
        <row r="1174">
          <cell r="K1174">
            <v>45445</v>
          </cell>
        </row>
        <row r="1175">
          <cell r="K1175">
            <v>45445</v>
          </cell>
        </row>
        <row r="1176">
          <cell r="K1176">
            <v>45445</v>
          </cell>
        </row>
        <row r="1177">
          <cell r="K1177">
            <v>45445</v>
          </cell>
        </row>
        <row r="1178">
          <cell r="K1178">
            <v>45445</v>
          </cell>
        </row>
        <row r="1179">
          <cell r="K1179">
            <v>45445</v>
          </cell>
        </row>
        <row r="1180">
          <cell r="K1180">
            <v>45445</v>
          </cell>
        </row>
        <row r="1181">
          <cell r="K1181">
            <v>45445</v>
          </cell>
        </row>
        <row r="1182">
          <cell r="K1182">
            <v>45445</v>
          </cell>
        </row>
        <row r="1183">
          <cell r="K1183">
            <v>45445</v>
          </cell>
        </row>
        <row r="1184">
          <cell r="K1184">
            <v>45445</v>
          </cell>
        </row>
        <row r="1185">
          <cell r="K1185">
            <v>45445</v>
          </cell>
        </row>
        <row r="1186">
          <cell r="K1186">
            <v>45445</v>
          </cell>
        </row>
        <row r="1187">
          <cell r="K1187">
            <v>45445</v>
          </cell>
        </row>
        <row r="1188">
          <cell r="K1188">
            <v>45445</v>
          </cell>
        </row>
        <row r="1189">
          <cell r="K1189">
            <v>45445</v>
          </cell>
        </row>
        <row r="1190">
          <cell r="K1190">
            <v>45445</v>
          </cell>
        </row>
        <row r="1191">
          <cell r="K1191">
            <v>45445</v>
          </cell>
        </row>
        <row r="1192">
          <cell r="K1192">
            <v>45445</v>
          </cell>
        </row>
        <row r="1193">
          <cell r="K1193">
            <v>45445</v>
          </cell>
        </row>
        <row r="1194">
          <cell r="K1194">
            <v>45445</v>
          </cell>
        </row>
        <row r="1195">
          <cell r="K1195">
            <v>45445</v>
          </cell>
        </row>
        <row r="1196">
          <cell r="K1196">
            <v>45445</v>
          </cell>
        </row>
        <row r="1197">
          <cell r="K1197">
            <v>45445</v>
          </cell>
        </row>
        <row r="1198">
          <cell r="K1198">
            <v>45445</v>
          </cell>
        </row>
        <row r="1199">
          <cell r="K1199">
            <v>45445</v>
          </cell>
        </row>
        <row r="1200">
          <cell r="K1200">
            <v>45445</v>
          </cell>
        </row>
        <row r="1201">
          <cell r="K1201">
            <v>45445</v>
          </cell>
        </row>
        <row r="1202">
          <cell r="K1202">
            <v>45445</v>
          </cell>
        </row>
        <row r="1203">
          <cell r="K1203">
            <v>45445</v>
          </cell>
        </row>
        <row r="1204">
          <cell r="K1204">
            <v>45445</v>
          </cell>
        </row>
        <row r="1205">
          <cell r="K1205">
            <v>45445</v>
          </cell>
        </row>
        <row r="1206">
          <cell r="K1206">
            <v>45445</v>
          </cell>
        </row>
        <row r="1207">
          <cell r="K1207">
            <v>45445</v>
          </cell>
        </row>
        <row r="1208">
          <cell r="K1208">
            <v>45445</v>
          </cell>
        </row>
        <row r="1209">
          <cell r="K1209">
            <v>45445</v>
          </cell>
        </row>
        <row r="1210">
          <cell r="K1210">
            <v>45445</v>
          </cell>
        </row>
        <row r="1211">
          <cell r="K1211">
            <v>45445</v>
          </cell>
        </row>
        <row r="1212">
          <cell r="K1212">
            <v>45445</v>
          </cell>
        </row>
        <row r="1213">
          <cell r="K1213">
            <v>45445</v>
          </cell>
        </row>
        <row r="1214">
          <cell r="K1214">
            <v>45445</v>
          </cell>
        </row>
        <row r="1215">
          <cell r="K1215">
            <v>45445</v>
          </cell>
        </row>
        <row r="1216">
          <cell r="K1216">
            <v>45445</v>
          </cell>
        </row>
        <row r="1217">
          <cell r="K1217">
            <v>45445</v>
          </cell>
        </row>
        <row r="1218">
          <cell r="K1218">
            <v>45445</v>
          </cell>
        </row>
        <row r="1219">
          <cell r="K1219">
            <v>45445</v>
          </cell>
        </row>
        <row r="1220">
          <cell r="K1220">
            <v>45445</v>
          </cell>
        </row>
        <row r="1221">
          <cell r="K1221">
            <v>45445</v>
          </cell>
        </row>
        <row r="1222">
          <cell r="K1222">
            <v>45445</v>
          </cell>
        </row>
        <row r="1223">
          <cell r="K1223">
            <v>45445</v>
          </cell>
        </row>
        <row r="1224">
          <cell r="K1224">
            <v>45445</v>
          </cell>
        </row>
        <row r="1225">
          <cell r="K1225">
            <v>45445</v>
          </cell>
        </row>
        <row r="1226">
          <cell r="K1226">
            <v>45445</v>
          </cell>
        </row>
        <row r="1227">
          <cell r="K1227">
            <v>45445</v>
          </cell>
        </row>
        <row r="1228">
          <cell r="K1228">
            <v>45445</v>
          </cell>
        </row>
        <row r="1229">
          <cell r="K1229">
            <v>45445</v>
          </cell>
        </row>
        <row r="1230">
          <cell r="K1230">
            <v>45445</v>
          </cell>
        </row>
        <row r="1231">
          <cell r="K1231">
            <v>45445</v>
          </cell>
        </row>
        <row r="1232">
          <cell r="K1232">
            <v>45445</v>
          </cell>
        </row>
        <row r="1233">
          <cell r="K1233">
            <v>45445</v>
          </cell>
        </row>
        <row r="1234">
          <cell r="K1234">
            <v>45445</v>
          </cell>
        </row>
        <row r="1235">
          <cell r="K1235">
            <v>45445</v>
          </cell>
        </row>
        <row r="1236">
          <cell r="K1236">
            <v>45445</v>
          </cell>
        </row>
        <row r="1237">
          <cell r="K1237">
            <v>45445</v>
          </cell>
        </row>
        <row r="1238">
          <cell r="K1238">
            <v>45445</v>
          </cell>
        </row>
        <row r="1239">
          <cell r="K1239">
            <v>45445</v>
          </cell>
        </row>
        <row r="1240">
          <cell r="K1240">
            <v>45445</v>
          </cell>
        </row>
        <row r="1241">
          <cell r="K1241">
            <v>45445</v>
          </cell>
        </row>
        <row r="1242">
          <cell r="K1242">
            <v>45445</v>
          </cell>
        </row>
        <row r="1243">
          <cell r="K1243">
            <v>45445</v>
          </cell>
        </row>
        <row r="1244">
          <cell r="K1244">
            <v>45445</v>
          </cell>
        </row>
        <row r="1245">
          <cell r="K1245">
            <v>45445</v>
          </cell>
        </row>
        <row r="1246">
          <cell r="K1246">
            <v>45445</v>
          </cell>
        </row>
        <row r="1247">
          <cell r="K1247">
            <v>45445</v>
          </cell>
        </row>
        <row r="1248">
          <cell r="K1248">
            <v>45445</v>
          </cell>
        </row>
        <row r="1249">
          <cell r="K1249">
            <v>45445</v>
          </cell>
        </row>
        <row r="1250">
          <cell r="K1250">
            <v>45445</v>
          </cell>
        </row>
        <row r="1251">
          <cell r="K1251">
            <v>45445</v>
          </cell>
        </row>
        <row r="1252">
          <cell r="K1252">
            <v>45445</v>
          </cell>
        </row>
        <row r="1253">
          <cell r="K1253">
            <v>45445</v>
          </cell>
        </row>
        <row r="1254">
          <cell r="K1254">
            <v>45445</v>
          </cell>
        </row>
        <row r="1255">
          <cell r="K1255">
            <v>45445</v>
          </cell>
        </row>
        <row r="1256">
          <cell r="K1256">
            <v>45445</v>
          </cell>
        </row>
        <row r="1257">
          <cell r="K1257">
            <v>45445</v>
          </cell>
        </row>
        <row r="1258">
          <cell r="K1258">
            <v>45445</v>
          </cell>
        </row>
        <row r="1259">
          <cell r="K1259">
            <v>45445</v>
          </cell>
        </row>
        <row r="1260">
          <cell r="K1260">
            <v>45445</v>
          </cell>
        </row>
        <row r="1261">
          <cell r="K1261">
            <v>45445</v>
          </cell>
        </row>
        <row r="1262">
          <cell r="K1262">
            <v>45445</v>
          </cell>
        </row>
        <row r="1263">
          <cell r="K1263">
            <v>45445</v>
          </cell>
        </row>
        <row r="1264">
          <cell r="K1264">
            <v>45445</v>
          </cell>
        </row>
        <row r="1265">
          <cell r="K1265">
            <v>45445</v>
          </cell>
        </row>
        <row r="1266">
          <cell r="K1266">
            <v>45445</v>
          </cell>
        </row>
        <row r="1267">
          <cell r="K1267">
            <v>45445</v>
          </cell>
        </row>
        <row r="1268">
          <cell r="K1268">
            <v>45445</v>
          </cell>
        </row>
        <row r="1269">
          <cell r="K1269">
            <v>45445</v>
          </cell>
        </row>
        <row r="1270">
          <cell r="K1270">
            <v>45445</v>
          </cell>
        </row>
        <row r="1271">
          <cell r="K1271">
            <v>45445</v>
          </cell>
        </row>
        <row r="1272">
          <cell r="K1272">
            <v>45445</v>
          </cell>
        </row>
        <row r="1273">
          <cell r="K1273">
            <v>45445</v>
          </cell>
        </row>
        <row r="1274">
          <cell r="K1274">
            <v>45445</v>
          </cell>
        </row>
        <row r="1275">
          <cell r="K1275">
            <v>45445</v>
          </cell>
        </row>
        <row r="1276">
          <cell r="K1276">
            <v>45445</v>
          </cell>
        </row>
        <row r="1277">
          <cell r="K1277">
            <v>45445</v>
          </cell>
        </row>
        <row r="1278">
          <cell r="K1278">
            <v>45445</v>
          </cell>
        </row>
        <row r="1279">
          <cell r="K1279">
            <v>45445</v>
          </cell>
        </row>
        <row r="1280">
          <cell r="K1280">
            <v>45445</v>
          </cell>
        </row>
        <row r="1281">
          <cell r="K1281">
            <v>45445</v>
          </cell>
        </row>
        <row r="1282">
          <cell r="K1282">
            <v>45445</v>
          </cell>
        </row>
        <row r="1283">
          <cell r="K1283">
            <v>45445</v>
          </cell>
        </row>
        <row r="1284">
          <cell r="K1284">
            <v>45445</v>
          </cell>
        </row>
        <row r="1285">
          <cell r="K1285">
            <v>45445</v>
          </cell>
        </row>
        <row r="1286">
          <cell r="K1286">
            <v>45445</v>
          </cell>
        </row>
        <row r="1287">
          <cell r="K1287">
            <v>45445</v>
          </cell>
        </row>
        <row r="1288">
          <cell r="K1288">
            <v>45445</v>
          </cell>
        </row>
        <row r="1289">
          <cell r="K1289">
            <v>45445</v>
          </cell>
        </row>
        <row r="1290">
          <cell r="K1290">
            <v>45445</v>
          </cell>
        </row>
        <row r="1291">
          <cell r="K1291">
            <v>45445</v>
          </cell>
        </row>
        <row r="1292">
          <cell r="K1292">
            <v>45445</v>
          </cell>
        </row>
        <row r="1293">
          <cell r="K1293">
            <v>45445</v>
          </cell>
        </row>
        <row r="1294">
          <cell r="K1294">
            <v>45445</v>
          </cell>
        </row>
        <row r="1295">
          <cell r="K1295">
            <v>45445</v>
          </cell>
        </row>
        <row r="1296">
          <cell r="K1296">
            <v>45445</v>
          </cell>
        </row>
        <row r="1297">
          <cell r="K1297">
            <v>45445</v>
          </cell>
        </row>
        <row r="1298">
          <cell r="K1298">
            <v>45445</v>
          </cell>
        </row>
        <row r="1299">
          <cell r="K1299">
            <v>45445</v>
          </cell>
        </row>
        <row r="1300">
          <cell r="K1300">
            <v>45445</v>
          </cell>
        </row>
        <row r="1301">
          <cell r="K1301">
            <v>45445</v>
          </cell>
        </row>
        <row r="1302">
          <cell r="K1302">
            <v>45445</v>
          </cell>
        </row>
        <row r="1303">
          <cell r="K1303">
            <v>45445</v>
          </cell>
        </row>
        <row r="1304">
          <cell r="K1304">
            <v>45445</v>
          </cell>
        </row>
        <row r="1305">
          <cell r="K1305">
            <v>45445</v>
          </cell>
        </row>
        <row r="1306">
          <cell r="K1306">
            <v>45445</v>
          </cell>
        </row>
        <row r="1307">
          <cell r="K1307">
            <v>45445</v>
          </cell>
        </row>
        <row r="1308">
          <cell r="K1308">
            <v>45445</v>
          </cell>
        </row>
        <row r="1309">
          <cell r="K1309">
            <v>45445</v>
          </cell>
        </row>
        <row r="1310">
          <cell r="K1310">
            <v>45445</v>
          </cell>
        </row>
        <row r="1311">
          <cell r="K1311">
            <v>45445</v>
          </cell>
        </row>
        <row r="1312">
          <cell r="K1312">
            <v>45445</v>
          </cell>
        </row>
        <row r="1313">
          <cell r="K1313">
            <v>45445</v>
          </cell>
        </row>
        <row r="1314">
          <cell r="K1314">
            <v>45445</v>
          </cell>
        </row>
        <row r="1315">
          <cell r="K1315">
            <v>45445</v>
          </cell>
        </row>
        <row r="1316">
          <cell r="K1316">
            <v>45445</v>
          </cell>
        </row>
        <row r="1317">
          <cell r="K1317">
            <v>45445</v>
          </cell>
        </row>
        <row r="1318">
          <cell r="K1318">
            <v>45445</v>
          </cell>
        </row>
        <row r="1319">
          <cell r="K1319">
            <v>45445</v>
          </cell>
        </row>
        <row r="1320">
          <cell r="K1320">
            <v>45445</v>
          </cell>
        </row>
        <row r="1321">
          <cell r="K1321">
            <v>45445</v>
          </cell>
        </row>
        <row r="1322">
          <cell r="K1322">
            <v>45445</v>
          </cell>
        </row>
        <row r="1323">
          <cell r="K1323">
            <v>45445</v>
          </cell>
        </row>
        <row r="1324">
          <cell r="K1324">
            <v>45445</v>
          </cell>
        </row>
        <row r="1325">
          <cell r="K1325">
            <v>45445</v>
          </cell>
        </row>
        <row r="1326">
          <cell r="K1326">
            <v>45445</v>
          </cell>
        </row>
        <row r="1327">
          <cell r="K1327">
            <v>45445</v>
          </cell>
        </row>
        <row r="1328">
          <cell r="K1328">
            <v>45445</v>
          </cell>
        </row>
        <row r="1329">
          <cell r="K1329">
            <v>45445</v>
          </cell>
        </row>
        <row r="1330">
          <cell r="K1330">
            <v>45445</v>
          </cell>
        </row>
        <row r="1331">
          <cell r="K1331">
            <v>45445</v>
          </cell>
        </row>
        <row r="1332">
          <cell r="K1332">
            <v>45445</v>
          </cell>
        </row>
        <row r="1333">
          <cell r="K1333">
            <v>45445</v>
          </cell>
        </row>
        <row r="1334">
          <cell r="K1334">
            <v>45445</v>
          </cell>
        </row>
        <row r="1335">
          <cell r="K1335">
            <v>45445</v>
          </cell>
        </row>
        <row r="1336">
          <cell r="K1336">
            <v>45445</v>
          </cell>
        </row>
        <row r="1337">
          <cell r="K1337">
            <v>45445</v>
          </cell>
        </row>
        <row r="1338">
          <cell r="K1338">
            <v>45445</v>
          </cell>
        </row>
        <row r="1339">
          <cell r="K1339">
            <v>45445</v>
          </cell>
        </row>
        <row r="1340">
          <cell r="K1340">
            <v>45445</v>
          </cell>
        </row>
        <row r="1341">
          <cell r="K1341">
            <v>45445</v>
          </cell>
        </row>
        <row r="1342">
          <cell r="K1342">
            <v>45445</v>
          </cell>
        </row>
        <row r="1343">
          <cell r="K1343">
            <v>45445</v>
          </cell>
        </row>
        <row r="1344">
          <cell r="K1344">
            <v>45445</v>
          </cell>
        </row>
        <row r="1345">
          <cell r="K1345">
            <v>45445</v>
          </cell>
        </row>
        <row r="1346">
          <cell r="K1346">
            <v>45445</v>
          </cell>
        </row>
        <row r="1347">
          <cell r="K1347">
            <v>45445</v>
          </cell>
        </row>
        <row r="1348">
          <cell r="K1348">
            <v>45445</v>
          </cell>
        </row>
        <row r="1349">
          <cell r="K1349">
            <v>45445</v>
          </cell>
        </row>
        <row r="1350">
          <cell r="K1350">
            <v>45445</v>
          </cell>
        </row>
        <row r="1351">
          <cell r="K1351">
            <v>45445</v>
          </cell>
        </row>
        <row r="1352">
          <cell r="K1352">
            <v>45445</v>
          </cell>
        </row>
        <row r="1353">
          <cell r="K1353">
            <v>45445</v>
          </cell>
        </row>
        <row r="1354">
          <cell r="K1354">
            <v>45445</v>
          </cell>
        </row>
        <row r="1355">
          <cell r="K1355">
            <v>45445</v>
          </cell>
        </row>
        <row r="1356">
          <cell r="K1356">
            <v>45445</v>
          </cell>
        </row>
        <row r="1357">
          <cell r="K1357">
            <v>45445</v>
          </cell>
        </row>
        <row r="1358">
          <cell r="K1358">
            <v>45445</v>
          </cell>
        </row>
        <row r="1359">
          <cell r="K1359">
            <v>45445</v>
          </cell>
        </row>
        <row r="1360">
          <cell r="K1360">
            <v>45445</v>
          </cell>
        </row>
        <row r="1361">
          <cell r="K1361">
            <v>45445</v>
          </cell>
        </row>
        <row r="1362">
          <cell r="K1362">
            <v>45445</v>
          </cell>
        </row>
        <row r="1363">
          <cell r="K1363">
            <v>45445</v>
          </cell>
        </row>
        <row r="1364">
          <cell r="K1364">
            <v>45445</v>
          </cell>
        </row>
        <row r="1365">
          <cell r="K1365">
            <v>45445</v>
          </cell>
        </row>
        <row r="1366">
          <cell r="K1366">
            <v>45445</v>
          </cell>
        </row>
        <row r="1367">
          <cell r="K1367">
            <v>45445</v>
          </cell>
        </row>
        <row r="1368">
          <cell r="K1368">
            <v>45445</v>
          </cell>
        </row>
        <row r="1369">
          <cell r="K1369">
            <v>45445</v>
          </cell>
        </row>
        <row r="1370">
          <cell r="K1370">
            <v>45445</v>
          </cell>
        </row>
        <row r="1371">
          <cell r="K1371">
            <v>45445</v>
          </cell>
        </row>
        <row r="1372">
          <cell r="K1372">
            <v>45445</v>
          </cell>
        </row>
        <row r="1373">
          <cell r="K1373">
            <v>45445</v>
          </cell>
        </row>
        <row r="1374">
          <cell r="K1374">
            <v>45445</v>
          </cell>
        </row>
        <row r="1375">
          <cell r="K1375">
            <v>45445</v>
          </cell>
        </row>
        <row r="1376">
          <cell r="K1376">
            <v>45445</v>
          </cell>
        </row>
        <row r="1377">
          <cell r="K1377">
            <v>45445</v>
          </cell>
        </row>
        <row r="1378">
          <cell r="K1378">
            <v>45445</v>
          </cell>
        </row>
        <row r="1379">
          <cell r="K1379">
            <v>45445</v>
          </cell>
        </row>
        <row r="1380">
          <cell r="K1380">
            <v>45445</v>
          </cell>
        </row>
        <row r="1381">
          <cell r="K1381">
            <v>45445</v>
          </cell>
        </row>
        <row r="1382">
          <cell r="K1382">
            <v>45445</v>
          </cell>
        </row>
        <row r="1383">
          <cell r="K1383">
            <v>45445</v>
          </cell>
        </row>
        <row r="1384">
          <cell r="K1384">
            <v>45445</v>
          </cell>
        </row>
        <row r="1385">
          <cell r="K1385">
            <v>45445</v>
          </cell>
        </row>
        <row r="1386">
          <cell r="K1386">
            <v>45445</v>
          </cell>
        </row>
        <row r="1387">
          <cell r="K1387">
            <v>45445</v>
          </cell>
        </row>
        <row r="1388">
          <cell r="K1388">
            <v>45445</v>
          </cell>
        </row>
        <row r="1389">
          <cell r="K1389">
            <v>45445</v>
          </cell>
        </row>
        <row r="1390">
          <cell r="K1390">
            <v>45445</v>
          </cell>
        </row>
        <row r="1391">
          <cell r="K1391">
            <v>45445</v>
          </cell>
        </row>
        <row r="1392">
          <cell r="K1392">
            <v>45445</v>
          </cell>
        </row>
        <row r="1393">
          <cell r="K1393">
            <v>45445</v>
          </cell>
        </row>
        <row r="1394">
          <cell r="K1394">
            <v>45445</v>
          </cell>
        </row>
        <row r="1395">
          <cell r="K1395">
            <v>45445</v>
          </cell>
        </row>
        <row r="1396">
          <cell r="K1396">
            <v>45445</v>
          </cell>
        </row>
        <row r="1397">
          <cell r="K1397">
            <v>45445</v>
          </cell>
        </row>
        <row r="1398">
          <cell r="K1398">
            <v>45445</v>
          </cell>
        </row>
        <row r="1399">
          <cell r="K1399">
            <v>45445</v>
          </cell>
        </row>
        <row r="1400">
          <cell r="K1400">
            <v>45445</v>
          </cell>
        </row>
        <row r="1401">
          <cell r="K1401">
            <v>45445</v>
          </cell>
        </row>
        <row r="1402">
          <cell r="K1402">
            <v>45445</v>
          </cell>
        </row>
        <row r="1403">
          <cell r="K1403">
            <v>45445</v>
          </cell>
        </row>
        <row r="1404">
          <cell r="K1404">
            <v>45445</v>
          </cell>
        </row>
        <row r="1405">
          <cell r="K1405">
            <v>45445</v>
          </cell>
        </row>
        <row r="1406">
          <cell r="K1406">
            <v>45445</v>
          </cell>
        </row>
        <row r="1407">
          <cell r="K1407">
            <v>45445</v>
          </cell>
        </row>
        <row r="1408">
          <cell r="K1408">
            <v>45445</v>
          </cell>
        </row>
        <row r="1409">
          <cell r="K1409">
            <v>45445</v>
          </cell>
        </row>
        <row r="1410">
          <cell r="K1410">
            <v>45445</v>
          </cell>
        </row>
        <row r="1411">
          <cell r="K1411">
            <v>45445</v>
          </cell>
        </row>
        <row r="1412">
          <cell r="K1412">
            <v>45445</v>
          </cell>
        </row>
        <row r="1413">
          <cell r="K1413">
            <v>45445</v>
          </cell>
        </row>
        <row r="1414">
          <cell r="K1414">
            <v>45445</v>
          </cell>
        </row>
        <row r="1415">
          <cell r="K1415">
            <v>45445</v>
          </cell>
        </row>
        <row r="1416">
          <cell r="K1416">
            <v>45445</v>
          </cell>
        </row>
        <row r="1417">
          <cell r="K1417">
            <v>45445</v>
          </cell>
        </row>
        <row r="1418">
          <cell r="K1418">
            <v>45445</v>
          </cell>
        </row>
        <row r="1419">
          <cell r="K1419">
            <v>45445</v>
          </cell>
        </row>
        <row r="1420">
          <cell r="K1420">
            <v>45445</v>
          </cell>
        </row>
        <row r="1421">
          <cell r="K1421">
            <v>45445</v>
          </cell>
        </row>
        <row r="1422">
          <cell r="K1422">
            <v>45445</v>
          </cell>
        </row>
        <row r="1423">
          <cell r="K1423">
            <v>45445</v>
          </cell>
        </row>
        <row r="1424">
          <cell r="K1424">
            <v>45445</v>
          </cell>
        </row>
        <row r="1425">
          <cell r="K1425">
            <v>45445</v>
          </cell>
        </row>
        <row r="1426">
          <cell r="K1426">
            <v>45445</v>
          </cell>
        </row>
        <row r="1427">
          <cell r="K1427">
            <v>45445</v>
          </cell>
        </row>
        <row r="1428">
          <cell r="K1428">
            <v>45445</v>
          </cell>
        </row>
        <row r="1429">
          <cell r="K1429">
            <v>45445</v>
          </cell>
        </row>
        <row r="1430">
          <cell r="K1430">
            <v>45445</v>
          </cell>
        </row>
        <row r="1431">
          <cell r="K1431">
            <v>45445</v>
          </cell>
        </row>
        <row r="1432">
          <cell r="K1432">
            <v>45445</v>
          </cell>
        </row>
        <row r="1433">
          <cell r="K1433">
            <v>45445</v>
          </cell>
        </row>
        <row r="1434">
          <cell r="K1434">
            <v>45445</v>
          </cell>
        </row>
        <row r="1435">
          <cell r="K1435">
            <v>45445</v>
          </cell>
        </row>
        <row r="1436">
          <cell r="K1436">
            <v>45445</v>
          </cell>
        </row>
        <row r="1437">
          <cell r="K1437">
            <v>45445</v>
          </cell>
        </row>
        <row r="1438">
          <cell r="K1438">
            <v>45445</v>
          </cell>
        </row>
        <row r="1439">
          <cell r="K1439">
            <v>45445</v>
          </cell>
        </row>
        <row r="1440">
          <cell r="K1440">
            <v>45445</v>
          </cell>
        </row>
        <row r="1441">
          <cell r="K1441">
            <v>45445</v>
          </cell>
        </row>
        <row r="1442">
          <cell r="K1442">
            <v>45445</v>
          </cell>
        </row>
        <row r="1443">
          <cell r="K1443">
            <v>45445</v>
          </cell>
        </row>
        <row r="1444">
          <cell r="K1444">
            <v>45445</v>
          </cell>
        </row>
        <row r="1445">
          <cell r="K1445">
            <v>45445</v>
          </cell>
        </row>
        <row r="1446">
          <cell r="K1446">
            <v>45445</v>
          </cell>
        </row>
        <row r="1447">
          <cell r="K1447">
            <v>45445</v>
          </cell>
        </row>
        <row r="1448">
          <cell r="K1448">
            <v>45445</v>
          </cell>
        </row>
        <row r="1449">
          <cell r="K1449">
            <v>45445</v>
          </cell>
        </row>
        <row r="1450">
          <cell r="K1450">
            <v>45445</v>
          </cell>
        </row>
        <row r="1451">
          <cell r="K1451">
            <v>45445</v>
          </cell>
        </row>
        <row r="1452">
          <cell r="K1452">
            <v>45445</v>
          </cell>
        </row>
        <row r="1453">
          <cell r="K1453">
            <v>45445</v>
          </cell>
        </row>
        <row r="1454">
          <cell r="K1454">
            <v>45445</v>
          </cell>
        </row>
        <row r="1455">
          <cell r="K1455">
            <v>45445</v>
          </cell>
        </row>
        <row r="1456">
          <cell r="K1456">
            <v>45445</v>
          </cell>
        </row>
        <row r="1457">
          <cell r="K1457">
            <v>45445</v>
          </cell>
        </row>
        <row r="1458">
          <cell r="K1458">
            <v>45445</v>
          </cell>
        </row>
        <row r="1459">
          <cell r="K1459">
            <v>45445</v>
          </cell>
        </row>
        <row r="1460">
          <cell r="K1460">
            <v>45445</v>
          </cell>
        </row>
        <row r="1461">
          <cell r="K1461">
            <v>45445</v>
          </cell>
        </row>
        <row r="1462">
          <cell r="K1462">
            <v>45445</v>
          </cell>
        </row>
        <row r="1463">
          <cell r="K1463">
            <v>45445</v>
          </cell>
        </row>
        <row r="1464">
          <cell r="K1464">
            <v>45445</v>
          </cell>
        </row>
        <row r="1465">
          <cell r="K1465">
            <v>45445</v>
          </cell>
        </row>
        <row r="1466">
          <cell r="K1466">
            <v>45445</v>
          </cell>
        </row>
        <row r="1467">
          <cell r="K1467">
            <v>45445</v>
          </cell>
        </row>
        <row r="1468">
          <cell r="K1468">
            <v>45445</v>
          </cell>
        </row>
        <row r="1469">
          <cell r="K1469">
            <v>45445</v>
          </cell>
        </row>
        <row r="1470">
          <cell r="K1470">
            <v>45445</v>
          </cell>
        </row>
        <row r="1471">
          <cell r="K1471">
            <v>45445</v>
          </cell>
        </row>
        <row r="1472">
          <cell r="K1472">
            <v>45445</v>
          </cell>
        </row>
        <row r="1473">
          <cell r="K1473">
            <v>45445</v>
          </cell>
        </row>
        <row r="1474">
          <cell r="K1474">
            <v>45445</v>
          </cell>
        </row>
        <row r="1475">
          <cell r="K1475">
            <v>45445</v>
          </cell>
        </row>
        <row r="1476">
          <cell r="K1476">
            <v>45445</v>
          </cell>
        </row>
        <row r="1477">
          <cell r="K1477">
            <v>45445</v>
          </cell>
        </row>
        <row r="1478">
          <cell r="K1478">
            <v>45445</v>
          </cell>
        </row>
        <row r="1479">
          <cell r="K1479">
            <v>45445</v>
          </cell>
        </row>
        <row r="1480">
          <cell r="K1480">
            <v>45445</v>
          </cell>
        </row>
        <row r="1481">
          <cell r="K1481">
            <v>45445</v>
          </cell>
        </row>
        <row r="1482">
          <cell r="K1482">
            <v>45445</v>
          </cell>
        </row>
        <row r="1483">
          <cell r="K1483">
            <v>45445</v>
          </cell>
        </row>
        <row r="1484">
          <cell r="K1484">
            <v>45445</v>
          </cell>
        </row>
        <row r="1485">
          <cell r="K1485">
            <v>45445</v>
          </cell>
        </row>
        <row r="1486">
          <cell r="K1486">
            <v>45445</v>
          </cell>
        </row>
        <row r="1487">
          <cell r="K1487">
            <v>45445</v>
          </cell>
        </row>
        <row r="1488">
          <cell r="K1488">
            <v>45445</v>
          </cell>
        </row>
        <row r="1489">
          <cell r="K1489">
            <v>45445</v>
          </cell>
        </row>
        <row r="1490">
          <cell r="K1490">
            <v>45445</v>
          </cell>
        </row>
        <row r="1491">
          <cell r="K1491">
            <v>45445</v>
          </cell>
        </row>
        <row r="1492">
          <cell r="K1492">
            <v>45445</v>
          </cell>
        </row>
        <row r="1493">
          <cell r="K1493">
            <v>45445</v>
          </cell>
        </row>
        <row r="1494">
          <cell r="K1494">
            <v>45445</v>
          </cell>
        </row>
        <row r="1495">
          <cell r="K1495">
            <v>45445</v>
          </cell>
        </row>
        <row r="1496">
          <cell r="K1496">
            <v>45445</v>
          </cell>
        </row>
        <row r="1497">
          <cell r="K1497">
            <v>45445</v>
          </cell>
        </row>
        <row r="1498">
          <cell r="K1498">
            <v>45445</v>
          </cell>
        </row>
        <row r="1499">
          <cell r="K1499">
            <v>45445</v>
          </cell>
        </row>
        <row r="1500">
          <cell r="K1500">
            <v>45445</v>
          </cell>
        </row>
        <row r="1501">
          <cell r="K1501">
            <v>45445</v>
          </cell>
        </row>
        <row r="1502">
          <cell r="K1502">
            <v>45445</v>
          </cell>
        </row>
        <row r="1503">
          <cell r="K1503">
            <v>45445</v>
          </cell>
        </row>
        <row r="1504">
          <cell r="K1504">
            <v>45445</v>
          </cell>
        </row>
        <row r="1505">
          <cell r="K1505">
            <v>45445</v>
          </cell>
        </row>
        <row r="1506">
          <cell r="K1506">
            <v>45445</v>
          </cell>
        </row>
        <row r="1507">
          <cell r="K1507">
            <v>45445</v>
          </cell>
        </row>
        <row r="1508">
          <cell r="K1508">
            <v>45445</v>
          </cell>
        </row>
        <row r="1509">
          <cell r="K1509">
            <v>45445</v>
          </cell>
        </row>
        <row r="1510">
          <cell r="K1510">
            <v>45445</v>
          </cell>
        </row>
        <row r="1511">
          <cell r="K1511">
            <v>45445</v>
          </cell>
        </row>
        <row r="1512">
          <cell r="K1512">
            <v>45445</v>
          </cell>
        </row>
        <row r="1513">
          <cell r="K1513">
            <v>45445</v>
          </cell>
        </row>
        <row r="1514">
          <cell r="K1514">
            <v>45445</v>
          </cell>
        </row>
        <row r="1515">
          <cell r="K1515">
            <v>45445</v>
          </cell>
        </row>
        <row r="1516">
          <cell r="K1516">
            <v>45445</v>
          </cell>
        </row>
        <row r="1517">
          <cell r="K1517">
            <v>45445</v>
          </cell>
        </row>
        <row r="1518">
          <cell r="K1518">
            <v>45445</v>
          </cell>
        </row>
        <row r="1519">
          <cell r="K1519">
            <v>45445</v>
          </cell>
        </row>
        <row r="1520">
          <cell r="K1520">
            <v>45445</v>
          </cell>
        </row>
        <row r="1521">
          <cell r="K1521">
            <v>45445</v>
          </cell>
        </row>
        <row r="1522">
          <cell r="K1522">
            <v>45445</v>
          </cell>
        </row>
        <row r="1523">
          <cell r="K1523">
            <v>45445</v>
          </cell>
        </row>
        <row r="1524">
          <cell r="K1524">
            <v>45445</v>
          </cell>
        </row>
        <row r="1525">
          <cell r="K1525">
            <v>45445</v>
          </cell>
        </row>
        <row r="1526">
          <cell r="K1526">
            <v>45445</v>
          </cell>
        </row>
        <row r="1527">
          <cell r="K1527">
            <v>45445</v>
          </cell>
        </row>
        <row r="1528">
          <cell r="K1528">
            <v>45445</v>
          </cell>
        </row>
        <row r="1529">
          <cell r="K1529">
            <v>45445</v>
          </cell>
        </row>
        <row r="1530">
          <cell r="K1530">
            <v>45445</v>
          </cell>
        </row>
        <row r="1531">
          <cell r="K1531">
            <v>45445</v>
          </cell>
        </row>
        <row r="1532">
          <cell r="K1532">
            <v>45445</v>
          </cell>
        </row>
        <row r="1533">
          <cell r="K1533">
            <v>45445</v>
          </cell>
        </row>
        <row r="1534">
          <cell r="K1534">
            <v>45445</v>
          </cell>
        </row>
        <row r="1535">
          <cell r="K1535">
            <v>45445</v>
          </cell>
        </row>
        <row r="1536">
          <cell r="K1536">
            <v>45445</v>
          </cell>
        </row>
        <row r="1537">
          <cell r="K1537">
            <v>45445</v>
          </cell>
        </row>
        <row r="1538">
          <cell r="K1538">
            <v>45445</v>
          </cell>
        </row>
        <row r="1539">
          <cell r="K1539">
            <v>45445</v>
          </cell>
        </row>
        <row r="1540">
          <cell r="K1540">
            <v>45445</v>
          </cell>
        </row>
        <row r="1541">
          <cell r="K1541">
            <v>45445</v>
          </cell>
        </row>
        <row r="1542">
          <cell r="K1542">
            <v>45445</v>
          </cell>
        </row>
        <row r="1543">
          <cell r="K1543">
            <v>45445</v>
          </cell>
        </row>
        <row r="1544">
          <cell r="K1544">
            <v>45445</v>
          </cell>
        </row>
        <row r="1545">
          <cell r="K1545">
            <v>45445</v>
          </cell>
        </row>
        <row r="1546">
          <cell r="K1546">
            <v>45445</v>
          </cell>
        </row>
        <row r="1547">
          <cell r="K1547">
            <v>45445</v>
          </cell>
        </row>
        <row r="1548">
          <cell r="K1548">
            <v>45445</v>
          </cell>
        </row>
        <row r="1549">
          <cell r="K1549">
            <v>45445</v>
          </cell>
        </row>
        <row r="1550">
          <cell r="K1550">
            <v>45445</v>
          </cell>
        </row>
        <row r="1551">
          <cell r="K1551">
            <v>45445</v>
          </cell>
        </row>
        <row r="1552">
          <cell r="K1552">
            <v>45445</v>
          </cell>
        </row>
        <row r="1553">
          <cell r="K1553">
            <v>45445</v>
          </cell>
        </row>
        <row r="1554">
          <cell r="K1554">
            <v>45445</v>
          </cell>
        </row>
        <row r="1555">
          <cell r="K1555">
            <v>45445</v>
          </cell>
        </row>
        <row r="1556">
          <cell r="K1556">
            <v>45445</v>
          </cell>
        </row>
        <row r="1557">
          <cell r="K1557">
            <v>45445</v>
          </cell>
        </row>
        <row r="1558">
          <cell r="K1558">
            <v>45445</v>
          </cell>
        </row>
        <row r="1559">
          <cell r="K1559">
            <v>45445</v>
          </cell>
        </row>
        <row r="1560">
          <cell r="K1560">
            <v>45445</v>
          </cell>
        </row>
        <row r="1561">
          <cell r="K1561">
            <v>45445</v>
          </cell>
        </row>
        <row r="1562">
          <cell r="K1562">
            <v>45445</v>
          </cell>
        </row>
        <row r="1563">
          <cell r="K1563">
            <v>45445</v>
          </cell>
        </row>
        <row r="1564">
          <cell r="K1564">
            <v>45445</v>
          </cell>
        </row>
        <row r="1566">
          <cell r="K1566">
            <v>45445</v>
          </cell>
        </row>
        <row r="1567">
          <cell r="K1567">
            <v>45445</v>
          </cell>
        </row>
        <row r="1568">
          <cell r="K1568">
            <v>45445</v>
          </cell>
        </row>
        <row r="1569">
          <cell r="K1569">
            <v>45445</v>
          </cell>
        </row>
        <row r="1570">
          <cell r="K1570">
            <v>45445</v>
          </cell>
        </row>
        <row r="1571">
          <cell r="K1571">
            <v>45445</v>
          </cell>
        </row>
        <row r="1572">
          <cell r="K1572">
            <v>45445</v>
          </cell>
        </row>
        <row r="1573">
          <cell r="K1573">
            <v>45445</v>
          </cell>
        </row>
        <row r="1574">
          <cell r="K1574">
            <v>45445</v>
          </cell>
        </row>
        <row r="1575">
          <cell r="K1575">
            <v>45445</v>
          </cell>
        </row>
        <row r="1576">
          <cell r="K1576">
            <v>45445</v>
          </cell>
        </row>
        <row r="1577">
          <cell r="K1577">
            <v>45445</v>
          </cell>
        </row>
        <row r="1578">
          <cell r="K1578">
            <v>45445</v>
          </cell>
        </row>
        <row r="1579">
          <cell r="K1579">
            <v>45445</v>
          </cell>
        </row>
        <row r="1580">
          <cell r="K1580">
            <v>45445</v>
          </cell>
        </row>
        <row r="1581">
          <cell r="K1581">
            <v>45445</v>
          </cell>
        </row>
        <row r="1582">
          <cell r="K1582">
            <v>45445</v>
          </cell>
        </row>
        <row r="1583">
          <cell r="K1583">
            <v>45445</v>
          </cell>
        </row>
        <row r="1584">
          <cell r="K1584">
            <v>45445</v>
          </cell>
        </row>
        <row r="1585">
          <cell r="K1585">
            <v>45445</v>
          </cell>
        </row>
        <row r="1586">
          <cell r="K1586">
            <v>45445</v>
          </cell>
        </row>
        <row r="1587">
          <cell r="K1587">
            <v>45445</v>
          </cell>
        </row>
        <row r="1588">
          <cell r="K1588">
            <v>45445</v>
          </cell>
        </row>
        <row r="1589">
          <cell r="K1589">
            <v>45445</v>
          </cell>
        </row>
        <row r="1590">
          <cell r="K1590">
            <v>45445</v>
          </cell>
        </row>
        <row r="1591">
          <cell r="K1591">
            <v>45445</v>
          </cell>
        </row>
        <row r="1592">
          <cell r="K1592">
            <v>45445</v>
          </cell>
        </row>
        <row r="1593">
          <cell r="K1593">
            <v>45445</v>
          </cell>
        </row>
        <row r="1594">
          <cell r="K1594">
            <v>45445</v>
          </cell>
        </row>
        <row r="1595">
          <cell r="K1595">
            <v>45445</v>
          </cell>
        </row>
        <row r="1596">
          <cell r="K1596">
            <v>45445</v>
          </cell>
        </row>
        <row r="1597">
          <cell r="K1597">
            <v>45445</v>
          </cell>
        </row>
        <row r="1598">
          <cell r="K1598">
            <v>45445</v>
          </cell>
        </row>
        <row r="1599">
          <cell r="K1599">
            <v>45445</v>
          </cell>
        </row>
        <row r="1600">
          <cell r="K1600">
            <v>45445</v>
          </cell>
        </row>
        <row r="1601">
          <cell r="K1601">
            <v>45445</v>
          </cell>
        </row>
        <row r="1602">
          <cell r="K1602">
            <v>45445</v>
          </cell>
        </row>
        <row r="1603">
          <cell r="K1603">
            <v>45445</v>
          </cell>
        </row>
        <row r="1604">
          <cell r="K1604">
            <v>45445</v>
          </cell>
        </row>
        <row r="1605">
          <cell r="K1605">
            <v>45445</v>
          </cell>
        </row>
        <row r="1606">
          <cell r="K1606">
            <v>45445</v>
          </cell>
        </row>
        <row r="1607">
          <cell r="K1607">
            <v>45445</v>
          </cell>
        </row>
        <row r="1608">
          <cell r="K1608">
            <v>45445</v>
          </cell>
        </row>
        <row r="1609">
          <cell r="K1609">
            <v>45445</v>
          </cell>
        </row>
        <row r="1610">
          <cell r="K1610">
            <v>45445</v>
          </cell>
        </row>
        <row r="1611">
          <cell r="K1611">
            <v>45445</v>
          </cell>
        </row>
        <row r="1612">
          <cell r="K1612">
            <v>45445</v>
          </cell>
        </row>
        <row r="1613">
          <cell r="K1613">
            <v>45445</v>
          </cell>
        </row>
        <row r="1614">
          <cell r="K1614">
            <v>45445</v>
          </cell>
        </row>
        <row r="1615">
          <cell r="K1615">
            <v>45445</v>
          </cell>
        </row>
        <row r="1616">
          <cell r="K1616">
            <v>45445</v>
          </cell>
        </row>
        <row r="1617">
          <cell r="K1617">
            <v>45445</v>
          </cell>
        </row>
        <row r="1618">
          <cell r="K1618">
            <v>45445</v>
          </cell>
        </row>
        <row r="1619">
          <cell r="K1619">
            <v>45445</v>
          </cell>
        </row>
        <row r="1620">
          <cell r="K1620">
            <v>45445</v>
          </cell>
        </row>
        <row r="1621">
          <cell r="K1621">
            <v>45445</v>
          </cell>
        </row>
        <row r="1622">
          <cell r="K1622">
            <v>45445</v>
          </cell>
        </row>
        <row r="1623">
          <cell r="K1623">
            <v>45445</v>
          </cell>
        </row>
        <row r="1624">
          <cell r="K1624">
            <v>45445</v>
          </cell>
        </row>
        <row r="1625">
          <cell r="K1625">
            <v>45445</v>
          </cell>
        </row>
        <row r="1626">
          <cell r="K1626">
            <v>45445</v>
          </cell>
        </row>
        <row r="1627">
          <cell r="K1627">
            <v>45445</v>
          </cell>
        </row>
        <row r="1628">
          <cell r="K1628">
            <v>45445</v>
          </cell>
        </row>
        <row r="1629">
          <cell r="K1629">
            <v>45445</v>
          </cell>
        </row>
        <row r="1630">
          <cell r="K1630">
            <v>45445</v>
          </cell>
        </row>
        <row r="1631">
          <cell r="K1631">
            <v>45445</v>
          </cell>
        </row>
        <row r="1632">
          <cell r="K1632">
            <v>45445</v>
          </cell>
        </row>
        <row r="1633">
          <cell r="K1633">
            <v>45445</v>
          </cell>
        </row>
        <row r="1634">
          <cell r="K1634">
            <v>45445</v>
          </cell>
        </row>
        <row r="1635">
          <cell r="K1635">
            <v>45445</v>
          </cell>
        </row>
        <row r="1636">
          <cell r="K1636">
            <v>45445</v>
          </cell>
        </row>
        <row r="1637">
          <cell r="K1637">
            <v>45445</v>
          </cell>
        </row>
        <row r="1638">
          <cell r="K1638">
            <v>45445</v>
          </cell>
        </row>
        <row r="1639">
          <cell r="K1639">
            <v>45445</v>
          </cell>
        </row>
        <row r="1640">
          <cell r="K1640">
            <v>45445</v>
          </cell>
        </row>
        <row r="1641">
          <cell r="K1641">
            <v>45445</v>
          </cell>
        </row>
        <row r="1642">
          <cell r="K1642">
            <v>45445</v>
          </cell>
        </row>
        <row r="1643">
          <cell r="K1643">
            <v>45445</v>
          </cell>
        </row>
        <row r="1644">
          <cell r="K1644">
            <v>45445</v>
          </cell>
        </row>
        <row r="1645">
          <cell r="K1645">
            <v>45445</v>
          </cell>
        </row>
        <row r="1646">
          <cell r="K1646">
            <v>45445</v>
          </cell>
        </row>
        <row r="1647">
          <cell r="K1647">
            <v>45445</v>
          </cell>
        </row>
        <row r="1648">
          <cell r="K1648">
            <v>45445</v>
          </cell>
        </row>
        <row r="1649">
          <cell r="K1649">
            <v>45445</v>
          </cell>
        </row>
        <row r="1650">
          <cell r="K1650">
            <v>45445</v>
          </cell>
        </row>
        <row r="1651">
          <cell r="K1651">
            <v>45445</v>
          </cell>
        </row>
        <row r="1652">
          <cell r="K1652">
            <v>45445</v>
          </cell>
        </row>
        <row r="1653">
          <cell r="K1653">
            <v>45445</v>
          </cell>
        </row>
        <row r="1654">
          <cell r="K1654">
            <v>45445</v>
          </cell>
        </row>
        <row r="1655">
          <cell r="K1655">
            <v>45445</v>
          </cell>
        </row>
        <row r="1656">
          <cell r="K1656">
            <v>45445</v>
          </cell>
        </row>
        <row r="1657">
          <cell r="K1657">
            <v>45445</v>
          </cell>
        </row>
        <row r="1658">
          <cell r="K1658">
            <v>45445</v>
          </cell>
        </row>
        <row r="1659">
          <cell r="K1659">
            <v>45445</v>
          </cell>
        </row>
        <row r="1660">
          <cell r="K1660">
            <v>45445</v>
          </cell>
        </row>
        <row r="1661">
          <cell r="K1661">
            <v>45445</v>
          </cell>
        </row>
        <row r="1662">
          <cell r="K1662">
            <v>45445</v>
          </cell>
        </row>
        <row r="1663">
          <cell r="K1663">
            <v>45445</v>
          </cell>
        </row>
        <row r="1664">
          <cell r="K1664">
            <v>45445</v>
          </cell>
        </row>
        <row r="1665">
          <cell r="K1665">
            <v>45445</v>
          </cell>
        </row>
        <row r="1666">
          <cell r="K1666">
            <v>45445</v>
          </cell>
        </row>
        <row r="1667">
          <cell r="K1667">
            <v>45445</v>
          </cell>
        </row>
        <row r="1668">
          <cell r="K1668">
            <v>45445</v>
          </cell>
        </row>
        <row r="1669">
          <cell r="K1669">
            <v>45445</v>
          </cell>
        </row>
        <row r="1670">
          <cell r="K1670">
            <v>45445</v>
          </cell>
        </row>
        <row r="1671">
          <cell r="K1671">
            <v>45445</v>
          </cell>
        </row>
        <row r="1672">
          <cell r="K1672">
            <v>45445</v>
          </cell>
        </row>
        <row r="1673">
          <cell r="K1673">
            <v>45445</v>
          </cell>
        </row>
        <row r="1674">
          <cell r="K1674">
            <v>45445</v>
          </cell>
        </row>
        <row r="1675">
          <cell r="K1675">
            <v>45445</v>
          </cell>
        </row>
        <row r="1676">
          <cell r="K1676">
            <v>45445</v>
          </cell>
        </row>
        <row r="1677">
          <cell r="K1677">
            <v>45445</v>
          </cell>
        </row>
        <row r="1678">
          <cell r="K1678">
            <v>45445</v>
          </cell>
        </row>
        <row r="1679">
          <cell r="K1679">
            <v>45445</v>
          </cell>
        </row>
        <row r="1680">
          <cell r="K1680">
            <v>45445</v>
          </cell>
        </row>
        <row r="1681">
          <cell r="K1681">
            <v>45445</v>
          </cell>
        </row>
        <row r="1682">
          <cell r="K1682">
            <v>45445</v>
          </cell>
        </row>
        <row r="1683">
          <cell r="K1683">
            <v>45445</v>
          </cell>
        </row>
        <row r="1684">
          <cell r="K1684">
            <v>45445</v>
          </cell>
        </row>
        <row r="1685">
          <cell r="K1685">
            <v>45445</v>
          </cell>
        </row>
        <row r="1686">
          <cell r="K1686">
            <v>45445</v>
          </cell>
        </row>
        <row r="1687">
          <cell r="K1687">
            <v>45445</v>
          </cell>
        </row>
        <row r="1688">
          <cell r="K1688">
            <v>45445</v>
          </cell>
        </row>
        <row r="1689">
          <cell r="K1689">
            <v>45445</v>
          </cell>
        </row>
        <row r="1690">
          <cell r="K1690">
            <v>45445</v>
          </cell>
        </row>
        <row r="1691">
          <cell r="K1691">
            <v>45445</v>
          </cell>
        </row>
        <row r="1692">
          <cell r="K1692">
            <v>45445</v>
          </cell>
        </row>
        <row r="1693">
          <cell r="K1693">
            <v>45445</v>
          </cell>
        </row>
        <row r="1694">
          <cell r="K1694">
            <v>45445</v>
          </cell>
        </row>
        <row r="1695">
          <cell r="K1695">
            <v>45445</v>
          </cell>
        </row>
        <row r="1696">
          <cell r="K1696">
            <v>45445</v>
          </cell>
        </row>
        <row r="1697">
          <cell r="K1697">
            <v>45445</v>
          </cell>
        </row>
        <row r="1698">
          <cell r="K1698">
            <v>45445</v>
          </cell>
        </row>
        <row r="1699">
          <cell r="K1699">
            <v>45445</v>
          </cell>
        </row>
        <row r="1700">
          <cell r="K1700">
            <v>45445</v>
          </cell>
        </row>
        <row r="1701">
          <cell r="K1701">
            <v>45445</v>
          </cell>
        </row>
        <row r="1702">
          <cell r="K1702">
            <v>45445</v>
          </cell>
        </row>
        <row r="1703">
          <cell r="K1703">
            <v>45445</v>
          </cell>
        </row>
        <row r="1704">
          <cell r="K1704">
            <v>45445</v>
          </cell>
        </row>
        <row r="1705">
          <cell r="K1705">
            <v>45445</v>
          </cell>
        </row>
        <row r="1706">
          <cell r="K1706">
            <v>45445</v>
          </cell>
        </row>
        <row r="1707">
          <cell r="K1707">
            <v>45445</v>
          </cell>
        </row>
        <row r="1708">
          <cell r="K1708">
            <v>45445</v>
          </cell>
        </row>
        <row r="1709">
          <cell r="K1709">
            <v>45445</v>
          </cell>
        </row>
        <row r="1710">
          <cell r="K1710">
            <v>45445</v>
          </cell>
        </row>
        <row r="1711">
          <cell r="K1711">
            <v>45445</v>
          </cell>
        </row>
        <row r="1712">
          <cell r="K1712">
            <v>45445</v>
          </cell>
        </row>
        <row r="1713">
          <cell r="K1713">
            <v>45445</v>
          </cell>
        </row>
        <row r="1714">
          <cell r="K1714">
            <v>45445</v>
          </cell>
        </row>
        <row r="1715">
          <cell r="K1715">
            <v>45445</v>
          </cell>
        </row>
        <row r="1716">
          <cell r="K1716">
            <v>45445</v>
          </cell>
        </row>
        <row r="1717">
          <cell r="K1717">
            <v>45445</v>
          </cell>
        </row>
        <row r="1718">
          <cell r="K1718">
            <v>45445</v>
          </cell>
        </row>
        <row r="1719">
          <cell r="K1719">
            <v>45445</v>
          </cell>
        </row>
        <row r="1720">
          <cell r="K1720">
            <v>45445</v>
          </cell>
        </row>
        <row r="1721">
          <cell r="K1721">
            <v>45445</v>
          </cell>
        </row>
        <row r="1722">
          <cell r="K1722">
            <v>45445</v>
          </cell>
        </row>
        <row r="1723">
          <cell r="K1723">
            <v>45445</v>
          </cell>
        </row>
        <row r="1724">
          <cell r="K1724">
            <v>45445</v>
          </cell>
        </row>
        <row r="1725">
          <cell r="K1725">
            <v>45445</v>
          </cell>
        </row>
        <row r="1726">
          <cell r="K1726">
            <v>45445</v>
          </cell>
        </row>
        <row r="1727">
          <cell r="K1727">
            <v>45445</v>
          </cell>
        </row>
        <row r="1728">
          <cell r="K1728">
            <v>45445</v>
          </cell>
        </row>
        <row r="1729">
          <cell r="K1729">
            <v>45445</v>
          </cell>
        </row>
        <row r="1730">
          <cell r="K1730">
            <v>45445</v>
          </cell>
        </row>
        <row r="1731">
          <cell r="K1731">
            <v>45445</v>
          </cell>
        </row>
        <row r="1732">
          <cell r="K1732">
            <v>45445</v>
          </cell>
        </row>
        <row r="1733">
          <cell r="K1733">
            <v>45445</v>
          </cell>
        </row>
        <row r="1734">
          <cell r="K1734">
            <v>45445</v>
          </cell>
        </row>
        <row r="1735">
          <cell r="K1735">
            <v>45445</v>
          </cell>
        </row>
        <row r="1736">
          <cell r="K1736">
            <v>45445</v>
          </cell>
        </row>
        <row r="1737">
          <cell r="K1737">
            <v>45445</v>
          </cell>
        </row>
        <row r="1738">
          <cell r="K1738">
            <v>45445</v>
          </cell>
        </row>
        <row r="1739">
          <cell r="K1739">
            <v>45445</v>
          </cell>
        </row>
        <row r="1740">
          <cell r="K1740">
            <v>45445</v>
          </cell>
        </row>
        <row r="1741">
          <cell r="K1741">
            <v>45445</v>
          </cell>
        </row>
        <row r="1742">
          <cell r="K1742">
            <v>45445</v>
          </cell>
        </row>
        <row r="1743">
          <cell r="K1743">
            <v>45445</v>
          </cell>
        </row>
        <row r="1744">
          <cell r="K1744">
            <v>45445</v>
          </cell>
        </row>
        <row r="1745">
          <cell r="K1745">
            <v>45445</v>
          </cell>
        </row>
        <row r="1746">
          <cell r="K1746">
            <v>45445</v>
          </cell>
        </row>
        <row r="1747">
          <cell r="K1747">
            <v>45445</v>
          </cell>
        </row>
        <row r="1748">
          <cell r="K1748">
            <v>45445</v>
          </cell>
        </row>
        <row r="1749">
          <cell r="K1749">
            <v>45445</v>
          </cell>
        </row>
        <row r="1750">
          <cell r="K1750">
            <v>45445</v>
          </cell>
        </row>
        <row r="1751">
          <cell r="K1751">
            <v>45445</v>
          </cell>
        </row>
        <row r="1752">
          <cell r="K1752">
            <v>45445</v>
          </cell>
        </row>
        <row r="1753">
          <cell r="K1753">
            <v>45445</v>
          </cell>
        </row>
        <row r="1754">
          <cell r="K1754">
            <v>45445</v>
          </cell>
        </row>
        <row r="1755">
          <cell r="K1755">
            <v>45445</v>
          </cell>
        </row>
        <row r="1756">
          <cell r="K1756">
            <v>45445</v>
          </cell>
        </row>
        <row r="1757">
          <cell r="K1757">
            <v>45445</v>
          </cell>
        </row>
        <row r="1758">
          <cell r="K1758">
            <v>45445</v>
          </cell>
        </row>
        <row r="1759">
          <cell r="K1759">
            <v>45445</v>
          </cell>
        </row>
        <row r="1760">
          <cell r="K1760">
            <v>45445</v>
          </cell>
        </row>
        <row r="1761">
          <cell r="K1761">
            <v>45445</v>
          </cell>
        </row>
        <row r="1762">
          <cell r="K1762">
            <v>45445</v>
          </cell>
        </row>
        <row r="1763">
          <cell r="K1763">
            <v>45445</v>
          </cell>
        </row>
        <row r="1764">
          <cell r="K1764">
            <v>45445</v>
          </cell>
        </row>
        <row r="1765">
          <cell r="K1765">
            <v>45445</v>
          </cell>
        </row>
        <row r="1766">
          <cell r="K1766">
            <v>45445</v>
          </cell>
        </row>
        <row r="1767">
          <cell r="K1767">
            <v>45445</v>
          </cell>
        </row>
        <row r="1768">
          <cell r="K1768">
            <v>45445</v>
          </cell>
        </row>
        <row r="1769">
          <cell r="K1769">
            <v>45445</v>
          </cell>
        </row>
        <row r="1770">
          <cell r="K1770">
            <v>45445</v>
          </cell>
        </row>
        <row r="1771">
          <cell r="K1771">
            <v>45445</v>
          </cell>
        </row>
        <row r="1772">
          <cell r="K1772">
            <v>45445</v>
          </cell>
        </row>
        <row r="1773">
          <cell r="K1773">
            <v>45445</v>
          </cell>
        </row>
        <row r="1774">
          <cell r="K1774">
            <v>45445</v>
          </cell>
        </row>
        <row r="1775">
          <cell r="K1775">
            <v>45445</v>
          </cell>
        </row>
        <row r="1776">
          <cell r="K1776">
            <v>45445</v>
          </cell>
        </row>
        <row r="1777">
          <cell r="K1777">
            <v>45445</v>
          </cell>
        </row>
        <row r="1778">
          <cell r="K1778">
            <v>45445</v>
          </cell>
        </row>
        <row r="1779">
          <cell r="K1779">
            <v>45445</v>
          </cell>
        </row>
        <row r="1780">
          <cell r="K1780">
            <v>45445</v>
          </cell>
        </row>
        <row r="1781">
          <cell r="K1781">
            <v>45445</v>
          </cell>
        </row>
        <row r="1782">
          <cell r="K1782">
            <v>45445</v>
          </cell>
        </row>
        <row r="1783">
          <cell r="K1783">
            <v>45445</v>
          </cell>
        </row>
        <row r="1784">
          <cell r="K1784">
            <v>45445</v>
          </cell>
        </row>
        <row r="1785">
          <cell r="K1785">
            <v>45445</v>
          </cell>
        </row>
        <row r="1786">
          <cell r="K1786">
            <v>45445</v>
          </cell>
        </row>
        <row r="1787">
          <cell r="K1787">
            <v>45445</v>
          </cell>
        </row>
        <row r="1788">
          <cell r="K1788">
            <v>45445</v>
          </cell>
        </row>
        <row r="1789">
          <cell r="K1789">
            <v>45445</v>
          </cell>
        </row>
        <row r="1790">
          <cell r="K1790">
            <v>45445</v>
          </cell>
        </row>
        <row r="1791">
          <cell r="K1791">
            <v>45445</v>
          </cell>
        </row>
        <row r="1792">
          <cell r="K1792">
            <v>45445</v>
          </cell>
        </row>
        <row r="1793">
          <cell r="K1793">
            <v>45445</v>
          </cell>
        </row>
        <row r="1794">
          <cell r="K1794">
            <v>45445</v>
          </cell>
        </row>
        <row r="1795">
          <cell r="K1795">
            <v>45445</v>
          </cell>
        </row>
        <row r="1796">
          <cell r="K1796">
            <v>45445</v>
          </cell>
        </row>
        <row r="1797">
          <cell r="K1797">
            <v>45445</v>
          </cell>
        </row>
        <row r="1798">
          <cell r="K1798">
            <v>45445</v>
          </cell>
        </row>
        <row r="1799">
          <cell r="K1799">
            <v>45445</v>
          </cell>
        </row>
        <row r="1800">
          <cell r="K1800">
            <v>45445</v>
          </cell>
        </row>
        <row r="1801">
          <cell r="K1801">
            <v>45445</v>
          </cell>
        </row>
        <row r="1802">
          <cell r="K1802">
            <v>45445</v>
          </cell>
        </row>
        <row r="1803">
          <cell r="K1803">
            <v>45445</v>
          </cell>
        </row>
        <row r="1804">
          <cell r="K1804">
            <v>45445</v>
          </cell>
        </row>
        <row r="1805">
          <cell r="K1805">
            <v>45445</v>
          </cell>
        </row>
        <row r="1806">
          <cell r="K1806">
            <v>45445</v>
          </cell>
        </row>
        <row r="1807">
          <cell r="K1807">
            <v>45445</v>
          </cell>
        </row>
        <row r="1808">
          <cell r="K1808">
            <v>45445</v>
          </cell>
        </row>
        <row r="1809">
          <cell r="K1809">
            <v>45445</v>
          </cell>
        </row>
        <row r="1810">
          <cell r="K1810">
            <v>45445</v>
          </cell>
        </row>
        <row r="1811">
          <cell r="K1811">
            <v>45445</v>
          </cell>
        </row>
        <row r="1812">
          <cell r="K1812">
            <v>45445</v>
          </cell>
        </row>
        <row r="1813">
          <cell r="K1813">
            <v>45445</v>
          </cell>
        </row>
        <row r="1814">
          <cell r="K1814">
            <v>45445</v>
          </cell>
        </row>
        <row r="1815">
          <cell r="K1815">
            <v>45445</v>
          </cell>
        </row>
        <row r="1816">
          <cell r="K1816">
            <v>45445</v>
          </cell>
        </row>
        <row r="1817">
          <cell r="K1817">
            <v>45445</v>
          </cell>
        </row>
        <row r="1818">
          <cell r="K1818">
            <v>45445</v>
          </cell>
        </row>
        <row r="1819">
          <cell r="K1819">
            <v>45445</v>
          </cell>
        </row>
        <row r="1820">
          <cell r="K1820">
            <v>45445</v>
          </cell>
        </row>
        <row r="1821">
          <cell r="K1821">
            <v>45445</v>
          </cell>
        </row>
        <row r="1822">
          <cell r="K1822">
            <v>45445</v>
          </cell>
        </row>
        <row r="1823">
          <cell r="K1823">
            <v>45445</v>
          </cell>
        </row>
        <row r="1824">
          <cell r="K1824">
            <v>45445</v>
          </cell>
        </row>
        <row r="1825">
          <cell r="K1825">
            <v>45445</v>
          </cell>
        </row>
        <row r="1826">
          <cell r="K1826">
            <v>45445</v>
          </cell>
        </row>
        <row r="1827">
          <cell r="K1827">
            <v>45445</v>
          </cell>
        </row>
        <row r="1828">
          <cell r="K1828">
            <v>45445</v>
          </cell>
        </row>
        <row r="1829">
          <cell r="K1829">
            <v>45445</v>
          </cell>
        </row>
        <row r="1830">
          <cell r="K1830">
            <v>45445</v>
          </cell>
        </row>
        <row r="1831">
          <cell r="K1831">
            <v>45445</v>
          </cell>
        </row>
        <row r="1832">
          <cell r="K1832">
            <v>45445</v>
          </cell>
        </row>
        <row r="1833">
          <cell r="K1833">
            <v>45445</v>
          </cell>
        </row>
        <row r="1834">
          <cell r="K1834">
            <v>45445</v>
          </cell>
        </row>
        <row r="1835">
          <cell r="K1835">
            <v>45445</v>
          </cell>
        </row>
        <row r="1836">
          <cell r="K1836">
            <v>45445</v>
          </cell>
        </row>
        <row r="1837">
          <cell r="K1837">
            <v>45445</v>
          </cell>
        </row>
        <row r="1838">
          <cell r="K1838">
            <v>45445</v>
          </cell>
        </row>
        <row r="1839">
          <cell r="K1839">
            <v>45445</v>
          </cell>
        </row>
        <row r="1840">
          <cell r="K1840">
            <v>45445</v>
          </cell>
        </row>
        <row r="1841">
          <cell r="K1841">
            <v>45445</v>
          </cell>
        </row>
        <row r="1842">
          <cell r="K1842">
            <v>45445</v>
          </cell>
        </row>
        <row r="1843">
          <cell r="K1843">
            <v>45445</v>
          </cell>
        </row>
        <row r="1844">
          <cell r="K1844">
            <v>45445</v>
          </cell>
        </row>
        <row r="1845">
          <cell r="K1845">
            <v>45445</v>
          </cell>
        </row>
        <row r="1846">
          <cell r="K1846">
            <v>45445</v>
          </cell>
        </row>
        <row r="1847">
          <cell r="K1847">
            <v>45445</v>
          </cell>
        </row>
        <row r="1848">
          <cell r="K1848">
            <v>45445</v>
          </cell>
        </row>
        <row r="1849">
          <cell r="K1849">
            <v>45445</v>
          </cell>
        </row>
        <row r="1850">
          <cell r="K1850">
            <v>45445</v>
          </cell>
        </row>
        <row r="1851">
          <cell r="K1851">
            <v>45445</v>
          </cell>
        </row>
        <row r="1852">
          <cell r="K1852">
            <v>45445</v>
          </cell>
        </row>
        <row r="1853">
          <cell r="K1853">
            <v>45445</v>
          </cell>
        </row>
        <row r="1854">
          <cell r="K1854">
            <v>45445</v>
          </cell>
        </row>
        <row r="1855">
          <cell r="K1855">
            <v>45445</v>
          </cell>
        </row>
        <row r="1856">
          <cell r="K1856">
            <v>45445</v>
          </cell>
        </row>
        <row r="1857">
          <cell r="K1857">
            <v>45445</v>
          </cell>
        </row>
        <row r="1858">
          <cell r="K1858">
            <v>45445</v>
          </cell>
        </row>
        <row r="1859">
          <cell r="K1859">
            <v>45445</v>
          </cell>
        </row>
        <row r="1860">
          <cell r="K1860">
            <v>45445</v>
          </cell>
        </row>
        <row r="1861">
          <cell r="K1861">
            <v>45445</v>
          </cell>
        </row>
        <row r="1862">
          <cell r="K1862">
            <v>45445</v>
          </cell>
        </row>
        <row r="1863">
          <cell r="K1863">
            <v>45445</v>
          </cell>
        </row>
        <row r="1864">
          <cell r="K1864">
            <v>45445</v>
          </cell>
        </row>
        <row r="1865">
          <cell r="K1865">
            <v>45445</v>
          </cell>
        </row>
        <row r="1866">
          <cell r="K1866">
            <v>45445</v>
          </cell>
        </row>
        <row r="1867">
          <cell r="K1867">
            <v>45445</v>
          </cell>
        </row>
        <row r="1868">
          <cell r="K1868">
            <v>45445</v>
          </cell>
        </row>
        <row r="1869">
          <cell r="K1869">
            <v>45445</v>
          </cell>
        </row>
        <row r="1870">
          <cell r="K1870">
            <v>45445</v>
          </cell>
        </row>
        <row r="1871">
          <cell r="K1871">
            <v>45445</v>
          </cell>
        </row>
        <row r="1872">
          <cell r="K1872">
            <v>45445</v>
          </cell>
        </row>
        <row r="1873">
          <cell r="K1873">
            <v>45445</v>
          </cell>
        </row>
        <row r="1874">
          <cell r="K1874">
            <v>45445</v>
          </cell>
        </row>
        <row r="1875">
          <cell r="K1875">
            <v>45445</v>
          </cell>
        </row>
        <row r="1876">
          <cell r="K1876">
            <v>45445</v>
          </cell>
        </row>
        <row r="1877">
          <cell r="K1877">
            <v>45445</v>
          </cell>
        </row>
        <row r="1878">
          <cell r="K1878">
            <v>45445</v>
          </cell>
        </row>
        <row r="1879">
          <cell r="K1879">
            <v>45445</v>
          </cell>
        </row>
        <row r="1880">
          <cell r="K1880">
            <v>45445</v>
          </cell>
        </row>
        <row r="1881">
          <cell r="K1881">
            <v>45445</v>
          </cell>
        </row>
        <row r="1882">
          <cell r="K1882">
            <v>45445</v>
          </cell>
        </row>
        <row r="1883">
          <cell r="K1883">
            <v>45445</v>
          </cell>
        </row>
        <row r="1884">
          <cell r="K1884">
            <v>45445</v>
          </cell>
        </row>
        <row r="1885">
          <cell r="K1885">
            <v>45445</v>
          </cell>
        </row>
        <row r="1886">
          <cell r="K1886">
            <v>45445</v>
          </cell>
        </row>
        <row r="1887">
          <cell r="K1887">
            <v>45445</v>
          </cell>
        </row>
        <row r="1888">
          <cell r="K1888">
            <v>45445</v>
          </cell>
        </row>
        <row r="1889">
          <cell r="K1889">
            <v>45445</v>
          </cell>
        </row>
        <row r="1890">
          <cell r="K1890">
            <v>45445</v>
          </cell>
        </row>
        <row r="1891">
          <cell r="K1891">
            <v>45445</v>
          </cell>
        </row>
        <row r="1892">
          <cell r="K1892">
            <v>45445</v>
          </cell>
        </row>
        <row r="1893">
          <cell r="K1893">
            <v>45445</v>
          </cell>
        </row>
        <row r="1894">
          <cell r="K1894">
            <v>45445</v>
          </cell>
        </row>
        <row r="1895">
          <cell r="K1895">
            <v>45445</v>
          </cell>
        </row>
        <row r="1896">
          <cell r="K1896">
            <v>45445</v>
          </cell>
        </row>
        <row r="1897">
          <cell r="K1897">
            <v>45445</v>
          </cell>
        </row>
        <row r="1898">
          <cell r="K1898">
            <v>45445</v>
          </cell>
        </row>
        <row r="1899">
          <cell r="K1899">
            <v>45445</v>
          </cell>
        </row>
        <row r="1900">
          <cell r="K1900">
            <v>45445</v>
          </cell>
        </row>
        <row r="1901">
          <cell r="K1901">
            <v>45445</v>
          </cell>
        </row>
        <row r="1902">
          <cell r="K1902">
            <v>45445</v>
          </cell>
        </row>
        <row r="1903">
          <cell r="K1903">
            <v>45445</v>
          </cell>
        </row>
        <row r="1904">
          <cell r="K1904">
            <v>45445</v>
          </cell>
        </row>
        <row r="1905">
          <cell r="K1905">
            <v>45445</v>
          </cell>
        </row>
        <row r="1906">
          <cell r="K1906">
            <v>45445</v>
          </cell>
        </row>
        <row r="1907">
          <cell r="K1907">
            <v>45445</v>
          </cell>
        </row>
        <row r="1908">
          <cell r="K1908">
            <v>45445</v>
          </cell>
        </row>
        <row r="1909">
          <cell r="K1909">
            <v>45445</v>
          </cell>
        </row>
        <row r="1910">
          <cell r="K1910">
            <v>45445</v>
          </cell>
        </row>
        <row r="1911">
          <cell r="K1911">
            <v>45445</v>
          </cell>
        </row>
        <row r="1912">
          <cell r="K1912">
            <v>45445</v>
          </cell>
        </row>
        <row r="1913">
          <cell r="K1913">
            <v>45445</v>
          </cell>
        </row>
        <row r="1914">
          <cell r="K1914">
            <v>45445</v>
          </cell>
        </row>
        <row r="1915">
          <cell r="K1915">
            <v>45445</v>
          </cell>
        </row>
        <row r="1916">
          <cell r="K1916">
            <v>45445</v>
          </cell>
        </row>
        <row r="1917">
          <cell r="K1917">
            <v>45445</v>
          </cell>
        </row>
        <row r="1918">
          <cell r="K1918">
            <v>45445</v>
          </cell>
        </row>
        <row r="1919">
          <cell r="K1919">
            <v>45445</v>
          </cell>
        </row>
        <row r="1920">
          <cell r="K1920">
            <v>45445</v>
          </cell>
        </row>
        <row r="1921">
          <cell r="K1921">
            <v>45445</v>
          </cell>
        </row>
        <row r="1922">
          <cell r="K1922">
            <v>45445</v>
          </cell>
        </row>
        <row r="1923">
          <cell r="K1923">
            <v>45445</v>
          </cell>
        </row>
        <row r="1924">
          <cell r="K1924">
            <v>45445</v>
          </cell>
        </row>
        <row r="1925">
          <cell r="K1925">
            <v>45445</v>
          </cell>
        </row>
        <row r="1926">
          <cell r="K1926">
            <v>45445</v>
          </cell>
        </row>
        <row r="1927">
          <cell r="K1927">
            <v>45445</v>
          </cell>
        </row>
        <row r="1928">
          <cell r="K1928">
            <v>45445</v>
          </cell>
        </row>
        <row r="1929">
          <cell r="K1929">
            <v>45445</v>
          </cell>
        </row>
        <row r="1930">
          <cell r="K1930">
            <v>45445</v>
          </cell>
        </row>
        <row r="1931">
          <cell r="K1931">
            <v>45445</v>
          </cell>
        </row>
        <row r="1932">
          <cell r="K1932">
            <v>45445</v>
          </cell>
        </row>
        <row r="1933">
          <cell r="K1933">
            <v>45445</v>
          </cell>
        </row>
        <row r="1934">
          <cell r="K1934">
            <v>45445</v>
          </cell>
        </row>
        <row r="1935">
          <cell r="K1935">
            <v>45445</v>
          </cell>
        </row>
        <row r="1936">
          <cell r="K1936">
            <v>45445</v>
          </cell>
        </row>
        <row r="1937">
          <cell r="K1937">
            <v>45445</v>
          </cell>
        </row>
        <row r="1938">
          <cell r="K1938">
            <v>45445</v>
          </cell>
        </row>
        <row r="1939">
          <cell r="K1939">
            <v>45445</v>
          </cell>
        </row>
        <row r="1940">
          <cell r="K1940">
            <v>45445</v>
          </cell>
        </row>
        <row r="1941">
          <cell r="K1941">
            <v>45445</v>
          </cell>
        </row>
        <row r="1942">
          <cell r="K1942">
            <v>45445</v>
          </cell>
        </row>
        <row r="1943">
          <cell r="K1943">
            <v>45445</v>
          </cell>
        </row>
        <row r="1944">
          <cell r="K1944">
            <v>45445</v>
          </cell>
        </row>
        <row r="1945">
          <cell r="K1945">
            <v>45445</v>
          </cell>
        </row>
        <row r="1946">
          <cell r="K1946">
            <v>45445</v>
          </cell>
        </row>
        <row r="1947">
          <cell r="K1947">
            <v>45445</v>
          </cell>
        </row>
        <row r="1948">
          <cell r="K1948">
            <v>45445</v>
          </cell>
        </row>
        <row r="1949">
          <cell r="K1949">
            <v>45445</v>
          </cell>
        </row>
        <row r="1950">
          <cell r="K1950">
            <v>45445</v>
          </cell>
        </row>
        <row r="1951">
          <cell r="K1951">
            <v>45445</v>
          </cell>
        </row>
        <row r="1952">
          <cell r="K1952">
            <v>45445</v>
          </cell>
        </row>
        <row r="1953">
          <cell r="K1953">
            <v>45445</v>
          </cell>
        </row>
        <row r="1954">
          <cell r="K1954">
            <v>45445</v>
          </cell>
        </row>
        <row r="1955">
          <cell r="K1955">
            <v>45445</v>
          </cell>
        </row>
        <row r="1956">
          <cell r="K1956">
            <v>45445</v>
          </cell>
        </row>
        <row r="1957">
          <cell r="K1957">
            <v>45445</v>
          </cell>
        </row>
        <row r="1958">
          <cell r="K1958">
            <v>45445</v>
          </cell>
        </row>
        <row r="1959">
          <cell r="K1959">
            <v>45445</v>
          </cell>
        </row>
        <row r="1960">
          <cell r="K1960">
            <v>45445</v>
          </cell>
        </row>
        <row r="1961">
          <cell r="K1961">
            <v>45445</v>
          </cell>
        </row>
        <row r="1962">
          <cell r="K1962">
            <v>45445</v>
          </cell>
        </row>
        <row r="1963">
          <cell r="K1963">
            <v>45445</v>
          </cell>
        </row>
        <row r="1964">
          <cell r="K1964">
            <v>45445</v>
          </cell>
        </row>
        <row r="1965">
          <cell r="K1965">
            <v>45445</v>
          </cell>
        </row>
        <row r="1966">
          <cell r="K1966">
            <v>45445</v>
          </cell>
        </row>
        <row r="1967">
          <cell r="K1967">
            <v>45445</v>
          </cell>
        </row>
        <row r="1968">
          <cell r="K1968">
            <v>45445</v>
          </cell>
        </row>
        <row r="1969">
          <cell r="K1969">
            <v>45445</v>
          </cell>
        </row>
        <row r="1970">
          <cell r="K1970">
            <v>45445</v>
          </cell>
        </row>
        <row r="1971">
          <cell r="K1971">
            <v>45445</v>
          </cell>
        </row>
        <row r="1972">
          <cell r="K1972">
            <v>45445</v>
          </cell>
        </row>
        <row r="1973">
          <cell r="K1973">
            <v>45445</v>
          </cell>
        </row>
        <row r="1974">
          <cell r="K1974">
            <v>45445</v>
          </cell>
        </row>
        <row r="1975">
          <cell r="K1975">
            <v>45445</v>
          </cell>
        </row>
        <row r="1976">
          <cell r="K1976">
            <v>45445</v>
          </cell>
        </row>
        <row r="1977">
          <cell r="K1977">
            <v>45445</v>
          </cell>
        </row>
        <row r="1978">
          <cell r="K1978">
            <v>45445</v>
          </cell>
        </row>
        <row r="1979">
          <cell r="K1979">
            <v>45445</v>
          </cell>
        </row>
        <row r="1980">
          <cell r="K1980">
            <v>45445</v>
          </cell>
        </row>
        <row r="1981">
          <cell r="K1981">
            <v>45445</v>
          </cell>
        </row>
        <row r="1982">
          <cell r="K1982">
            <v>45445</v>
          </cell>
        </row>
        <row r="1983">
          <cell r="K1983">
            <v>45445</v>
          </cell>
        </row>
        <row r="1984">
          <cell r="K1984">
            <v>45445</v>
          </cell>
        </row>
        <row r="1985">
          <cell r="K1985">
            <v>45445</v>
          </cell>
        </row>
        <row r="1986">
          <cell r="K1986">
            <v>45445</v>
          </cell>
        </row>
        <row r="1987">
          <cell r="K1987">
            <v>45445</v>
          </cell>
        </row>
        <row r="1988">
          <cell r="K1988">
            <v>45445</v>
          </cell>
        </row>
        <row r="1989">
          <cell r="K1989">
            <v>45445</v>
          </cell>
        </row>
        <row r="1990">
          <cell r="K1990">
            <v>45445</v>
          </cell>
        </row>
        <row r="1991">
          <cell r="K1991">
            <v>45445</v>
          </cell>
        </row>
        <row r="1992">
          <cell r="K1992">
            <v>45445</v>
          </cell>
        </row>
        <row r="1993">
          <cell r="K1993">
            <v>45445</v>
          </cell>
        </row>
        <row r="1994">
          <cell r="K1994">
            <v>45445</v>
          </cell>
        </row>
        <row r="1995">
          <cell r="K1995">
            <v>45445</v>
          </cell>
        </row>
        <row r="1996">
          <cell r="K1996">
            <v>45445</v>
          </cell>
        </row>
        <row r="1997">
          <cell r="K1997">
            <v>45445</v>
          </cell>
        </row>
        <row r="1998">
          <cell r="K1998">
            <v>45445</v>
          </cell>
        </row>
        <row r="1999">
          <cell r="K1999">
            <v>45445</v>
          </cell>
        </row>
        <row r="2000">
          <cell r="K2000">
            <v>45445</v>
          </cell>
        </row>
        <row r="2001">
          <cell r="K2001">
            <v>45445</v>
          </cell>
        </row>
        <row r="2002">
          <cell r="K2002">
            <v>45445</v>
          </cell>
        </row>
        <row r="2003">
          <cell r="K2003">
            <v>45445</v>
          </cell>
        </row>
        <row r="2004">
          <cell r="K2004">
            <v>45445</v>
          </cell>
        </row>
        <row r="2005">
          <cell r="K2005">
            <v>45445</v>
          </cell>
        </row>
        <row r="2006">
          <cell r="K2006">
            <v>45445</v>
          </cell>
        </row>
        <row r="2007">
          <cell r="K2007">
            <v>45445</v>
          </cell>
        </row>
        <row r="2008">
          <cell r="K2008">
            <v>45445</v>
          </cell>
        </row>
        <row r="2009">
          <cell r="K2009">
            <v>45445</v>
          </cell>
        </row>
        <row r="2010">
          <cell r="K2010">
            <v>45445</v>
          </cell>
        </row>
        <row r="2011">
          <cell r="K2011">
            <v>45445</v>
          </cell>
        </row>
        <row r="2012">
          <cell r="K2012">
            <v>45445</v>
          </cell>
        </row>
        <row r="2013">
          <cell r="K2013">
            <v>45445</v>
          </cell>
        </row>
        <row r="2014">
          <cell r="K2014">
            <v>45445</v>
          </cell>
        </row>
        <row r="2015">
          <cell r="K2015">
            <v>45445</v>
          </cell>
        </row>
        <row r="2016">
          <cell r="K2016">
            <v>45445</v>
          </cell>
        </row>
        <row r="2017">
          <cell r="K2017">
            <v>45445</v>
          </cell>
        </row>
        <row r="2018">
          <cell r="K2018">
            <v>45445</v>
          </cell>
        </row>
        <row r="2019">
          <cell r="K2019">
            <v>45445</v>
          </cell>
        </row>
        <row r="2020">
          <cell r="K2020">
            <v>45445</v>
          </cell>
        </row>
        <row r="2021">
          <cell r="K2021">
            <v>45445</v>
          </cell>
        </row>
        <row r="2022">
          <cell r="K2022">
            <v>45445</v>
          </cell>
        </row>
        <row r="2023">
          <cell r="K2023">
            <v>45445</v>
          </cell>
        </row>
        <row r="2024">
          <cell r="K2024">
            <v>45445</v>
          </cell>
        </row>
        <row r="2025">
          <cell r="K2025">
            <v>45445</v>
          </cell>
        </row>
        <row r="2026">
          <cell r="K2026">
            <v>45445</v>
          </cell>
        </row>
        <row r="2027">
          <cell r="K2027">
            <v>45445</v>
          </cell>
        </row>
        <row r="2028">
          <cell r="K2028">
            <v>45445</v>
          </cell>
        </row>
        <row r="2029">
          <cell r="K2029">
            <v>45445</v>
          </cell>
        </row>
        <row r="2030">
          <cell r="K2030">
            <v>45445</v>
          </cell>
        </row>
        <row r="2031">
          <cell r="K2031">
            <v>45445</v>
          </cell>
        </row>
        <row r="2032">
          <cell r="K2032">
            <v>45445</v>
          </cell>
        </row>
        <row r="2033">
          <cell r="K2033">
            <v>45445</v>
          </cell>
        </row>
        <row r="2034">
          <cell r="K2034">
            <v>45445</v>
          </cell>
        </row>
        <row r="2035">
          <cell r="K2035">
            <v>45445</v>
          </cell>
        </row>
        <row r="2036">
          <cell r="K2036">
            <v>45445</v>
          </cell>
        </row>
        <row r="2037">
          <cell r="K2037">
            <v>45445</v>
          </cell>
        </row>
        <row r="2038">
          <cell r="K2038">
            <v>45445</v>
          </cell>
        </row>
        <row r="2039">
          <cell r="K2039">
            <v>45445</v>
          </cell>
        </row>
        <row r="2040">
          <cell r="K2040">
            <v>45445</v>
          </cell>
        </row>
        <row r="2041">
          <cell r="K2041">
            <v>45445</v>
          </cell>
        </row>
        <row r="2042">
          <cell r="K2042">
            <v>45445</v>
          </cell>
        </row>
        <row r="2043">
          <cell r="K2043">
            <v>45445</v>
          </cell>
        </row>
        <row r="2044">
          <cell r="K2044">
            <v>45445</v>
          </cell>
        </row>
        <row r="2045">
          <cell r="K2045">
            <v>45445</v>
          </cell>
        </row>
        <row r="2046">
          <cell r="K2046">
            <v>45445</v>
          </cell>
        </row>
        <row r="2047">
          <cell r="K2047">
            <v>45445</v>
          </cell>
        </row>
        <row r="2048">
          <cell r="K2048">
            <v>45445</v>
          </cell>
        </row>
        <row r="2049">
          <cell r="K2049">
            <v>45445</v>
          </cell>
        </row>
        <row r="2050">
          <cell r="K2050">
            <v>45445</v>
          </cell>
        </row>
        <row r="2051">
          <cell r="K2051">
            <v>45445</v>
          </cell>
        </row>
        <row r="2052">
          <cell r="K2052">
            <v>45445</v>
          </cell>
        </row>
        <row r="2053">
          <cell r="K2053">
            <v>45445</v>
          </cell>
        </row>
        <row r="2054">
          <cell r="K2054">
            <v>45445</v>
          </cell>
        </row>
        <row r="2055">
          <cell r="K2055">
            <v>45445</v>
          </cell>
        </row>
        <row r="2056">
          <cell r="K2056">
            <v>45445</v>
          </cell>
        </row>
        <row r="2057">
          <cell r="K2057">
            <v>45445</v>
          </cell>
        </row>
        <row r="2058">
          <cell r="K2058">
            <v>45445</v>
          </cell>
        </row>
        <row r="2059">
          <cell r="K2059">
            <v>45445</v>
          </cell>
        </row>
        <row r="2060">
          <cell r="K2060">
            <v>45445</v>
          </cell>
        </row>
        <row r="2061">
          <cell r="K2061">
            <v>45445</v>
          </cell>
        </row>
        <row r="2062">
          <cell r="K2062">
            <v>45445</v>
          </cell>
        </row>
        <row r="2063">
          <cell r="K2063">
            <v>45445</v>
          </cell>
        </row>
        <row r="2064">
          <cell r="K2064">
            <v>45445</v>
          </cell>
        </row>
        <row r="2065">
          <cell r="K2065">
            <v>45445</v>
          </cell>
        </row>
        <row r="2066">
          <cell r="K2066">
            <v>45445</v>
          </cell>
        </row>
        <row r="2067">
          <cell r="K2067">
            <v>45445</v>
          </cell>
        </row>
        <row r="2068">
          <cell r="K2068">
            <v>45445</v>
          </cell>
        </row>
        <row r="2069">
          <cell r="K2069">
            <v>45445</v>
          </cell>
        </row>
        <row r="2070">
          <cell r="K2070">
            <v>45445</v>
          </cell>
        </row>
        <row r="2071">
          <cell r="K2071">
            <v>45445</v>
          </cell>
        </row>
        <row r="2072">
          <cell r="K2072">
            <v>45445</v>
          </cell>
        </row>
        <row r="2073">
          <cell r="K2073">
            <v>45445</v>
          </cell>
        </row>
        <row r="2074">
          <cell r="K2074">
            <v>45445</v>
          </cell>
        </row>
        <row r="2075">
          <cell r="K2075">
            <v>45445</v>
          </cell>
        </row>
        <row r="2076">
          <cell r="K2076">
            <v>45445</v>
          </cell>
        </row>
        <row r="2077">
          <cell r="K2077">
            <v>45445</v>
          </cell>
        </row>
        <row r="2078">
          <cell r="K2078">
            <v>45445</v>
          </cell>
        </row>
        <row r="2079">
          <cell r="K2079">
            <v>45445</v>
          </cell>
        </row>
        <row r="2080">
          <cell r="K2080">
            <v>45445</v>
          </cell>
        </row>
        <row r="2081">
          <cell r="K2081">
            <v>45445</v>
          </cell>
        </row>
        <row r="2082">
          <cell r="K2082">
            <v>45445</v>
          </cell>
        </row>
        <row r="2083">
          <cell r="K2083">
            <v>45445</v>
          </cell>
        </row>
        <row r="2084">
          <cell r="K2084">
            <v>45445</v>
          </cell>
        </row>
        <row r="2085">
          <cell r="K2085">
            <v>45445</v>
          </cell>
        </row>
        <row r="2086">
          <cell r="K2086">
            <v>45445</v>
          </cell>
        </row>
        <row r="2087">
          <cell r="K2087">
            <v>45445</v>
          </cell>
        </row>
        <row r="2088">
          <cell r="K2088">
            <v>45445</v>
          </cell>
        </row>
        <row r="2089">
          <cell r="K2089">
            <v>45445</v>
          </cell>
        </row>
        <row r="2090">
          <cell r="K2090">
            <v>45445</v>
          </cell>
        </row>
        <row r="2091">
          <cell r="K2091">
            <v>45445</v>
          </cell>
        </row>
        <row r="2092">
          <cell r="K2092">
            <v>45445</v>
          </cell>
        </row>
        <row r="2093">
          <cell r="K2093">
            <v>45445</v>
          </cell>
        </row>
        <row r="2094">
          <cell r="K2094">
            <v>45445</v>
          </cell>
        </row>
        <row r="2095">
          <cell r="K2095">
            <v>45445</v>
          </cell>
        </row>
        <row r="2096">
          <cell r="K2096">
            <v>45445</v>
          </cell>
        </row>
        <row r="2097">
          <cell r="K2097">
            <v>45445</v>
          </cell>
        </row>
        <row r="2098">
          <cell r="K2098">
            <v>45445</v>
          </cell>
        </row>
        <row r="2099">
          <cell r="K2099">
            <v>45445</v>
          </cell>
        </row>
        <row r="2100">
          <cell r="K2100">
            <v>45445</v>
          </cell>
        </row>
        <row r="2101">
          <cell r="K2101">
            <v>45445</v>
          </cell>
        </row>
        <row r="2102">
          <cell r="K2102">
            <v>45445</v>
          </cell>
        </row>
        <row r="2103">
          <cell r="K2103">
            <v>45445</v>
          </cell>
        </row>
        <row r="2104">
          <cell r="K2104">
            <v>45445</v>
          </cell>
        </row>
        <row r="2105">
          <cell r="K2105">
            <v>45445</v>
          </cell>
        </row>
        <row r="2106">
          <cell r="K2106">
            <v>45445</v>
          </cell>
        </row>
        <row r="2107">
          <cell r="K2107">
            <v>45445</v>
          </cell>
        </row>
        <row r="2108">
          <cell r="K2108">
            <v>45445</v>
          </cell>
        </row>
        <row r="2109">
          <cell r="K2109">
            <v>45445</v>
          </cell>
        </row>
        <row r="2110">
          <cell r="K2110">
            <v>45445</v>
          </cell>
        </row>
        <row r="2111">
          <cell r="K2111">
            <v>45445</v>
          </cell>
        </row>
        <row r="2112">
          <cell r="K2112">
            <v>45445</v>
          </cell>
        </row>
        <row r="2113">
          <cell r="K2113">
            <v>45445</v>
          </cell>
        </row>
        <row r="2114">
          <cell r="K2114">
            <v>45445</v>
          </cell>
        </row>
        <row r="2115">
          <cell r="K2115">
            <v>45445</v>
          </cell>
        </row>
        <row r="2116">
          <cell r="K2116">
            <v>45445</v>
          </cell>
        </row>
        <row r="2117">
          <cell r="K2117">
            <v>45445</v>
          </cell>
        </row>
        <row r="2118">
          <cell r="K2118">
            <v>45445</v>
          </cell>
        </row>
        <row r="2119">
          <cell r="K2119">
            <v>45445</v>
          </cell>
        </row>
        <row r="2120">
          <cell r="K2120">
            <v>45445</v>
          </cell>
        </row>
        <row r="2121">
          <cell r="K2121">
            <v>45445</v>
          </cell>
        </row>
        <row r="2122">
          <cell r="K2122">
            <v>45445</v>
          </cell>
        </row>
        <row r="2123">
          <cell r="K2123">
            <v>45445</v>
          </cell>
        </row>
        <row r="2124">
          <cell r="K2124">
            <v>45445</v>
          </cell>
        </row>
        <row r="2125">
          <cell r="K2125">
            <v>45445</v>
          </cell>
        </row>
        <row r="2126">
          <cell r="K2126">
            <v>45445</v>
          </cell>
        </row>
        <row r="2127">
          <cell r="K2127">
            <v>45445</v>
          </cell>
        </row>
        <row r="2128">
          <cell r="K2128">
            <v>45445</v>
          </cell>
        </row>
        <row r="2129">
          <cell r="K2129">
            <v>45445</v>
          </cell>
        </row>
        <row r="2130">
          <cell r="K2130">
            <v>45445</v>
          </cell>
        </row>
        <row r="2131">
          <cell r="K2131">
            <v>45445</v>
          </cell>
        </row>
        <row r="2132">
          <cell r="K2132">
            <v>45445</v>
          </cell>
        </row>
        <row r="2133">
          <cell r="K2133">
            <v>45445</v>
          </cell>
        </row>
        <row r="2134">
          <cell r="K2134">
            <v>45445</v>
          </cell>
        </row>
        <row r="2135">
          <cell r="K2135">
            <v>45445</v>
          </cell>
        </row>
        <row r="2136">
          <cell r="K2136">
            <v>45445</v>
          </cell>
        </row>
        <row r="2137">
          <cell r="K2137">
            <v>45445</v>
          </cell>
        </row>
        <row r="2138">
          <cell r="K2138">
            <v>45445</v>
          </cell>
        </row>
        <row r="2139">
          <cell r="K2139">
            <v>45445</v>
          </cell>
        </row>
        <row r="2140">
          <cell r="K2140">
            <v>45445</v>
          </cell>
        </row>
        <row r="2141">
          <cell r="K2141">
            <v>45445</v>
          </cell>
        </row>
        <row r="2142">
          <cell r="K2142">
            <v>45445</v>
          </cell>
        </row>
        <row r="2143">
          <cell r="K2143">
            <v>45445</v>
          </cell>
        </row>
        <row r="2144">
          <cell r="K2144">
            <v>45445</v>
          </cell>
        </row>
        <row r="2145">
          <cell r="K2145">
            <v>45445</v>
          </cell>
        </row>
        <row r="2146">
          <cell r="K2146">
            <v>45445</v>
          </cell>
        </row>
        <row r="2147">
          <cell r="K2147">
            <v>45445</v>
          </cell>
        </row>
        <row r="2148">
          <cell r="K2148">
            <v>45445</v>
          </cell>
        </row>
        <row r="2149">
          <cell r="K2149">
            <v>45445</v>
          </cell>
        </row>
        <row r="2150">
          <cell r="K2150">
            <v>45445</v>
          </cell>
        </row>
        <row r="2151">
          <cell r="K2151">
            <v>45445</v>
          </cell>
        </row>
        <row r="2152">
          <cell r="K2152">
            <v>45445</v>
          </cell>
        </row>
        <row r="2153">
          <cell r="K2153">
            <v>45445</v>
          </cell>
        </row>
        <row r="2154">
          <cell r="K2154">
            <v>45445</v>
          </cell>
        </row>
        <row r="2155">
          <cell r="K2155">
            <v>45445</v>
          </cell>
        </row>
        <row r="2156">
          <cell r="K2156">
            <v>45445</v>
          </cell>
        </row>
        <row r="2157">
          <cell r="K2157">
            <v>45445</v>
          </cell>
        </row>
        <row r="2158">
          <cell r="K2158">
            <v>45445</v>
          </cell>
        </row>
        <row r="2159">
          <cell r="K2159">
            <v>45445</v>
          </cell>
        </row>
        <row r="2160">
          <cell r="K2160">
            <v>45445</v>
          </cell>
        </row>
        <row r="2161">
          <cell r="K2161">
            <v>45445</v>
          </cell>
        </row>
        <row r="2162">
          <cell r="K2162">
            <v>45445</v>
          </cell>
        </row>
        <row r="2163">
          <cell r="K2163">
            <v>45445</v>
          </cell>
        </row>
        <row r="2164">
          <cell r="K2164">
            <v>45445</v>
          </cell>
        </row>
        <row r="2165">
          <cell r="K2165">
            <v>45445</v>
          </cell>
        </row>
        <row r="2166">
          <cell r="K2166">
            <v>45445</v>
          </cell>
        </row>
        <row r="2167">
          <cell r="K2167">
            <v>45445</v>
          </cell>
        </row>
        <row r="2168">
          <cell r="K2168">
            <v>45445</v>
          </cell>
        </row>
        <row r="2169">
          <cell r="K2169">
            <v>45445</v>
          </cell>
        </row>
        <row r="2170">
          <cell r="K2170">
            <v>45445</v>
          </cell>
        </row>
        <row r="2171">
          <cell r="K2171">
            <v>45445</v>
          </cell>
        </row>
        <row r="2172">
          <cell r="K2172">
            <v>45445</v>
          </cell>
        </row>
        <row r="2173">
          <cell r="K2173">
            <v>45445</v>
          </cell>
        </row>
        <row r="2174">
          <cell r="K2174">
            <v>45445</v>
          </cell>
        </row>
        <row r="2175">
          <cell r="K2175">
            <v>45445</v>
          </cell>
        </row>
        <row r="2176">
          <cell r="K2176">
            <v>45445</v>
          </cell>
        </row>
        <row r="2177">
          <cell r="K2177">
            <v>45445</v>
          </cell>
        </row>
        <row r="2178">
          <cell r="K2178">
            <v>45445</v>
          </cell>
        </row>
        <row r="2179">
          <cell r="K2179">
            <v>45445</v>
          </cell>
        </row>
        <row r="2180">
          <cell r="K2180">
            <v>45445</v>
          </cell>
        </row>
        <row r="2181">
          <cell r="K2181">
            <v>45445</v>
          </cell>
        </row>
        <row r="2182">
          <cell r="K2182">
            <v>45445</v>
          </cell>
        </row>
        <row r="2183">
          <cell r="K2183">
            <v>45445</v>
          </cell>
        </row>
        <row r="2184">
          <cell r="K2184">
            <v>45445</v>
          </cell>
        </row>
        <row r="2185">
          <cell r="K2185">
            <v>45445</v>
          </cell>
        </row>
        <row r="2186">
          <cell r="K2186">
            <v>45445</v>
          </cell>
        </row>
        <row r="2187">
          <cell r="K2187">
            <v>45445</v>
          </cell>
        </row>
        <row r="2188">
          <cell r="K2188">
            <v>45445</v>
          </cell>
        </row>
        <row r="2189">
          <cell r="K2189">
            <v>45445</v>
          </cell>
        </row>
        <row r="2190">
          <cell r="K2190">
            <v>45445</v>
          </cell>
        </row>
        <row r="2191">
          <cell r="K2191">
            <v>45445</v>
          </cell>
        </row>
        <row r="2192">
          <cell r="K2192">
            <v>45445</v>
          </cell>
        </row>
        <row r="2193">
          <cell r="K2193">
            <v>45445</v>
          </cell>
        </row>
        <row r="2194">
          <cell r="K2194">
            <v>45445</v>
          </cell>
        </row>
        <row r="2195">
          <cell r="K2195">
            <v>45445</v>
          </cell>
        </row>
        <row r="2196">
          <cell r="K2196">
            <v>45445</v>
          </cell>
        </row>
        <row r="2197">
          <cell r="K2197">
            <v>45445</v>
          </cell>
        </row>
        <row r="2198">
          <cell r="K2198">
            <v>45445</v>
          </cell>
        </row>
        <row r="2199">
          <cell r="K2199">
            <v>45445</v>
          </cell>
        </row>
        <row r="2200">
          <cell r="K2200">
            <v>45445</v>
          </cell>
        </row>
        <row r="2201">
          <cell r="K2201">
            <v>45445</v>
          </cell>
        </row>
        <row r="2202">
          <cell r="K2202">
            <v>45445</v>
          </cell>
        </row>
        <row r="2203">
          <cell r="K2203">
            <v>45445</v>
          </cell>
        </row>
        <row r="2204">
          <cell r="K2204">
            <v>45445</v>
          </cell>
        </row>
        <row r="2205">
          <cell r="K2205">
            <v>45445</v>
          </cell>
        </row>
        <row r="2206">
          <cell r="K2206">
            <v>45445</v>
          </cell>
        </row>
        <row r="2207">
          <cell r="K2207">
            <v>45445</v>
          </cell>
        </row>
        <row r="2208">
          <cell r="K2208">
            <v>45445</v>
          </cell>
        </row>
        <row r="2209">
          <cell r="K2209">
            <v>45445</v>
          </cell>
        </row>
        <row r="2210">
          <cell r="K2210">
            <v>45445</v>
          </cell>
        </row>
        <row r="2211">
          <cell r="K2211">
            <v>45445</v>
          </cell>
        </row>
        <row r="2212">
          <cell r="K2212">
            <v>45445</v>
          </cell>
        </row>
        <row r="2213">
          <cell r="K2213">
            <v>45445</v>
          </cell>
        </row>
        <row r="2214">
          <cell r="K2214">
            <v>45445</v>
          </cell>
        </row>
        <row r="2215">
          <cell r="K2215">
            <v>45445</v>
          </cell>
        </row>
        <row r="2216">
          <cell r="K2216">
            <v>45445</v>
          </cell>
        </row>
        <row r="2217">
          <cell r="K2217">
            <v>45445</v>
          </cell>
        </row>
        <row r="2218">
          <cell r="K2218">
            <v>45445</v>
          </cell>
        </row>
        <row r="2219">
          <cell r="K2219">
            <v>45445</v>
          </cell>
        </row>
        <row r="2220">
          <cell r="K2220">
            <v>45445</v>
          </cell>
        </row>
        <row r="2221">
          <cell r="K2221">
            <v>45445</v>
          </cell>
        </row>
        <row r="2222">
          <cell r="K2222">
            <v>45445</v>
          </cell>
        </row>
        <row r="2223">
          <cell r="K2223">
            <v>45445</v>
          </cell>
        </row>
        <row r="2224">
          <cell r="K2224">
            <v>45445</v>
          </cell>
        </row>
        <row r="2225">
          <cell r="K2225">
            <v>45445</v>
          </cell>
        </row>
        <row r="2226">
          <cell r="K2226">
            <v>45445</v>
          </cell>
        </row>
        <row r="2227">
          <cell r="K2227">
            <v>45445</v>
          </cell>
        </row>
        <row r="2228">
          <cell r="K2228">
            <v>45445</v>
          </cell>
        </row>
        <row r="2229">
          <cell r="K2229">
            <v>45445</v>
          </cell>
        </row>
        <row r="2230">
          <cell r="K2230">
            <v>45445</v>
          </cell>
        </row>
        <row r="2231">
          <cell r="K2231">
            <v>45445</v>
          </cell>
        </row>
        <row r="2232">
          <cell r="K2232">
            <v>45445</v>
          </cell>
        </row>
        <row r="2233">
          <cell r="K2233">
            <v>45445</v>
          </cell>
        </row>
        <row r="2234">
          <cell r="K2234">
            <v>45445</v>
          </cell>
        </row>
        <row r="2235">
          <cell r="K2235">
            <v>45445</v>
          </cell>
        </row>
        <row r="2236">
          <cell r="K2236">
            <v>45445</v>
          </cell>
        </row>
        <row r="2237">
          <cell r="K2237">
            <v>45445</v>
          </cell>
        </row>
        <row r="2238">
          <cell r="K2238">
            <v>45445</v>
          </cell>
        </row>
        <row r="2239">
          <cell r="K2239">
            <v>45445</v>
          </cell>
        </row>
        <row r="2240">
          <cell r="K2240">
            <v>45445</v>
          </cell>
        </row>
        <row r="2241">
          <cell r="K2241">
            <v>45445</v>
          </cell>
        </row>
        <row r="2242">
          <cell r="K2242">
            <v>45445</v>
          </cell>
        </row>
        <row r="2243">
          <cell r="K2243">
            <v>45445</v>
          </cell>
        </row>
        <row r="2244">
          <cell r="K2244">
            <v>45445</v>
          </cell>
        </row>
        <row r="2245">
          <cell r="K2245">
            <v>45445</v>
          </cell>
        </row>
        <row r="2246">
          <cell r="K2246">
            <v>45445</v>
          </cell>
        </row>
        <row r="2247">
          <cell r="K2247">
            <v>45445</v>
          </cell>
        </row>
        <row r="2248">
          <cell r="K2248">
            <v>45445</v>
          </cell>
        </row>
        <row r="2249">
          <cell r="K2249">
            <v>45445</v>
          </cell>
        </row>
        <row r="2250">
          <cell r="K2250">
            <v>45445</v>
          </cell>
        </row>
        <row r="2251">
          <cell r="K2251">
            <v>45445</v>
          </cell>
        </row>
        <row r="2252">
          <cell r="K2252">
            <v>45445</v>
          </cell>
        </row>
        <row r="2253">
          <cell r="K2253">
            <v>45445</v>
          </cell>
        </row>
        <row r="2254">
          <cell r="K2254">
            <v>45445</v>
          </cell>
        </row>
        <row r="2255">
          <cell r="K2255">
            <v>45445</v>
          </cell>
        </row>
        <row r="2256">
          <cell r="K2256">
            <v>45445</v>
          </cell>
        </row>
        <row r="2257">
          <cell r="K2257">
            <v>45445</v>
          </cell>
        </row>
        <row r="2258">
          <cell r="K2258">
            <v>45445</v>
          </cell>
        </row>
        <row r="2259">
          <cell r="K2259">
            <v>45445</v>
          </cell>
        </row>
        <row r="2260">
          <cell r="K2260">
            <v>45445</v>
          </cell>
        </row>
        <row r="2261">
          <cell r="K2261">
            <v>45445</v>
          </cell>
        </row>
        <row r="2262">
          <cell r="K2262">
            <v>45445</v>
          </cell>
        </row>
        <row r="2263">
          <cell r="K2263">
            <v>45445</v>
          </cell>
        </row>
        <row r="2264">
          <cell r="K2264">
            <v>45445</v>
          </cell>
        </row>
        <row r="2265">
          <cell r="K2265">
            <v>45445</v>
          </cell>
        </row>
        <row r="2266">
          <cell r="K2266">
            <v>45445</v>
          </cell>
        </row>
        <row r="2267">
          <cell r="K2267">
            <v>45445</v>
          </cell>
        </row>
        <row r="2268">
          <cell r="K2268">
            <v>45445</v>
          </cell>
        </row>
        <row r="2269">
          <cell r="K2269">
            <v>45445</v>
          </cell>
        </row>
        <row r="2270">
          <cell r="K2270">
            <v>45445</v>
          </cell>
        </row>
        <row r="2271">
          <cell r="K2271">
            <v>45445</v>
          </cell>
        </row>
        <row r="2272">
          <cell r="K2272">
            <v>45445</v>
          </cell>
        </row>
        <row r="2273">
          <cell r="K2273">
            <v>45445</v>
          </cell>
        </row>
        <row r="2274">
          <cell r="K2274">
            <v>45445</v>
          </cell>
        </row>
        <row r="2275">
          <cell r="K2275">
            <v>45445</v>
          </cell>
        </row>
        <row r="2276">
          <cell r="K2276">
            <v>45445</v>
          </cell>
        </row>
        <row r="2277">
          <cell r="K2277">
            <v>45445</v>
          </cell>
        </row>
        <row r="2278">
          <cell r="K2278">
            <v>45445</v>
          </cell>
        </row>
        <row r="2279">
          <cell r="K2279">
            <v>45445</v>
          </cell>
        </row>
        <row r="2280">
          <cell r="K2280">
            <v>45445</v>
          </cell>
        </row>
        <row r="2281">
          <cell r="K2281">
            <v>45445</v>
          </cell>
        </row>
        <row r="2282">
          <cell r="K2282">
            <v>45445</v>
          </cell>
        </row>
        <row r="2283">
          <cell r="K2283">
            <v>45445</v>
          </cell>
        </row>
        <row r="2284">
          <cell r="K2284">
            <v>45445</v>
          </cell>
        </row>
        <row r="2285">
          <cell r="K2285">
            <v>45445</v>
          </cell>
        </row>
        <row r="2286">
          <cell r="K2286">
            <v>45445</v>
          </cell>
        </row>
        <row r="2287">
          <cell r="K2287">
            <v>45445</v>
          </cell>
        </row>
        <row r="2288">
          <cell r="K2288">
            <v>45445</v>
          </cell>
        </row>
        <row r="2289">
          <cell r="K2289">
            <v>45445</v>
          </cell>
        </row>
        <row r="2290">
          <cell r="K2290">
            <v>45445</v>
          </cell>
        </row>
        <row r="2291">
          <cell r="K2291">
            <v>45445</v>
          </cell>
        </row>
        <row r="2292">
          <cell r="K2292">
            <v>45445</v>
          </cell>
        </row>
        <row r="2293">
          <cell r="K2293">
            <v>45445</v>
          </cell>
        </row>
        <row r="2294">
          <cell r="K2294">
            <v>45445</v>
          </cell>
        </row>
        <row r="2295">
          <cell r="K2295">
            <v>45445</v>
          </cell>
        </row>
        <row r="2296">
          <cell r="K2296">
            <v>45445</v>
          </cell>
        </row>
        <row r="2297">
          <cell r="K2297">
            <v>45445</v>
          </cell>
        </row>
        <row r="2298">
          <cell r="K2298">
            <v>45445</v>
          </cell>
        </row>
        <row r="2299">
          <cell r="K2299">
            <v>45445</v>
          </cell>
        </row>
        <row r="2300">
          <cell r="K2300">
            <v>45445</v>
          </cell>
        </row>
        <row r="2301">
          <cell r="K2301">
            <v>45445</v>
          </cell>
        </row>
        <row r="2302">
          <cell r="K2302">
            <v>45445</v>
          </cell>
        </row>
        <row r="2303">
          <cell r="K2303">
            <v>45445</v>
          </cell>
        </row>
        <row r="2304">
          <cell r="K2304">
            <v>45445</v>
          </cell>
        </row>
        <row r="2305">
          <cell r="K2305">
            <v>45445</v>
          </cell>
        </row>
        <row r="2306">
          <cell r="K2306">
            <v>45445</v>
          </cell>
        </row>
        <row r="2307">
          <cell r="K2307">
            <v>45445</v>
          </cell>
        </row>
        <row r="2308">
          <cell r="K2308">
            <v>45445</v>
          </cell>
        </row>
        <row r="2309">
          <cell r="K2309">
            <v>45445</v>
          </cell>
        </row>
        <row r="2310">
          <cell r="K2310">
            <v>45445</v>
          </cell>
        </row>
        <row r="2311">
          <cell r="K2311">
            <v>45445</v>
          </cell>
        </row>
        <row r="2312">
          <cell r="K2312">
            <v>45445</v>
          </cell>
        </row>
        <row r="2313">
          <cell r="K2313">
            <v>45445</v>
          </cell>
        </row>
        <row r="2314">
          <cell r="K2314">
            <v>45445</v>
          </cell>
        </row>
        <row r="2315">
          <cell r="K2315">
            <v>45445</v>
          </cell>
        </row>
        <row r="2316">
          <cell r="K2316">
            <v>45445</v>
          </cell>
        </row>
        <row r="2317">
          <cell r="K2317">
            <v>45445</v>
          </cell>
        </row>
        <row r="2318">
          <cell r="K2318">
            <v>45445</v>
          </cell>
        </row>
        <row r="2319">
          <cell r="K2319">
            <v>45445</v>
          </cell>
        </row>
        <row r="2320">
          <cell r="K2320">
            <v>45445</v>
          </cell>
        </row>
        <row r="2321">
          <cell r="K2321">
            <v>45445</v>
          </cell>
        </row>
        <row r="2322">
          <cell r="K2322">
            <v>45445</v>
          </cell>
        </row>
        <row r="2323">
          <cell r="K2323">
            <v>45445</v>
          </cell>
        </row>
        <row r="2324">
          <cell r="K2324">
            <v>45445</v>
          </cell>
        </row>
        <row r="2325">
          <cell r="K2325">
            <v>45445</v>
          </cell>
        </row>
        <row r="2326">
          <cell r="K2326">
            <v>45445</v>
          </cell>
        </row>
        <row r="2327">
          <cell r="K2327">
            <v>45445</v>
          </cell>
        </row>
        <row r="2328">
          <cell r="K2328">
            <v>45445</v>
          </cell>
        </row>
        <row r="2329">
          <cell r="K2329">
            <v>45445</v>
          </cell>
        </row>
        <row r="2330">
          <cell r="K2330">
            <v>45445</v>
          </cell>
        </row>
        <row r="2331">
          <cell r="K2331">
            <v>45445</v>
          </cell>
        </row>
        <row r="2332">
          <cell r="K2332">
            <v>45445</v>
          </cell>
        </row>
        <row r="2333">
          <cell r="K2333">
            <v>45445</v>
          </cell>
        </row>
        <row r="2334">
          <cell r="K2334">
            <v>45445</v>
          </cell>
        </row>
        <row r="2335">
          <cell r="K2335">
            <v>45445</v>
          </cell>
        </row>
        <row r="2336">
          <cell r="K2336">
            <v>45445</v>
          </cell>
        </row>
        <row r="2337">
          <cell r="K2337">
            <v>45445</v>
          </cell>
        </row>
        <row r="2338">
          <cell r="K2338">
            <v>45445</v>
          </cell>
        </row>
        <row r="2339">
          <cell r="K2339">
            <v>45445</v>
          </cell>
        </row>
        <row r="2340">
          <cell r="K2340">
            <v>45445</v>
          </cell>
        </row>
        <row r="2341">
          <cell r="K2341">
            <v>45445</v>
          </cell>
        </row>
        <row r="2342">
          <cell r="K2342">
            <v>45445</v>
          </cell>
        </row>
        <row r="2343">
          <cell r="K2343">
            <v>45445</v>
          </cell>
        </row>
        <row r="2344">
          <cell r="K2344">
            <v>45445</v>
          </cell>
        </row>
        <row r="2345">
          <cell r="K2345">
            <v>45445</v>
          </cell>
        </row>
        <row r="2346">
          <cell r="K2346">
            <v>45445</v>
          </cell>
        </row>
        <row r="2347">
          <cell r="K2347">
            <v>45445</v>
          </cell>
        </row>
        <row r="2348">
          <cell r="K2348">
            <v>45445</v>
          </cell>
        </row>
        <row r="2349">
          <cell r="K2349">
            <v>45445</v>
          </cell>
        </row>
        <row r="2350">
          <cell r="K2350">
            <v>45445</v>
          </cell>
        </row>
        <row r="2351">
          <cell r="K2351">
            <v>45445</v>
          </cell>
        </row>
        <row r="2352">
          <cell r="K2352">
            <v>45445</v>
          </cell>
        </row>
        <row r="2353">
          <cell r="K2353">
            <v>45445</v>
          </cell>
        </row>
        <row r="2354">
          <cell r="K2354">
            <v>45445</v>
          </cell>
        </row>
        <row r="2355">
          <cell r="K2355">
            <v>45445</v>
          </cell>
        </row>
        <row r="2356">
          <cell r="K2356">
            <v>45445</v>
          </cell>
        </row>
        <row r="2357">
          <cell r="K2357">
            <v>45445</v>
          </cell>
        </row>
        <row r="2358">
          <cell r="K2358">
            <v>45445</v>
          </cell>
        </row>
        <row r="2359">
          <cell r="K2359">
            <v>45445</v>
          </cell>
        </row>
        <row r="2360">
          <cell r="K2360">
            <v>45445</v>
          </cell>
        </row>
        <row r="2361">
          <cell r="K2361">
            <v>45445</v>
          </cell>
        </row>
        <row r="2362">
          <cell r="K2362">
            <v>45445</v>
          </cell>
        </row>
        <row r="2363">
          <cell r="K2363">
            <v>45445</v>
          </cell>
        </row>
        <row r="2364">
          <cell r="K2364">
            <v>45445</v>
          </cell>
        </row>
        <row r="2365">
          <cell r="K2365">
            <v>45445</v>
          </cell>
        </row>
        <row r="2366">
          <cell r="K2366">
            <v>45445</v>
          </cell>
        </row>
        <row r="2367">
          <cell r="K2367">
            <v>45445</v>
          </cell>
        </row>
        <row r="2368">
          <cell r="K2368">
            <v>45445</v>
          </cell>
        </row>
        <row r="2369">
          <cell r="K2369">
            <v>45445</v>
          </cell>
        </row>
        <row r="2370">
          <cell r="K2370">
            <v>45445</v>
          </cell>
        </row>
        <row r="2371">
          <cell r="K2371">
            <v>45445</v>
          </cell>
        </row>
        <row r="2372">
          <cell r="K2372">
            <v>45445</v>
          </cell>
        </row>
        <row r="2373">
          <cell r="K2373">
            <v>45445</v>
          </cell>
        </row>
        <row r="2374">
          <cell r="K2374">
            <v>45445</v>
          </cell>
        </row>
        <row r="2375">
          <cell r="K2375">
            <v>45445</v>
          </cell>
        </row>
        <row r="2376">
          <cell r="K2376">
            <v>45445</v>
          </cell>
        </row>
        <row r="2377">
          <cell r="K2377">
            <v>45445</v>
          </cell>
        </row>
        <row r="2378">
          <cell r="K2378">
            <v>45445</v>
          </cell>
        </row>
        <row r="2379">
          <cell r="K2379">
            <v>45445</v>
          </cell>
        </row>
        <row r="2380">
          <cell r="K2380">
            <v>45445</v>
          </cell>
        </row>
        <row r="2381">
          <cell r="K2381">
            <v>45445</v>
          </cell>
        </row>
        <row r="2382">
          <cell r="K2382">
            <v>45445</v>
          </cell>
        </row>
        <row r="2383">
          <cell r="K2383">
            <v>45445</v>
          </cell>
        </row>
        <row r="2384">
          <cell r="K2384">
            <v>45445</v>
          </cell>
        </row>
        <row r="2385">
          <cell r="K2385">
            <v>45445</v>
          </cell>
        </row>
        <row r="2386">
          <cell r="K2386">
            <v>45445</v>
          </cell>
        </row>
        <row r="2387">
          <cell r="K2387">
            <v>45445</v>
          </cell>
        </row>
        <row r="2388">
          <cell r="K2388">
            <v>45445</v>
          </cell>
        </row>
        <row r="2389">
          <cell r="K2389">
            <v>45445</v>
          </cell>
        </row>
        <row r="2390">
          <cell r="K2390">
            <v>45445</v>
          </cell>
        </row>
        <row r="2391">
          <cell r="K2391">
            <v>45445</v>
          </cell>
        </row>
        <row r="2392">
          <cell r="K2392">
            <v>45445</v>
          </cell>
        </row>
        <row r="2393">
          <cell r="K2393">
            <v>45445</v>
          </cell>
        </row>
        <row r="2394">
          <cell r="K2394">
            <v>45445</v>
          </cell>
        </row>
        <row r="2395">
          <cell r="K2395">
            <v>45445</v>
          </cell>
        </row>
        <row r="2396">
          <cell r="K2396">
            <v>45445</v>
          </cell>
        </row>
        <row r="2397">
          <cell r="K2397">
            <v>45445</v>
          </cell>
        </row>
        <row r="2398">
          <cell r="K2398">
            <v>45445</v>
          </cell>
        </row>
        <row r="2399">
          <cell r="K2399">
            <v>45445</v>
          </cell>
        </row>
        <row r="2400">
          <cell r="K2400">
            <v>45445</v>
          </cell>
        </row>
        <row r="2401">
          <cell r="K2401">
            <v>45445</v>
          </cell>
        </row>
        <row r="2402">
          <cell r="K2402">
            <v>45445</v>
          </cell>
        </row>
        <row r="2403">
          <cell r="K2403">
            <v>45445</v>
          </cell>
        </row>
        <row r="2404">
          <cell r="K2404">
            <v>45445</v>
          </cell>
        </row>
        <row r="2405">
          <cell r="K2405">
            <v>45445</v>
          </cell>
        </row>
        <row r="2406">
          <cell r="K2406">
            <v>45445</v>
          </cell>
        </row>
        <row r="2407">
          <cell r="K2407">
            <v>45445</v>
          </cell>
        </row>
        <row r="2408">
          <cell r="K2408">
            <v>45445</v>
          </cell>
        </row>
        <row r="2409">
          <cell r="K2409">
            <v>45445</v>
          </cell>
        </row>
        <row r="2410">
          <cell r="K2410">
            <v>45445</v>
          </cell>
        </row>
        <row r="2411">
          <cell r="K2411">
            <v>45445</v>
          </cell>
        </row>
        <row r="2412">
          <cell r="K2412">
            <v>45445</v>
          </cell>
        </row>
        <row r="2413">
          <cell r="K2413">
            <v>45445</v>
          </cell>
        </row>
        <row r="2414">
          <cell r="K2414">
            <v>45445</v>
          </cell>
        </row>
        <row r="2415">
          <cell r="K2415">
            <v>45445</v>
          </cell>
        </row>
        <row r="2416">
          <cell r="K2416">
            <v>45445</v>
          </cell>
        </row>
        <row r="2417">
          <cell r="K2417">
            <v>45445</v>
          </cell>
        </row>
        <row r="2418">
          <cell r="K2418">
            <v>45445</v>
          </cell>
        </row>
        <row r="2419">
          <cell r="K2419">
            <v>45445</v>
          </cell>
        </row>
        <row r="2420">
          <cell r="K2420">
            <v>45445</v>
          </cell>
        </row>
        <row r="2421">
          <cell r="K2421">
            <v>45445</v>
          </cell>
        </row>
        <row r="2422">
          <cell r="K2422">
            <v>45445</v>
          </cell>
        </row>
        <row r="2423">
          <cell r="K2423">
            <v>45445</v>
          </cell>
        </row>
        <row r="2424">
          <cell r="K2424">
            <v>45445</v>
          </cell>
        </row>
        <row r="2425">
          <cell r="K2425">
            <v>45445</v>
          </cell>
        </row>
        <row r="2426">
          <cell r="K2426">
            <v>45445</v>
          </cell>
        </row>
        <row r="2427">
          <cell r="K2427">
            <v>45445</v>
          </cell>
        </row>
        <row r="2428">
          <cell r="K2428">
            <v>45445</v>
          </cell>
        </row>
        <row r="2429">
          <cell r="K2429">
            <v>45445</v>
          </cell>
        </row>
        <row r="2430">
          <cell r="K2430">
            <v>45445</v>
          </cell>
        </row>
        <row r="2431">
          <cell r="K2431">
            <v>45445</v>
          </cell>
        </row>
        <row r="2432">
          <cell r="K2432">
            <v>45445</v>
          </cell>
        </row>
        <row r="2433">
          <cell r="K2433">
            <v>45445</v>
          </cell>
        </row>
        <row r="2434">
          <cell r="K2434">
            <v>45445</v>
          </cell>
        </row>
        <row r="2435">
          <cell r="K2435">
            <v>45445</v>
          </cell>
        </row>
        <row r="2436">
          <cell r="K2436">
            <v>45445</v>
          </cell>
        </row>
        <row r="2437">
          <cell r="K2437">
            <v>45445</v>
          </cell>
        </row>
        <row r="2438">
          <cell r="K2438">
            <v>45445</v>
          </cell>
        </row>
        <row r="2439">
          <cell r="K2439">
            <v>45445</v>
          </cell>
        </row>
        <row r="2440">
          <cell r="K2440">
            <v>45445</v>
          </cell>
        </row>
        <row r="2441">
          <cell r="K2441">
            <v>45445</v>
          </cell>
        </row>
        <row r="2442">
          <cell r="K2442">
            <v>45445</v>
          </cell>
        </row>
        <row r="2443">
          <cell r="K2443">
            <v>45445</v>
          </cell>
        </row>
        <row r="2444">
          <cell r="K2444">
            <v>45445</v>
          </cell>
        </row>
        <row r="2445">
          <cell r="K2445">
            <v>45445</v>
          </cell>
        </row>
        <row r="2446">
          <cell r="K2446">
            <v>45445</v>
          </cell>
        </row>
        <row r="2447">
          <cell r="K2447">
            <v>45445</v>
          </cell>
        </row>
        <row r="2448">
          <cell r="K2448">
            <v>45445</v>
          </cell>
        </row>
        <row r="2449">
          <cell r="K2449">
            <v>45445</v>
          </cell>
        </row>
        <row r="2450">
          <cell r="K2450">
            <v>45445</v>
          </cell>
        </row>
        <row r="2451">
          <cell r="K2451">
            <v>45445</v>
          </cell>
        </row>
        <row r="2452">
          <cell r="K2452">
            <v>45445</v>
          </cell>
        </row>
        <row r="2453">
          <cell r="K2453">
            <v>45445</v>
          </cell>
        </row>
        <row r="2454">
          <cell r="K2454">
            <v>45445</v>
          </cell>
        </row>
        <row r="2455">
          <cell r="K2455">
            <v>45445</v>
          </cell>
        </row>
        <row r="2456">
          <cell r="K2456">
            <v>45445</v>
          </cell>
        </row>
        <row r="2457">
          <cell r="K2457">
            <v>45445</v>
          </cell>
        </row>
        <row r="2458">
          <cell r="K2458">
            <v>45445</v>
          </cell>
        </row>
        <row r="2459">
          <cell r="K2459">
            <v>45445</v>
          </cell>
        </row>
        <row r="2460">
          <cell r="K2460">
            <v>45445</v>
          </cell>
        </row>
        <row r="2461">
          <cell r="K2461">
            <v>45445</v>
          </cell>
        </row>
        <row r="2462">
          <cell r="K2462">
            <v>45445</v>
          </cell>
        </row>
        <row r="2463">
          <cell r="K2463">
            <v>45445</v>
          </cell>
        </row>
        <row r="2464">
          <cell r="K2464">
            <v>45445</v>
          </cell>
        </row>
        <row r="2465">
          <cell r="K2465">
            <v>45445</v>
          </cell>
        </row>
        <row r="2466">
          <cell r="K2466">
            <v>45445</v>
          </cell>
        </row>
        <row r="2467">
          <cell r="K2467">
            <v>45445</v>
          </cell>
        </row>
        <row r="2468">
          <cell r="K2468">
            <v>45445</v>
          </cell>
        </row>
        <row r="2469">
          <cell r="K2469">
            <v>45445</v>
          </cell>
        </row>
        <row r="2470">
          <cell r="K2470">
            <v>45445</v>
          </cell>
        </row>
        <row r="2471">
          <cell r="K2471">
            <v>45445</v>
          </cell>
        </row>
        <row r="2472">
          <cell r="K2472">
            <v>45445</v>
          </cell>
        </row>
        <row r="2473">
          <cell r="K2473">
            <v>45445</v>
          </cell>
        </row>
        <row r="2474">
          <cell r="K2474">
            <v>45445</v>
          </cell>
        </row>
        <row r="2475">
          <cell r="K2475">
            <v>45445</v>
          </cell>
        </row>
        <row r="2476">
          <cell r="K2476">
            <v>45445</v>
          </cell>
        </row>
        <row r="2477">
          <cell r="K2477">
            <v>45445</v>
          </cell>
        </row>
        <row r="2478">
          <cell r="K2478">
            <v>45445</v>
          </cell>
        </row>
        <row r="2479">
          <cell r="K2479">
            <v>45445</v>
          </cell>
        </row>
        <row r="2480">
          <cell r="K2480">
            <v>45445</v>
          </cell>
        </row>
        <row r="2481">
          <cell r="K2481">
            <v>45445</v>
          </cell>
        </row>
        <row r="2482">
          <cell r="K2482">
            <v>45445</v>
          </cell>
        </row>
        <row r="2483">
          <cell r="K2483">
            <v>45445</v>
          </cell>
        </row>
        <row r="2484">
          <cell r="K2484">
            <v>45445</v>
          </cell>
        </row>
        <row r="2485">
          <cell r="K2485">
            <v>45445</v>
          </cell>
        </row>
        <row r="2486">
          <cell r="K2486">
            <v>45445</v>
          </cell>
        </row>
        <row r="2487">
          <cell r="K2487">
            <v>45445</v>
          </cell>
        </row>
        <row r="2488">
          <cell r="K2488">
            <v>45445</v>
          </cell>
        </row>
        <row r="2489">
          <cell r="K2489">
            <v>45445</v>
          </cell>
        </row>
        <row r="2490">
          <cell r="K2490">
            <v>45445</v>
          </cell>
        </row>
        <row r="2491">
          <cell r="K2491">
            <v>45445</v>
          </cell>
        </row>
        <row r="2492">
          <cell r="K2492">
            <v>45445</v>
          </cell>
        </row>
        <row r="2493">
          <cell r="K2493">
            <v>45445</v>
          </cell>
        </row>
        <row r="2494">
          <cell r="K2494">
            <v>45445</v>
          </cell>
        </row>
        <row r="2495">
          <cell r="K2495">
            <v>45445</v>
          </cell>
        </row>
        <row r="2496">
          <cell r="K2496">
            <v>45445</v>
          </cell>
        </row>
        <row r="2497">
          <cell r="K2497">
            <v>45445</v>
          </cell>
        </row>
        <row r="2498">
          <cell r="K2498">
            <v>45445</v>
          </cell>
        </row>
        <row r="2499">
          <cell r="K2499">
            <v>45445</v>
          </cell>
        </row>
        <row r="2500">
          <cell r="K2500">
            <v>45445</v>
          </cell>
        </row>
        <row r="2501">
          <cell r="K2501">
            <v>45445</v>
          </cell>
        </row>
        <row r="2502">
          <cell r="K2502">
            <v>45445</v>
          </cell>
        </row>
        <row r="2503">
          <cell r="K2503">
            <v>45445</v>
          </cell>
        </row>
        <row r="2504">
          <cell r="K2504">
            <v>45445</v>
          </cell>
        </row>
        <row r="2505">
          <cell r="K2505">
            <v>45445</v>
          </cell>
        </row>
        <row r="2506">
          <cell r="K2506">
            <v>45445</v>
          </cell>
        </row>
        <row r="2507">
          <cell r="K2507">
            <v>45445</v>
          </cell>
        </row>
        <row r="2508">
          <cell r="K2508">
            <v>45445</v>
          </cell>
        </row>
        <row r="2509">
          <cell r="K2509">
            <v>45445</v>
          </cell>
        </row>
        <row r="2510">
          <cell r="K2510">
            <v>45445</v>
          </cell>
        </row>
        <row r="2511">
          <cell r="K2511">
            <v>45445</v>
          </cell>
        </row>
        <row r="2512">
          <cell r="K2512">
            <v>45445</v>
          </cell>
        </row>
        <row r="2513">
          <cell r="K2513">
            <v>45445</v>
          </cell>
        </row>
        <row r="2515">
          <cell r="K2515">
            <v>45445</v>
          </cell>
        </row>
        <row r="2516">
          <cell r="K2516">
            <v>45445</v>
          </cell>
        </row>
        <row r="2517">
          <cell r="K2517">
            <v>45445</v>
          </cell>
        </row>
        <row r="2518">
          <cell r="K2518">
            <v>45445</v>
          </cell>
        </row>
        <row r="2519">
          <cell r="K2519">
            <v>45445</v>
          </cell>
        </row>
        <row r="2520">
          <cell r="K2520">
            <v>45445</v>
          </cell>
        </row>
        <row r="2521">
          <cell r="K2521">
            <v>45445</v>
          </cell>
        </row>
        <row r="2522">
          <cell r="K2522">
            <v>45445</v>
          </cell>
        </row>
        <row r="2523">
          <cell r="K2523">
            <v>45445</v>
          </cell>
        </row>
        <row r="2524">
          <cell r="K2524">
            <v>45445</v>
          </cell>
        </row>
        <row r="2525">
          <cell r="K2525">
            <v>45445</v>
          </cell>
        </row>
        <row r="2526">
          <cell r="K2526">
            <v>45445</v>
          </cell>
        </row>
        <row r="2527">
          <cell r="K2527">
            <v>45445</v>
          </cell>
        </row>
        <row r="2528">
          <cell r="K2528">
            <v>45445</v>
          </cell>
        </row>
        <row r="2529">
          <cell r="K2529">
            <v>45445</v>
          </cell>
        </row>
        <row r="2530">
          <cell r="K2530">
            <v>45445</v>
          </cell>
        </row>
        <row r="2531">
          <cell r="K2531">
            <v>45445</v>
          </cell>
        </row>
        <row r="2532">
          <cell r="K2532">
            <v>45445</v>
          </cell>
        </row>
        <row r="2533">
          <cell r="K2533">
            <v>45445</v>
          </cell>
        </row>
        <row r="2534">
          <cell r="K2534">
            <v>45445</v>
          </cell>
        </row>
        <row r="2535">
          <cell r="K2535">
            <v>45445</v>
          </cell>
        </row>
        <row r="2536">
          <cell r="K2536">
            <v>45445</v>
          </cell>
        </row>
        <row r="2537">
          <cell r="K2537">
            <v>45445</v>
          </cell>
        </row>
        <row r="2538">
          <cell r="K2538">
            <v>45445</v>
          </cell>
        </row>
        <row r="2539">
          <cell r="K2539">
            <v>45445</v>
          </cell>
        </row>
        <row r="2540">
          <cell r="K2540">
            <v>45445</v>
          </cell>
        </row>
        <row r="2541">
          <cell r="K2541">
            <v>45445</v>
          </cell>
        </row>
        <row r="2542">
          <cell r="K2542">
            <v>45445</v>
          </cell>
        </row>
        <row r="2543">
          <cell r="K2543">
            <v>45445</v>
          </cell>
        </row>
        <row r="2544">
          <cell r="K2544">
            <v>45445</v>
          </cell>
        </row>
        <row r="2545">
          <cell r="K2545">
            <v>45445</v>
          </cell>
        </row>
        <row r="2546">
          <cell r="K2546">
            <v>45445</v>
          </cell>
        </row>
        <row r="2547">
          <cell r="K2547">
            <v>45445</v>
          </cell>
        </row>
        <row r="2548">
          <cell r="K2548">
            <v>45445</v>
          </cell>
        </row>
        <row r="2549">
          <cell r="K2549">
            <v>45445</v>
          </cell>
        </row>
        <row r="2550">
          <cell r="K2550">
            <v>45445</v>
          </cell>
        </row>
        <row r="2551">
          <cell r="K2551">
            <v>45445</v>
          </cell>
        </row>
        <row r="2552">
          <cell r="K2552">
            <v>45445</v>
          </cell>
        </row>
        <row r="2553">
          <cell r="K2553">
            <v>45445</v>
          </cell>
        </row>
        <row r="2554">
          <cell r="K2554">
            <v>45445</v>
          </cell>
        </row>
        <row r="2555">
          <cell r="K2555">
            <v>45445</v>
          </cell>
        </row>
        <row r="2556">
          <cell r="K2556">
            <v>45445</v>
          </cell>
        </row>
        <row r="2557">
          <cell r="K2557">
            <v>45445</v>
          </cell>
        </row>
        <row r="2558">
          <cell r="K2558">
            <v>45445</v>
          </cell>
        </row>
        <row r="2559">
          <cell r="K2559">
            <v>45445</v>
          </cell>
        </row>
        <row r="2560">
          <cell r="K2560">
            <v>45445</v>
          </cell>
        </row>
        <row r="2561">
          <cell r="K2561">
            <v>45445</v>
          </cell>
        </row>
        <row r="2562">
          <cell r="K2562">
            <v>45445</v>
          </cell>
        </row>
        <row r="2563">
          <cell r="K2563">
            <v>45445</v>
          </cell>
        </row>
        <row r="2564">
          <cell r="K2564">
            <v>45445</v>
          </cell>
        </row>
        <row r="2565">
          <cell r="K2565">
            <v>45445</v>
          </cell>
        </row>
        <row r="2566">
          <cell r="K2566">
            <v>45445</v>
          </cell>
        </row>
        <row r="2567">
          <cell r="K2567">
            <v>45445</v>
          </cell>
        </row>
        <row r="2568">
          <cell r="K2568">
            <v>45445</v>
          </cell>
        </row>
        <row r="2569">
          <cell r="K2569">
            <v>45445</v>
          </cell>
        </row>
        <row r="2570">
          <cell r="K2570">
            <v>45445</v>
          </cell>
        </row>
        <row r="2571">
          <cell r="K2571">
            <v>45445</v>
          </cell>
        </row>
        <row r="2572">
          <cell r="K2572">
            <v>45445</v>
          </cell>
        </row>
        <row r="2573">
          <cell r="K2573">
            <v>45445</v>
          </cell>
        </row>
        <row r="2574">
          <cell r="K2574">
            <v>45445</v>
          </cell>
        </row>
        <row r="2575">
          <cell r="K2575">
            <v>45445</v>
          </cell>
        </row>
        <row r="2576">
          <cell r="K2576">
            <v>45445</v>
          </cell>
        </row>
        <row r="2577">
          <cell r="K2577">
            <v>45445</v>
          </cell>
        </row>
        <row r="2578">
          <cell r="K2578">
            <v>45445</v>
          </cell>
        </row>
        <row r="2579">
          <cell r="K2579">
            <v>45445</v>
          </cell>
        </row>
        <row r="2580">
          <cell r="K2580">
            <v>45445</v>
          </cell>
        </row>
        <row r="2581">
          <cell r="K2581">
            <v>45445</v>
          </cell>
        </row>
        <row r="2582">
          <cell r="K2582">
            <v>45445</v>
          </cell>
        </row>
        <row r="2583">
          <cell r="K2583">
            <v>45445</v>
          </cell>
        </row>
        <row r="2584">
          <cell r="K2584">
            <v>45445</v>
          </cell>
        </row>
        <row r="2585">
          <cell r="K2585">
            <v>45445</v>
          </cell>
        </row>
        <row r="2586">
          <cell r="K2586">
            <v>45445</v>
          </cell>
        </row>
        <row r="2587">
          <cell r="K2587">
            <v>45445</v>
          </cell>
        </row>
        <row r="2588">
          <cell r="K2588">
            <v>45445</v>
          </cell>
        </row>
        <row r="2589">
          <cell r="K2589">
            <v>45445</v>
          </cell>
        </row>
        <row r="2590">
          <cell r="K2590">
            <v>45445</v>
          </cell>
        </row>
        <row r="2591">
          <cell r="K2591">
            <v>45445</v>
          </cell>
        </row>
        <row r="2592">
          <cell r="K2592">
            <v>45445</v>
          </cell>
        </row>
        <row r="2593">
          <cell r="K2593">
            <v>45445</v>
          </cell>
        </row>
        <row r="2594">
          <cell r="K2594">
            <v>45445</v>
          </cell>
        </row>
        <row r="2595">
          <cell r="K2595">
            <v>45445</v>
          </cell>
        </row>
        <row r="2596">
          <cell r="K2596">
            <v>45445</v>
          </cell>
        </row>
        <row r="2597">
          <cell r="K2597">
            <v>45445</v>
          </cell>
        </row>
        <row r="2598">
          <cell r="K2598">
            <v>45445</v>
          </cell>
        </row>
        <row r="2599">
          <cell r="K2599">
            <v>45445</v>
          </cell>
        </row>
        <row r="2600">
          <cell r="K2600">
            <v>45445</v>
          </cell>
        </row>
        <row r="2601">
          <cell r="K2601">
            <v>45445</v>
          </cell>
        </row>
        <row r="2602">
          <cell r="K2602">
            <v>45445</v>
          </cell>
        </row>
        <row r="2603">
          <cell r="K2603">
            <v>45445</v>
          </cell>
        </row>
        <row r="2604">
          <cell r="K2604">
            <v>45445</v>
          </cell>
        </row>
        <row r="2605">
          <cell r="K2605">
            <v>45445</v>
          </cell>
        </row>
        <row r="2606">
          <cell r="K2606">
            <v>45445</v>
          </cell>
        </row>
        <row r="2607">
          <cell r="K2607">
            <v>45445</v>
          </cell>
        </row>
        <row r="2608">
          <cell r="K2608">
            <v>45445</v>
          </cell>
        </row>
        <row r="2609">
          <cell r="K2609">
            <v>45445</v>
          </cell>
        </row>
        <row r="2610">
          <cell r="K2610">
            <v>45445</v>
          </cell>
        </row>
        <row r="2611">
          <cell r="K2611">
            <v>45445</v>
          </cell>
        </row>
        <row r="2612">
          <cell r="K2612">
            <v>45445</v>
          </cell>
        </row>
        <row r="2613">
          <cell r="K2613">
            <v>45445</v>
          </cell>
        </row>
        <row r="2614">
          <cell r="K2614">
            <v>45445</v>
          </cell>
        </row>
        <row r="2615">
          <cell r="K2615">
            <v>45445</v>
          </cell>
        </row>
        <row r="2616">
          <cell r="K2616">
            <v>45445</v>
          </cell>
        </row>
        <row r="2617">
          <cell r="K2617">
            <v>45445</v>
          </cell>
        </row>
        <row r="2618">
          <cell r="K2618">
            <v>45445</v>
          </cell>
        </row>
        <row r="2619">
          <cell r="K2619">
            <v>45445</v>
          </cell>
        </row>
        <row r="2620">
          <cell r="K2620">
            <v>45445</v>
          </cell>
        </row>
        <row r="2621">
          <cell r="K2621">
            <v>45445</v>
          </cell>
        </row>
        <row r="2622">
          <cell r="K2622">
            <v>45445</v>
          </cell>
        </row>
        <row r="2623">
          <cell r="K2623">
            <v>45445</v>
          </cell>
        </row>
        <row r="2624">
          <cell r="K2624">
            <v>45445</v>
          </cell>
        </row>
        <row r="2625">
          <cell r="K2625">
            <v>45445</v>
          </cell>
        </row>
        <row r="2626">
          <cell r="K2626">
            <v>45445</v>
          </cell>
        </row>
        <row r="2627">
          <cell r="K2627">
            <v>45445</v>
          </cell>
        </row>
        <row r="2628">
          <cell r="K2628">
            <v>45445</v>
          </cell>
        </row>
        <row r="2629">
          <cell r="K2629">
            <v>45445</v>
          </cell>
        </row>
        <row r="2630">
          <cell r="K2630">
            <v>45445</v>
          </cell>
        </row>
        <row r="2631">
          <cell r="K2631">
            <v>45445</v>
          </cell>
        </row>
        <row r="2632">
          <cell r="K2632">
            <v>45445</v>
          </cell>
        </row>
        <row r="2633">
          <cell r="K2633">
            <v>45445</v>
          </cell>
        </row>
        <row r="2634">
          <cell r="K2634">
            <v>45445</v>
          </cell>
        </row>
        <row r="2635">
          <cell r="K2635">
            <v>45445</v>
          </cell>
        </row>
        <row r="2636">
          <cell r="K2636">
            <v>45445</v>
          </cell>
        </row>
        <row r="2637">
          <cell r="K2637">
            <v>45445</v>
          </cell>
        </row>
        <row r="2638">
          <cell r="K2638">
            <v>45445</v>
          </cell>
        </row>
        <row r="2639">
          <cell r="K2639">
            <v>45445</v>
          </cell>
        </row>
        <row r="2640">
          <cell r="K2640">
            <v>45445</v>
          </cell>
        </row>
        <row r="2641">
          <cell r="K2641">
            <v>45445</v>
          </cell>
        </row>
        <row r="2642">
          <cell r="K2642">
            <v>45445</v>
          </cell>
        </row>
        <row r="2643">
          <cell r="K2643">
            <v>45445</v>
          </cell>
        </row>
        <row r="2644">
          <cell r="K2644">
            <v>45445</v>
          </cell>
        </row>
        <row r="2645">
          <cell r="K2645">
            <v>45445</v>
          </cell>
        </row>
        <row r="2646">
          <cell r="K2646">
            <v>45445</v>
          </cell>
        </row>
        <row r="2647">
          <cell r="K2647">
            <v>45445</v>
          </cell>
        </row>
        <row r="2648">
          <cell r="K2648">
            <v>45445</v>
          </cell>
        </row>
        <row r="2649">
          <cell r="K2649">
            <v>45445</v>
          </cell>
        </row>
        <row r="2650">
          <cell r="K2650">
            <v>45445</v>
          </cell>
        </row>
        <row r="2651">
          <cell r="K2651">
            <v>45445</v>
          </cell>
        </row>
        <row r="2652">
          <cell r="K2652">
            <v>45445</v>
          </cell>
        </row>
        <row r="2653">
          <cell r="K2653">
            <v>45445</v>
          </cell>
        </row>
        <row r="2654">
          <cell r="K2654">
            <v>45445</v>
          </cell>
        </row>
        <row r="2655">
          <cell r="K2655">
            <v>45445</v>
          </cell>
        </row>
        <row r="2656">
          <cell r="K2656">
            <v>45445</v>
          </cell>
        </row>
        <row r="2657">
          <cell r="K2657">
            <v>45445</v>
          </cell>
        </row>
        <row r="2658">
          <cell r="K2658">
            <v>45445</v>
          </cell>
        </row>
        <row r="2659">
          <cell r="K2659">
            <v>45445</v>
          </cell>
        </row>
        <row r="2660">
          <cell r="K2660">
            <v>45445</v>
          </cell>
        </row>
        <row r="2661">
          <cell r="K2661">
            <v>45445</v>
          </cell>
        </row>
        <row r="2662">
          <cell r="K2662">
            <v>45445</v>
          </cell>
        </row>
        <row r="2663">
          <cell r="K2663">
            <v>45445</v>
          </cell>
        </row>
        <row r="2664">
          <cell r="K2664">
            <v>45445</v>
          </cell>
        </row>
        <row r="2665">
          <cell r="K2665">
            <v>45445</v>
          </cell>
        </row>
        <row r="2666">
          <cell r="K2666">
            <v>45445</v>
          </cell>
        </row>
        <row r="2667">
          <cell r="K2667">
            <v>45445</v>
          </cell>
        </row>
        <row r="2668">
          <cell r="K2668">
            <v>45445</v>
          </cell>
        </row>
        <row r="2669">
          <cell r="K2669">
            <v>45445</v>
          </cell>
        </row>
        <row r="2670">
          <cell r="K2670">
            <v>45445</v>
          </cell>
        </row>
        <row r="2671">
          <cell r="K2671">
            <v>45445</v>
          </cell>
        </row>
        <row r="2672">
          <cell r="K2672">
            <v>45445</v>
          </cell>
        </row>
        <row r="2673">
          <cell r="K2673">
            <v>45445</v>
          </cell>
        </row>
        <row r="2674">
          <cell r="K2674">
            <v>45445</v>
          </cell>
        </row>
        <row r="2675">
          <cell r="K2675">
            <v>45445</v>
          </cell>
        </row>
        <row r="2676">
          <cell r="K2676">
            <v>45445</v>
          </cell>
        </row>
        <row r="2677">
          <cell r="K2677">
            <v>45445</v>
          </cell>
        </row>
        <row r="2678">
          <cell r="K2678">
            <v>45445</v>
          </cell>
        </row>
        <row r="2679">
          <cell r="K2679">
            <v>45445</v>
          </cell>
        </row>
        <row r="2680">
          <cell r="K2680">
            <v>45445</v>
          </cell>
        </row>
        <row r="2681">
          <cell r="K2681">
            <v>45445</v>
          </cell>
        </row>
        <row r="2682">
          <cell r="K2682">
            <v>45445</v>
          </cell>
        </row>
        <row r="2683">
          <cell r="K2683">
            <v>45445</v>
          </cell>
        </row>
        <row r="2684">
          <cell r="K2684">
            <v>45445</v>
          </cell>
        </row>
        <row r="2685">
          <cell r="K2685">
            <v>45445</v>
          </cell>
        </row>
        <row r="2686">
          <cell r="K2686">
            <v>45445</v>
          </cell>
        </row>
        <row r="2687">
          <cell r="K2687">
            <v>45445</v>
          </cell>
        </row>
        <row r="2688">
          <cell r="K2688">
            <v>45445</v>
          </cell>
        </row>
        <row r="2689">
          <cell r="K2689">
            <v>45445</v>
          </cell>
        </row>
        <row r="2690">
          <cell r="K2690">
            <v>45445</v>
          </cell>
        </row>
        <row r="2691">
          <cell r="K2691">
            <v>45445</v>
          </cell>
        </row>
        <row r="2692">
          <cell r="K2692">
            <v>45445</v>
          </cell>
        </row>
        <row r="2693">
          <cell r="K2693">
            <v>45445</v>
          </cell>
        </row>
        <row r="2694">
          <cell r="K2694">
            <v>45445</v>
          </cell>
        </row>
        <row r="2695">
          <cell r="K2695">
            <v>45445</v>
          </cell>
        </row>
        <row r="2696">
          <cell r="K2696">
            <v>45445</v>
          </cell>
        </row>
        <row r="2697">
          <cell r="K2697">
            <v>45445</v>
          </cell>
        </row>
        <row r="2698">
          <cell r="K2698">
            <v>45445</v>
          </cell>
        </row>
        <row r="2699">
          <cell r="K2699">
            <v>45445</v>
          </cell>
        </row>
        <row r="2700">
          <cell r="K2700">
            <v>45445</v>
          </cell>
        </row>
        <row r="2701">
          <cell r="K2701">
            <v>45445</v>
          </cell>
        </row>
        <row r="2702">
          <cell r="K2702">
            <v>45445</v>
          </cell>
        </row>
        <row r="2703">
          <cell r="K2703">
            <v>45445</v>
          </cell>
        </row>
        <row r="2704">
          <cell r="K2704">
            <v>45445</v>
          </cell>
        </row>
        <row r="2705">
          <cell r="K2705">
            <v>45445</v>
          </cell>
        </row>
        <row r="2706">
          <cell r="K2706">
            <v>45445</v>
          </cell>
        </row>
        <row r="2707">
          <cell r="K2707">
            <v>45445</v>
          </cell>
        </row>
        <row r="2708">
          <cell r="K2708">
            <v>45445</v>
          </cell>
        </row>
        <row r="2709">
          <cell r="K2709">
            <v>45445</v>
          </cell>
        </row>
        <row r="2710">
          <cell r="K2710">
            <v>45445</v>
          </cell>
        </row>
        <row r="2711">
          <cell r="K2711">
            <v>45445</v>
          </cell>
        </row>
        <row r="2712">
          <cell r="K2712">
            <v>45445</v>
          </cell>
        </row>
        <row r="2713">
          <cell r="K2713">
            <v>45445</v>
          </cell>
        </row>
        <row r="2714">
          <cell r="K2714">
            <v>45445</v>
          </cell>
        </row>
        <row r="2715">
          <cell r="K2715">
            <v>45445</v>
          </cell>
        </row>
        <row r="2716">
          <cell r="K2716">
            <v>45445</v>
          </cell>
        </row>
        <row r="2717">
          <cell r="K2717">
            <v>45445</v>
          </cell>
        </row>
        <row r="2718">
          <cell r="K2718">
            <v>45445</v>
          </cell>
        </row>
        <row r="2719">
          <cell r="K2719">
            <v>45445</v>
          </cell>
        </row>
        <row r="2720">
          <cell r="K2720">
            <v>45445</v>
          </cell>
        </row>
        <row r="2721">
          <cell r="K2721">
            <v>45445</v>
          </cell>
        </row>
        <row r="2722">
          <cell r="K2722">
            <v>45445</v>
          </cell>
        </row>
        <row r="2723">
          <cell r="K2723">
            <v>45445</v>
          </cell>
        </row>
        <row r="2724">
          <cell r="K2724">
            <v>45445</v>
          </cell>
        </row>
        <row r="2725">
          <cell r="K2725">
            <v>45445</v>
          </cell>
        </row>
        <row r="2726">
          <cell r="K2726">
            <v>45445</v>
          </cell>
        </row>
        <row r="2727">
          <cell r="K2727">
            <v>45445</v>
          </cell>
        </row>
        <row r="2728">
          <cell r="K2728">
            <v>45445</v>
          </cell>
        </row>
        <row r="2729">
          <cell r="K2729">
            <v>45445</v>
          </cell>
        </row>
        <row r="2730">
          <cell r="K2730">
            <v>45445</v>
          </cell>
        </row>
        <row r="2731">
          <cell r="K2731">
            <v>45445</v>
          </cell>
        </row>
        <row r="2732">
          <cell r="K2732">
            <v>45445</v>
          </cell>
        </row>
        <row r="2733">
          <cell r="K2733">
            <v>45445</v>
          </cell>
        </row>
        <row r="2734">
          <cell r="K2734">
            <v>45445</v>
          </cell>
        </row>
        <row r="2735">
          <cell r="K2735">
            <v>45445</v>
          </cell>
        </row>
        <row r="2736">
          <cell r="K2736">
            <v>45445</v>
          </cell>
        </row>
        <row r="2737">
          <cell r="K2737">
            <v>45445</v>
          </cell>
        </row>
        <row r="2738">
          <cell r="K2738">
            <v>45445</v>
          </cell>
        </row>
        <row r="2739">
          <cell r="K2739">
            <v>45445</v>
          </cell>
        </row>
        <row r="2740">
          <cell r="K2740">
            <v>45445</v>
          </cell>
        </row>
        <row r="2741">
          <cell r="K2741">
            <v>45445</v>
          </cell>
        </row>
        <row r="2742">
          <cell r="K2742">
            <v>45445</v>
          </cell>
        </row>
        <row r="2743">
          <cell r="K2743">
            <v>45445</v>
          </cell>
        </row>
        <row r="2744">
          <cell r="K2744">
            <v>45445</v>
          </cell>
        </row>
        <row r="2745">
          <cell r="K2745">
            <v>45445</v>
          </cell>
        </row>
        <row r="2746">
          <cell r="K2746">
            <v>45445</v>
          </cell>
        </row>
        <row r="2747">
          <cell r="K2747">
            <v>45445</v>
          </cell>
        </row>
        <row r="2748">
          <cell r="K2748">
            <v>45445</v>
          </cell>
        </row>
        <row r="2749">
          <cell r="K2749">
            <v>45445</v>
          </cell>
        </row>
        <row r="2750">
          <cell r="K2750">
            <v>45445</v>
          </cell>
        </row>
        <row r="2751">
          <cell r="K2751">
            <v>45445</v>
          </cell>
        </row>
        <row r="2752">
          <cell r="K2752">
            <v>45445</v>
          </cell>
        </row>
        <row r="2753">
          <cell r="K2753">
            <v>45445</v>
          </cell>
        </row>
        <row r="2754">
          <cell r="K2754">
            <v>45445</v>
          </cell>
        </row>
        <row r="2755">
          <cell r="K2755">
            <v>45445</v>
          </cell>
        </row>
        <row r="2756">
          <cell r="K2756">
            <v>45445</v>
          </cell>
        </row>
        <row r="2757">
          <cell r="K2757">
            <v>45445</v>
          </cell>
        </row>
        <row r="2758">
          <cell r="K2758">
            <v>45445</v>
          </cell>
        </row>
        <row r="2759">
          <cell r="K2759">
            <v>45445</v>
          </cell>
        </row>
        <row r="2760">
          <cell r="K2760">
            <v>45445</v>
          </cell>
        </row>
        <row r="2761">
          <cell r="K2761">
            <v>45445</v>
          </cell>
        </row>
        <row r="2762">
          <cell r="K2762">
            <v>45445</v>
          </cell>
        </row>
        <row r="2763">
          <cell r="K2763">
            <v>45445</v>
          </cell>
        </row>
        <row r="2764">
          <cell r="K2764">
            <v>45445</v>
          </cell>
        </row>
        <row r="2765">
          <cell r="K2765">
            <v>45445</v>
          </cell>
        </row>
        <row r="2766">
          <cell r="K2766">
            <v>45445</v>
          </cell>
        </row>
        <row r="2767">
          <cell r="K2767">
            <v>45445</v>
          </cell>
        </row>
        <row r="2768">
          <cell r="K2768">
            <v>45445</v>
          </cell>
        </row>
        <row r="2769">
          <cell r="K2769">
            <v>45445</v>
          </cell>
        </row>
        <row r="2770">
          <cell r="K2770">
            <v>45445</v>
          </cell>
        </row>
        <row r="2771">
          <cell r="K2771">
            <v>45445</v>
          </cell>
        </row>
        <row r="2772">
          <cell r="K2772">
            <v>45445</v>
          </cell>
        </row>
        <row r="2773">
          <cell r="K2773">
            <v>45445</v>
          </cell>
        </row>
        <row r="2774">
          <cell r="K2774">
            <v>45445</v>
          </cell>
        </row>
        <row r="2775">
          <cell r="K2775">
            <v>45445</v>
          </cell>
        </row>
        <row r="2776">
          <cell r="K2776">
            <v>45445</v>
          </cell>
        </row>
        <row r="2777">
          <cell r="K2777">
            <v>45445</v>
          </cell>
        </row>
        <row r="2778">
          <cell r="K2778">
            <v>45445</v>
          </cell>
        </row>
        <row r="2779">
          <cell r="K2779">
            <v>45445</v>
          </cell>
        </row>
        <row r="2780">
          <cell r="K2780">
            <v>45445</v>
          </cell>
        </row>
        <row r="2781">
          <cell r="K2781">
            <v>45445</v>
          </cell>
        </row>
        <row r="2782">
          <cell r="K2782">
            <v>45445</v>
          </cell>
        </row>
        <row r="2783">
          <cell r="K2783">
            <v>45445</v>
          </cell>
        </row>
        <row r="2784">
          <cell r="K2784">
            <v>45445</v>
          </cell>
        </row>
        <row r="2785">
          <cell r="K2785">
            <v>45445</v>
          </cell>
        </row>
        <row r="2786">
          <cell r="K2786">
            <v>45445</v>
          </cell>
        </row>
        <row r="2787">
          <cell r="K2787">
            <v>45445</v>
          </cell>
        </row>
        <row r="2788">
          <cell r="K2788">
            <v>45445</v>
          </cell>
        </row>
        <row r="2789">
          <cell r="K2789">
            <v>45445</v>
          </cell>
        </row>
        <row r="2790">
          <cell r="K2790">
            <v>45445</v>
          </cell>
        </row>
        <row r="2791">
          <cell r="K2791">
            <v>45445</v>
          </cell>
        </row>
        <row r="2792">
          <cell r="K2792">
            <v>45445</v>
          </cell>
        </row>
        <row r="2793">
          <cell r="K2793">
            <v>45445</v>
          </cell>
        </row>
        <row r="2794">
          <cell r="K2794">
            <v>45445</v>
          </cell>
        </row>
        <row r="2795">
          <cell r="K2795">
            <v>45445</v>
          </cell>
        </row>
        <row r="2796">
          <cell r="K2796">
            <v>45445</v>
          </cell>
        </row>
        <row r="2797">
          <cell r="K2797">
            <v>45445</v>
          </cell>
        </row>
        <row r="2798">
          <cell r="K2798">
            <v>45445</v>
          </cell>
        </row>
        <row r="2799">
          <cell r="K2799">
            <v>45445</v>
          </cell>
        </row>
        <row r="2800">
          <cell r="K2800">
            <v>45445</v>
          </cell>
        </row>
        <row r="2801">
          <cell r="K2801">
            <v>45445</v>
          </cell>
        </row>
        <row r="2802">
          <cell r="K2802">
            <v>45445</v>
          </cell>
        </row>
        <row r="2803">
          <cell r="K2803">
            <v>45445</v>
          </cell>
        </row>
        <row r="2804">
          <cell r="K2804">
            <v>45445</v>
          </cell>
        </row>
        <row r="2805">
          <cell r="K2805">
            <v>45445</v>
          </cell>
        </row>
        <row r="2806">
          <cell r="K2806">
            <v>45445</v>
          </cell>
        </row>
        <row r="2807">
          <cell r="K2807">
            <v>45445</v>
          </cell>
        </row>
        <row r="2808">
          <cell r="K2808">
            <v>45445</v>
          </cell>
        </row>
        <row r="2809">
          <cell r="K2809">
            <v>45445</v>
          </cell>
        </row>
        <row r="2810">
          <cell r="K2810">
            <v>45445</v>
          </cell>
        </row>
        <row r="2811">
          <cell r="K2811">
            <v>45445</v>
          </cell>
        </row>
        <row r="2812">
          <cell r="K2812">
            <v>45445</v>
          </cell>
        </row>
        <row r="2813">
          <cell r="K2813">
            <v>45445</v>
          </cell>
        </row>
        <row r="2814">
          <cell r="K2814">
            <v>45445</v>
          </cell>
        </row>
        <row r="2815">
          <cell r="K2815">
            <v>45445</v>
          </cell>
        </row>
        <row r="2816">
          <cell r="K2816">
            <v>45445</v>
          </cell>
        </row>
        <row r="2817">
          <cell r="K2817">
            <v>45445</v>
          </cell>
        </row>
        <row r="2818">
          <cell r="K2818">
            <v>45445</v>
          </cell>
        </row>
        <row r="2819">
          <cell r="K2819">
            <v>45445</v>
          </cell>
        </row>
        <row r="2820">
          <cell r="K2820">
            <v>45445</v>
          </cell>
        </row>
        <row r="2821">
          <cell r="K2821">
            <v>45445</v>
          </cell>
        </row>
        <row r="2822">
          <cell r="K2822">
            <v>45445</v>
          </cell>
        </row>
        <row r="2823">
          <cell r="K2823">
            <v>45445</v>
          </cell>
        </row>
        <row r="2824">
          <cell r="K2824">
            <v>45445</v>
          </cell>
        </row>
        <row r="2825">
          <cell r="K2825">
            <v>45445</v>
          </cell>
        </row>
        <row r="2826">
          <cell r="K2826">
            <v>45445</v>
          </cell>
        </row>
        <row r="2827">
          <cell r="K2827">
            <v>45445</v>
          </cell>
        </row>
        <row r="2828">
          <cell r="K2828">
            <v>45445</v>
          </cell>
        </row>
        <row r="2829">
          <cell r="K2829">
            <v>45445</v>
          </cell>
        </row>
        <row r="2830">
          <cell r="K2830">
            <v>45445</v>
          </cell>
        </row>
        <row r="2831">
          <cell r="K2831">
            <v>45445</v>
          </cell>
        </row>
        <row r="2832">
          <cell r="K2832">
            <v>45445</v>
          </cell>
        </row>
        <row r="2833">
          <cell r="K2833">
            <v>45445</v>
          </cell>
        </row>
        <row r="2834">
          <cell r="K2834">
            <v>45445</v>
          </cell>
        </row>
        <row r="2835">
          <cell r="K2835">
            <v>45445</v>
          </cell>
        </row>
        <row r="2836">
          <cell r="K2836">
            <v>45445</v>
          </cell>
        </row>
        <row r="2837">
          <cell r="K2837">
            <v>45445</v>
          </cell>
        </row>
        <row r="2838">
          <cell r="K2838">
            <v>45445</v>
          </cell>
        </row>
        <row r="2839">
          <cell r="K2839">
            <v>45445</v>
          </cell>
        </row>
        <row r="2840">
          <cell r="K2840">
            <v>45445</v>
          </cell>
        </row>
        <row r="2841">
          <cell r="K2841">
            <v>45445</v>
          </cell>
        </row>
        <row r="2842">
          <cell r="K2842">
            <v>45445</v>
          </cell>
        </row>
        <row r="2843">
          <cell r="K2843">
            <v>45445</v>
          </cell>
        </row>
        <row r="2844">
          <cell r="K2844">
            <v>45445</v>
          </cell>
        </row>
        <row r="2845">
          <cell r="K2845">
            <v>45445</v>
          </cell>
        </row>
        <row r="2846">
          <cell r="K2846">
            <v>45445</v>
          </cell>
        </row>
        <row r="2847">
          <cell r="K2847">
            <v>45445</v>
          </cell>
        </row>
        <row r="2848">
          <cell r="K2848">
            <v>45445</v>
          </cell>
        </row>
        <row r="2849">
          <cell r="K2849">
            <v>45445</v>
          </cell>
        </row>
        <row r="2850">
          <cell r="K2850">
            <v>45445</v>
          </cell>
        </row>
        <row r="2851">
          <cell r="K2851">
            <v>45445</v>
          </cell>
        </row>
        <row r="2852">
          <cell r="K2852">
            <v>45445</v>
          </cell>
        </row>
        <row r="2853">
          <cell r="K2853">
            <v>45445</v>
          </cell>
        </row>
        <row r="2854">
          <cell r="K2854">
            <v>45445</v>
          </cell>
        </row>
        <row r="2855">
          <cell r="K2855">
            <v>45445</v>
          </cell>
        </row>
        <row r="2856">
          <cell r="K2856">
            <v>45445</v>
          </cell>
        </row>
        <row r="2857">
          <cell r="K2857">
            <v>45445</v>
          </cell>
        </row>
        <row r="2858">
          <cell r="K2858">
            <v>45445</v>
          </cell>
        </row>
        <row r="2859">
          <cell r="K2859">
            <v>45445</v>
          </cell>
        </row>
        <row r="2860">
          <cell r="K2860">
            <v>45445</v>
          </cell>
        </row>
        <row r="2861">
          <cell r="K2861">
            <v>45445</v>
          </cell>
        </row>
        <row r="2862">
          <cell r="K2862">
            <v>45445</v>
          </cell>
        </row>
        <row r="2863">
          <cell r="K2863">
            <v>45445</v>
          </cell>
        </row>
        <row r="2864">
          <cell r="K2864">
            <v>45445</v>
          </cell>
        </row>
        <row r="2865">
          <cell r="K2865">
            <v>45445</v>
          </cell>
        </row>
        <row r="2866">
          <cell r="K2866">
            <v>45445</v>
          </cell>
        </row>
        <row r="2867">
          <cell r="K2867">
            <v>45445</v>
          </cell>
        </row>
        <row r="2868">
          <cell r="K2868">
            <v>45445</v>
          </cell>
        </row>
        <row r="2869">
          <cell r="K2869">
            <v>45445</v>
          </cell>
        </row>
        <row r="2870">
          <cell r="K2870">
            <v>45445</v>
          </cell>
        </row>
        <row r="2871">
          <cell r="K2871">
            <v>45445</v>
          </cell>
        </row>
        <row r="2872">
          <cell r="K2872">
            <v>45445</v>
          </cell>
        </row>
        <row r="2873">
          <cell r="K2873">
            <v>45445</v>
          </cell>
        </row>
        <row r="2874">
          <cell r="K2874">
            <v>45445</v>
          </cell>
        </row>
        <row r="2875">
          <cell r="K2875">
            <v>45445</v>
          </cell>
        </row>
        <row r="2876">
          <cell r="K2876">
            <v>45445</v>
          </cell>
        </row>
        <row r="2877">
          <cell r="K2877">
            <v>45445</v>
          </cell>
        </row>
        <row r="2878">
          <cell r="K2878">
            <v>45445</v>
          </cell>
        </row>
        <row r="2879">
          <cell r="K2879">
            <v>45445</v>
          </cell>
        </row>
        <row r="2880">
          <cell r="K2880">
            <v>45445</v>
          </cell>
        </row>
        <row r="2881">
          <cell r="K2881">
            <v>45445</v>
          </cell>
        </row>
        <row r="2882">
          <cell r="K2882">
            <v>45445</v>
          </cell>
        </row>
        <row r="2883">
          <cell r="K2883">
            <v>45445</v>
          </cell>
        </row>
        <row r="2884">
          <cell r="K2884">
            <v>45445</v>
          </cell>
        </row>
        <row r="2885">
          <cell r="K2885">
            <v>45445</v>
          </cell>
        </row>
        <row r="2886">
          <cell r="K2886">
            <v>45445</v>
          </cell>
        </row>
        <row r="2887">
          <cell r="K2887">
            <v>45445</v>
          </cell>
        </row>
        <row r="2888">
          <cell r="K2888">
            <v>45445</v>
          </cell>
        </row>
        <row r="2889">
          <cell r="K2889">
            <v>45445</v>
          </cell>
        </row>
        <row r="2890">
          <cell r="K2890">
            <v>45445</v>
          </cell>
        </row>
        <row r="2891">
          <cell r="K2891">
            <v>45445</v>
          </cell>
        </row>
        <row r="2892">
          <cell r="K2892">
            <v>45445</v>
          </cell>
        </row>
        <row r="2893">
          <cell r="K2893">
            <v>45445</v>
          </cell>
        </row>
        <row r="2894">
          <cell r="K2894">
            <v>45445</v>
          </cell>
        </row>
        <row r="2895">
          <cell r="K2895">
            <v>45445</v>
          </cell>
        </row>
        <row r="2896">
          <cell r="K2896">
            <v>45445</v>
          </cell>
        </row>
        <row r="2897">
          <cell r="K2897">
            <v>45445</v>
          </cell>
        </row>
        <row r="2898">
          <cell r="K2898">
            <v>45445</v>
          </cell>
        </row>
        <row r="2899">
          <cell r="K2899">
            <v>45445</v>
          </cell>
        </row>
        <row r="2900">
          <cell r="K2900">
            <v>45445</v>
          </cell>
        </row>
        <row r="2901">
          <cell r="K2901">
            <v>45445</v>
          </cell>
        </row>
        <row r="2902">
          <cell r="K2902">
            <v>45445</v>
          </cell>
        </row>
        <row r="2903">
          <cell r="K2903">
            <v>45445</v>
          </cell>
        </row>
        <row r="2904">
          <cell r="K2904">
            <v>45445</v>
          </cell>
        </row>
        <row r="2905">
          <cell r="K2905">
            <v>45445</v>
          </cell>
        </row>
        <row r="2906">
          <cell r="K2906">
            <v>45445</v>
          </cell>
        </row>
        <row r="2907">
          <cell r="K2907">
            <v>45445</v>
          </cell>
        </row>
        <row r="2908">
          <cell r="K2908">
            <v>45445</v>
          </cell>
        </row>
        <row r="2909">
          <cell r="K2909">
            <v>45445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40"/>
  <sheetViews>
    <sheetView tabSelected="1" workbookViewId="0">
      <selection activeCell="N19" sqref="N19"/>
    </sheetView>
  </sheetViews>
  <sheetFormatPr defaultRowHeight="15" x14ac:dyDescent="0.25"/>
  <cols>
    <col min="5" max="5" width="10.140625" bestFit="1" customWidth="1"/>
    <col min="6" max="6" width="11.7109375" customWidth="1"/>
    <col min="7" max="7" width="13.42578125" customWidth="1"/>
  </cols>
  <sheetData>
    <row r="1" spans="2:14" s="1" customFormat="1" ht="45" x14ac:dyDescent="0.3">
      <c r="B1" s="2"/>
      <c r="C1" s="3"/>
      <c r="D1" s="4" t="s">
        <v>0</v>
      </c>
      <c r="E1" s="5" t="str">
        <f>IF(ISNA(VLOOKUP(D8,[1]Jun!$H:$I,2,0)),"",VLOOKUP(D8,[1]Jun!$H:$I,2,0))</f>
        <v/>
      </c>
      <c r="F1" s="6"/>
      <c r="G1" s="7"/>
      <c r="H1" s="8"/>
      <c r="I1" s="9"/>
      <c r="J1" s="9"/>
      <c r="K1" s="10"/>
      <c r="L1" s="11"/>
      <c r="M1" s="8"/>
    </row>
    <row r="2" spans="2:14" s="1" customFormat="1" ht="45" x14ac:dyDescent="0.3">
      <c r="B2" s="2"/>
      <c r="C2" s="3"/>
      <c r="D2" s="4" t="s">
        <v>1</v>
      </c>
      <c r="E2" s="5" t="str">
        <f>IF(ISNA(VLOOKUP(D8,[1]Jun!$H:$J,3,0)),"",VLOOKUP(D8,[1]Jun!$H:$J,3,0))</f>
        <v/>
      </c>
      <c r="F2" s="6"/>
      <c r="G2" s="12">
        <f>D8</f>
        <v>0</v>
      </c>
      <c r="H2" s="8"/>
      <c r="I2" s="9"/>
      <c r="J2" s="9"/>
      <c r="K2" s="10"/>
      <c r="L2" s="11"/>
      <c r="M2" s="8"/>
    </row>
    <row r="3" spans="2:14" s="1" customFormat="1" ht="45" x14ac:dyDescent="0.25">
      <c r="B3" s="2"/>
      <c r="C3" s="3"/>
      <c r="D3" s="4" t="s">
        <v>2</v>
      </c>
      <c r="E3" s="5"/>
      <c r="F3" s="13"/>
      <c r="G3" s="14"/>
      <c r="H3" s="8"/>
      <c r="I3" s="7"/>
      <c r="J3" s="7"/>
      <c r="K3" s="15"/>
      <c r="L3" s="15"/>
      <c r="M3" s="15"/>
      <c r="N3" s="16"/>
    </row>
    <row r="4" spans="2:14" s="1" customFormat="1" ht="18" x14ac:dyDescent="0.25">
      <c r="B4" s="2"/>
      <c r="C4" s="3"/>
      <c r="D4" s="5" t="s">
        <v>3</v>
      </c>
      <c r="E4" s="17">
        <v>45444</v>
      </c>
      <c r="F4" s="18" t="s">
        <v>4</v>
      </c>
      <c r="G4" s="19">
        <v>1</v>
      </c>
      <c r="H4" s="20"/>
      <c r="I4" s="13"/>
      <c r="J4" s="18" t="s">
        <v>5</v>
      </c>
      <c r="K4" s="20"/>
      <c r="L4" s="45">
        <f>SUMPRODUCT([2]Jun!$G:$G,(--([3]Jun!$K:$K=$E4))*(--([3]Jun!$A:$A="NaOH"&amp;"/2")))</f>
        <v>46</v>
      </c>
      <c r="M4" s="15"/>
      <c r="N4" s="16"/>
    </row>
    <row r="5" spans="2:14" s="1" customFormat="1" ht="16.5" thickBot="1" x14ac:dyDescent="0.3">
      <c r="B5" s="2"/>
      <c r="C5" s="3"/>
      <c r="D5" s="21"/>
      <c r="E5" s="22"/>
      <c r="F5" s="23"/>
      <c r="G5" s="23"/>
      <c r="H5" s="24"/>
      <c r="I5" s="23"/>
      <c r="J5" s="23"/>
      <c r="K5" s="21"/>
      <c r="L5" s="21"/>
      <c r="M5" s="8"/>
    </row>
    <row r="6" spans="2:14" s="1" customFormat="1" ht="16.5" customHeight="1" thickBot="1" x14ac:dyDescent="0.3">
      <c r="B6" s="2"/>
      <c r="C6" s="3"/>
      <c r="D6" s="46" t="s">
        <v>6</v>
      </c>
      <c r="E6" s="25" t="s">
        <v>7</v>
      </c>
      <c r="F6" s="26"/>
      <c r="G6" s="27" t="s">
        <v>8</v>
      </c>
      <c r="H6" s="28"/>
      <c r="I6" s="48" t="s">
        <v>9</v>
      </c>
      <c r="J6" s="49"/>
      <c r="K6" s="50"/>
      <c r="L6" s="51" t="s">
        <v>10</v>
      </c>
      <c r="M6" s="52"/>
    </row>
    <row r="7" spans="2:14" s="1" customFormat="1" ht="16.5" thickBot="1" x14ac:dyDescent="0.3">
      <c r="B7" s="2"/>
      <c r="C7" s="3"/>
      <c r="D7" s="47"/>
      <c r="E7" s="29"/>
      <c r="F7" s="30" t="s">
        <v>11</v>
      </c>
      <c r="G7" s="31" t="s">
        <v>12</v>
      </c>
      <c r="H7" s="29" t="s">
        <v>13</v>
      </c>
      <c r="I7" s="30" t="s">
        <v>11</v>
      </c>
      <c r="J7" s="31" t="s">
        <v>12</v>
      </c>
      <c r="K7" s="29" t="s">
        <v>13</v>
      </c>
      <c r="L7" s="32" t="s">
        <v>14</v>
      </c>
      <c r="M7" s="33" t="s">
        <v>15</v>
      </c>
    </row>
    <row r="8" spans="2:14" s="1" customFormat="1" x14ac:dyDescent="0.25">
      <c r="B8" s="2" t="str">
        <f>IF($E$632="","",E2)</f>
        <v/>
      </c>
      <c r="C8" s="3">
        <v>0</v>
      </c>
      <c r="D8" s="34"/>
      <c r="E8" s="35"/>
      <c r="F8" s="36"/>
      <c r="G8" s="36"/>
      <c r="H8" s="37"/>
      <c r="I8" s="36"/>
      <c r="J8" s="36"/>
      <c r="K8" s="37"/>
      <c r="L8" s="38"/>
      <c r="M8" s="39"/>
    </row>
    <row r="9" spans="2:14" s="1" customFormat="1" x14ac:dyDescent="0.25">
      <c r="B9" s="2" t="str">
        <f>IF(D9="","",IFERROR(B8+1/24,""))</f>
        <v/>
      </c>
      <c r="C9" s="3">
        <v>1</v>
      </c>
      <c r="D9" s="34"/>
      <c r="E9" s="35"/>
      <c r="F9" s="36"/>
      <c r="G9" s="36"/>
      <c r="H9" s="37"/>
      <c r="I9" s="36"/>
      <c r="J9" s="36"/>
      <c r="K9" s="37"/>
      <c r="L9" s="34"/>
      <c r="M9" s="40"/>
    </row>
    <row r="10" spans="2:14" s="1" customFormat="1" x14ac:dyDescent="0.25">
      <c r="B10" s="2" t="str">
        <f t="shared" ref="B10:B17" si="0">IF(D10="","",IFERROR(B9+1/24,""))</f>
        <v/>
      </c>
      <c r="C10" s="3">
        <v>2</v>
      </c>
      <c r="D10" s="34"/>
      <c r="E10" s="35"/>
      <c r="F10" s="36"/>
      <c r="G10" s="36"/>
      <c r="H10" s="37"/>
      <c r="I10" s="36"/>
      <c r="J10" s="36"/>
      <c r="K10" s="37"/>
      <c r="L10" s="34"/>
      <c r="M10" s="40"/>
    </row>
    <row r="11" spans="2:14" s="1" customFormat="1" x14ac:dyDescent="0.25">
      <c r="B11" s="2" t="str">
        <f t="shared" si="0"/>
        <v/>
      </c>
      <c r="C11" s="3">
        <v>3</v>
      </c>
      <c r="D11" s="34"/>
      <c r="E11" s="35"/>
      <c r="F11" s="36"/>
      <c r="G11" s="36"/>
      <c r="H11" s="37"/>
      <c r="I11" s="36"/>
      <c r="J11" s="36"/>
      <c r="K11" s="37"/>
      <c r="L11" s="34"/>
      <c r="M11" s="40"/>
    </row>
    <row r="12" spans="2:14" s="1" customFormat="1" x14ac:dyDescent="0.25">
      <c r="B12" s="2" t="str">
        <f t="shared" si="0"/>
        <v/>
      </c>
      <c r="C12" s="3">
        <v>4</v>
      </c>
      <c r="D12" s="34"/>
      <c r="E12" s="35"/>
      <c r="F12" s="36"/>
      <c r="G12" s="36"/>
      <c r="H12" s="37"/>
      <c r="I12" s="36"/>
      <c r="J12" s="36"/>
      <c r="K12" s="37"/>
      <c r="L12" s="34"/>
      <c r="M12" s="40"/>
    </row>
    <row r="13" spans="2:14" s="1" customFormat="1" x14ac:dyDescent="0.25">
      <c r="B13" s="2" t="str">
        <f t="shared" si="0"/>
        <v/>
      </c>
      <c r="C13" s="3">
        <v>5</v>
      </c>
      <c r="D13" s="34"/>
      <c r="E13" s="35"/>
      <c r="F13" s="36"/>
      <c r="G13" s="36"/>
      <c r="H13" s="37"/>
      <c r="I13" s="36"/>
      <c r="J13" s="36"/>
      <c r="K13" s="37"/>
      <c r="L13" s="34"/>
      <c r="M13" s="40"/>
    </row>
    <row r="14" spans="2:14" s="1" customFormat="1" x14ac:dyDescent="0.25">
      <c r="B14" s="2" t="str">
        <f t="shared" si="0"/>
        <v/>
      </c>
      <c r="C14" s="3">
        <v>6</v>
      </c>
      <c r="D14" s="34"/>
      <c r="E14" s="35"/>
      <c r="F14" s="36"/>
      <c r="G14" s="36"/>
      <c r="H14" s="37"/>
      <c r="I14" s="36"/>
      <c r="J14" s="36"/>
      <c r="K14" s="37"/>
      <c r="L14" s="34"/>
      <c r="M14" s="40"/>
    </row>
    <row r="15" spans="2:14" s="1" customFormat="1" x14ac:dyDescent="0.25">
      <c r="B15" s="2" t="str">
        <f t="shared" si="0"/>
        <v/>
      </c>
      <c r="C15" s="3">
        <v>7</v>
      </c>
      <c r="D15" s="34"/>
      <c r="E15" s="35"/>
      <c r="F15" s="36"/>
      <c r="G15" s="36"/>
      <c r="H15" s="37"/>
      <c r="I15" s="36"/>
      <c r="J15" s="36"/>
      <c r="K15" s="37"/>
      <c r="L15" s="34"/>
      <c r="M15" s="40"/>
    </row>
    <row r="16" spans="2:14" s="1" customFormat="1" x14ac:dyDescent="0.25">
      <c r="B16" s="2" t="str">
        <f t="shared" si="0"/>
        <v/>
      </c>
      <c r="C16" s="3">
        <v>8</v>
      </c>
      <c r="D16" s="34"/>
      <c r="E16" s="35"/>
      <c r="F16" s="36"/>
      <c r="G16" s="36"/>
      <c r="H16" s="37"/>
      <c r="I16" s="36"/>
      <c r="J16" s="36"/>
      <c r="K16" s="37"/>
      <c r="L16" s="34"/>
      <c r="M16" s="40"/>
    </row>
    <row r="17" spans="2:14" s="1" customFormat="1" ht="15.75" thickBot="1" x14ac:dyDescent="0.3">
      <c r="B17" s="2" t="str">
        <f t="shared" si="0"/>
        <v/>
      </c>
      <c r="C17" s="3">
        <v>9</v>
      </c>
      <c r="D17" s="34"/>
      <c r="E17" s="35"/>
      <c r="F17" s="36"/>
      <c r="G17" s="36"/>
      <c r="H17" s="37"/>
      <c r="I17" s="36"/>
      <c r="J17" s="36"/>
      <c r="K17" s="37"/>
      <c r="L17" s="34"/>
      <c r="M17" s="40"/>
    </row>
    <row r="18" spans="2:14" s="1" customFormat="1" ht="15.75" thickBot="1" x14ac:dyDescent="0.3">
      <c r="B18" s="3"/>
      <c r="C18" s="3"/>
      <c r="D18" s="8"/>
      <c r="E18" s="8"/>
      <c r="F18" s="7"/>
      <c r="G18" s="7"/>
      <c r="H18" s="41">
        <f>IFERROR(SUM(H8:H17),"")</f>
        <v>0</v>
      </c>
      <c r="I18" s="42"/>
      <c r="J18" s="42"/>
      <c r="K18" s="41">
        <f>IFERROR(SUM(K8:K17),"")</f>
        <v>0</v>
      </c>
      <c r="L18" s="8"/>
      <c r="M18" s="8"/>
    </row>
    <row r="19" spans="2:14" s="1" customFormat="1" ht="45" x14ac:dyDescent="0.3">
      <c r="B19" s="3"/>
      <c r="C19" s="3"/>
      <c r="D19" s="4" t="s">
        <v>0</v>
      </c>
      <c r="E19" s="5" t="str">
        <f>IF(ISNA(VLOOKUP(D26,[1]Jun!$H:$I,2,0)),"",VLOOKUP(D26,[1]Jun!$H:$I,2,0))</f>
        <v/>
      </c>
      <c r="F19" s="6"/>
      <c r="G19" s="7"/>
      <c r="H19" s="8"/>
      <c r="I19" s="9"/>
      <c r="J19" s="9"/>
      <c r="K19" s="10"/>
      <c r="L19" s="11"/>
      <c r="M19" s="8"/>
    </row>
    <row r="20" spans="2:14" s="1" customFormat="1" ht="45" x14ac:dyDescent="0.3">
      <c r="B20" s="3"/>
      <c r="C20" s="3"/>
      <c r="D20" s="4" t="s">
        <v>1</v>
      </c>
      <c r="E20" s="5" t="str">
        <f>IF(ISNA(VLOOKUP(D26,[1]Jun!$H:$J,3,0)),"",VLOOKUP(D26,[1]Jun!$H:$J,3,0))</f>
        <v/>
      </c>
      <c r="F20" s="6"/>
      <c r="G20" s="12">
        <f>D26</f>
        <v>0</v>
      </c>
      <c r="H20" s="8"/>
      <c r="I20" s="9"/>
      <c r="J20" s="43"/>
      <c r="K20" s="10"/>
      <c r="L20" s="11"/>
      <c r="M20" s="8"/>
    </row>
    <row r="21" spans="2:14" s="1" customFormat="1" ht="45" x14ac:dyDescent="0.25">
      <c r="B21" s="3"/>
      <c r="C21" s="3"/>
      <c r="D21" s="4" t="s">
        <v>2</v>
      </c>
      <c r="E21" s="5"/>
      <c r="F21" s="13"/>
      <c r="G21" s="14"/>
      <c r="H21" s="8"/>
      <c r="I21" s="7"/>
      <c r="J21" s="44"/>
      <c r="K21" s="15"/>
      <c r="L21" s="15"/>
      <c r="M21" s="15"/>
      <c r="N21" s="16"/>
    </row>
    <row r="22" spans="2:14" s="1" customFormat="1" ht="18" x14ac:dyDescent="0.25">
      <c r="B22" s="3"/>
      <c r="C22" s="3"/>
      <c r="D22" s="5" t="s">
        <v>3</v>
      </c>
      <c r="E22" s="17">
        <v>45444</v>
      </c>
      <c r="F22" s="18" t="s">
        <v>4</v>
      </c>
      <c r="G22" s="19">
        <v>2</v>
      </c>
      <c r="H22" s="20"/>
      <c r="I22" s="13"/>
      <c r="J22" s="18" t="s">
        <v>5</v>
      </c>
      <c r="K22" s="20"/>
      <c r="L22" s="45">
        <f>SUMPRODUCT([1]Jun!$G:$G,(--([1]Jun!$K:$K=$E22))*(--([1]Jun!$A:$A="NaOH"&amp;"/2")))</f>
        <v>0</v>
      </c>
      <c r="M22" s="15"/>
      <c r="N22" s="16"/>
    </row>
    <row r="23" spans="2:14" s="1" customFormat="1" ht="16.5" thickBot="1" x14ac:dyDescent="0.3">
      <c r="B23" s="3"/>
      <c r="C23" s="3"/>
      <c r="D23" s="21"/>
      <c r="E23" s="22"/>
      <c r="F23" s="23"/>
      <c r="G23" s="23"/>
      <c r="H23" s="24"/>
      <c r="I23" s="23"/>
      <c r="J23" s="23"/>
      <c r="K23" s="21"/>
      <c r="L23" s="21"/>
      <c r="M23" s="8"/>
    </row>
    <row r="24" spans="2:14" s="1" customFormat="1" ht="16.5" customHeight="1" thickBot="1" x14ac:dyDescent="0.3">
      <c r="B24" s="3"/>
      <c r="C24" s="3"/>
      <c r="D24" s="46" t="s">
        <v>6</v>
      </c>
      <c r="E24" s="25" t="s">
        <v>7</v>
      </c>
      <c r="F24" s="26"/>
      <c r="G24" s="27" t="s">
        <v>8</v>
      </c>
      <c r="H24" s="28"/>
      <c r="I24" s="48" t="s">
        <v>9</v>
      </c>
      <c r="J24" s="49"/>
      <c r="K24" s="50"/>
      <c r="L24" s="51" t="s">
        <v>10</v>
      </c>
      <c r="M24" s="52"/>
    </row>
    <row r="25" spans="2:14" s="1" customFormat="1" ht="16.5" thickBot="1" x14ac:dyDescent="0.3">
      <c r="B25" s="3"/>
      <c r="C25" s="3"/>
      <c r="D25" s="47"/>
      <c r="E25" s="29"/>
      <c r="F25" s="30" t="s">
        <v>11</v>
      </c>
      <c r="G25" s="31" t="s">
        <v>12</v>
      </c>
      <c r="H25" s="29" t="s">
        <v>13</v>
      </c>
      <c r="I25" s="30" t="s">
        <v>11</v>
      </c>
      <c r="J25" s="31" t="s">
        <v>12</v>
      </c>
      <c r="K25" s="29" t="s">
        <v>13</v>
      </c>
      <c r="L25" s="32" t="s">
        <v>14</v>
      </c>
      <c r="M25" s="33" t="s">
        <v>15</v>
      </c>
    </row>
    <row r="26" spans="2:14" s="1" customFormat="1" x14ac:dyDescent="0.25">
      <c r="B26" s="2" t="str">
        <f>IF($E$650="","",E20)</f>
        <v/>
      </c>
      <c r="C26" s="3">
        <v>0</v>
      </c>
      <c r="D26" s="34"/>
      <c r="E26" s="35"/>
      <c r="F26" s="36"/>
      <c r="G26" s="36"/>
      <c r="H26" s="37"/>
      <c r="I26" s="36"/>
      <c r="J26" s="36"/>
      <c r="K26" s="37"/>
      <c r="L26" s="38"/>
      <c r="M26" s="39"/>
    </row>
    <row r="27" spans="2:14" s="1" customFormat="1" x14ac:dyDescent="0.25">
      <c r="B27" s="2" t="str">
        <f>IF(D27="","",IFERROR(B26+1/24,""))</f>
        <v/>
      </c>
      <c r="C27" s="3">
        <v>1</v>
      </c>
      <c r="D27" s="34"/>
      <c r="E27" s="35"/>
      <c r="F27" s="36"/>
      <c r="G27" s="36"/>
      <c r="H27" s="37"/>
      <c r="I27" s="36"/>
      <c r="J27" s="36"/>
      <c r="K27" s="37"/>
      <c r="L27" s="34"/>
      <c r="M27" s="40"/>
    </row>
    <row r="28" spans="2:14" s="1" customFormat="1" x14ac:dyDescent="0.25">
      <c r="B28" s="2" t="str">
        <f t="shared" ref="B28:B39" si="1">IF(D28="","",IFERROR(B27+1/24,""))</f>
        <v/>
      </c>
      <c r="C28" s="3">
        <v>2</v>
      </c>
      <c r="D28" s="34"/>
      <c r="E28" s="35"/>
      <c r="F28" s="36"/>
      <c r="G28" s="36"/>
      <c r="H28" s="37"/>
      <c r="I28" s="36"/>
      <c r="J28" s="36"/>
      <c r="K28" s="37"/>
      <c r="L28" s="34"/>
      <c r="M28" s="40"/>
    </row>
    <row r="29" spans="2:14" s="1" customFormat="1" x14ac:dyDescent="0.25">
      <c r="B29" s="2" t="str">
        <f t="shared" si="1"/>
        <v/>
      </c>
      <c r="C29" s="3">
        <v>3</v>
      </c>
      <c r="D29" s="34"/>
      <c r="E29" s="35"/>
      <c r="F29" s="36"/>
      <c r="G29" s="36"/>
      <c r="H29" s="37"/>
      <c r="I29" s="36"/>
      <c r="J29" s="36"/>
      <c r="K29" s="37"/>
      <c r="L29" s="34"/>
      <c r="M29" s="40"/>
    </row>
    <row r="30" spans="2:14" s="1" customFormat="1" x14ac:dyDescent="0.25">
      <c r="B30" s="2" t="str">
        <f t="shared" si="1"/>
        <v/>
      </c>
      <c r="C30" s="3">
        <v>4</v>
      </c>
      <c r="D30" s="34"/>
      <c r="E30" s="35"/>
      <c r="F30" s="36"/>
      <c r="G30" s="36"/>
      <c r="H30" s="37"/>
      <c r="I30" s="36"/>
      <c r="J30" s="36"/>
      <c r="K30" s="37"/>
      <c r="L30" s="34"/>
      <c r="M30" s="40"/>
    </row>
    <row r="31" spans="2:14" s="1" customFormat="1" x14ac:dyDescent="0.25">
      <c r="B31" s="2" t="str">
        <f t="shared" si="1"/>
        <v/>
      </c>
      <c r="C31" s="3">
        <v>5</v>
      </c>
      <c r="D31" s="34"/>
      <c r="E31" s="35"/>
      <c r="F31" s="36"/>
      <c r="G31" s="36"/>
      <c r="H31" s="37"/>
      <c r="I31" s="36"/>
      <c r="J31" s="36"/>
      <c r="K31" s="37"/>
      <c r="L31" s="34"/>
      <c r="M31" s="40"/>
    </row>
    <row r="32" spans="2:14" s="1" customFormat="1" x14ac:dyDescent="0.25">
      <c r="B32" s="2" t="str">
        <f t="shared" si="1"/>
        <v/>
      </c>
      <c r="C32" s="3">
        <v>6</v>
      </c>
      <c r="D32" s="34"/>
      <c r="E32" s="35"/>
      <c r="F32" s="36"/>
      <c r="G32" s="36"/>
      <c r="H32" s="37"/>
      <c r="I32" s="36"/>
      <c r="J32" s="36"/>
      <c r="K32" s="37"/>
      <c r="L32" s="34"/>
      <c r="M32" s="40"/>
    </row>
    <row r="33" spans="2:13" s="1" customFormat="1" x14ac:dyDescent="0.25">
      <c r="B33" s="2" t="str">
        <f t="shared" si="1"/>
        <v/>
      </c>
      <c r="C33" s="3">
        <v>7</v>
      </c>
      <c r="D33" s="34"/>
      <c r="E33" s="35"/>
      <c r="F33" s="36"/>
      <c r="G33" s="36"/>
      <c r="H33" s="37"/>
      <c r="I33" s="36"/>
      <c r="J33" s="36"/>
      <c r="K33" s="37"/>
      <c r="L33" s="34"/>
      <c r="M33" s="40"/>
    </row>
    <row r="34" spans="2:13" s="1" customFormat="1" x14ac:dyDescent="0.25">
      <c r="B34" s="2" t="str">
        <f t="shared" si="1"/>
        <v/>
      </c>
      <c r="C34" s="3">
        <v>8</v>
      </c>
      <c r="D34" s="34"/>
      <c r="E34" s="35"/>
      <c r="F34" s="36"/>
      <c r="G34" s="36"/>
      <c r="H34" s="37"/>
      <c r="I34" s="36"/>
      <c r="J34" s="36"/>
      <c r="K34" s="37"/>
      <c r="L34" s="34"/>
      <c r="M34" s="40"/>
    </row>
    <row r="35" spans="2:13" s="1" customFormat="1" x14ac:dyDescent="0.25">
      <c r="B35" s="2" t="str">
        <f t="shared" si="1"/>
        <v/>
      </c>
      <c r="C35" s="3">
        <v>9</v>
      </c>
      <c r="D35" s="34"/>
      <c r="E35" s="35"/>
      <c r="F35" s="36"/>
      <c r="G35" s="36"/>
      <c r="H35" s="37"/>
      <c r="I35" s="36"/>
      <c r="J35" s="36"/>
      <c r="K35" s="37"/>
      <c r="L35" s="34"/>
      <c r="M35" s="40"/>
    </row>
    <row r="36" spans="2:13" s="1" customFormat="1" x14ac:dyDescent="0.25">
      <c r="B36" s="2" t="str">
        <f t="shared" si="1"/>
        <v/>
      </c>
      <c r="C36" s="3">
        <v>10</v>
      </c>
      <c r="D36" s="34"/>
      <c r="E36" s="35"/>
      <c r="F36" s="36"/>
      <c r="G36" s="36"/>
      <c r="H36" s="37"/>
      <c r="I36" s="36"/>
      <c r="J36" s="36"/>
      <c r="K36" s="37"/>
      <c r="L36" s="34"/>
      <c r="M36" s="40"/>
    </row>
    <row r="37" spans="2:13" s="1" customFormat="1" x14ac:dyDescent="0.25">
      <c r="B37" s="2" t="str">
        <f t="shared" si="1"/>
        <v/>
      </c>
      <c r="C37" s="3">
        <v>11</v>
      </c>
      <c r="D37" s="34"/>
      <c r="E37" s="35"/>
      <c r="F37" s="36"/>
      <c r="G37" s="36"/>
      <c r="H37" s="37"/>
      <c r="I37" s="36"/>
      <c r="J37" s="36"/>
      <c r="K37" s="37"/>
      <c r="L37" s="34"/>
      <c r="M37" s="40"/>
    </row>
    <row r="38" spans="2:13" s="1" customFormat="1" x14ac:dyDescent="0.25">
      <c r="B38" s="2" t="str">
        <f t="shared" si="1"/>
        <v/>
      </c>
      <c r="C38" s="3">
        <v>12</v>
      </c>
      <c r="D38" s="34"/>
      <c r="E38" s="35"/>
      <c r="F38" s="36"/>
      <c r="G38" s="36"/>
      <c r="H38" s="37"/>
      <c r="I38" s="36"/>
      <c r="J38" s="36"/>
      <c r="K38" s="37"/>
      <c r="L38" s="34"/>
      <c r="M38" s="40"/>
    </row>
    <row r="39" spans="2:13" s="1" customFormat="1" ht="15.75" thickBot="1" x14ac:dyDescent="0.3">
      <c r="B39" s="2" t="str">
        <f t="shared" si="1"/>
        <v/>
      </c>
      <c r="C39" s="3">
        <v>13</v>
      </c>
      <c r="D39" s="34"/>
      <c r="E39" s="35"/>
      <c r="F39" s="36"/>
      <c r="G39" s="36"/>
      <c r="H39" s="37"/>
      <c r="I39" s="36"/>
      <c r="J39" s="36"/>
      <c r="K39" s="37"/>
      <c r="L39" s="34"/>
      <c r="M39" s="40"/>
    </row>
    <row r="40" spans="2:13" s="1" customFormat="1" ht="15.75" thickBot="1" x14ac:dyDescent="0.3">
      <c r="B40" s="2"/>
      <c r="C40" s="3"/>
      <c r="D40" s="8"/>
      <c r="E40" s="8"/>
      <c r="F40" s="7"/>
      <c r="G40" s="7"/>
      <c r="H40" s="41">
        <f>IFERROR(SUM(H26:H39),"")</f>
        <v>0</v>
      </c>
      <c r="I40" s="42"/>
      <c r="J40" s="42"/>
      <c r="K40" s="41">
        <f>IFERROR(SUM(K26:K39),"")</f>
        <v>0</v>
      </c>
      <c r="L40" s="8"/>
      <c r="M40" s="8"/>
    </row>
  </sheetData>
  <mergeCells count="6">
    <mergeCell ref="D6:D7"/>
    <mergeCell ref="I6:K6"/>
    <mergeCell ref="L6:M6"/>
    <mergeCell ref="D24:D25"/>
    <mergeCell ref="I24:K24"/>
    <mergeCell ref="L24:M2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2024-06-21T14:06:53Z</dcterms:modified>
</cp:coreProperties>
</file>