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FBDD9340-4CCF-4410-A9F3-CC90AC52E849}" xr6:coauthVersionLast="47" xr6:coauthVersionMax="47" xr10:uidLastSave="{00000000-0000-0000-0000-000000000000}"/>
  <bookViews>
    <workbookView xWindow="-120" yWindow="-120" windowWidth="29040" windowHeight="15840" xr2:uid="{05FCC7DF-DF9F-4A96-9AD6-485592303CC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E4" i="1"/>
  <c r="F4" i="1"/>
  <c r="G4" i="1"/>
  <c r="E5" i="1"/>
  <c r="F5" i="1"/>
  <c r="G5" i="1"/>
  <c r="E6" i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F2" i="1"/>
  <c r="G2" i="1"/>
  <c r="E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2" i="1"/>
</calcChain>
</file>

<file path=xl/sharedStrings.xml><?xml version="1.0" encoding="utf-8"?>
<sst xmlns="http://schemas.openxmlformats.org/spreadsheetml/2006/main" count="113" uniqueCount="113">
  <si>
    <t>24.03.22 +126392 Ляззат Ж.</t>
  </si>
  <si>
    <t>26.02.22 -700 Перевод Ляззат Ж.</t>
  </si>
  <si>
    <t>24.02.22 +200000 Пополнение Ляззат Ж.</t>
  </si>
  <si>
    <t>15.02.22 -1850 Перевод Ляззат Ж.</t>
  </si>
  <si>
    <t>14.02.22 +2750 Пополнение Ляззат Ж.</t>
  </si>
  <si>
    <t>10.02.22 -300 Перевод Ляззат Ж.</t>
  </si>
  <si>
    <t>10.02.22 -3300 Перевод Ляззат Ж.</t>
  </si>
  <si>
    <t>02.02.22 +10000 Пополнение Ляззат Ж.</t>
  </si>
  <si>
    <t>30.01.22 -2100 Перевод Ляззат Ж.</t>
  </si>
  <si>
    <t>24.01.22 +47000 Пополнение Ляззат Ж.</t>
  </si>
  <si>
    <t>28.12.21 -4000 Перевод Ляззат Ж.</t>
  </si>
  <si>
    <t>27.12.21 +5000 Пополнение Ляззат Ж.</t>
  </si>
  <si>
    <t>16.12.21 +5000 Пополнение Ляззат Ж.</t>
  </si>
  <si>
    <t>06.12.21 -65000 Перевод Ляззат Ж.</t>
  </si>
  <si>
    <t>03.12.21 -7000 Перевод Ляззат Ж.</t>
  </si>
  <si>
    <t>01.12.21 +1000 Пополнение Ляззат Ж.</t>
  </si>
  <si>
    <t>27.11.21 -35000 Перевод Ляззат Ж.</t>
  </si>
  <si>
    <t>26.11.21 -3000 Перевод Ляззат Ж.</t>
  </si>
  <si>
    <t>23.11.21 +20000 Пополнение Ляззат Ж.</t>
  </si>
  <si>
    <t>05.11.21 +20000 Пополнение Ляззат Ж.</t>
  </si>
  <si>
    <t>27.10.21 +67000 Пополнение Ляззат Ж.</t>
  </si>
  <si>
    <t>25.10.21 +49200 Пополнение Ляззат Ж.</t>
  </si>
  <si>
    <t>13.10.21 -500 Перевод Ляззат Ж.</t>
  </si>
  <si>
    <t>20.09.21 -130000 Перевод Ляззат Ж.</t>
  </si>
  <si>
    <t>15.09.21 +7500 Пополнение Ляззат Ж.</t>
  </si>
  <si>
    <t>07.09.21 +5000 Пополнение Ляззат Ж.</t>
  </si>
  <si>
    <t>04.09.21 -700 Перевод Ляззат Ж.</t>
  </si>
  <si>
    <t>04.09.21 +10000 Пополнение Ляззат Ж.</t>
  </si>
  <si>
    <t>02.09.21 -370000 Перевод Ляззат Ж.</t>
  </si>
  <si>
    <t>31.08.21 -500 Перевод Ляззат Ж.</t>
  </si>
  <si>
    <t>15.08.21 -15000 Перевод Ляззат Ж.</t>
  </si>
  <si>
    <t>13.08.21 -850000 Перевод Ляззат Ж.</t>
  </si>
  <si>
    <t>26.07.21 +7100 Пополнение Ляззат Ж.</t>
  </si>
  <si>
    <t>18.07.21 -1000 Перевод Ляззат Ж.</t>
  </si>
  <si>
    <t>14.07.21 -2500 Перевод Ляззат Ж.</t>
  </si>
  <si>
    <t>26.06.21 -7000 Перевод Ляззат Ж.</t>
  </si>
  <si>
    <t>26.06.21 -500 Перевод Ляззат Ж.</t>
  </si>
  <si>
    <t>21.06.21 +25000 Пополнение Ляззат Ж.</t>
  </si>
  <si>
    <t>14.06.21 +100000 Пополнение Ляззат Ж.</t>
  </si>
  <si>
    <t>11.06.21 -400 Перевод Ляззат Ж.</t>
  </si>
  <si>
    <t>09.06.21 -7500 Перевод Ляззат Ж.</t>
  </si>
  <si>
    <t>09.06.21 -1700 Перевод Ляззат Ж.</t>
  </si>
  <si>
    <t>07.06.21 -2000 Перевод Ляззат Ж.</t>
  </si>
  <si>
    <t>04.06.21 -500 Перевод Ляззат Ж.</t>
  </si>
  <si>
    <t>01.06.21 +350000 Пополнение Ляззат Ж.</t>
  </si>
  <si>
    <t>27.05.21 -5000 Перевод Ляззат Ж.</t>
  </si>
  <si>
    <t>26.05.21 +5000 Пополнение Ляззат Ж.</t>
  </si>
  <si>
    <t>25.05.21 +10000 Пополнение Ляззат Ж.</t>
  </si>
  <si>
    <t>21.05.21 +2000 Пополнение Ляззат Ж.</t>
  </si>
  <si>
    <t>21.05.21 -10000 Перевод Ляззат Ж.</t>
  </si>
  <si>
    <t>21.05.21 -500 Перевод Ляззат Ж.</t>
  </si>
  <si>
    <t>21.05.21 -2500 Перевод Ляззат Ж.</t>
  </si>
  <si>
    <t>19.05.21 -68000 Перевод Ляззат Ж.</t>
  </si>
  <si>
    <t>15.05.21 -30000 Перевод Ляззат Ж.</t>
  </si>
  <si>
    <t>12.05.21 -350000 Перевод Ляззат Ж.</t>
  </si>
  <si>
    <t>10.05.21 -1000 Перевод Ляззат Ж.</t>
  </si>
  <si>
    <t>07.05.21 -500 Перевод Ляззат Ж.</t>
  </si>
  <si>
    <t>28.04.21 -6341 Перевод Ляззат Ж.</t>
  </si>
  <si>
    <t>17.04.21 -50000 Перевод Ляззат Ж.</t>
  </si>
  <si>
    <t>14.04.21 -30000 Перевод Ляззат Ж.</t>
  </si>
  <si>
    <t>14.04.21 +30000 Пополнение Ляззат Ж.</t>
  </si>
  <si>
    <t>08.04.21 -20000 Перевод Ляззат Ж.</t>
  </si>
  <si>
    <t>04.04.21 -110000 Перевод Ляззат Ж.</t>
  </si>
  <si>
    <t>02.04.21 +160 Пополнение Ляззат Ж.</t>
  </si>
  <si>
    <t>31.03.21 -220 Перевод Ляззат Ж.</t>
  </si>
  <si>
    <t>30.03.21 +500 Пополнение Ляззат Ж.</t>
  </si>
  <si>
    <t>30.03.21 +2850 Пополнение Ляззат Ж.</t>
  </si>
  <si>
    <t>27.03.21 -56150 Перевод Ляззат Ж.</t>
  </si>
  <si>
    <t>17.03.21 +50000 Пополнение Ляззат Ж.</t>
  </si>
  <si>
    <t>17.03.21 -500 Перевод Ляззат Ж.</t>
  </si>
  <si>
    <t>12.03.21 -1500 Перевод Ляззат Ж.</t>
  </si>
  <si>
    <t>12.03.21 1000 Перевод Ляззат Ж.</t>
  </si>
  <si>
    <t>11.03.21 -140500 Перевод Ляззат Ж.</t>
  </si>
  <si>
    <t>02.03.21 -1100 Перевод Ляззат Ж.</t>
  </si>
  <si>
    <t>01.03.21 +16000 Пополнение Ляззат Ж.</t>
  </si>
  <si>
    <t>01.03.21 -130000 Перевод Ляззат Ж.</t>
  </si>
  <si>
    <t>27.02.21 +5000 Пополнение Ляззат Ж.</t>
  </si>
  <si>
    <t>26.02.21 -320000 Перевод Ляззат Ж.</t>
  </si>
  <si>
    <t>09.02.21 -24000 Перевод Ляззат Ж.</t>
  </si>
  <si>
    <t>06.02.21 -2500 Перевод Ляззат Ж.</t>
  </si>
  <si>
    <t>30.01.21 -68500 Перевод Ляззат Ж.</t>
  </si>
  <si>
    <t>22.02.21 -58500 Перевод Ляззат Ж.</t>
  </si>
  <si>
    <t>21.01.21 -30000 Перевод Ляззат Ж.</t>
  </si>
  <si>
    <t>20.01.21 -56000 Перевод Ляззат Ж.</t>
  </si>
  <si>
    <t>16.01.21 -17200 Перевод Ляззат Ж.</t>
  </si>
  <si>
    <t>15.01.21 +10000 Пополнение Ляззат Ж.</t>
  </si>
  <si>
    <t>05.01.21 -10000 Перевод Ляззат Ж.</t>
  </si>
  <si>
    <t>03.01.21 -62000 Перевод Ляззат Ж.</t>
  </si>
  <si>
    <t>17.12.20 -2850 Перевод Ляззат Ж.</t>
  </si>
  <si>
    <t>12.12.20 -88000 Перевод Ляззат Ж.</t>
  </si>
  <si>
    <t>08.12.20 +1000 Пополнение Ляззат Ж.</t>
  </si>
  <si>
    <t>04.12.20 +1600 Пополнение Ляззат Ж.</t>
  </si>
  <si>
    <t>22.11.20 -2000 Перевод Ляззат Ж.</t>
  </si>
  <si>
    <t>18.11.20 -2800 Перевод Ляззат Ж.</t>
  </si>
  <si>
    <t>18.11.20 -8200 Перевод Ляззат Ж.</t>
  </si>
  <si>
    <t>17.11.20 +19000 Пополнение Ляззат Ж.</t>
  </si>
  <si>
    <t>13.11.20 -2000 Перевод Ляззат Ж.</t>
  </si>
  <si>
    <t>22.10.20 -3400 Перевод Ляззат Ж.</t>
  </si>
  <si>
    <t>21.10.20 +500 Пополнение Ляззат Ж.</t>
  </si>
  <si>
    <t>17.10.20 -10000 Перевод Ляззат Ж.</t>
  </si>
  <si>
    <t>17.10.20 -25000 Перевод Ляззат Ж.</t>
  </si>
  <si>
    <t>17.10.20 -50000 Перевод Ляззат Ж.</t>
  </si>
  <si>
    <t>29.09.20 -600 Перевод Ляззат Ж.</t>
  </si>
  <si>
    <t>21.09.20 +600 Пополнение Ляззат Ж.</t>
  </si>
  <si>
    <t>17.09.20 -2325 Перевод Ляззат Ж.</t>
  </si>
  <si>
    <t>06.09.20 -7000 Перевод Ляззат Ж.</t>
  </si>
  <si>
    <t>14.08.20 -20000 Перевод Ляззат Ж.</t>
  </si>
  <si>
    <t>10.08.20 -8558 Перевод Ляззат Ж.</t>
  </si>
  <si>
    <t>10.08.20 -12100 Перевод Ляззат Ж.</t>
  </si>
  <si>
    <t>07.08.20 -4412 Перевод Ляззат Ж.</t>
  </si>
  <si>
    <t>05.08.20 +1000 Пополнение Ляззат Ж.</t>
  </si>
  <si>
    <t>25.06.20 +1000 Пополнение Ляззат Ж.</t>
  </si>
  <si>
    <t>10.06.20 +2000 Пополнение Ляззат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</si>
</sst>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D15E-0B62-4928-8FF3-C9628510BEE0}">
  <dimension ref="C1:H114"/>
  <sheetViews>
    <sheetView tabSelected="1" workbookViewId="0">
      <selection activeCell="L10" sqref="L10"/>
    </sheetView>
  </sheetViews>
  <sheetFormatPr defaultRowHeight="15" x14ac:dyDescent="0.25"/>
  <cols>
    <col min="4" max="4" width="49" customWidth="1"/>
    <col min="5" max="5" width="8.140625" bestFit="1" customWidth="1"/>
    <col min="6" max="6" width="8" bestFit="1" customWidth="1"/>
    <col min="7" max="7" width="12.5703125" bestFit="1" customWidth="1"/>
    <col min="8" max="8" width="9.5703125" bestFit="1" customWidth="1"/>
  </cols>
  <sheetData>
    <row r="1" spans="3:8" x14ac:dyDescent="0.25">
      <c r="D1" s="1"/>
    </row>
    <row r="2" spans="3:8" x14ac:dyDescent="0.25">
      <c r="C2">
        <v>1</v>
      </c>
      <c r="D2" s="1" t="s">
        <v>0</v>
      </c>
      <c r="E2" t="str">
        <f>TRIM(MID(SUBSTITUTE($D2," ",REPT(" ",LEN($D2))),LEN($D2)*(COLUMN(A1)-1)+1,LEN($D2)))</f>
        <v>24.03.22</v>
      </c>
      <c r="F2" t="str">
        <f>MID(TRIM(MID(SUBSTITUTE($D2," ",REPT(" ",LEN($D2))),LEN($D2)*(COLUMN(B1)-1)+1,LEN($D2))),2,10)</f>
        <v>126392</v>
      </c>
      <c r="G2" t="str">
        <f t="shared" ref="F2:G2" si="0">TRIM(MID(SUBSTITUTE($D2," ",REPT(" ",LEN($D2))),LEN($D2)*(COLUMN(C1)-1)+1,LEN($D2)))</f>
        <v>Ляззат</v>
      </c>
      <c r="H2" t="str">
        <f>RIGHT(D2,FIND(" ",D2))</f>
        <v>Ляззат Ж.</v>
      </c>
    </row>
    <row r="3" spans="3:8" x14ac:dyDescent="0.25">
      <c r="C3">
        <v>2</v>
      </c>
      <c r="D3" s="1" t="s">
        <v>1</v>
      </c>
      <c r="E3" t="str">
        <f t="shared" ref="E3:E66" si="1">TRIM(MID(SUBSTITUTE($D3," ",REPT(" ",LEN($D3))),LEN($D3)*(COLUMN(A2)-1)+1,LEN($D3)))</f>
        <v>26.02.22</v>
      </c>
      <c r="F3" t="str">
        <f t="shared" ref="F3:F66" si="2">MID(TRIM(MID(SUBSTITUTE($D3," ",REPT(" ",LEN($D3))),LEN($D3)*(COLUMN(B2)-1)+1,LEN($D3))),2,10)</f>
        <v>700</v>
      </c>
      <c r="G3" t="str">
        <f t="shared" ref="G3:G66" si="3">TRIM(MID(SUBSTITUTE($D3," ",REPT(" ",LEN($D3))),LEN($D3)*(COLUMN(C2)-1)+1,LEN($D3)))</f>
        <v>Перевод</v>
      </c>
      <c r="H3" t="str">
        <f t="shared" ref="H3:H66" si="4">RIGHT(D3,FIND(" ",D3))</f>
        <v>Ляззат Ж.</v>
      </c>
    </row>
    <row r="4" spans="3:8" x14ac:dyDescent="0.25">
      <c r="C4">
        <v>3</v>
      </c>
      <c r="D4" s="1" t="s">
        <v>2</v>
      </c>
      <c r="E4" t="str">
        <f t="shared" si="1"/>
        <v>24.02.22</v>
      </c>
      <c r="F4" t="str">
        <f t="shared" si="2"/>
        <v>200000</v>
      </c>
      <c r="G4" t="str">
        <f t="shared" si="3"/>
        <v>Пополнение</v>
      </c>
      <c r="H4" t="str">
        <f t="shared" si="4"/>
        <v>Ляззат Ж.</v>
      </c>
    </row>
    <row r="5" spans="3:8" x14ac:dyDescent="0.25">
      <c r="C5">
        <v>4</v>
      </c>
      <c r="D5" s="1" t="s">
        <v>3</v>
      </c>
      <c r="E5" t="str">
        <f t="shared" si="1"/>
        <v>15.02.22</v>
      </c>
      <c r="F5" t="str">
        <f t="shared" si="2"/>
        <v>1850</v>
      </c>
      <c r="G5" t="str">
        <f t="shared" si="3"/>
        <v>Перевод</v>
      </c>
      <c r="H5" t="str">
        <f t="shared" si="4"/>
        <v>Ляззат Ж.</v>
      </c>
    </row>
    <row r="6" spans="3:8" x14ac:dyDescent="0.25">
      <c r="C6">
        <v>5</v>
      </c>
      <c r="D6" s="1" t="s">
        <v>4</v>
      </c>
      <c r="E6" t="str">
        <f t="shared" si="1"/>
        <v>14.02.22</v>
      </c>
      <c r="F6" t="str">
        <f t="shared" si="2"/>
        <v>2750</v>
      </c>
      <c r="G6" t="str">
        <f t="shared" si="3"/>
        <v>Пополнение</v>
      </c>
      <c r="H6" t="str">
        <f t="shared" si="4"/>
        <v>Ляззат Ж.</v>
      </c>
    </row>
    <row r="7" spans="3:8" x14ac:dyDescent="0.25">
      <c r="C7">
        <v>6</v>
      </c>
      <c r="D7" s="1" t="s">
        <v>5</v>
      </c>
      <c r="E7" t="str">
        <f t="shared" si="1"/>
        <v>10.02.22</v>
      </c>
      <c r="F7" t="str">
        <f t="shared" si="2"/>
        <v>300</v>
      </c>
      <c r="G7" t="str">
        <f t="shared" si="3"/>
        <v>Перевод</v>
      </c>
      <c r="H7" t="str">
        <f t="shared" si="4"/>
        <v>Ляззат Ж.</v>
      </c>
    </row>
    <row r="8" spans="3:8" x14ac:dyDescent="0.25">
      <c r="C8">
        <v>7</v>
      </c>
      <c r="D8" s="1" t="s">
        <v>6</v>
      </c>
      <c r="E8" t="str">
        <f t="shared" si="1"/>
        <v>10.02.22</v>
      </c>
      <c r="F8" t="str">
        <f t="shared" si="2"/>
        <v>3300</v>
      </c>
      <c r="G8" t="str">
        <f t="shared" si="3"/>
        <v>Перевод</v>
      </c>
      <c r="H8" t="str">
        <f t="shared" si="4"/>
        <v>Ляззат Ж.</v>
      </c>
    </row>
    <row r="9" spans="3:8" x14ac:dyDescent="0.25">
      <c r="C9">
        <v>8</v>
      </c>
      <c r="D9" s="1" t="s">
        <v>7</v>
      </c>
      <c r="E9" t="str">
        <f t="shared" si="1"/>
        <v>02.02.22</v>
      </c>
      <c r="F9" t="str">
        <f t="shared" si="2"/>
        <v>10000</v>
      </c>
      <c r="G9" t="str">
        <f t="shared" si="3"/>
        <v>Пополнение</v>
      </c>
      <c r="H9" t="str">
        <f t="shared" si="4"/>
        <v>Ляззат Ж.</v>
      </c>
    </row>
    <row r="10" spans="3:8" x14ac:dyDescent="0.25">
      <c r="C10">
        <v>9</v>
      </c>
      <c r="D10" s="1" t="s">
        <v>8</v>
      </c>
      <c r="E10" t="str">
        <f t="shared" si="1"/>
        <v>30.01.22</v>
      </c>
      <c r="F10" t="str">
        <f t="shared" si="2"/>
        <v>2100</v>
      </c>
      <c r="G10" t="str">
        <f t="shared" si="3"/>
        <v>Перевод</v>
      </c>
      <c r="H10" t="str">
        <f t="shared" si="4"/>
        <v>Ляззат Ж.</v>
      </c>
    </row>
    <row r="11" spans="3:8" x14ac:dyDescent="0.25">
      <c r="C11">
        <v>10</v>
      </c>
      <c r="D11" s="1" t="s">
        <v>9</v>
      </c>
      <c r="E11" t="str">
        <f t="shared" si="1"/>
        <v>24.01.22</v>
      </c>
      <c r="F11" t="str">
        <f t="shared" si="2"/>
        <v>47000</v>
      </c>
      <c r="G11" t="str">
        <f t="shared" si="3"/>
        <v>Пополнение</v>
      </c>
      <c r="H11" t="str">
        <f t="shared" si="4"/>
        <v>Ляззат Ж.</v>
      </c>
    </row>
    <row r="12" spans="3:8" x14ac:dyDescent="0.25">
      <c r="C12">
        <v>11</v>
      </c>
      <c r="D12" s="1" t="s">
        <v>10</v>
      </c>
      <c r="E12" t="str">
        <f t="shared" si="1"/>
        <v>28.12.21</v>
      </c>
      <c r="F12" t="str">
        <f t="shared" si="2"/>
        <v>4000</v>
      </c>
      <c r="G12" t="str">
        <f t="shared" si="3"/>
        <v>Перевод</v>
      </c>
      <c r="H12" t="str">
        <f t="shared" si="4"/>
        <v>Ляззат Ж.</v>
      </c>
    </row>
    <row r="13" spans="3:8" x14ac:dyDescent="0.25">
      <c r="C13">
        <v>12</v>
      </c>
      <c r="D13" s="1" t="s">
        <v>11</v>
      </c>
      <c r="E13" t="str">
        <f t="shared" si="1"/>
        <v>27.12.21</v>
      </c>
      <c r="F13" t="str">
        <f t="shared" si="2"/>
        <v>5000</v>
      </c>
      <c r="G13" t="str">
        <f t="shared" si="3"/>
        <v>Пополнение</v>
      </c>
      <c r="H13" t="str">
        <f t="shared" si="4"/>
        <v>Ляззат Ж.</v>
      </c>
    </row>
    <row r="14" spans="3:8" x14ac:dyDescent="0.25">
      <c r="C14">
        <v>13</v>
      </c>
      <c r="D14" s="1" t="s">
        <v>12</v>
      </c>
      <c r="E14" t="str">
        <f t="shared" si="1"/>
        <v>16.12.21</v>
      </c>
      <c r="F14" t="str">
        <f t="shared" si="2"/>
        <v>5000</v>
      </c>
      <c r="G14" t="str">
        <f t="shared" si="3"/>
        <v>Пополнение</v>
      </c>
      <c r="H14" t="str">
        <f t="shared" si="4"/>
        <v>Ляззат Ж.</v>
      </c>
    </row>
    <row r="15" spans="3:8" x14ac:dyDescent="0.25">
      <c r="C15">
        <v>14</v>
      </c>
      <c r="D15" s="1" t="s">
        <v>13</v>
      </c>
      <c r="E15" t="str">
        <f t="shared" si="1"/>
        <v>06.12.21</v>
      </c>
      <c r="F15" t="str">
        <f t="shared" si="2"/>
        <v>65000</v>
      </c>
      <c r="G15" t="str">
        <f t="shared" si="3"/>
        <v>Перевод</v>
      </c>
      <c r="H15" t="str">
        <f t="shared" si="4"/>
        <v>Ляззат Ж.</v>
      </c>
    </row>
    <row r="16" spans="3:8" x14ac:dyDescent="0.25">
      <c r="C16">
        <v>15</v>
      </c>
      <c r="D16" s="1" t="s">
        <v>14</v>
      </c>
      <c r="E16" t="str">
        <f t="shared" si="1"/>
        <v>03.12.21</v>
      </c>
      <c r="F16" t="str">
        <f t="shared" si="2"/>
        <v>7000</v>
      </c>
      <c r="G16" t="str">
        <f t="shared" si="3"/>
        <v>Перевод</v>
      </c>
      <c r="H16" t="str">
        <f t="shared" si="4"/>
        <v>Ляззат Ж.</v>
      </c>
    </row>
    <row r="17" spans="3:8" x14ac:dyDescent="0.25">
      <c r="C17">
        <v>16</v>
      </c>
      <c r="D17" s="1" t="s">
        <v>15</v>
      </c>
      <c r="E17" t="str">
        <f t="shared" si="1"/>
        <v>01.12.21</v>
      </c>
      <c r="F17" t="str">
        <f t="shared" si="2"/>
        <v>1000</v>
      </c>
      <c r="G17" t="str">
        <f t="shared" si="3"/>
        <v>Пополнение</v>
      </c>
      <c r="H17" t="str">
        <f t="shared" si="4"/>
        <v>Ляззат Ж.</v>
      </c>
    </row>
    <row r="18" spans="3:8" x14ac:dyDescent="0.25">
      <c r="C18">
        <v>17</v>
      </c>
      <c r="D18" s="1" t="s">
        <v>16</v>
      </c>
      <c r="E18" t="str">
        <f t="shared" si="1"/>
        <v>27.11.21</v>
      </c>
      <c r="F18" t="str">
        <f t="shared" si="2"/>
        <v>35000</v>
      </c>
      <c r="G18" t="str">
        <f t="shared" si="3"/>
        <v>Перевод</v>
      </c>
      <c r="H18" t="str">
        <f t="shared" si="4"/>
        <v>Ляззат Ж.</v>
      </c>
    </row>
    <row r="19" spans="3:8" x14ac:dyDescent="0.25">
      <c r="C19">
        <v>18</v>
      </c>
      <c r="D19" s="1" t="s">
        <v>17</v>
      </c>
      <c r="E19" t="str">
        <f t="shared" si="1"/>
        <v>26.11.21</v>
      </c>
      <c r="F19" t="str">
        <f t="shared" si="2"/>
        <v>3000</v>
      </c>
      <c r="G19" t="str">
        <f t="shared" si="3"/>
        <v>Перевод</v>
      </c>
      <c r="H19" t="str">
        <f t="shared" si="4"/>
        <v>Ляззат Ж.</v>
      </c>
    </row>
    <row r="20" spans="3:8" x14ac:dyDescent="0.25">
      <c r="C20">
        <v>19</v>
      </c>
      <c r="D20" s="1" t="s">
        <v>18</v>
      </c>
      <c r="E20" t="str">
        <f t="shared" si="1"/>
        <v>23.11.21</v>
      </c>
      <c r="F20" t="str">
        <f t="shared" si="2"/>
        <v>20000</v>
      </c>
      <c r="G20" t="str">
        <f t="shared" si="3"/>
        <v>Пополнение</v>
      </c>
      <c r="H20" t="str">
        <f t="shared" si="4"/>
        <v>Ляззат Ж.</v>
      </c>
    </row>
    <row r="21" spans="3:8" x14ac:dyDescent="0.25">
      <c r="C21">
        <v>20</v>
      </c>
      <c r="D21" s="1" t="s">
        <v>19</v>
      </c>
      <c r="E21" t="str">
        <f t="shared" si="1"/>
        <v>05.11.21</v>
      </c>
      <c r="F21" t="str">
        <f t="shared" si="2"/>
        <v>20000</v>
      </c>
      <c r="G21" t="str">
        <f t="shared" si="3"/>
        <v>Пополнение</v>
      </c>
      <c r="H21" t="str">
        <f t="shared" si="4"/>
        <v>Ляззат Ж.</v>
      </c>
    </row>
    <row r="22" spans="3:8" x14ac:dyDescent="0.25">
      <c r="C22">
        <v>21</v>
      </c>
      <c r="D22" s="1" t="s">
        <v>20</v>
      </c>
      <c r="E22" t="str">
        <f t="shared" si="1"/>
        <v>27.10.21</v>
      </c>
      <c r="F22" t="str">
        <f t="shared" si="2"/>
        <v>67000</v>
      </c>
      <c r="G22" t="str">
        <f t="shared" si="3"/>
        <v>Пополнение</v>
      </c>
      <c r="H22" t="str">
        <f t="shared" si="4"/>
        <v>Ляззат Ж.</v>
      </c>
    </row>
    <row r="23" spans="3:8" x14ac:dyDescent="0.25">
      <c r="C23">
        <v>22</v>
      </c>
      <c r="D23" s="1" t="s">
        <v>21</v>
      </c>
      <c r="E23" t="str">
        <f t="shared" si="1"/>
        <v>25.10.21</v>
      </c>
      <c r="F23" t="str">
        <f t="shared" si="2"/>
        <v>49200</v>
      </c>
      <c r="G23" t="str">
        <f t="shared" si="3"/>
        <v>Пополнение</v>
      </c>
      <c r="H23" t="str">
        <f t="shared" si="4"/>
        <v>Ляззат Ж.</v>
      </c>
    </row>
    <row r="24" spans="3:8" x14ac:dyDescent="0.25">
      <c r="C24">
        <v>23</v>
      </c>
      <c r="D24" s="1" t="s">
        <v>22</v>
      </c>
      <c r="E24" t="str">
        <f t="shared" si="1"/>
        <v>13.10.21</v>
      </c>
      <c r="F24" t="str">
        <f t="shared" si="2"/>
        <v>500</v>
      </c>
      <c r="G24" t="str">
        <f t="shared" si="3"/>
        <v>Перевод</v>
      </c>
      <c r="H24" t="str">
        <f t="shared" si="4"/>
        <v>Ляззат Ж.</v>
      </c>
    </row>
    <row r="25" spans="3:8" x14ac:dyDescent="0.25">
      <c r="C25">
        <v>24</v>
      </c>
      <c r="D25" s="1" t="s">
        <v>23</v>
      </c>
      <c r="E25" t="str">
        <f t="shared" si="1"/>
        <v>20.09.21</v>
      </c>
      <c r="F25" t="str">
        <f t="shared" si="2"/>
        <v>130000</v>
      </c>
      <c r="G25" t="str">
        <f t="shared" si="3"/>
        <v>Перевод</v>
      </c>
      <c r="H25" t="str">
        <f t="shared" si="4"/>
        <v>Ляззат Ж.</v>
      </c>
    </row>
    <row r="26" spans="3:8" x14ac:dyDescent="0.25">
      <c r="C26">
        <v>25</v>
      </c>
      <c r="D26" s="1" t="s">
        <v>24</v>
      </c>
      <c r="E26" t="str">
        <f t="shared" si="1"/>
        <v>15.09.21</v>
      </c>
      <c r="F26" t="str">
        <f t="shared" si="2"/>
        <v>7500</v>
      </c>
      <c r="G26" t="str">
        <f t="shared" si="3"/>
        <v>Пополнение</v>
      </c>
      <c r="H26" t="str">
        <f t="shared" si="4"/>
        <v>Ляззат Ж.</v>
      </c>
    </row>
    <row r="27" spans="3:8" x14ac:dyDescent="0.25">
      <c r="C27">
        <v>26</v>
      </c>
      <c r="D27" s="1" t="s">
        <v>25</v>
      </c>
      <c r="E27" t="str">
        <f t="shared" si="1"/>
        <v>07.09.21</v>
      </c>
      <c r="F27" t="str">
        <f t="shared" si="2"/>
        <v>5000</v>
      </c>
      <c r="G27" t="str">
        <f t="shared" si="3"/>
        <v>Пополнение</v>
      </c>
      <c r="H27" t="str">
        <f t="shared" si="4"/>
        <v>Ляззат Ж.</v>
      </c>
    </row>
    <row r="28" spans="3:8" x14ac:dyDescent="0.25">
      <c r="C28">
        <v>27</v>
      </c>
      <c r="D28" s="1" t="s">
        <v>26</v>
      </c>
      <c r="E28" t="str">
        <f t="shared" si="1"/>
        <v>04.09.21</v>
      </c>
      <c r="F28" t="str">
        <f t="shared" si="2"/>
        <v>700</v>
      </c>
      <c r="G28" t="str">
        <f t="shared" si="3"/>
        <v>Перевод</v>
      </c>
      <c r="H28" t="str">
        <f t="shared" si="4"/>
        <v>Ляззат Ж.</v>
      </c>
    </row>
    <row r="29" spans="3:8" x14ac:dyDescent="0.25">
      <c r="C29">
        <v>28</v>
      </c>
      <c r="D29" s="1" t="s">
        <v>27</v>
      </c>
      <c r="E29" t="str">
        <f t="shared" si="1"/>
        <v>04.09.21</v>
      </c>
      <c r="F29" t="str">
        <f t="shared" si="2"/>
        <v>10000</v>
      </c>
      <c r="G29" t="str">
        <f t="shared" si="3"/>
        <v>Пополнение</v>
      </c>
      <c r="H29" t="str">
        <f t="shared" si="4"/>
        <v>Ляззат Ж.</v>
      </c>
    </row>
    <row r="30" spans="3:8" x14ac:dyDescent="0.25">
      <c r="C30">
        <v>29</v>
      </c>
      <c r="D30" s="1" t="s">
        <v>28</v>
      </c>
      <c r="E30" t="str">
        <f t="shared" si="1"/>
        <v>02.09.21</v>
      </c>
      <c r="F30" t="str">
        <f t="shared" si="2"/>
        <v>370000</v>
      </c>
      <c r="G30" t="str">
        <f t="shared" si="3"/>
        <v>Перевод</v>
      </c>
      <c r="H30" t="str">
        <f t="shared" si="4"/>
        <v>Ляззат Ж.</v>
      </c>
    </row>
    <row r="31" spans="3:8" x14ac:dyDescent="0.25">
      <c r="C31">
        <v>30</v>
      </c>
      <c r="D31" s="1" t="s">
        <v>29</v>
      </c>
      <c r="E31" t="str">
        <f t="shared" si="1"/>
        <v>31.08.21</v>
      </c>
      <c r="F31" t="str">
        <f t="shared" si="2"/>
        <v>500</v>
      </c>
      <c r="G31" t="str">
        <f t="shared" si="3"/>
        <v>Перевод</v>
      </c>
      <c r="H31" t="str">
        <f t="shared" si="4"/>
        <v>Ляззат Ж.</v>
      </c>
    </row>
    <row r="32" spans="3:8" x14ac:dyDescent="0.25">
      <c r="C32">
        <v>31</v>
      </c>
      <c r="D32" s="1" t="s">
        <v>30</v>
      </c>
      <c r="E32" t="str">
        <f t="shared" si="1"/>
        <v>15.08.21</v>
      </c>
      <c r="F32" t="str">
        <f t="shared" si="2"/>
        <v>15000</v>
      </c>
      <c r="G32" t="str">
        <f t="shared" si="3"/>
        <v>Перевод</v>
      </c>
      <c r="H32" t="str">
        <f t="shared" si="4"/>
        <v>Ляззат Ж.</v>
      </c>
    </row>
    <row r="33" spans="3:8" x14ac:dyDescent="0.25">
      <c r="C33">
        <v>32</v>
      </c>
      <c r="D33" s="1" t="s">
        <v>31</v>
      </c>
      <c r="E33" t="str">
        <f t="shared" si="1"/>
        <v>13.08.21</v>
      </c>
      <c r="F33" t="str">
        <f t="shared" si="2"/>
        <v>850000</v>
      </c>
      <c r="G33" t="str">
        <f t="shared" si="3"/>
        <v>Перевод</v>
      </c>
      <c r="H33" t="str">
        <f t="shared" si="4"/>
        <v>Ляззат Ж.</v>
      </c>
    </row>
    <row r="34" spans="3:8" x14ac:dyDescent="0.25">
      <c r="C34">
        <v>33</v>
      </c>
      <c r="D34" s="1" t="s">
        <v>32</v>
      </c>
      <c r="E34" t="str">
        <f t="shared" si="1"/>
        <v>26.07.21</v>
      </c>
      <c r="F34" t="str">
        <f t="shared" si="2"/>
        <v>7100</v>
      </c>
      <c r="G34" t="str">
        <f t="shared" si="3"/>
        <v>Пополнение</v>
      </c>
      <c r="H34" t="str">
        <f t="shared" si="4"/>
        <v>Ляззат Ж.</v>
      </c>
    </row>
    <row r="35" spans="3:8" x14ac:dyDescent="0.25">
      <c r="C35">
        <v>34</v>
      </c>
      <c r="D35" s="1" t="s">
        <v>33</v>
      </c>
      <c r="E35" t="str">
        <f t="shared" si="1"/>
        <v>18.07.21</v>
      </c>
      <c r="F35" t="str">
        <f t="shared" si="2"/>
        <v>1000</v>
      </c>
      <c r="G35" t="str">
        <f t="shared" si="3"/>
        <v>Перевод</v>
      </c>
      <c r="H35" t="str">
        <f t="shared" si="4"/>
        <v>Ляззат Ж.</v>
      </c>
    </row>
    <row r="36" spans="3:8" x14ac:dyDescent="0.25">
      <c r="C36">
        <v>35</v>
      </c>
      <c r="D36" s="1" t="s">
        <v>34</v>
      </c>
      <c r="E36" t="str">
        <f t="shared" si="1"/>
        <v>14.07.21</v>
      </c>
      <c r="F36" t="str">
        <f t="shared" si="2"/>
        <v>2500</v>
      </c>
      <c r="G36" t="str">
        <f t="shared" si="3"/>
        <v>Перевод</v>
      </c>
      <c r="H36" t="str">
        <f t="shared" si="4"/>
        <v>Ляззат Ж.</v>
      </c>
    </row>
    <row r="37" spans="3:8" x14ac:dyDescent="0.25">
      <c r="C37">
        <v>36</v>
      </c>
      <c r="D37" s="1" t="s">
        <v>35</v>
      </c>
      <c r="E37" t="str">
        <f t="shared" si="1"/>
        <v>26.06.21</v>
      </c>
      <c r="F37" t="str">
        <f t="shared" si="2"/>
        <v>7000</v>
      </c>
      <c r="G37" t="str">
        <f t="shared" si="3"/>
        <v>Перевод</v>
      </c>
      <c r="H37" t="str">
        <f t="shared" si="4"/>
        <v>Ляззат Ж.</v>
      </c>
    </row>
    <row r="38" spans="3:8" x14ac:dyDescent="0.25">
      <c r="C38">
        <v>37</v>
      </c>
      <c r="D38" s="1" t="s">
        <v>36</v>
      </c>
      <c r="E38" t="str">
        <f t="shared" si="1"/>
        <v>26.06.21</v>
      </c>
      <c r="F38" t="str">
        <f t="shared" si="2"/>
        <v>500</v>
      </c>
      <c r="G38" t="str">
        <f t="shared" si="3"/>
        <v>Перевод</v>
      </c>
      <c r="H38" t="str">
        <f t="shared" si="4"/>
        <v>Ляззат Ж.</v>
      </c>
    </row>
    <row r="39" spans="3:8" x14ac:dyDescent="0.25">
      <c r="C39">
        <v>38</v>
      </c>
      <c r="D39" s="1" t="s">
        <v>37</v>
      </c>
      <c r="E39" t="str">
        <f t="shared" si="1"/>
        <v>21.06.21</v>
      </c>
      <c r="F39" t="str">
        <f t="shared" si="2"/>
        <v>25000</v>
      </c>
      <c r="G39" t="str">
        <f t="shared" si="3"/>
        <v>Пополнение</v>
      </c>
      <c r="H39" t="str">
        <f t="shared" si="4"/>
        <v>Ляззат Ж.</v>
      </c>
    </row>
    <row r="40" spans="3:8" x14ac:dyDescent="0.25">
      <c r="C40">
        <v>39</v>
      </c>
      <c r="D40" s="1" t="s">
        <v>38</v>
      </c>
      <c r="E40" t="str">
        <f t="shared" si="1"/>
        <v>14.06.21</v>
      </c>
      <c r="F40" t="str">
        <f t="shared" si="2"/>
        <v>100000</v>
      </c>
      <c r="G40" t="str">
        <f t="shared" si="3"/>
        <v>Пополнение</v>
      </c>
      <c r="H40" t="str">
        <f t="shared" si="4"/>
        <v>Ляззат Ж.</v>
      </c>
    </row>
    <row r="41" spans="3:8" x14ac:dyDescent="0.25">
      <c r="C41">
        <v>40</v>
      </c>
      <c r="D41" s="1" t="s">
        <v>39</v>
      </c>
      <c r="E41" t="str">
        <f t="shared" si="1"/>
        <v>11.06.21</v>
      </c>
      <c r="F41" t="str">
        <f t="shared" si="2"/>
        <v>400</v>
      </c>
      <c r="G41" t="str">
        <f t="shared" si="3"/>
        <v>Перевод</v>
      </c>
      <c r="H41" t="str">
        <f t="shared" si="4"/>
        <v>Ляззат Ж.</v>
      </c>
    </row>
    <row r="42" spans="3:8" x14ac:dyDescent="0.25">
      <c r="C42">
        <v>41</v>
      </c>
      <c r="D42" s="1" t="s">
        <v>40</v>
      </c>
      <c r="E42" t="str">
        <f t="shared" si="1"/>
        <v>09.06.21</v>
      </c>
      <c r="F42" t="str">
        <f t="shared" si="2"/>
        <v>7500</v>
      </c>
      <c r="G42" t="str">
        <f t="shared" si="3"/>
        <v>Перевод</v>
      </c>
      <c r="H42" t="str">
        <f t="shared" si="4"/>
        <v>Ляззат Ж.</v>
      </c>
    </row>
    <row r="43" spans="3:8" x14ac:dyDescent="0.25">
      <c r="C43">
        <v>42</v>
      </c>
      <c r="D43" s="1" t="s">
        <v>41</v>
      </c>
      <c r="E43" t="str">
        <f t="shared" si="1"/>
        <v>09.06.21</v>
      </c>
      <c r="F43" t="str">
        <f t="shared" si="2"/>
        <v>1700</v>
      </c>
      <c r="G43" t="str">
        <f t="shared" si="3"/>
        <v>Перевод</v>
      </c>
      <c r="H43" t="str">
        <f t="shared" si="4"/>
        <v>Ляззат Ж.</v>
      </c>
    </row>
    <row r="44" spans="3:8" x14ac:dyDescent="0.25">
      <c r="C44">
        <v>43</v>
      </c>
      <c r="D44" s="1" t="s">
        <v>42</v>
      </c>
      <c r="E44" t="str">
        <f t="shared" si="1"/>
        <v>07.06.21</v>
      </c>
      <c r="F44" t="str">
        <f t="shared" si="2"/>
        <v>2000</v>
      </c>
      <c r="G44" t="str">
        <f t="shared" si="3"/>
        <v>Перевод</v>
      </c>
      <c r="H44" t="str">
        <f t="shared" si="4"/>
        <v>Ляззат Ж.</v>
      </c>
    </row>
    <row r="45" spans="3:8" x14ac:dyDescent="0.25">
      <c r="C45">
        <v>44</v>
      </c>
      <c r="D45" s="1" t="s">
        <v>43</v>
      </c>
      <c r="E45" t="str">
        <f t="shared" si="1"/>
        <v>04.06.21</v>
      </c>
      <c r="F45" t="str">
        <f t="shared" si="2"/>
        <v>500</v>
      </c>
      <c r="G45" t="str">
        <f t="shared" si="3"/>
        <v>Перевод</v>
      </c>
      <c r="H45" t="str">
        <f t="shared" si="4"/>
        <v>Ляззат Ж.</v>
      </c>
    </row>
    <row r="46" spans="3:8" x14ac:dyDescent="0.25">
      <c r="C46">
        <v>45</v>
      </c>
      <c r="D46" s="1" t="s">
        <v>44</v>
      </c>
      <c r="E46" t="str">
        <f t="shared" si="1"/>
        <v>01.06.21</v>
      </c>
      <c r="F46" t="str">
        <f t="shared" si="2"/>
        <v>350000</v>
      </c>
      <c r="G46" t="str">
        <f t="shared" si="3"/>
        <v>Пополнение</v>
      </c>
      <c r="H46" t="str">
        <f t="shared" si="4"/>
        <v>Ляззат Ж.</v>
      </c>
    </row>
    <row r="47" spans="3:8" x14ac:dyDescent="0.25">
      <c r="C47">
        <v>46</v>
      </c>
      <c r="D47" s="1" t="s">
        <v>45</v>
      </c>
      <c r="E47" t="str">
        <f t="shared" si="1"/>
        <v>27.05.21</v>
      </c>
      <c r="F47" t="str">
        <f t="shared" si="2"/>
        <v>5000</v>
      </c>
      <c r="G47" t="str">
        <f t="shared" si="3"/>
        <v>Перевод</v>
      </c>
      <c r="H47" t="str">
        <f t="shared" si="4"/>
        <v>Ляззат Ж.</v>
      </c>
    </row>
    <row r="48" spans="3:8" x14ac:dyDescent="0.25">
      <c r="C48">
        <v>47</v>
      </c>
      <c r="D48" s="1" t="s">
        <v>46</v>
      </c>
      <c r="E48" t="str">
        <f t="shared" si="1"/>
        <v>26.05.21</v>
      </c>
      <c r="F48" t="str">
        <f t="shared" si="2"/>
        <v>5000</v>
      </c>
      <c r="G48" t="str">
        <f t="shared" si="3"/>
        <v>Пополнение</v>
      </c>
      <c r="H48" t="str">
        <f t="shared" si="4"/>
        <v>Ляззат Ж.</v>
      </c>
    </row>
    <row r="49" spans="3:8" x14ac:dyDescent="0.25">
      <c r="C49">
        <v>48</v>
      </c>
      <c r="D49" s="1" t="s">
        <v>47</v>
      </c>
      <c r="E49" t="str">
        <f t="shared" si="1"/>
        <v>25.05.21</v>
      </c>
      <c r="F49" t="str">
        <f t="shared" si="2"/>
        <v>10000</v>
      </c>
      <c r="G49" t="str">
        <f t="shared" si="3"/>
        <v>Пополнение</v>
      </c>
      <c r="H49" t="str">
        <f t="shared" si="4"/>
        <v>Ляззат Ж.</v>
      </c>
    </row>
    <row r="50" spans="3:8" x14ac:dyDescent="0.25">
      <c r="C50">
        <v>49</v>
      </c>
      <c r="D50" s="1" t="s">
        <v>48</v>
      </c>
      <c r="E50" t="str">
        <f t="shared" si="1"/>
        <v>21.05.21</v>
      </c>
      <c r="F50" t="str">
        <f t="shared" si="2"/>
        <v>2000</v>
      </c>
      <c r="G50" t="str">
        <f t="shared" si="3"/>
        <v>Пополнение</v>
      </c>
      <c r="H50" t="str">
        <f t="shared" si="4"/>
        <v>Ляззат Ж.</v>
      </c>
    </row>
    <row r="51" spans="3:8" x14ac:dyDescent="0.25">
      <c r="C51">
        <v>50</v>
      </c>
      <c r="D51" s="1" t="s">
        <v>49</v>
      </c>
      <c r="E51" t="str">
        <f t="shared" si="1"/>
        <v>21.05.21</v>
      </c>
      <c r="F51" t="str">
        <f t="shared" si="2"/>
        <v>10000</v>
      </c>
      <c r="G51" t="str">
        <f t="shared" si="3"/>
        <v>Перевод</v>
      </c>
      <c r="H51" t="str">
        <f t="shared" si="4"/>
        <v>Ляззат Ж.</v>
      </c>
    </row>
    <row r="52" spans="3:8" x14ac:dyDescent="0.25">
      <c r="C52">
        <v>51</v>
      </c>
      <c r="D52" s="1" t="s">
        <v>50</v>
      </c>
      <c r="E52" t="str">
        <f t="shared" si="1"/>
        <v>21.05.21</v>
      </c>
      <c r="F52" t="str">
        <f t="shared" si="2"/>
        <v>500</v>
      </c>
      <c r="G52" t="str">
        <f t="shared" si="3"/>
        <v>Перевод</v>
      </c>
      <c r="H52" t="str">
        <f t="shared" si="4"/>
        <v>Ляззат Ж.</v>
      </c>
    </row>
    <row r="53" spans="3:8" x14ac:dyDescent="0.25">
      <c r="C53">
        <v>52</v>
      </c>
      <c r="D53" s="1" t="s">
        <v>51</v>
      </c>
      <c r="E53" t="str">
        <f t="shared" si="1"/>
        <v>21.05.21</v>
      </c>
      <c r="F53" t="str">
        <f t="shared" si="2"/>
        <v>2500</v>
      </c>
      <c r="G53" t="str">
        <f t="shared" si="3"/>
        <v>Перевод</v>
      </c>
      <c r="H53" t="str">
        <f t="shared" si="4"/>
        <v>Ляззат Ж.</v>
      </c>
    </row>
    <row r="54" spans="3:8" x14ac:dyDescent="0.25">
      <c r="C54">
        <v>53</v>
      </c>
      <c r="D54" s="1" t="s">
        <v>52</v>
      </c>
      <c r="E54" t="str">
        <f t="shared" si="1"/>
        <v>19.05.21</v>
      </c>
      <c r="F54" t="str">
        <f t="shared" si="2"/>
        <v>68000</v>
      </c>
      <c r="G54" t="str">
        <f t="shared" si="3"/>
        <v>Перевод</v>
      </c>
      <c r="H54" t="str">
        <f t="shared" si="4"/>
        <v>Ляззат Ж.</v>
      </c>
    </row>
    <row r="55" spans="3:8" x14ac:dyDescent="0.25">
      <c r="C55">
        <v>54</v>
      </c>
      <c r="D55" s="1" t="s">
        <v>53</v>
      </c>
      <c r="E55" t="str">
        <f t="shared" si="1"/>
        <v>15.05.21</v>
      </c>
      <c r="F55" t="str">
        <f t="shared" si="2"/>
        <v>30000</v>
      </c>
      <c r="G55" t="str">
        <f t="shared" si="3"/>
        <v>Перевод</v>
      </c>
      <c r="H55" t="str">
        <f t="shared" si="4"/>
        <v>Ляззат Ж.</v>
      </c>
    </row>
    <row r="56" spans="3:8" x14ac:dyDescent="0.25">
      <c r="C56">
        <v>55</v>
      </c>
      <c r="D56" s="1" t="s">
        <v>54</v>
      </c>
      <c r="E56" t="str">
        <f t="shared" si="1"/>
        <v>12.05.21</v>
      </c>
      <c r="F56" t="str">
        <f t="shared" si="2"/>
        <v>350000</v>
      </c>
      <c r="G56" t="str">
        <f t="shared" si="3"/>
        <v>Перевод</v>
      </c>
      <c r="H56" t="str">
        <f t="shared" si="4"/>
        <v>Ляззат Ж.</v>
      </c>
    </row>
    <row r="57" spans="3:8" x14ac:dyDescent="0.25">
      <c r="C57">
        <v>56</v>
      </c>
      <c r="D57" s="1" t="s">
        <v>55</v>
      </c>
      <c r="E57" t="str">
        <f t="shared" si="1"/>
        <v>10.05.21</v>
      </c>
      <c r="F57" t="str">
        <f t="shared" si="2"/>
        <v>1000</v>
      </c>
      <c r="G57" t="str">
        <f t="shared" si="3"/>
        <v>Перевод</v>
      </c>
      <c r="H57" t="str">
        <f t="shared" si="4"/>
        <v>Ляззат Ж.</v>
      </c>
    </row>
    <row r="58" spans="3:8" x14ac:dyDescent="0.25">
      <c r="C58">
        <v>57</v>
      </c>
      <c r="D58" s="1" t="s">
        <v>56</v>
      </c>
      <c r="E58" t="str">
        <f t="shared" si="1"/>
        <v>07.05.21</v>
      </c>
      <c r="F58" t="str">
        <f t="shared" si="2"/>
        <v>500</v>
      </c>
      <c r="G58" t="str">
        <f t="shared" si="3"/>
        <v>Перевод</v>
      </c>
      <c r="H58" t="str">
        <f t="shared" si="4"/>
        <v>Ляззат Ж.</v>
      </c>
    </row>
    <row r="59" spans="3:8" x14ac:dyDescent="0.25">
      <c r="C59">
        <v>58</v>
      </c>
      <c r="D59" s="1" t="s">
        <v>57</v>
      </c>
      <c r="E59" t="str">
        <f t="shared" si="1"/>
        <v>28.04.21</v>
      </c>
      <c r="F59" t="str">
        <f t="shared" si="2"/>
        <v>6341</v>
      </c>
      <c r="G59" t="str">
        <f t="shared" si="3"/>
        <v>Перевод</v>
      </c>
      <c r="H59" t="str">
        <f t="shared" si="4"/>
        <v>Ляззат Ж.</v>
      </c>
    </row>
    <row r="60" spans="3:8" x14ac:dyDescent="0.25">
      <c r="C60">
        <v>59</v>
      </c>
      <c r="D60" s="1" t="s">
        <v>58</v>
      </c>
      <c r="E60" t="str">
        <f t="shared" si="1"/>
        <v>17.04.21</v>
      </c>
      <c r="F60" t="str">
        <f t="shared" si="2"/>
        <v>50000</v>
      </c>
      <c r="G60" t="str">
        <f t="shared" si="3"/>
        <v>Перевод</v>
      </c>
      <c r="H60" t="str">
        <f t="shared" si="4"/>
        <v>Ляззат Ж.</v>
      </c>
    </row>
    <row r="61" spans="3:8" x14ac:dyDescent="0.25">
      <c r="C61">
        <v>60</v>
      </c>
      <c r="D61" s="1" t="s">
        <v>59</v>
      </c>
      <c r="E61" t="str">
        <f t="shared" si="1"/>
        <v>14.04.21</v>
      </c>
      <c r="F61" t="str">
        <f t="shared" si="2"/>
        <v>30000</v>
      </c>
      <c r="G61" t="str">
        <f t="shared" si="3"/>
        <v>Перевод</v>
      </c>
      <c r="H61" t="str">
        <f t="shared" si="4"/>
        <v>Ляззат Ж.</v>
      </c>
    </row>
    <row r="62" spans="3:8" x14ac:dyDescent="0.25">
      <c r="C62">
        <v>61</v>
      </c>
      <c r="D62" s="1" t="s">
        <v>60</v>
      </c>
      <c r="E62" t="str">
        <f t="shared" si="1"/>
        <v>14.04.21</v>
      </c>
      <c r="F62" t="str">
        <f t="shared" si="2"/>
        <v>30000</v>
      </c>
      <c r="G62" t="str">
        <f t="shared" si="3"/>
        <v>Пополнение</v>
      </c>
      <c r="H62" t="str">
        <f t="shared" si="4"/>
        <v>Ляззат Ж.</v>
      </c>
    </row>
    <row r="63" spans="3:8" x14ac:dyDescent="0.25">
      <c r="C63">
        <v>62</v>
      </c>
      <c r="D63" s="1" t="s">
        <v>61</v>
      </c>
      <c r="E63" t="str">
        <f t="shared" si="1"/>
        <v>08.04.21</v>
      </c>
      <c r="F63" t="str">
        <f t="shared" si="2"/>
        <v>20000</v>
      </c>
      <c r="G63" t="str">
        <f t="shared" si="3"/>
        <v>Перевод</v>
      </c>
      <c r="H63" t="str">
        <f t="shared" si="4"/>
        <v>Ляззат Ж.</v>
      </c>
    </row>
    <row r="64" spans="3:8" x14ac:dyDescent="0.25">
      <c r="C64">
        <v>63</v>
      </c>
      <c r="D64" s="1" t="s">
        <v>62</v>
      </c>
      <c r="E64" t="str">
        <f t="shared" si="1"/>
        <v>04.04.21</v>
      </c>
      <c r="F64" t="str">
        <f t="shared" si="2"/>
        <v>110000</v>
      </c>
      <c r="G64" t="str">
        <f t="shared" si="3"/>
        <v>Перевод</v>
      </c>
      <c r="H64" t="str">
        <f t="shared" si="4"/>
        <v>Ляззат Ж.</v>
      </c>
    </row>
    <row r="65" spans="3:8" x14ac:dyDescent="0.25">
      <c r="C65">
        <v>64</v>
      </c>
      <c r="D65" s="1" t="s">
        <v>63</v>
      </c>
      <c r="E65" t="str">
        <f t="shared" si="1"/>
        <v>02.04.21</v>
      </c>
      <c r="F65" t="str">
        <f t="shared" si="2"/>
        <v>160</v>
      </c>
      <c r="G65" t="str">
        <f t="shared" si="3"/>
        <v>Пополнение</v>
      </c>
      <c r="H65" t="str">
        <f t="shared" si="4"/>
        <v>Ляззат Ж.</v>
      </c>
    </row>
    <row r="66" spans="3:8" x14ac:dyDescent="0.25">
      <c r="C66">
        <v>65</v>
      </c>
      <c r="D66" s="1" t="s">
        <v>64</v>
      </c>
      <c r="E66" t="str">
        <f t="shared" si="1"/>
        <v>31.03.21</v>
      </c>
      <c r="F66" t="str">
        <f t="shared" si="2"/>
        <v>220</v>
      </c>
      <c r="G66" t="str">
        <f t="shared" si="3"/>
        <v>Перевод</v>
      </c>
      <c r="H66" t="str">
        <f t="shared" si="4"/>
        <v>Ляззат Ж.</v>
      </c>
    </row>
    <row r="67" spans="3:8" x14ac:dyDescent="0.25">
      <c r="C67">
        <v>66</v>
      </c>
      <c r="D67" s="1" t="s">
        <v>65</v>
      </c>
      <c r="E67" t="str">
        <f t="shared" ref="E67:E114" si="5">TRIM(MID(SUBSTITUTE($D67," ",REPT(" ",LEN($D67))),LEN($D67)*(COLUMN(A66)-1)+1,LEN($D67)))</f>
        <v>30.03.21</v>
      </c>
      <c r="F67" t="str">
        <f t="shared" ref="F67:F114" si="6">MID(TRIM(MID(SUBSTITUTE($D67," ",REPT(" ",LEN($D67))),LEN($D67)*(COLUMN(B66)-1)+1,LEN($D67))),2,10)</f>
        <v>500</v>
      </c>
      <c r="G67" t="str">
        <f t="shared" ref="G67:G114" si="7">TRIM(MID(SUBSTITUTE($D67," ",REPT(" ",LEN($D67))),LEN($D67)*(COLUMN(C66)-1)+1,LEN($D67)))</f>
        <v>Пополнение</v>
      </c>
      <c r="H67" t="str">
        <f t="shared" ref="H67:H114" si="8">RIGHT(D67,FIND(" ",D67))</f>
        <v>Ляззат Ж.</v>
      </c>
    </row>
    <row r="68" spans="3:8" x14ac:dyDescent="0.25">
      <c r="C68">
        <v>67</v>
      </c>
      <c r="D68" s="1" t="s">
        <v>66</v>
      </c>
      <c r="E68" t="str">
        <f t="shared" si="5"/>
        <v>30.03.21</v>
      </c>
      <c r="F68" t="str">
        <f t="shared" si="6"/>
        <v>2850</v>
      </c>
      <c r="G68" t="str">
        <f t="shared" si="7"/>
        <v>Пополнение</v>
      </c>
      <c r="H68" t="str">
        <f t="shared" si="8"/>
        <v>Ляззат Ж.</v>
      </c>
    </row>
    <row r="69" spans="3:8" x14ac:dyDescent="0.25">
      <c r="C69">
        <v>68</v>
      </c>
      <c r="D69" s="1" t="s">
        <v>67</v>
      </c>
      <c r="E69" t="str">
        <f t="shared" si="5"/>
        <v>27.03.21</v>
      </c>
      <c r="F69" t="str">
        <f t="shared" si="6"/>
        <v>56150</v>
      </c>
      <c r="G69" t="str">
        <f t="shared" si="7"/>
        <v>Перевод</v>
      </c>
      <c r="H69" t="str">
        <f t="shared" si="8"/>
        <v>Ляззат Ж.</v>
      </c>
    </row>
    <row r="70" spans="3:8" x14ac:dyDescent="0.25">
      <c r="C70">
        <v>69</v>
      </c>
      <c r="D70" s="1" t="s">
        <v>68</v>
      </c>
      <c r="E70" t="str">
        <f t="shared" si="5"/>
        <v>17.03.21</v>
      </c>
      <c r="F70" t="str">
        <f t="shared" si="6"/>
        <v>50000</v>
      </c>
      <c r="G70" t="str">
        <f t="shared" si="7"/>
        <v>Пополнение</v>
      </c>
      <c r="H70" t="str">
        <f t="shared" si="8"/>
        <v>Ляззат Ж.</v>
      </c>
    </row>
    <row r="71" spans="3:8" x14ac:dyDescent="0.25">
      <c r="C71">
        <v>70</v>
      </c>
      <c r="D71" s="1" t="s">
        <v>69</v>
      </c>
      <c r="E71" t="str">
        <f t="shared" si="5"/>
        <v>17.03.21</v>
      </c>
      <c r="F71" t="str">
        <f t="shared" si="6"/>
        <v>500</v>
      </c>
      <c r="G71" t="str">
        <f t="shared" si="7"/>
        <v>Перевод</v>
      </c>
      <c r="H71" t="str">
        <f t="shared" si="8"/>
        <v>Ляззат Ж.</v>
      </c>
    </row>
    <row r="72" spans="3:8" x14ac:dyDescent="0.25">
      <c r="C72">
        <v>71</v>
      </c>
      <c r="D72" s="1" t="s">
        <v>70</v>
      </c>
      <c r="E72" t="str">
        <f t="shared" si="5"/>
        <v>12.03.21</v>
      </c>
      <c r="F72" t="str">
        <f t="shared" si="6"/>
        <v>1500</v>
      </c>
      <c r="G72" t="str">
        <f t="shared" si="7"/>
        <v>Перевод</v>
      </c>
      <c r="H72" t="str">
        <f t="shared" si="8"/>
        <v>Ляззат Ж.</v>
      </c>
    </row>
    <row r="73" spans="3:8" x14ac:dyDescent="0.25">
      <c r="C73">
        <v>72</v>
      </c>
      <c r="D73" s="1" t="s">
        <v>71</v>
      </c>
      <c r="E73" t="str">
        <f t="shared" si="5"/>
        <v>12.03.21</v>
      </c>
      <c r="F73" t="str">
        <f t="shared" si="6"/>
        <v>000</v>
      </c>
      <c r="G73" t="str">
        <f t="shared" si="7"/>
        <v>Перевод</v>
      </c>
      <c r="H73" t="str">
        <f t="shared" si="8"/>
        <v>Ляззат Ж.</v>
      </c>
    </row>
    <row r="74" spans="3:8" x14ac:dyDescent="0.25">
      <c r="C74">
        <v>73</v>
      </c>
      <c r="D74" s="1" t="s">
        <v>72</v>
      </c>
      <c r="E74" t="str">
        <f t="shared" si="5"/>
        <v>11.03.21</v>
      </c>
      <c r="F74" t="str">
        <f t="shared" si="6"/>
        <v>140500</v>
      </c>
      <c r="G74" t="str">
        <f t="shared" si="7"/>
        <v>Перевод</v>
      </c>
      <c r="H74" t="str">
        <f t="shared" si="8"/>
        <v>Ляззат Ж.</v>
      </c>
    </row>
    <row r="75" spans="3:8" x14ac:dyDescent="0.25">
      <c r="C75">
        <v>74</v>
      </c>
      <c r="D75" s="1" t="s">
        <v>73</v>
      </c>
      <c r="E75" t="str">
        <f t="shared" si="5"/>
        <v>02.03.21</v>
      </c>
      <c r="F75" t="str">
        <f t="shared" si="6"/>
        <v>1100</v>
      </c>
      <c r="G75" t="str">
        <f t="shared" si="7"/>
        <v>Перевод</v>
      </c>
      <c r="H75" t="str">
        <f t="shared" si="8"/>
        <v>Ляззат Ж.</v>
      </c>
    </row>
    <row r="76" spans="3:8" x14ac:dyDescent="0.25">
      <c r="C76">
        <v>75</v>
      </c>
      <c r="D76" s="1" t="s">
        <v>74</v>
      </c>
      <c r="E76" t="str">
        <f t="shared" si="5"/>
        <v>01.03.21</v>
      </c>
      <c r="F76" t="str">
        <f t="shared" si="6"/>
        <v>16000</v>
      </c>
      <c r="G76" t="str">
        <f t="shared" si="7"/>
        <v>Пополнение</v>
      </c>
      <c r="H76" t="str">
        <f t="shared" si="8"/>
        <v>Ляззат Ж.</v>
      </c>
    </row>
    <row r="77" spans="3:8" x14ac:dyDescent="0.25">
      <c r="C77">
        <v>76</v>
      </c>
      <c r="D77" s="1" t="s">
        <v>75</v>
      </c>
      <c r="E77" t="str">
        <f t="shared" si="5"/>
        <v>01.03.21</v>
      </c>
      <c r="F77" t="str">
        <f t="shared" si="6"/>
        <v>130000</v>
      </c>
      <c r="G77" t="str">
        <f t="shared" si="7"/>
        <v>Перевод</v>
      </c>
      <c r="H77" t="str">
        <f t="shared" si="8"/>
        <v>Ляззат Ж.</v>
      </c>
    </row>
    <row r="78" spans="3:8" x14ac:dyDescent="0.25">
      <c r="C78">
        <v>77</v>
      </c>
      <c r="D78" s="1" t="s">
        <v>76</v>
      </c>
      <c r="E78" t="str">
        <f t="shared" si="5"/>
        <v>27.02.21</v>
      </c>
      <c r="F78" t="str">
        <f t="shared" si="6"/>
        <v>5000</v>
      </c>
      <c r="G78" t="str">
        <f t="shared" si="7"/>
        <v>Пополнение</v>
      </c>
      <c r="H78" t="str">
        <f t="shared" si="8"/>
        <v>Ляззат Ж.</v>
      </c>
    </row>
    <row r="79" spans="3:8" x14ac:dyDescent="0.25">
      <c r="C79">
        <v>78</v>
      </c>
      <c r="D79" s="1" t="s">
        <v>77</v>
      </c>
      <c r="E79" t="str">
        <f t="shared" si="5"/>
        <v>26.02.21</v>
      </c>
      <c r="F79" t="str">
        <f t="shared" si="6"/>
        <v>320000</v>
      </c>
      <c r="G79" t="str">
        <f t="shared" si="7"/>
        <v>Перевод</v>
      </c>
      <c r="H79" t="str">
        <f t="shared" si="8"/>
        <v>Ляззат Ж.</v>
      </c>
    </row>
    <row r="80" spans="3:8" x14ac:dyDescent="0.25">
      <c r="C80">
        <v>79</v>
      </c>
      <c r="D80" s="1" t="s">
        <v>78</v>
      </c>
      <c r="E80" t="str">
        <f t="shared" si="5"/>
        <v>09.02.21</v>
      </c>
      <c r="F80" t="str">
        <f t="shared" si="6"/>
        <v>24000</v>
      </c>
      <c r="G80" t="str">
        <f t="shared" si="7"/>
        <v>Перевод</v>
      </c>
      <c r="H80" t="str">
        <f t="shared" si="8"/>
        <v>Ляззат Ж.</v>
      </c>
    </row>
    <row r="81" spans="3:8" x14ac:dyDescent="0.25">
      <c r="C81">
        <v>80</v>
      </c>
      <c r="D81" s="1" t="s">
        <v>79</v>
      </c>
      <c r="E81" t="str">
        <f t="shared" si="5"/>
        <v>06.02.21</v>
      </c>
      <c r="F81" t="str">
        <f t="shared" si="6"/>
        <v>2500</v>
      </c>
      <c r="G81" t="str">
        <f t="shared" si="7"/>
        <v>Перевод</v>
      </c>
      <c r="H81" t="str">
        <f t="shared" si="8"/>
        <v>Ляззат Ж.</v>
      </c>
    </row>
    <row r="82" spans="3:8" x14ac:dyDescent="0.25">
      <c r="C82">
        <v>81</v>
      </c>
      <c r="D82" s="1" t="s">
        <v>80</v>
      </c>
      <c r="E82" t="str">
        <f t="shared" si="5"/>
        <v>30.01.21</v>
      </c>
      <c r="F82" t="str">
        <f t="shared" si="6"/>
        <v>68500</v>
      </c>
      <c r="G82" t="str">
        <f t="shared" si="7"/>
        <v>Перевод</v>
      </c>
      <c r="H82" t="str">
        <f t="shared" si="8"/>
        <v>Ляззат Ж.</v>
      </c>
    </row>
    <row r="83" spans="3:8" x14ac:dyDescent="0.25">
      <c r="C83">
        <v>82</v>
      </c>
      <c r="D83" s="1" t="s">
        <v>81</v>
      </c>
      <c r="E83" t="str">
        <f t="shared" si="5"/>
        <v>22.02.21</v>
      </c>
      <c r="F83" t="str">
        <f t="shared" si="6"/>
        <v>58500</v>
      </c>
      <c r="G83" t="str">
        <f t="shared" si="7"/>
        <v>Перевод</v>
      </c>
      <c r="H83" t="str">
        <f t="shared" si="8"/>
        <v>Ляззат Ж.</v>
      </c>
    </row>
    <row r="84" spans="3:8" x14ac:dyDescent="0.25">
      <c r="C84">
        <v>83</v>
      </c>
      <c r="D84" s="1" t="s">
        <v>82</v>
      </c>
      <c r="E84" t="str">
        <f t="shared" si="5"/>
        <v>21.01.21</v>
      </c>
      <c r="F84" t="str">
        <f t="shared" si="6"/>
        <v>30000</v>
      </c>
      <c r="G84" t="str">
        <f t="shared" si="7"/>
        <v>Перевод</v>
      </c>
      <c r="H84" t="str">
        <f t="shared" si="8"/>
        <v>Ляззат Ж.</v>
      </c>
    </row>
    <row r="85" spans="3:8" x14ac:dyDescent="0.25">
      <c r="C85">
        <v>84</v>
      </c>
      <c r="D85" s="1" t="s">
        <v>83</v>
      </c>
      <c r="E85" t="str">
        <f t="shared" si="5"/>
        <v>20.01.21</v>
      </c>
      <c r="F85" t="str">
        <f t="shared" si="6"/>
        <v>56000</v>
      </c>
      <c r="G85" t="str">
        <f t="shared" si="7"/>
        <v>Перевод</v>
      </c>
      <c r="H85" t="str">
        <f t="shared" si="8"/>
        <v>Ляззат Ж.</v>
      </c>
    </row>
    <row r="86" spans="3:8" x14ac:dyDescent="0.25">
      <c r="C86">
        <v>85</v>
      </c>
      <c r="D86" s="1" t="s">
        <v>84</v>
      </c>
      <c r="E86" t="str">
        <f t="shared" si="5"/>
        <v>16.01.21</v>
      </c>
      <c r="F86" t="str">
        <f t="shared" si="6"/>
        <v>17200</v>
      </c>
      <c r="G86" t="str">
        <f t="shared" si="7"/>
        <v>Перевод</v>
      </c>
      <c r="H86" t="str">
        <f t="shared" si="8"/>
        <v>Ляззат Ж.</v>
      </c>
    </row>
    <row r="87" spans="3:8" x14ac:dyDescent="0.25">
      <c r="C87">
        <v>86</v>
      </c>
      <c r="D87" s="1" t="s">
        <v>85</v>
      </c>
      <c r="E87" t="str">
        <f t="shared" si="5"/>
        <v>15.01.21</v>
      </c>
      <c r="F87" t="str">
        <f t="shared" si="6"/>
        <v>10000</v>
      </c>
      <c r="G87" t="str">
        <f t="shared" si="7"/>
        <v>Пополнение</v>
      </c>
      <c r="H87" t="str">
        <f t="shared" si="8"/>
        <v>Ляззат Ж.</v>
      </c>
    </row>
    <row r="88" spans="3:8" x14ac:dyDescent="0.25">
      <c r="C88">
        <v>87</v>
      </c>
      <c r="D88" s="1" t="s">
        <v>86</v>
      </c>
      <c r="E88" t="str">
        <f t="shared" si="5"/>
        <v>05.01.21</v>
      </c>
      <c r="F88" t="str">
        <f t="shared" si="6"/>
        <v>10000</v>
      </c>
      <c r="G88" t="str">
        <f t="shared" si="7"/>
        <v>Перевод</v>
      </c>
      <c r="H88" t="str">
        <f t="shared" si="8"/>
        <v>Ляззат Ж.</v>
      </c>
    </row>
    <row r="89" spans="3:8" x14ac:dyDescent="0.25">
      <c r="C89">
        <v>88</v>
      </c>
      <c r="D89" s="1" t="s">
        <v>87</v>
      </c>
      <c r="E89" t="str">
        <f t="shared" si="5"/>
        <v>03.01.21</v>
      </c>
      <c r="F89" t="str">
        <f t="shared" si="6"/>
        <v>62000</v>
      </c>
      <c r="G89" t="str">
        <f t="shared" si="7"/>
        <v>Перевод</v>
      </c>
      <c r="H89" t="str">
        <f t="shared" si="8"/>
        <v>Ляззат Ж.</v>
      </c>
    </row>
    <row r="90" spans="3:8" x14ac:dyDescent="0.25">
      <c r="C90">
        <v>89</v>
      </c>
      <c r="D90" s="1" t="s">
        <v>88</v>
      </c>
      <c r="E90" t="str">
        <f t="shared" si="5"/>
        <v>17.12.20</v>
      </c>
      <c r="F90" t="str">
        <f t="shared" si="6"/>
        <v>2850</v>
      </c>
      <c r="G90" t="str">
        <f t="shared" si="7"/>
        <v>Перевод</v>
      </c>
      <c r="H90" t="str">
        <f t="shared" si="8"/>
        <v>Ляззат Ж.</v>
      </c>
    </row>
    <row r="91" spans="3:8" x14ac:dyDescent="0.25">
      <c r="C91">
        <v>90</v>
      </c>
      <c r="D91" s="1" t="s">
        <v>89</v>
      </c>
      <c r="E91" t="str">
        <f t="shared" si="5"/>
        <v>12.12.20</v>
      </c>
      <c r="F91" t="str">
        <f t="shared" si="6"/>
        <v>88000</v>
      </c>
      <c r="G91" t="str">
        <f t="shared" si="7"/>
        <v>Перевод</v>
      </c>
      <c r="H91" t="str">
        <f t="shared" si="8"/>
        <v>Ляззат Ж.</v>
      </c>
    </row>
    <row r="92" spans="3:8" x14ac:dyDescent="0.25">
      <c r="C92">
        <v>91</v>
      </c>
      <c r="D92" s="1" t="s">
        <v>90</v>
      </c>
      <c r="E92" t="str">
        <f t="shared" si="5"/>
        <v>08.12.20</v>
      </c>
      <c r="F92" t="str">
        <f t="shared" si="6"/>
        <v>1000</v>
      </c>
      <c r="G92" t="str">
        <f t="shared" si="7"/>
        <v>Пополнение</v>
      </c>
      <c r="H92" t="str">
        <f t="shared" si="8"/>
        <v>Ляззат Ж.</v>
      </c>
    </row>
    <row r="93" spans="3:8" x14ac:dyDescent="0.25">
      <c r="C93">
        <v>92</v>
      </c>
      <c r="D93" s="1" t="s">
        <v>91</v>
      </c>
      <c r="E93" t="str">
        <f t="shared" si="5"/>
        <v>04.12.20</v>
      </c>
      <c r="F93" t="str">
        <f t="shared" si="6"/>
        <v>1600</v>
      </c>
      <c r="G93" t="str">
        <f t="shared" si="7"/>
        <v>Пополнение</v>
      </c>
      <c r="H93" t="str">
        <f t="shared" si="8"/>
        <v>Ляззат Ж.</v>
      </c>
    </row>
    <row r="94" spans="3:8" x14ac:dyDescent="0.25">
      <c r="C94">
        <v>93</v>
      </c>
      <c r="D94" s="1" t="s">
        <v>92</v>
      </c>
      <c r="E94" t="str">
        <f t="shared" si="5"/>
        <v>22.11.20</v>
      </c>
      <c r="F94" t="str">
        <f t="shared" si="6"/>
        <v>2000</v>
      </c>
      <c r="G94" t="str">
        <f t="shared" si="7"/>
        <v>Перевод</v>
      </c>
      <c r="H94" t="str">
        <f t="shared" si="8"/>
        <v>Ляззат Ж.</v>
      </c>
    </row>
    <row r="95" spans="3:8" x14ac:dyDescent="0.25">
      <c r="C95">
        <v>94</v>
      </c>
      <c r="D95" s="1" t="s">
        <v>93</v>
      </c>
      <c r="E95" t="str">
        <f t="shared" si="5"/>
        <v>18.11.20</v>
      </c>
      <c r="F95" t="str">
        <f t="shared" si="6"/>
        <v>2800</v>
      </c>
      <c r="G95" t="str">
        <f t="shared" si="7"/>
        <v>Перевод</v>
      </c>
      <c r="H95" t="str">
        <f t="shared" si="8"/>
        <v>Ляззат Ж.</v>
      </c>
    </row>
    <row r="96" spans="3:8" x14ac:dyDescent="0.25">
      <c r="C96">
        <v>95</v>
      </c>
      <c r="D96" s="1" t="s">
        <v>94</v>
      </c>
      <c r="E96" t="str">
        <f t="shared" si="5"/>
        <v>18.11.20</v>
      </c>
      <c r="F96" t="str">
        <f t="shared" si="6"/>
        <v>8200</v>
      </c>
      <c r="G96" t="str">
        <f t="shared" si="7"/>
        <v>Перевод</v>
      </c>
      <c r="H96" t="str">
        <f t="shared" si="8"/>
        <v>Ляззат Ж.</v>
      </c>
    </row>
    <row r="97" spans="3:8" x14ac:dyDescent="0.25">
      <c r="C97">
        <v>96</v>
      </c>
      <c r="D97" s="1" t="s">
        <v>95</v>
      </c>
      <c r="E97" t="str">
        <f t="shared" si="5"/>
        <v>17.11.20</v>
      </c>
      <c r="F97" t="str">
        <f t="shared" si="6"/>
        <v>19000</v>
      </c>
      <c r="G97" t="str">
        <f t="shared" si="7"/>
        <v>Пополнение</v>
      </c>
      <c r="H97" t="str">
        <f t="shared" si="8"/>
        <v>Ляззат Ж.</v>
      </c>
    </row>
    <row r="98" spans="3:8" x14ac:dyDescent="0.25">
      <c r="C98">
        <v>97</v>
      </c>
      <c r="D98" s="1" t="s">
        <v>96</v>
      </c>
      <c r="E98" t="str">
        <f t="shared" si="5"/>
        <v>13.11.20</v>
      </c>
      <c r="F98" t="str">
        <f t="shared" si="6"/>
        <v>2000</v>
      </c>
      <c r="G98" t="str">
        <f t="shared" si="7"/>
        <v>Перевод</v>
      </c>
      <c r="H98" t="str">
        <f t="shared" si="8"/>
        <v>Ляззат Ж.</v>
      </c>
    </row>
    <row r="99" spans="3:8" x14ac:dyDescent="0.25">
      <c r="C99">
        <v>98</v>
      </c>
      <c r="D99" s="1" t="s">
        <v>97</v>
      </c>
      <c r="E99" t="str">
        <f t="shared" si="5"/>
        <v>22.10.20</v>
      </c>
      <c r="F99" t="str">
        <f t="shared" si="6"/>
        <v>3400</v>
      </c>
      <c r="G99" t="str">
        <f t="shared" si="7"/>
        <v>Перевод</v>
      </c>
      <c r="H99" t="str">
        <f t="shared" si="8"/>
        <v>Ляззат Ж.</v>
      </c>
    </row>
    <row r="100" spans="3:8" x14ac:dyDescent="0.25">
      <c r="C100">
        <v>99</v>
      </c>
      <c r="D100" s="1" t="s">
        <v>98</v>
      </c>
      <c r="E100" t="str">
        <f t="shared" si="5"/>
        <v>21.10.20</v>
      </c>
      <c r="F100" t="str">
        <f t="shared" si="6"/>
        <v>500</v>
      </c>
      <c r="G100" t="str">
        <f t="shared" si="7"/>
        <v>Пополнение</v>
      </c>
      <c r="H100" t="str">
        <f t="shared" si="8"/>
        <v>Ляззат Ж.</v>
      </c>
    </row>
    <row r="101" spans="3:8" x14ac:dyDescent="0.25">
      <c r="C101">
        <v>100</v>
      </c>
      <c r="D101" s="1" t="s">
        <v>99</v>
      </c>
      <c r="E101" t="str">
        <f t="shared" si="5"/>
        <v>17.10.20</v>
      </c>
      <c r="F101" t="str">
        <f t="shared" si="6"/>
        <v>10000</v>
      </c>
      <c r="G101" t="str">
        <f t="shared" si="7"/>
        <v>Перевод</v>
      </c>
      <c r="H101" t="str">
        <f t="shared" si="8"/>
        <v>Ляззат Ж.</v>
      </c>
    </row>
    <row r="102" spans="3:8" x14ac:dyDescent="0.25">
      <c r="C102">
        <v>101</v>
      </c>
      <c r="D102" s="1" t="s">
        <v>100</v>
      </c>
      <c r="E102" t="str">
        <f t="shared" si="5"/>
        <v>17.10.20</v>
      </c>
      <c r="F102" t="str">
        <f t="shared" si="6"/>
        <v>25000</v>
      </c>
      <c r="G102" t="str">
        <f t="shared" si="7"/>
        <v>Перевод</v>
      </c>
      <c r="H102" t="str">
        <f t="shared" si="8"/>
        <v>Ляззат Ж.</v>
      </c>
    </row>
    <row r="103" spans="3:8" x14ac:dyDescent="0.25">
      <c r="C103">
        <v>102</v>
      </c>
      <c r="D103" s="1" t="s">
        <v>101</v>
      </c>
      <c r="E103" t="str">
        <f t="shared" si="5"/>
        <v>17.10.20</v>
      </c>
      <c r="F103" t="str">
        <f t="shared" si="6"/>
        <v>50000</v>
      </c>
      <c r="G103" t="str">
        <f t="shared" si="7"/>
        <v>Перевод</v>
      </c>
      <c r="H103" t="str">
        <f t="shared" si="8"/>
        <v>Ляззат Ж.</v>
      </c>
    </row>
    <row r="104" spans="3:8" x14ac:dyDescent="0.25">
      <c r="C104">
        <v>103</v>
      </c>
      <c r="D104" s="1" t="s">
        <v>102</v>
      </c>
      <c r="E104" t="str">
        <f t="shared" si="5"/>
        <v>29.09.20</v>
      </c>
      <c r="F104" t="str">
        <f t="shared" si="6"/>
        <v>600</v>
      </c>
      <c r="G104" t="str">
        <f t="shared" si="7"/>
        <v>Перевод</v>
      </c>
      <c r="H104" t="str">
        <f t="shared" si="8"/>
        <v>Ляззат Ж.</v>
      </c>
    </row>
    <row r="105" spans="3:8" x14ac:dyDescent="0.25">
      <c r="C105">
        <v>104</v>
      </c>
      <c r="D105" s="1" t="s">
        <v>103</v>
      </c>
      <c r="E105" t="str">
        <f t="shared" si="5"/>
        <v>21.09.20</v>
      </c>
      <c r="F105" t="str">
        <f t="shared" si="6"/>
        <v>600</v>
      </c>
      <c r="G105" t="str">
        <f t="shared" si="7"/>
        <v>Пополнение</v>
      </c>
      <c r="H105" t="str">
        <f t="shared" si="8"/>
        <v>Ляззат Ж.</v>
      </c>
    </row>
    <row r="106" spans="3:8" x14ac:dyDescent="0.25">
      <c r="C106">
        <v>105</v>
      </c>
      <c r="D106" s="1" t="s">
        <v>104</v>
      </c>
      <c r="E106" t="str">
        <f t="shared" si="5"/>
        <v>17.09.20</v>
      </c>
      <c r="F106" t="str">
        <f t="shared" si="6"/>
        <v>2325</v>
      </c>
      <c r="G106" t="str">
        <f t="shared" si="7"/>
        <v>Перевод</v>
      </c>
      <c r="H106" t="str">
        <f t="shared" si="8"/>
        <v>Ляззат Ж.</v>
      </c>
    </row>
    <row r="107" spans="3:8" x14ac:dyDescent="0.25">
      <c r="C107">
        <v>106</v>
      </c>
      <c r="D107" s="1" t="s">
        <v>105</v>
      </c>
      <c r="E107" t="str">
        <f t="shared" si="5"/>
        <v>06.09.20</v>
      </c>
      <c r="F107" t="str">
        <f t="shared" si="6"/>
        <v>7000</v>
      </c>
      <c r="G107" t="str">
        <f t="shared" si="7"/>
        <v>Перевод</v>
      </c>
      <c r="H107" t="str">
        <f t="shared" si="8"/>
        <v>Ляззат Ж.</v>
      </c>
    </row>
    <row r="108" spans="3:8" x14ac:dyDescent="0.25">
      <c r="C108">
        <v>107</v>
      </c>
      <c r="D108" s="1" t="s">
        <v>106</v>
      </c>
      <c r="E108" t="str">
        <f t="shared" si="5"/>
        <v>14.08.20</v>
      </c>
      <c r="F108" t="str">
        <f t="shared" si="6"/>
        <v>20000</v>
      </c>
      <c r="G108" t="str">
        <f t="shared" si="7"/>
        <v>Перевод</v>
      </c>
      <c r="H108" t="str">
        <f t="shared" si="8"/>
        <v>Ляззат Ж.</v>
      </c>
    </row>
    <row r="109" spans="3:8" x14ac:dyDescent="0.25">
      <c r="C109">
        <v>108</v>
      </c>
      <c r="D109" s="1" t="s">
        <v>107</v>
      </c>
      <c r="E109" t="str">
        <f t="shared" si="5"/>
        <v>10.08.20</v>
      </c>
      <c r="F109" t="str">
        <f t="shared" si="6"/>
        <v>8558</v>
      </c>
      <c r="G109" t="str">
        <f t="shared" si="7"/>
        <v>Перевод</v>
      </c>
      <c r="H109" t="str">
        <f t="shared" si="8"/>
        <v>Ляззат Ж.</v>
      </c>
    </row>
    <row r="110" spans="3:8" x14ac:dyDescent="0.25">
      <c r="C110">
        <v>109</v>
      </c>
      <c r="D110" s="1" t="s">
        <v>108</v>
      </c>
      <c r="E110" t="str">
        <f t="shared" si="5"/>
        <v>10.08.20</v>
      </c>
      <c r="F110" t="str">
        <f t="shared" si="6"/>
        <v>12100</v>
      </c>
      <c r="G110" t="str">
        <f t="shared" si="7"/>
        <v>Перевод</v>
      </c>
      <c r="H110" t="str">
        <f t="shared" si="8"/>
        <v>Ляззат Ж.</v>
      </c>
    </row>
    <row r="111" spans="3:8" x14ac:dyDescent="0.25">
      <c r="C111">
        <v>110</v>
      </c>
      <c r="D111" s="1" t="s">
        <v>109</v>
      </c>
      <c r="E111" t="str">
        <f t="shared" si="5"/>
        <v>07.08.20</v>
      </c>
      <c r="F111" t="str">
        <f t="shared" si="6"/>
        <v>4412</v>
      </c>
      <c r="G111" t="str">
        <f t="shared" si="7"/>
        <v>Перевод</v>
      </c>
      <c r="H111" t="str">
        <f t="shared" si="8"/>
        <v>Ляззат Ж.</v>
      </c>
    </row>
    <row r="112" spans="3:8" x14ac:dyDescent="0.25">
      <c r="C112">
        <v>111</v>
      </c>
      <c r="D112" s="1" t="s">
        <v>110</v>
      </c>
      <c r="E112" t="str">
        <f t="shared" si="5"/>
        <v>05.08.20</v>
      </c>
      <c r="F112" t="str">
        <f t="shared" si="6"/>
        <v>1000</v>
      </c>
      <c r="G112" t="str">
        <f t="shared" si="7"/>
        <v>Пополнение</v>
      </c>
      <c r="H112" t="str">
        <f t="shared" si="8"/>
        <v>Ляззат Ж.</v>
      </c>
    </row>
    <row r="113" spans="3:8" x14ac:dyDescent="0.25">
      <c r="C113">
        <v>112</v>
      </c>
      <c r="D113" s="1" t="s">
        <v>111</v>
      </c>
      <c r="E113" t="str">
        <f t="shared" si="5"/>
        <v>25.06.20</v>
      </c>
      <c r="F113" t="str">
        <f t="shared" si="6"/>
        <v>1000</v>
      </c>
      <c r="G113" t="str">
        <f t="shared" si="7"/>
        <v>Пополнение</v>
      </c>
      <c r="H113" t="str">
        <f t="shared" si="8"/>
        <v>Ляззат Ж.</v>
      </c>
    </row>
    <row r="114" spans="3:8" x14ac:dyDescent="0.25">
      <c r="C114">
        <v>113</v>
      </c>
      <c r="D114" s="1" t="s">
        <v>112</v>
      </c>
      <c r="E114" t="str">
        <f t="shared" si="5"/>
        <v>10.06.20</v>
      </c>
      <c r="F114" t="str">
        <f t="shared" si="6"/>
        <v>2000</v>
      </c>
      <c r="G114" t="str">
        <f t="shared" si="7"/>
        <v>Пополнение</v>
      </c>
      <c r="H114" t="str">
        <f t="shared" si="8"/>
        <v>Ляззат Ж.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Булентаев Руслан Бекетович</dc:creator>
  <cp:lastModifiedBy>Михаил</cp:lastModifiedBy>
  <dcterms:created xsi:type="dcterms:W3CDTF">2024-06-13T06:03:12Z</dcterms:created>
  <dcterms:modified xsi:type="dcterms:W3CDTF">2024-06-13T11:11:55Z</dcterms:modified>
</cp:coreProperties>
</file>