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<sst xmlns="http://schemas.openxmlformats.org/spreadsheetml/2006/main" count="11" uniqueCount="11">
  <si>
    <t>Рабочее время</t>
  </si>
  <si>
    <t>Начало</t>
  </si>
  <si>
    <t>Конец</t>
  </si>
  <si>
    <t>Назначенное лицо (инцидент, запрос на обслуживание)</t>
  </si>
  <si>
    <t>Дата поступления заявки (инцидент, запрос на обслуживание)</t>
  </si>
  <si>
    <t>Время поступления заявки (инцидент, запрос на обслуживание)</t>
  </si>
  <si>
    <t>Дата последнего решения заявки (инцидент, запрос на обслуживание)</t>
  </si>
  <si>
    <t>Время последнего решения заявки (инцидент, запрос на обслуживание)</t>
  </si>
  <si>
    <t>Время решения инцидента</t>
  </si>
  <si>
    <t>Номер инцидента</t>
  </si>
  <si>
    <t>Назначение группе (инцидент, запрос на обслуживание)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</si>
</sst>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14" fontId="0" fillId="0" borderId="0" xfId="0" applyNumberFormat="1"/>
    <xf numFmtId="21" fontId="0" fillId="0" borderId="0" xfId="0" applyNumberFormat="1"/>
    <xf numFmtId="21" fontId="0" fillId="0" borderId="0" xfId="0" applyNumberFormat="1" applyAlignment="1">
      <alignment horizontal="center" vertical="center"/>
    </xf>
    <xf numFmtId="14" fontId="0" fillId="2" borderId="0" xfId="0" applyNumberFormat="1" applyFill="1"/>
    <xf numFmtId="21" fontId="0" fillId="2" borderId="0" xfId="0" applyNumberFormat="1" applyFill="1"/>
    <xf numFmtId="21" fontId="0" fillId="2" borderId="0" xfId="0" applyNumberFormat="1" applyFill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4" sqref="D14:H14"/>
    </sheetView>
  </sheetViews>
  <sheetFormatPr defaultRowHeight="15" x14ac:dyDescent="0.25"/>
  <cols>
    <col min="1" max="1" width="29" customWidth="1"/>
    <col min="2" max="2" width="27.5703125" hidden="1" customWidth="1"/>
    <col min="3" max="3" width="25.85546875" hidden="1" customWidth="1"/>
    <col min="4" max="4" width="23.42578125" customWidth="1"/>
    <col min="5" max="5" width="24.42578125" customWidth="1"/>
    <col min="6" max="6" width="22.85546875" customWidth="1"/>
    <col min="7" max="7" width="23.140625" customWidth="1"/>
  </cols>
  <sheetData>
    <row r="1" spans="1:8" x14ac:dyDescent="0.25">
      <c r="C1" t="s">
        <v>0</v>
      </c>
      <c r="D1" s="1" t="s">
        <v>1</v>
      </c>
      <c r="E1" s="1" t="s">
        <v>2</v>
      </c>
      <c r="G1" s="1"/>
    </row>
    <row r="2" spans="1:8" x14ac:dyDescent="0.25">
      <c r="D2" s="2">
        <v>0.375</v>
      </c>
      <c r="E2" s="2">
        <v>0.875</v>
      </c>
      <c r="G2" s="2"/>
    </row>
    <row r="3" spans="1:8" ht="75" x14ac:dyDescent="0.25">
      <c r="A3" s="3" t="s">
        <v>9</v>
      </c>
      <c r="B3" s="3" t="s">
        <v>10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11">
        <v>1</v>
      </c>
      <c r="D4" s="5">
        <v>41436.725740740738</v>
      </c>
      <c r="E4" s="6">
        <v>0.7257407407407408</v>
      </c>
      <c r="F4" s="5">
        <v>41442.522129629629</v>
      </c>
      <c r="G4" s="6">
        <v>0.52212962962962961</v>
      </c>
      <c r="H4" s="7">
        <f>IF(F4&gt;D4,($E$2-E4)+(G4-$D$2),G4-E4)</f>
        <v>0.29638888888888881</v>
      </c>
    </row>
    <row r="5" spans="1:8" x14ac:dyDescent="0.25">
      <c r="A5" s="11">
        <v>2</v>
      </c>
      <c r="D5" s="5">
        <v>41444.554918981485</v>
      </c>
      <c r="E5" s="6">
        <v>0.55491898148148155</v>
      </c>
      <c r="F5" s="5">
        <v>41445.811805555553</v>
      </c>
      <c r="G5" s="6">
        <v>0.81180555555555556</v>
      </c>
      <c r="H5" s="7">
        <f>IF(F5&gt;D5,($E$2-E5)+(G5-$D$2),G5-E5)</f>
        <v>0.756886574074074</v>
      </c>
    </row>
    <row r="6" spans="1:8" x14ac:dyDescent="0.25">
      <c r="A6" s="11">
        <v>3</v>
      </c>
      <c r="D6" s="5">
        <v>41446.421168981484</v>
      </c>
      <c r="E6" s="6">
        <v>0.42116898148148146</v>
      </c>
      <c r="F6" s="5">
        <v>41449.59202546296</v>
      </c>
      <c r="G6" s="6">
        <v>0.59202546296296299</v>
      </c>
      <c r="H6" s="7">
        <f t="shared" ref="H6:H14" si="0">IF(F6&gt;D6,($E$2-E6)+(G6-$D$2),G6-E6)</f>
        <v>0.67085648148148147</v>
      </c>
    </row>
    <row r="7" spans="1:8" x14ac:dyDescent="0.25">
      <c r="A7" s="11">
        <v>4</v>
      </c>
      <c r="D7" s="5">
        <v>41449.431898148148</v>
      </c>
      <c r="E7" s="6">
        <v>0.43189814814814814</v>
      </c>
      <c r="F7" s="5">
        <v>41450.610092592593</v>
      </c>
      <c r="G7" s="6">
        <v>0.61009259259259252</v>
      </c>
      <c r="H7" s="7">
        <f t="shared" si="0"/>
        <v>0.67819444444444432</v>
      </c>
    </row>
    <row r="8" spans="1:8" x14ac:dyDescent="0.25">
      <c r="A8" s="11">
        <v>5</v>
      </c>
      <c r="D8" s="5">
        <v>41450.543634259258</v>
      </c>
      <c r="E8" s="6">
        <v>0.54363425925925923</v>
      </c>
      <c r="F8" s="5">
        <v>41450.607731481483</v>
      </c>
      <c r="G8" s="6">
        <v>0.60773148148148148</v>
      </c>
      <c r="H8" s="7">
        <f t="shared" si="0"/>
        <v>0.56409722222222225</v>
      </c>
    </row>
    <row r="9" spans="1:8" x14ac:dyDescent="0.25">
      <c r="A9" s="11">
        <v>6</v>
      </c>
      <c r="D9" s="5">
        <v>41450.614328703705</v>
      </c>
      <c r="E9" s="6">
        <v>0.61432870370370374</v>
      </c>
      <c r="F9" s="5">
        <v>41451.710115740738</v>
      </c>
      <c r="G9" s="6">
        <v>0.7101157407407408</v>
      </c>
      <c r="H9" s="7">
        <f t="shared" si="0"/>
        <v>0.59578703703703706</v>
      </c>
    </row>
    <row r="10" spans="1:8" x14ac:dyDescent="0.25">
      <c r="A10" s="11">
        <v>7</v>
      </c>
      <c r="D10" s="5">
        <v>41453.440833333334</v>
      </c>
      <c r="E10" s="6">
        <v>0.44083333333333335</v>
      </c>
      <c r="F10" s="5">
        <v>41456.414537037039</v>
      </c>
      <c r="G10" s="6">
        <v>0.41453703703703698</v>
      </c>
      <c r="H10" s="7">
        <f t="shared" si="0"/>
        <v>0.47370370370370363</v>
      </c>
    </row>
    <row r="11" spans="1:8" x14ac:dyDescent="0.25">
      <c r="A11" s="11">
        <v>8</v>
      </c>
      <c r="D11" s="5">
        <v>41453.452546296299</v>
      </c>
      <c r="E11" s="6">
        <v>0.45254629629629628</v>
      </c>
      <c r="F11" s="5">
        <v>41459.145833333336</v>
      </c>
      <c r="G11" s="6">
        <v>0.14583333333333334</v>
      </c>
      <c r="H11" s="7">
        <f t="shared" si="0"/>
        <v>0.19328703703703706</v>
      </c>
    </row>
    <row r="12" spans="1:8" x14ac:dyDescent="0.25">
      <c r="A12" s="11">
        <v>9</v>
      </c>
      <c r="D12" s="5">
        <v>41453.468391203707</v>
      </c>
      <c r="E12" s="6">
        <v>0.46839120370370368</v>
      </c>
      <c r="F12" s="5">
        <v>41456.415185185186</v>
      </c>
      <c r="G12" s="6">
        <v>0.41518518518518516</v>
      </c>
      <c r="H12" s="7">
        <f t="shared" si="0"/>
        <v>0.44679398148148147</v>
      </c>
    </row>
    <row r="13" spans="1:8" x14ac:dyDescent="0.25">
      <c r="A13" s="11">
        <v>10</v>
      </c>
      <c r="D13" s="8">
        <v>41453.48060185185</v>
      </c>
      <c r="E13" s="9">
        <v>0.48060185185185184</v>
      </c>
      <c r="F13" s="8">
        <v>41455.385868055557</v>
      </c>
      <c r="G13" s="9">
        <v>0.38586805555555559</v>
      </c>
      <c r="H13" s="10">
        <f t="shared" si="0"/>
        <v>0.40526620370370375</v>
      </c>
    </row>
    <row r="14" spans="1:8" x14ac:dyDescent="0.25">
      <c r="A14" s="11">
        <v>11</v>
      </c>
      <c r="D14" s="8">
        <v>41453.484317129631</v>
      </c>
      <c r="E14" s="9">
        <v>0.48431712962962964</v>
      </c>
      <c r="F14" s="8">
        <v>41455.386782407404</v>
      </c>
      <c r="G14" s="9">
        <v>0.38678240740740738</v>
      </c>
      <c r="H14" s="10">
        <f t="shared" si="0"/>
        <v>0.40246527777777774</v>
      </c>
    </row>
    <row r="15" spans="1:8" x14ac:dyDescent="0.25">
      <c r="B15" s="5"/>
      <c r="C15" s="6"/>
      <c r="D15" s="5"/>
      <c r="E15" s="6"/>
      <c r="F1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Bybochkin, Ivan</dc:creator>
  <cp:lastModifiedBy>Bybochkin, Ivan</cp:lastModifiedBy>
  <dcterms:created xsi:type="dcterms:W3CDTF">2013-07-12T10:52:23Z</dcterms:created>
  <dcterms:modified xsi:type="dcterms:W3CDTF">2013-07-12T10:54:36Z</dcterms:modified>
</cp:coreProperties>
</file>