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Gray\Downloads\Биржа\2024\"/>
    </mc:Choice>
  </mc:AlternateContent>
  <xr:revisionPtr revIDLastSave="0" documentId="13_ncr:1_{8EA6CAB3-D47C-42B6-B2DD-4DF12E8EF136}" xr6:coauthVersionLast="45" xr6:coauthVersionMax="45" xr10:uidLastSave="{00000000-0000-0000-0000-000000000000}"/>
  <bookViews>
    <workbookView xWindow="-120" yWindow="-120" windowWidth="77040" windowHeight="21240" xr2:uid="{846BA01B-0147-4F55-B950-0ACE114CDD0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WolfGray</author>
  </authors>
  <commentList>
    <comment ref="B15" authorId="0" shapeId="0" xr:uid="{C92B73A3-990B-4560-ADF5-B0CEC5CCC7B4}">
      <text>
        <r>
          <rPr>
            <sz val="16"/>
            <color indexed="81"/>
            <rFont val="Tahoma"/>
            <family val="2"/>
            <charset val="204"/>
          </rPr>
          <t>Имеем: 
Таблицу 1 по учету тействий сотрудников по дате и времени с точностью до секунды.
Таблицу 2, которая ведется по каждому сотруднику, по дате, с временным интервалом в 5 
Необходимо:
перенести в таблицу 2 в столбец "Пок общие"данные из столбца "Пок" таблицы 1   , с учетом попадания в 5 минутный интервал.
если в данный 5 минутный интервал попадают несколько значений, то их суммировать , отразив в столбце "Примечание" надписью "Несколько операций"
Осуществляем выбор по: 
1. сотруднику (J1) таблицы 2 со столбцом "Сотрудник" таблицы 1.
2. даты
3. времени ( данные из "Пок" из строки со временем 9:18:34 должны попадать в      9:15:00  &lt; J7 &lt; 9:20:00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<sst xmlns="http://schemas.openxmlformats.org/spreadsheetml/2006/main" count="17" uniqueCount="12">
  <si>
    <t xml:space="preserve">Дата </t>
  </si>
  <si>
    <t>Время</t>
  </si>
  <si>
    <t>Николаев</t>
  </si>
  <si>
    <t>Петров</t>
  </si>
  <si>
    <t>Сидиров</t>
  </si>
  <si>
    <t>Сотрудник</t>
  </si>
  <si>
    <t>Таблица 1</t>
  </si>
  <si>
    <t>Таблица 2</t>
  </si>
  <si>
    <t>Пок</t>
  </si>
  <si>
    <t>Примечание</t>
  </si>
  <si>
    <t>Несколько операций</t>
  </si>
  <si>
    <t xml:space="preserve">Пок общие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</si>
</sst>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:ss;@"/>
  </numFmts>
  <fonts count="10" x14ac:knownFonts="1"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4.9989318521683403E-2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2" fillId="2" borderId="1">
      <alignment horizontal="center" vertical="center" wrapText="1"/>
    </xf>
  </cellStyleXfs>
  <cellXfs count="22">
    <xf numFmtId="0" fontId="0" fillId="0" borderId="0" xfId="0"/>
    <xf numFmtId="164" fontId="3" fillId="0" borderId="1" xfId="1" applyNumberFormat="1" applyFont="1" applyFill="1" applyBorder="1">
      <alignment horizontal="center" vertical="center" wrapText="1"/>
    </xf>
    <xf numFmtId="165" fontId="3" fillId="0" borderId="1" xfId="1" applyNumberFormat="1" applyFont="1" applyFill="1" applyBorder="1">
      <alignment horizontal="center" vertical="center" wrapText="1"/>
    </xf>
    <xf numFmtId="0" fontId="4" fillId="0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3" fillId="0" borderId="7" xfId="1" applyNumberFormat="1" applyFont="1" applyFill="1" applyBorder="1">
      <alignment horizontal="center" vertical="center" wrapText="1"/>
    </xf>
    <xf numFmtId="0" fontId="4" fillId="0" borderId="8" xfId="0" applyFont="1" applyFill="1" applyBorder="1"/>
    <xf numFmtId="164" fontId="3" fillId="0" borderId="9" xfId="1" applyNumberFormat="1" applyFont="1" applyFill="1" applyBorder="1">
      <alignment horizontal="center" vertical="center" wrapText="1"/>
    </xf>
    <xf numFmtId="165" fontId="3" fillId="0" borderId="10" xfId="1" applyNumberFormat="1" applyFont="1" applyFill="1" applyBorder="1">
      <alignment horizontal="center" vertical="center" wrapText="1"/>
    </xf>
    <xf numFmtId="0" fontId="4" fillId="0" borderId="10" xfId="0" applyFont="1" applyFill="1" applyBorder="1"/>
    <xf numFmtId="0" fontId="4" fillId="0" borderId="11" xfId="0" applyFont="1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9" fillId="5" borderId="1" xfId="0" applyFont="1" applyFill="1" applyBorder="1"/>
    <xf numFmtId="0" fontId="9" fillId="0" borderId="0" xfId="0" applyFont="1" applyAlignment="1">
      <alignment horizontal="center"/>
    </xf>
  </cellXfs>
  <cellStyles count="2">
    <cellStyle name="Обычный" xfId="0" builtinId="0"/>
    <cellStyle name="Темный" xfId="1" xr:uid="{319665AF-9DEE-4BC1-B8C6-BF78F289846E}"/>
  </cellStyles>
  <dxfs count="6">
    <dxf>
      <border>
        <top style="thin">
          <color rgb="FF7030A0"/>
        </top>
      </border>
    </dxf>
    <dxf>
      <border>
        <top style="thin">
          <color rgb="FF7030A0"/>
        </top>
      </border>
    </dxf>
    <dxf>
      <border>
        <top style="thin">
          <color rgb="FF7030A0"/>
        </top>
      </border>
    </dxf>
    <dxf>
      <border>
        <top style="thin">
          <color rgb="FF7030A0"/>
        </top>
      </border>
    </dxf>
    <dxf>
      <border>
        <top style="thin">
          <color rgb="FF7030A0"/>
        </top>
      </border>
    </dxf>
    <dxf>
      <border>
        <top style="thin">
          <color rgb="FF7030A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4401-3D02-49B1-8BE2-DEE3FCF09CBB}">
  <dimension ref="B1:M16"/>
  <sheetViews>
    <sheetView tabSelected="1" workbookViewId="0">
      <selection activeCell="J13" sqref="J13"/>
    </sheetView>
  </sheetViews>
  <sheetFormatPr defaultRowHeight="21" x14ac:dyDescent="0.35"/>
  <cols>
    <col min="2" max="2" width="10.6328125" customWidth="1"/>
    <col min="3" max="3" width="11" customWidth="1"/>
    <col min="4" max="4" width="11.36328125" customWidth="1"/>
    <col min="5" max="5" width="12" customWidth="1"/>
    <col min="10" max="10" width="15" customWidth="1"/>
    <col min="11" max="11" width="10.6328125" customWidth="1"/>
    <col min="12" max="12" width="12.1796875" customWidth="1"/>
    <col min="13" max="13" width="21.08984375" customWidth="1"/>
  </cols>
  <sheetData>
    <row r="1" spans="2:13" ht="27" thickBot="1" x14ac:dyDescent="0.45">
      <c r="J1" s="18" t="s">
        <v>2</v>
      </c>
    </row>
    <row r="2" spans="2:13" x14ac:dyDescent="0.35">
      <c r="B2" s="4" t="s">
        <v>6</v>
      </c>
      <c r="C2" s="5"/>
      <c r="D2" s="5"/>
      <c r="E2" s="6"/>
      <c r="J2" s="19" t="s">
        <v>7</v>
      </c>
      <c r="K2" s="19"/>
      <c r="L2" s="19"/>
      <c r="M2" s="19"/>
    </row>
    <row r="3" spans="2:13" ht="23.25" x14ac:dyDescent="0.35">
      <c r="B3" s="7" t="s">
        <v>0</v>
      </c>
      <c r="C3" s="8" t="s">
        <v>1</v>
      </c>
      <c r="D3" s="8" t="s">
        <v>5</v>
      </c>
      <c r="E3" s="9" t="s">
        <v>8</v>
      </c>
      <c r="J3" s="21" t="s">
        <v>11</v>
      </c>
      <c r="K3" s="16" t="s">
        <v>0</v>
      </c>
      <c r="L3" s="16" t="s">
        <v>1</v>
      </c>
      <c r="M3" s="16" t="s">
        <v>9</v>
      </c>
    </row>
    <row r="4" spans="2:13" ht="23.25" x14ac:dyDescent="0.35">
      <c r="B4" s="10">
        <v>45294</v>
      </c>
      <c r="C4" s="2">
        <v>0.38789351851851855</v>
      </c>
      <c r="D4" s="3" t="s">
        <v>2</v>
      </c>
      <c r="E4" s="11">
        <v>37</v>
      </c>
      <c r="J4" s="17"/>
      <c r="K4" s="1">
        <v>45294</v>
      </c>
      <c r="L4" s="2">
        <v>0.375</v>
      </c>
      <c r="M4" s="17"/>
    </row>
    <row r="5" spans="2:13" ht="23.25" x14ac:dyDescent="0.35">
      <c r="B5" s="10">
        <v>45294</v>
      </c>
      <c r="C5" s="2">
        <v>0.40295138888888887</v>
      </c>
      <c r="D5" s="3" t="s">
        <v>3</v>
      </c>
      <c r="E5" s="11">
        <v>12</v>
      </c>
      <c r="J5" s="17"/>
      <c r="K5" s="1">
        <v>45294</v>
      </c>
      <c r="L5" s="2">
        <v>0.37847222221898846</v>
      </c>
      <c r="M5" s="17"/>
    </row>
    <row r="6" spans="2:13" ht="23.25" x14ac:dyDescent="0.35">
      <c r="B6" s="10">
        <v>45294</v>
      </c>
      <c r="C6" s="2">
        <v>0.40447916666666667</v>
      </c>
      <c r="D6" s="3" t="s">
        <v>2</v>
      </c>
      <c r="E6" s="11">
        <v>12</v>
      </c>
      <c r="J6" s="17"/>
      <c r="K6" s="1">
        <v>45294</v>
      </c>
      <c r="L6" s="2">
        <v>0.38194444444525288</v>
      </c>
      <c r="M6" s="17"/>
    </row>
    <row r="7" spans="2:13" ht="23.25" x14ac:dyDescent="0.35">
      <c r="B7" s="10">
        <v>45294</v>
      </c>
      <c r="C7" s="2">
        <v>0.40585648148148151</v>
      </c>
      <c r="D7" s="3" t="s">
        <v>2</v>
      </c>
      <c r="E7" s="11">
        <v>15</v>
      </c>
      <c r="J7" s="20">
        <v>37</v>
      </c>
      <c r="K7" s="1">
        <v>45294</v>
      </c>
      <c r="L7" s="2">
        <v>0.38541666666666669</v>
      </c>
      <c r="M7" s="17"/>
    </row>
    <row r="8" spans="2:13" ht="24" thickBot="1" x14ac:dyDescent="0.4">
      <c r="B8" s="12">
        <v>45294</v>
      </c>
      <c r="C8" s="13">
        <v>0.40975694444444444</v>
      </c>
      <c r="D8" s="14" t="s">
        <v>4</v>
      </c>
      <c r="E8" s="15">
        <v>11</v>
      </c>
      <c r="J8" s="17"/>
      <c r="K8" s="1">
        <v>45294</v>
      </c>
      <c r="L8" s="2">
        <v>0.3888888888888889</v>
      </c>
      <c r="M8" s="17"/>
    </row>
    <row r="9" spans="2:13" ht="23.25" x14ac:dyDescent="0.35">
      <c r="J9" s="17"/>
      <c r="K9" s="1">
        <v>45294</v>
      </c>
      <c r="L9" s="2">
        <v>0.39236111110949423</v>
      </c>
      <c r="M9" s="17"/>
    </row>
    <row r="10" spans="2:13" ht="23.25" x14ac:dyDescent="0.35">
      <c r="J10" s="17"/>
      <c r="K10" s="1">
        <v>45294</v>
      </c>
      <c r="L10" s="2">
        <v>0.39583333333575865</v>
      </c>
      <c r="M10" s="17"/>
    </row>
    <row r="11" spans="2:13" ht="23.25" x14ac:dyDescent="0.35">
      <c r="J11" s="17"/>
      <c r="K11" s="1">
        <v>45294</v>
      </c>
      <c r="L11" s="2">
        <v>0.39930555555474712</v>
      </c>
      <c r="M11" s="17"/>
    </row>
    <row r="12" spans="2:13" ht="23.25" x14ac:dyDescent="0.35">
      <c r="J12" s="20">
        <f>E7+E6</f>
        <v>27</v>
      </c>
      <c r="K12" s="1">
        <v>45294</v>
      </c>
      <c r="L12" s="2">
        <v>0.40277777778101154</v>
      </c>
      <c r="M12" s="20" t="s">
        <v>10</v>
      </c>
    </row>
    <row r="13" spans="2:13" ht="23.25" x14ac:dyDescent="0.35">
      <c r="J13" s="17"/>
      <c r="K13" s="1">
        <v>45294</v>
      </c>
      <c r="L13" s="2">
        <v>0.40625</v>
      </c>
      <c r="M13" s="17"/>
    </row>
    <row r="14" spans="2:13" ht="23.25" x14ac:dyDescent="0.35">
      <c r="J14" s="17"/>
      <c r="K14" s="1">
        <v>45294</v>
      </c>
      <c r="L14" s="2">
        <v>0.40972222221898846</v>
      </c>
      <c r="M14" s="17"/>
    </row>
    <row r="15" spans="2:13" ht="23.25" x14ac:dyDescent="0.35">
      <c r="J15" s="17"/>
      <c r="K15" s="1">
        <v>45294</v>
      </c>
      <c r="L15" s="2">
        <v>0.41319444444525288</v>
      </c>
      <c r="M15" s="17"/>
    </row>
    <row r="16" spans="2:13" ht="23.25" x14ac:dyDescent="0.35">
      <c r="J16" s="17"/>
      <c r="K16" s="1">
        <v>45294</v>
      </c>
      <c r="L16" s="2">
        <v>0.41666666666424135</v>
      </c>
      <c r="M16" s="17"/>
    </row>
  </sheetData>
  <mergeCells count="2">
    <mergeCell ref="B2:E2"/>
    <mergeCell ref="J2:M2"/>
  </mergeCells>
  <conditionalFormatting sqref="B4:C5 B8:C8 K4:L5">
    <cfRule type="expression" dxfId="5" priority="3" stopIfTrue="1">
      <formula>$C4&lt;&gt;$C3</formula>
    </cfRule>
  </conditionalFormatting>
  <conditionalFormatting sqref="B7:C7">
    <cfRule type="expression" dxfId="4" priority="5" stopIfTrue="1">
      <formula>$C7&lt;&gt;$C5</formula>
    </cfRule>
  </conditionalFormatting>
  <conditionalFormatting sqref="K6:L6">
    <cfRule type="expression" dxfId="3" priority="8" stopIfTrue="1">
      <formula>$C7&lt;&gt;$C5</formula>
    </cfRule>
  </conditionalFormatting>
  <conditionalFormatting sqref="K7:L16">
    <cfRule type="expression" dxfId="2" priority="9" stopIfTrue="1">
      <formula>$C8&lt;&gt;$C7</formula>
    </cfRule>
  </conditionalFormatting>
  <conditionalFormatting sqref="B6:C6">
    <cfRule type="expression" dxfId="1" priority="1" stopIfTrue="1">
      <formula>$C6&lt;&gt;$C5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WolfGray</dc:creator>
  <cp:lastModifiedBy>WolfGray</cp:lastModifiedBy>
  <dcterms:created xsi:type="dcterms:W3CDTF">2024-01-23T15:40:45Z</dcterms:created>
  <dcterms:modified xsi:type="dcterms:W3CDTF">2024-01-23T16:40:01Z</dcterms:modified>
</cp:coreProperties>
</file>