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xr:revisionPtr revIDLastSave="0" documentId="8_{C4270079-8D39-4205-8A87-1ECBCC3CA8DA}" xr6:coauthVersionLast="47" xr6:coauthVersionMax="47" xr10:uidLastSave="{00000000-0000-0000-0000-000000000000}"/>
  <bookViews>
    <workbookView xWindow="-108" yWindow="-108" windowWidth="23256" windowHeight="14160" tabRatio="673" xr2:uid="{00000000-000D-0000-FFFF-FFFF00000000}"/>
  </bookViews>
  <sheets>
    <sheet name="Февраль 24" sheetId="1" r:id="rId1"/>
    <sheet name="Март 24" sheetId="2" r:id="rId2"/>
    <sheet name="Апрель 24" sheetId="3" r:id="rId3"/>
    <sheet name="Май 24" sheetId="4" r:id="rId4"/>
    <sheet name="Июнь 24" sheetId="5" r:id="rId5"/>
    <sheet name="Июль 24" sheetId="6" r:id="rId6"/>
    <sheet name="Динамика цифры" sheetId="7" r:id="rId7"/>
    <sheet name="Динамика график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51" i="1" l="1"/>
  <c r="C63" i="1"/>
  <c r="C75" i="1"/>
  <c r="C87" i="1"/>
  <c r="C99" i="1"/>
  <c r="C111" i="1"/>
  <c r="C123" i="1"/>
  <c r="C124" i="1" l="1"/>
  <c r="J124" i="1" s="1"/>
  <c r="J73" i="7" s="1"/>
  <c r="J4" i="1"/>
  <c r="D68" i="7"/>
  <c r="D60" i="7"/>
  <c r="D55" i="7"/>
  <c r="D53" i="7"/>
  <c r="D52" i="7"/>
  <c r="D49" i="7"/>
  <c r="D46" i="7"/>
  <c r="D41" i="7"/>
  <c r="D34" i="7"/>
  <c r="D32" i="7"/>
  <c r="D31" i="7"/>
  <c r="D28" i="7"/>
  <c r="D27" i="7"/>
  <c r="D25" i="7"/>
  <c r="D51" i="1"/>
  <c r="D24" i="7" s="1"/>
  <c r="D30" i="7" s="1"/>
  <c r="D19" i="7"/>
  <c r="D39" i="1"/>
  <c r="D17" i="7"/>
  <c r="D14" i="7"/>
  <c r="D13" i="7"/>
  <c r="D27" i="1"/>
  <c r="D124" i="1" s="1"/>
  <c r="D73" i="7" s="1"/>
  <c r="D79" i="7" s="1"/>
  <c r="D8" i="7"/>
  <c r="D7" i="7"/>
  <c r="D5" i="7"/>
  <c r="D4" i="7"/>
  <c r="D15" i="1"/>
  <c r="D3" i="7"/>
  <c r="D9" i="7" s="1"/>
  <c r="D58" i="7"/>
  <c r="D37" i="7"/>
  <c r="D123" i="6"/>
  <c r="D71" i="7" s="1"/>
  <c r="D111" i="6"/>
  <c r="D64" i="7" s="1"/>
  <c r="D99" i="6"/>
  <c r="D57" i="7" s="1"/>
  <c r="D87" i="6"/>
  <c r="D50" i="7" s="1"/>
  <c r="D75" i="6"/>
  <c r="D43" i="7" s="1"/>
  <c r="D63" i="6"/>
  <c r="D36" i="7" s="1"/>
  <c r="D51" i="6"/>
  <c r="D29" i="7" s="1"/>
  <c r="D39" i="6"/>
  <c r="D22" i="7" s="1"/>
  <c r="D27" i="6"/>
  <c r="D15" i="7" s="1"/>
  <c r="D15" i="6"/>
  <c r="D124" i="6" s="1"/>
  <c r="D78" i="7" s="1"/>
  <c r="D124" i="5"/>
  <c r="D77" i="7" s="1"/>
  <c r="D123" i="5"/>
  <c r="D70" i="7" s="1"/>
  <c r="D111" i="5"/>
  <c r="D63" i="7" s="1"/>
  <c r="D99" i="5"/>
  <c r="D56" i="7" s="1"/>
  <c r="D87" i="5"/>
  <c r="D75" i="5"/>
  <c r="D42" i="7" s="1"/>
  <c r="D63" i="5"/>
  <c r="D35" i="7" s="1"/>
  <c r="D51" i="5"/>
  <c r="D39" i="5"/>
  <c r="D21" i="7" s="1"/>
  <c r="D27" i="5"/>
  <c r="D15" i="5"/>
  <c r="D123" i="4"/>
  <c r="D69" i="7" s="1"/>
  <c r="D111" i="4"/>
  <c r="D62" i="7" s="1"/>
  <c r="D99" i="4"/>
  <c r="D87" i="4"/>
  <c r="D48" i="7" s="1"/>
  <c r="D75" i="4"/>
  <c r="D63" i="4"/>
  <c r="D51" i="4"/>
  <c r="D39" i="4"/>
  <c r="D20" i="7" s="1"/>
  <c r="D27" i="4"/>
  <c r="D15" i="4"/>
  <c r="D123" i="3"/>
  <c r="D111" i="3"/>
  <c r="D61" i="7" s="1"/>
  <c r="D99" i="3"/>
  <c r="D54" i="7" s="1"/>
  <c r="D87" i="3"/>
  <c r="D47" i="7" s="1"/>
  <c r="D75" i="3"/>
  <c r="D40" i="7" s="1"/>
  <c r="D63" i="3"/>
  <c r="D33" i="7" s="1"/>
  <c r="D51" i="3"/>
  <c r="D26" i="7" s="1"/>
  <c r="D39" i="3"/>
  <c r="D27" i="3"/>
  <c r="D12" i="7" s="1"/>
  <c r="D15" i="3"/>
  <c r="D124" i="3"/>
  <c r="D75" i="7" s="1"/>
  <c r="D124" i="2"/>
  <c r="D74" i="7" s="1"/>
  <c r="D123" i="2"/>
  <c r="D67" i="7" s="1"/>
  <c r="D111" i="2"/>
  <c r="D99" i="2"/>
  <c r="D87" i="2"/>
  <c r="D75" i="2"/>
  <c r="D39" i="7" s="1"/>
  <c r="D63" i="2"/>
  <c r="D51" i="2"/>
  <c r="D39" i="2"/>
  <c r="D18" i="7" s="1"/>
  <c r="D23" i="7" s="1"/>
  <c r="D27" i="2"/>
  <c r="D11" i="7" s="1"/>
  <c r="D15" i="2"/>
  <c r="D123" i="1"/>
  <c r="D66" i="7" s="1"/>
  <c r="D72" i="7" s="1"/>
  <c r="D111" i="1"/>
  <c r="D59" i="7" s="1"/>
  <c r="D65" i="7" s="1"/>
  <c r="D99" i="1"/>
  <c r="D87" i="1"/>
  <c r="D45" i="7" s="1"/>
  <c r="D51" i="7" s="1"/>
  <c r="D75" i="1"/>
  <c r="D38" i="7" s="1"/>
  <c r="D44" i="7" s="1"/>
  <c r="D63" i="1"/>
  <c r="I99" i="2"/>
  <c r="I53" i="7" s="1"/>
  <c r="K15" i="1"/>
  <c r="K27" i="1"/>
  <c r="M27" i="1" s="1"/>
  <c r="L27" i="1"/>
  <c r="L10" i="7" s="1"/>
  <c r="K39" i="1"/>
  <c r="L15" i="1"/>
  <c r="L39" i="1"/>
  <c r="L51" i="1"/>
  <c r="L124" i="1"/>
  <c r="L73" i="7" s="1"/>
  <c r="L79" i="7"/>
  <c r="L17" i="7"/>
  <c r="C15" i="1"/>
  <c r="C27" i="1"/>
  <c r="E27" i="1"/>
  <c r="F27" i="1"/>
  <c r="F10" i="7"/>
  <c r="G27" i="1"/>
  <c r="G124" i="1" s="1"/>
  <c r="G73" i="7" s="1"/>
  <c r="G79" i="7" s="1"/>
  <c r="H27" i="1"/>
  <c r="I27" i="1"/>
  <c r="I10" i="7"/>
  <c r="E15" i="1"/>
  <c r="E39" i="1"/>
  <c r="E51" i="1"/>
  <c r="F15" i="1"/>
  <c r="F39" i="1"/>
  <c r="F124" i="1" s="1"/>
  <c r="F73" i="7" s="1"/>
  <c r="F79" i="7" s="1"/>
  <c r="F51" i="1"/>
  <c r="G15" i="1"/>
  <c r="G39" i="1"/>
  <c r="G17" i="7" s="1"/>
  <c r="G51" i="1"/>
  <c r="H15" i="1"/>
  <c r="H39" i="1"/>
  <c r="H51" i="1"/>
  <c r="I15" i="1"/>
  <c r="I39" i="1"/>
  <c r="I124" i="1" s="1"/>
  <c r="I73" i="7" s="1"/>
  <c r="I79" i="7" s="1"/>
  <c r="I51" i="1"/>
  <c r="K15" i="6"/>
  <c r="K124" i="6"/>
  <c r="K78" i="7" s="1"/>
  <c r="L15" i="6"/>
  <c r="L124" i="6"/>
  <c r="L78" i="7"/>
  <c r="C15" i="6"/>
  <c r="C124" i="6"/>
  <c r="J124" i="6" s="1"/>
  <c r="J78" i="7" s="1"/>
  <c r="E15" i="6"/>
  <c r="F15" i="6"/>
  <c r="F124" i="6" s="1"/>
  <c r="F78" i="7" s="1"/>
  <c r="G15" i="6"/>
  <c r="G124" i="6" s="1"/>
  <c r="G78" i="7" s="1"/>
  <c r="H15" i="6"/>
  <c r="H124" i="6" s="1"/>
  <c r="H78" i="7" s="1"/>
  <c r="I15" i="6"/>
  <c r="I124" i="6" s="1"/>
  <c r="I78" i="7" s="1"/>
  <c r="K15" i="5"/>
  <c r="K124" i="5" s="1"/>
  <c r="K77" i="7" s="1"/>
  <c r="L15" i="5"/>
  <c r="L124" i="5"/>
  <c r="L77" i="7"/>
  <c r="C15" i="5"/>
  <c r="C124" i="5" s="1"/>
  <c r="C77" i="7" s="1"/>
  <c r="E15" i="5"/>
  <c r="E124" i="5"/>
  <c r="E77" i="7" s="1"/>
  <c r="F15" i="5"/>
  <c r="F124" i="5"/>
  <c r="F77" i="7" s="1"/>
  <c r="G15" i="5"/>
  <c r="G124" i="5"/>
  <c r="G77" i="7"/>
  <c r="H15" i="5"/>
  <c r="H124" i="5"/>
  <c r="H77" i="7" s="1"/>
  <c r="I15" i="5"/>
  <c r="I124" i="5"/>
  <c r="I77" i="7"/>
  <c r="K15" i="4"/>
  <c r="K124" i="4" s="1"/>
  <c r="M124" i="4" s="1"/>
  <c r="M76" i="7" s="1"/>
  <c r="L15" i="4"/>
  <c r="L124" i="4" s="1"/>
  <c r="L76" i="7" s="1"/>
  <c r="C15" i="4"/>
  <c r="C124" i="4" s="1"/>
  <c r="C76" i="7" s="1"/>
  <c r="E15" i="4"/>
  <c r="F15" i="4"/>
  <c r="F124" i="4"/>
  <c r="F76" i="7" s="1"/>
  <c r="G15" i="4"/>
  <c r="G124" i="4"/>
  <c r="G76" i="7"/>
  <c r="H15" i="4"/>
  <c r="H124" i="4"/>
  <c r="H76" i="7" s="1"/>
  <c r="I15" i="4"/>
  <c r="I124" i="4"/>
  <c r="I76" i="7"/>
  <c r="K15" i="3"/>
  <c r="K124" i="3"/>
  <c r="K75" i="7" s="1"/>
  <c r="L15" i="3"/>
  <c r="L124" i="3"/>
  <c r="L75" i="7"/>
  <c r="C15" i="3"/>
  <c r="C124" i="3"/>
  <c r="J124" i="3" s="1"/>
  <c r="J75" i="7" s="1"/>
  <c r="E15" i="3"/>
  <c r="E124" i="3"/>
  <c r="E75" i="7" s="1"/>
  <c r="F15" i="3"/>
  <c r="F124" i="3" s="1"/>
  <c r="F75" i="7" s="1"/>
  <c r="G15" i="3"/>
  <c r="G124" i="3" s="1"/>
  <c r="G75" i="7" s="1"/>
  <c r="H15" i="3"/>
  <c r="H5" i="7" s="1"/>
  <c r="H124" i="3"/>
  <c r="H75" i="7" s="1"/>
  <c r="I15" i="3"/>
  <c r="I124" i="3"/>
  <c r="I75" i="7"/>
  <c r="K15" i="2"/>
  <c r="K4" i="7"/>
  <c r="M4" i="7" s="1"/>
  <c r="L15" i="2"/>
  <c r="L124" i="2"/>
  <c r="L74" i="7"/>
  <c r="C15" i="2"/>
  <c r="C124" i="2"/>
  <c r="C74" i="7" s="1"/>
  <c r="E15" i="2"/>
  <c r="E124" i="2"/>
  <c r="F15" i="2"/>
  <c r="F124" i="2" s="1"/>
  <c r="F74" i="7" s="1"/>
  <c r="G15" i="2"/>
  <c r="G124" i="2" s="1"/>
  <c r="G74" i="7" s="1"/>
  <c r="H15" i="2"/>
  <c r="H124" i="2"/>
  <c r="H74" i="7" s="1"/>
  <c r="I15" i="2"/>
  <c r="I124" i="2" s="1"/>
  <c r="I74" i="7" s="1"/>
  <c r="E74" i="7"/>
  <c r="L123" i="6"/>
  <c r="L71" i="7"/>
  <c r="L123" i="5"/>
  <c r="L70" i="7" s="1"/>
  <c r="L123" i="4"/>
  <c r="L69" i="7"/>
  <c r="L123" i="3"/>
  <c r="L68" i="7"/>
  <c r="L123" i="2"/>
  <c r="L67" i="7" s="1"/>
  <c r="L123" i="1"/>
  <c r="L66" i="7"/>
  <c r="L72" i="7" s="1"/>
  <c r="K123" i="6"/>
  <c r="K71" i="7" s="1"/>
  <c r="M71" i="7" s="1"/>
  <c r="K123" i="5"/>
  <c r="K70" i="7"/>
  <c r="M70" i="7" s="1"/>
  <c r="K123" i="4"/>
  <c r="K69" i="7" s="1"/>
  <c r="M69" i="7" s="1"/>
  <c r="K123" i="3"/>
  <c r="K68" i="7"/>
  <c r="M68" i="7" s="1"/>
  <c r="K123" i="2"/>
  <c r="K67" i="7" s="1"/>
  <c r="M67" i="7" s="1"/>
  <c r="K123" i="1"/>
  <c r="K66" i="7"/>
  <c r="I123" i="6"/>
  <c r="I71" i="7"/>
  <c r="I123" i="5"/>
  <c r="I70" i="7" s="1"/>
  <c r="I123" i="4"/>
  <c r="I69" i="7"/>
  <c r="I123" i="3"/>
  <c r="I68" i="7"/>
  <c r="I123" i="2"/>
  <c r="I67" i="7" s="1"/>
  <c r="I123" i="1"/>
  <c r="I66" i="7"/>
  <c r="I72" i="7" s="1"/>
  <c r="G123" i="6"/>
  <c r="H71" i="7" s="1"/>
  <c r="H123" i="5"/>
  <c r="H70" i="7"/>
  <c r="G123" i="4"/>
  <c r="H69" i="7" s="1"/>
  <c r="H123" i="3"/>
  <c r="H68" i="7" s="1"/>
  <c r="H123" i="2"/>
  <c r="H67" i="7"/>
  <c r="H123" i="1"/>
  <c r="H66" i="7" s="1"/>
  <c r="H72" i="7"/>
  <c r="F123" i="6"/>
  <c r="F71" i="7" s="1"/>
  <c r="F123" i="5"/>
  <c r="G70" i="7" s="1"/>
  <c r="F123" i="4"/>
  <c r="F69" i="7" s="1"/>
  <c r="F123" i="3"/>
  <c r="F68" i="7"/>
  <c r="G68" i="7"/>
  <c r="G123" i="2"/>
  <c r="G67" i="7"/>
  <c r="G123" i="1"/>
  <c r="G66" i="7" s="1"/>
  <c r="G72" i="7" s="1"/>
  <c r="F70" i="7"/>
  <c r="F123" i="2"/>
  <c r="F67" i="7"/>
  <c r="F123" i="1"/>
  <c r="F66" i="7" s="1"/>
  <c r="F72" i="7" s="1"/>
  <c r="E123" i="6"/>
  <c r="E71" i="7" s="1"/>
  <c r="E123" i="5"/>
  <c r="E70" i="7" s="1"/>
  <c r="E123" i="4"/>
  <c r="E69" i="7"/>
  <c r="E123" i="3"/>
  <c r="E68" i="7" s="1"/>
  <c r="E123" i="2"/>
  <c r="E67" i="7" s="1"/>
  <c r="E123" i="1"/>
  <c r="E66" i="7"/>
  <c r="E72" i="7"/>
  <c r="C123" i="6"/>
  <c r="C71" i="7"/>
  <c r="J71" i="7" s="1"/>
  <c r="C123" i="5"/>
  <c r="C70" i="7" s="1"/>
  <c r="J70" i="7" s="1"/>
  <c r="C123" i="4"/>
  <c r="C69" i="7" s="1"/>
  <c r="J69" i="7"/>
  <c r="C123" i="3"/>
  <c r="C68" i="7" s="1"/>
  <c r="J68" i="7" s="1"/>
  <c r="C123" i="2"/>
  <c r="C67" i="7" s="1"/>
  <c r="J67" i="7"/>
  <c r="C66" i="7"/>
  <c r="B72" i="7"/>
  <c r="B71" i="7"/>
  <c r="B70" i="7"/>
  <c r="B69" i="7"/>
  <c r="B68" i="7"/>
  <c r="B67" i="7"/>
  <c r="B66" i="7"/>
  <c r="L111" i="6"/>
  <c r="L64" i="7" s="1"/>
  <c r="L111" i="5"/>
  <c r="L63" i="7" s="1"/>
  <c r="L111" i="4"/>
  <c r="L62" i="7"/>
  <c r="L111" i="3"/>
  <c r="L61" i="7" s="1"/>
  <c r="L111" i="2"/>
  <c r="L60" i="7" s="1"/>
  <c r="L111" i="1"/>
  <c r="L59" i="7"/>
  <c r="L65" i="7"/>
  <c r="K111" i="6"/>
  <c r="K111" i="5"/>
  <c r="K63" i="7" s="1"/>
  <c r="M63" i="7" s="1"/>
  <c r="K111" i="4"/>
  <c r="K62" i="7"/>
  <c r="M62" i="7" s="1"/>
  <c r="K111" i="3"/>
  <c r="K111" i="2"/>
  <c r="K60" i="7"/>
  <c r="K111" i="1"/>
  <c r="K59" i="7"/>
  <c r="I111" i="6"/>
  <c r="I64" i="7" s="1"/>
  <c r="I111" i="5"/>
  <c r="I63" i="7"/>
  <c r="I111" i="4"/>
  <c r="I62" i="7"/>
  <c r="I111" i="3"/>
  <c r="I61" i="7" s="1"/>
  <c r="I111" i="2"/>
  <c r="I60" i="7"/>
  <c r="I111" i="1"/>
  <c r="I59" i="7"/>
  <c r="I65" i="7" s="1"/>
  <c r="G111" i="6"/>
  <c r="H64" i="7"/>
  <c r="H111" i="5"/>
  <c r="H63" i="7" s="1"/>
  <c r="G111" i="4"/>
  <c r="H62" i="7"/>
  <c r="H111" i="3"/>
  <c r="H61" i="7"/>
  <c r="H111" i="2"/>
  <c r="H60" i="7" s="1"/>
  <c r="H111" i="1"/>
  <c r="H59" i="7"/>
  <c r="H65" i="7" s="1"/>
  <c r="F111" i="6"/>
  <c r="G64" i="7"/>
  <c r="F111" i="5"/>
  <c r="G63" i="7"/>
  <c r="F111" i="4"/>
  <c r="F62" i="7" s="1"/>
  <c r="G62" i="7"/>
  <c r="F111" i="3"/>
  <c r="G61" i="7" s="1"/>
  <c r="G111" i="2"/>
  <c r="G60" i="7"/>
  <c r="G111" i="1"/>
  <c r="G59" i="7" s="1"/>
  <c r="G65" i="7" s="1"/>
  <c r="F64" i="7"/>
  <c r="F63" i="7"/>
  <c r="F111" i="2"/>
  <c r="F60" i="7" s="1"/>
  <c r="F111" i="1"/>
  <c r="F59" i="7"/>
  <c r="E111" i="6"/>
  <c r="E64" i="7" s="1"/>
  <c r="E111" i="5"/>
  <c r="E63" i="7" s="1"/>
  <c r="E111" i="4"/>
  <c r="E62" i="7"/>
  <c r="E111" i="3"/>
  <c r="E61" i="7" s="1"/>
  <c r="E111" i="2"/>
  <c r="E60" i="7"/>
  <c r="E111" i="1"/>
  <c r="E59" i="7"/>
  <c r="E65" i="7"/>
  <c r="C111" i="6"/>
  <c r="C64" i="7"/>
  <c r="J64" i="7"/>
  <c r="C111" i="5"/>
  <c r="C63" i="7"/>
  <c r="C111" i="4"/>
  <c r="C62" i="7" s="1"/>
  <c r="C111" i="3"/>
  <c r="C61" i="7" s="1"/>
  <c r="J61" i="7" s="1"/>
  <c r="C111" i="2"/>
  <c r="C60" i="7" s="1"/>
  <c r="J60" i="7" s="1"/>
  <c r="C59" i="7"/>
  <c r="C65" i="7" s="1"/>
  <c r="J65" i="7" s="1"/>
  <c r="B65" i="7"/>
  <c r="B64" i="7"/>
  <c r="B63" i="7"/>
  <c r="B62" i="7"/>
  <c r="B61" i="7"/>
  <c r="B60" i="7"/>
  <c r="B59" i="7"/>
  <c r="L99" i="6"/>
  <c r="L57" i="7"/>
  <c r="L99" i="5"/>
  <c r="L56" i="7"/>
  <c r="L99" i="4"/>
  <c r="L55" i="7" s="1"/>
  <c r="L99" i="3"/>
  <c r="L54" i="7"/>
  <c r="L99" i="2"/>
  <c r="L53" i="7"/>
  <c r="L99" i="1"/>
  <c r="L52" i="7" s="1"/>
  <c r="L58" i="7"/>
  <c r="K99" i="6"/>
  <c r="K57" i="7" s="1"/>
  <c r="M57" i="7"/>
  <c r="K99" i="5"/>
  <c r="K56" i="7" s="1"/>
  <c r="M56" i="7" s="1"/>
  <c r="K99" i="4"/>
  <c r="K55" i="7" s="1"/>
  <c r="M55" i="7"/>
  <c r="K99" i="3"/>
  <c r="K54" i="7" s="1"/>
  <c r="M54" i="7"/>
  <c r="K99" i="2"/>
  <c r="K53" i="7" s="1"/>
  <c r="M53" i="7" s="1"/>
  <c r="K99" i="1"/>
  <c r="I99" i="6"/>
  <c r="I57" i="7"/>
  <c r="I99" i="5"/>
  <c r="I56" i="7" s="1"/>
  <c r="I99" i="4"/>
  <c r="I55" i="7" s="1"/>
  <c r="G99" i="6"/>
  <c r="H57" i="7"/>
  <c r="H99" i="5"/>
  <c r="H56" i="7" s="1"/>
  <c r="G99" i="4"/>
  <c r="H55" i="7"/>
  <c r="H99" i="3"/>
  <c r="H54" i="7"/>
  <c r="H99" i="2"/>
  <c r="H53" i="7" s="1"/>
  <c r="H99" i="1"/>
  <c r="H52" i="7"/>
  <c r="F99" i="6"/>
  <c r="F57" i="7"/>
  <c r="F99" i="5"/>
  <c r="F99" i="4"/>
  <c r="G55" i="7"/>
  <c r="F99" i="3"/>
  <c r="F54" i="7" s="1"/>
  <c r="G54" i="7"/>
  <c r="G99" i="2"/>
  <c r="G53" i="7" s="1"/>
  <c r="G99" i="1"/>
  <c r="G52" i="7"/>
  <c r="F99" i="2"/>
  <c r="F53" i="7"/>
  <c r="F99" i="1"/>
  <c r="F52" i="7" s="1"/>
  <c r="F58" i="7" s="1"/>
  <c r="E99" i="6"/>
  <c r="E57" i="7" s="1"/>
  <c r="E99" i="5"/>
  <c r="E56" i="7" s="1"/>
  <c r="E99" i="4"/>
  <c r="E55" i="7"/>
  <c r="E99" i="3"/>
  <c r="E54" i="7" s="1"/>
  <c r="E99" i="2"/>
  <c r="E53" i="7"/>
  <c r="E99" i="1"/>
  <c r="E52" i="7"/>
  <c r="E58" i="7"/>
  <c r="C99" i="6"/>
  <c r="C57" i="7"/>
  <c r="J57" i="7"/>
  <c r="C99" i="5"/>
  <c r="C56" i="7"/>
  <c r="J56" i="7"/>
  <c r="C99" i="4"/>
  <c r="J99" i="4"/>
  <c r="C99" i="3"/>
  <c r="C54" i="7" s="1"/>
  <c r="C99" i="2"/>
  <c r="C53" i="7"/>
  <c r="J53" i="7" s="1"/>
  <c r="C52" i="7"/>
  <c r="B58" i="7"/>
  <c r="B57" i="7"/>
  <c r="B56" i="7"/>
  <c r="B55" i="7"/>
  <c r="B54" i="7"/>
  <c r="B53" i="7"/>
  <c r="B52" i="7"/>
  <c r="L27" i="6"/>
  <c r="L15" i="7" s="1"/>
  <c r="L27" i="5"/>
  <c r="L14" i="7"/>
  <c r="L27" i="4"/>
  <c r="L13" i="7"/>
  <c r="L27" i="3"/>
  <c r="L12" i="7" s="1"/>
  <c r="L27" i="2"/>
  <c r="L11" i="7" s="1"/>
  <c r="K27" i="6"/>
  <c r="M27" i="6"/>
  <c r="K27" i="5"/>
  <c r="K14" i="7" s="1"/>
  <c r="M14" i="7" s="1"/>
  <c r="K27" i="4"/>
  <c r="K13" i="7" s="1"/>
  <c r="M13" i="7" s="1"/>
  <c r="K27" i="3"/>
  <c r="K27" i="2"/>
  <c r="K11" i="7"/>
  <c r="M11" i="7" s="1"/>
  <c r="I27" i="6"/>
  <c r="I15" i="7"/>
  <c r="I27" i="5"/>
  <c r="I14" i="7" s="1"/>
  <c r="I27" i="4"/>
  <c r="I13" i="7" s="1"/>
  <c r="I27" i="3"/>
  <c r="I12" i="7"/>
  <c r="I27" i="2"/>
  <c r="I11" i="7" s="1"/>
  <c r="G27" i="6"/>
  <c r="H15" i="7"/>
  <c r="H27" i="5"/>
  <c r="H14" i="7"/>
  <c r="G27" i="4"/>
  <c r="H13" i="7" s="1"/>
  <c r="H27" i="3"/>
  <c r="H12" i="7"/>
  <c r="H27" i="2"/>
  <c r="H11" i="7"/>
  <c r="F27" i="6"/>
  <c r="G15" i="7" s="1"/>
  <c r="F27" i="5"/>
  <c r="G14" i="7" s="1"/>
  <c r="F27" i="4"/>
  <c r="G13" i="7"/>
  <c r="F27" i="3"/>
  <c r="G27" i="2"/>
  <c r="G11" i="7"/>
  <c r="F13" i="7"/>
  <c r="F27" i="2"/>
  <c r="F11" i="7"/>
  <c r="F16" i="7" s="1"/>
  <c r="E27" i="6"/>
  <c r="E15" i="7" s="1"/>
  <c r="E27" i="5"/>
  <c r="E14" i="7"/>
  <c r="E27" i="4"/>
  <c r="E13" i="7"/>
  <c r="E27" i="3"/>
  <c r="E12" i="7" s="1"/>
  <c r="E27" i="2"/>
  <c r="E11" i="7" s="1"/>
  <c r="C27" i="6"/>
  <c r="C15" i="7" s="1"/>
  <c r="J15" i="7" s="1"/>
  <c r="C27" i="5"/>
  <c r="C14" i="7"/>
  <c r="C27" i="4"/>
  <c r="C13" i="7" s="1"/>
  <c r="J13" i="7" s="1"/>
  <c r="C27" i="3"/>
  <c r="C12" i="7" s="1"/>
  <c r="C27" i="2"/>
  <c r="C11" i="7"/>
  <c r="J11" i="7" s="1"/>
  <c r="L39" i="6"/>
  <c r="L22" i="7" s="1"/>
  <c r="L39" i="5"/>
  <c r="L21" i="7"/>
  <c r="L39" i="4"/>
  <c r="L20" i="7" s="1"/>
  <c r="L39" i="3"/>
  <c r="L19" i="7"/>
  <c r="L39" i="2"/>
  <c r="L18" i="7"/>
  <c r="K39" i="6"/>
  <c r="K22" i="7" s="1"/>
  <c r="M22" i="7" s="1"/>
  <c r="K39" i="5"/>
  <c r="K21" i="7" s="1"/>
  <c r="M21" i="7"/>
  <c r="K39" i="4"/>
  <c r="K20" i="7" s="1"/>
  <c r="M20" i="7" s="1"/>
  <c r="K39" i="3"/>
  <c r="K19" i="7" s="1"/>
  <c r="M19" i="7" s="1"/>
  <c r="K39" i="2"/>
  <c r="K18" i="7" s="1"/>
  <c r="M18" i="7"/>
  <c r="K17" i="7"/>
  <c r="M17" i="7" s="1"/>
  <c r="I39" i="6"/>
  <c r="I22" i="7"/>
  <c r="I39" i="5"/>
  <c r="I21" i="7"/>
  <c r="I39" i="4"/>
  <c r="I20" i="7" s="1"/>
  <c r="I39" i="3"/>
  <c r="I19" i="7" s="1"/>
  <c r="I39" i="2"/>
  <c r="I18" i="7"/>
  <c r="I17" i="7"/>
  <c r="I23" i="7" s="1"/>
  <c r="G39" i="6"/>
  <c r="H22" i="7" s="1"/>
  <c r="H39" i="5"/>
  <c r="H21" i="7"/>
  <c r="G39" i="4"/>
  <c r="H20" i="7" s="1"/>
  <c r="H39" i="3"/>
  <c r="H19" i="7"/>
  <c r="H39" i="2"/>
  <c r="H18" i="7"/>
  <c r="H17" i="7"/>
  <c r="F39" i="6"/>
  <c r="F22" i="7"/>
  <c r="F39" i="5"/>
  <c r="G21" i="7" s="1"/>
  <c r="F39" i="4"/>
  <c r="F39" i="3"/>
  <c r="F19" i="7" s="1"/>
  <c r="G39" i="2"/>
  <c r="G18" i="7" s="1"/>
  <c r="G23" i="7" s="1"/>
  <c r="F39" i="2"/>
  <c r="F18" i="7"/>
  <c r="F17" i="7"/>
  <c r="F23" i="7" s="1"/>
  <c r="E39" i="6"/>
  <c r="E22" i="7"/>
  <c r="E39" i="5"/>
  <c r="E21" i="7"/>
  <c r="E39" i="4"/>
  <c r="E20" i="7" s="1"/>
  <c r="E39" i="3"/>
  <c r="E19" i="7" s="1"/>
  <c r="E39" i="2"/>
  <c r="E18" i="7"/>
  <c r="E17" i="7"/>
  <c r="C39" i="6"/>
  <c r="C22" i="7"/>
  <c r="J22" i="7" s="1"/>
  <c r="C39" i="5"/>
  <c r="C21" i="7"/>
  <c r="C39" i="4"/>
  <c r="C20" i="7"/>
  <c r="J20" i="7" s="1"/>
  <c r="C39" i="3"/>
  <c r="C19" i="7"/>
  <c r="J19" i="7"/>
  <c r="C39" i="2"/>
  <c r="C18" i="7"/>
  <c r="J18" i="7" s="1"/>
  <c r="C17" i="7"/>
  <c r="L51" i="6"/>
  <c r="L29" i="7"/>
  <c r="L51" i="5"/>
  <c r="L28" i="7" s="1"/>
  <c r="L51" i="4"/>
  <c r="L27" i="7" s="1"/>
  <c r="L51" i="3"/>
  <c r="L26" i="7"/>
  <c r="L51" i="2"/>
  <c r="L25" i="7" s="1"/>
  <c r="L24" i="7"/>
  <c r="K51" i="6"/>
  <c r="K29" i="7" s="1"/>
  <c r="M29" i="7" s="1"/>
  <c r="K51" i="5"/>
  <c r="K28" i="7" s="1"/>
  <c r="M28" i="7"/>
  <c r="K51" i="4"/>
  <c r="K27" i="7" s="1"/>
  <c r="M27" i="7" s="1"/>
  <c r="K51" i="3"/>
  <c r="K26" i="7" s="1"/>
  <c r="M26" i="7" s="1"/>
  <c r="K51" i="2"/>
  <c r="K25" i="7" s="1"/>
  <c r="M25" i="7"/>
  <c r="K51" i="1"/>
  <c r="K24" i="7" s="1"/>
  <c r="I51" i="6"/>
  <c r="I29" i="7"/>
  <c r="I51" i="5"/>
  <c r="I28" i="7"/>
  <c r="I51" i="4"/>
  <c r="I27" i="7" s="1"/>
  <c r="I51" i="3"/>
  <c r="I26" i="7" s="1"/>
  <c r="I51" i="2"/>
  <c r="I25" i="7"/>
  <c r="I24" i="7"/>
  <c r="G51" i="6"/>
  <c r="H29" i="7"/>
  <c r="H51" i="5"/>
  <c r="H28" i="7" s="1"/>
  <c r="G51" i="4"/>
  <c r="H27" i="7" s="1"/>
  <c r="H51" i="3"/>
  <c r="H26" i="7"/>
  <c r="H51" i="2"/>
  <c r="H25" i="7" s="1"/>
  <c r="H24" i="7"/>
  <c r="H30" i="7"/>
  <c r="F51" i="6"/>
  <c r="G29" i="7"/>
  <c r="F51" i="5"/>
  <c r="F51" i="4"/>
  <c r="F51" i="3"/>
  <c r="F26" i="7" s="1"/>
  <c r="G51" i="2"/>
  <c r="G25" i="7" s="1"/>
  <c r="G24" i="7"/>
  <c r="G30" i="7"/>
  <c r="F29" i="7"/>
  <c r="F51" i="2"/>
  <c r="F25" i="7"/>
  <c r="F24" i="7"/>
  <c r="F30" i="7"/>
  <c r="E51" i="6"/>
  <c r="E29" i="7" s="1"/>
  <c r="E51" i="5"/>
  <c r="E28" i="7" s="1"/>
  <c r="E51" i="4"/>
  <c r="E27" i="7"/>
  <c r="E51" i="3"/>
  <c r="E26" i="7"/>
  <c r="E51" i="2"/>
  <c r="E25" i="7" s="1"/>
  <c r="E24" i="7"/>
  <c r="E30" i="7" s="1"/>
  <c r="C51" i="6"/>
  <c r="C29" i="7"/>
  <c r="J29" i="7" s="1"/>
  <c r="C51" i="5"/>
  <c r="C28" i="7" s="1"/>
  <c r="J28" i="7" s="1"/>
  <c r="C51" i="4"/>
  <c r="C27" i="7" s="1"/>
  <c r="J27" i="7" s="1"/>
  <c r="C51" i="3"/>
  <c r="C26" i="7"/>
  <c r="J26" i="7" s="1"/>
  <c r="C51" i="2"/>
  <c r="C25" i="7" s="1"/>
  <c r="J25" i="7" s="1"/>
  <c r="C24" i="7"/>
  <c r="J24" i="7" s="1"/>
  <c r="L63" i="6"/>
  <c r="L36" i="7"/>
  <c r="L63" i="5"/>
  <c r="L35" i="7" s="1"/>
  <c r="L63" i="4"/>
  <c r="L34" i="7" s="1"/>
  <c r="L63" i="3"/>
  <c r="L33" i="7"/>
  <c r="L63" i="2"/>
  <c r="L32" i="7" s="1"/>
  <c r="L63" i="1"/>
  <c r="L31" i="7" s="1"/>
  <c r="L37" i="7" s="1"/>
  <c r="K63" i="6"/>
  <c r="K36" i="7" s="1"/>
  <c r="M36" i="7" s="1"/>
  <c r="K63" i="5"/>
  <c r="K35" i="7"/>
  <c r="M35" i="7" s="1"/>
  <c r="K63" i="4"/>
  <c r="M63" i="4"/>
  <c r="K34" i="7"/>
  <c r="M34" i="7" s="1"/>
  <c r="K63" i="3"/>
  <c r="M63" i="3" s="1"/>
  <c r="K63" i="2"/>
  <c r="K32" i="7" s="1"/>
  <c r="M32" i="7" s="1"/>
  <c r="K63" i="1"/>
  <c r="I63" i="6"/>
  <c r="I36" i="7"/>
  <c r="I63" i="5"/>
  <c r="I35" i="7" s="1"/>
  <c r="I63" i="4"/>
  <c r="I34" i="7" s="1"/>
  <c r="I63" i="3"/>
  <c r="I33" i="7"/>
  <c r="I63" i="2"/>
  <c r="I32" i="7" s="1"/>
  <c r="I63" i="1"/>
  <c r="I31" i="7" s="1"/>
  <c r="I37" i="7" s="1"/>
  <c r="G63" i="6"/>
  <c r="H36" i="7" s="1"/>
  <c r="H63" i="5"/>
  <c r="H35" i="7"/>
  <c r="G63" i="4"/>
  <c r="H34" i="7"/>
  <c r="H63" i="3"/>
  <c r="H33" i="7" s="1"/>
  <c r="H63" i="2"/>
  <c r="H32" i="7"/>
  <c r="H63" i="1"/>
  <c r="H31" i="7"/>
  <c r="H37" i="7"/>
  <c r="F63" i="6"/>
  <c r="G36" i="7" s="1"/>
  <c r="F63" i="5"/>
  <c r="F35" i="7" s="1"/>
  <c r="F63" i="4"/>
  <c r="G34" i="7" s="1"/>
  <c r="F63" i="3"/>
  <c r="G63" i="2"/>
  <c r="G32" i="7" s="1"/>
  <c r="G63" i="1"/>
  <c r="G31" i="7"/>
  <c r="G37" i="7" s="1"/>
  <c r="F63" i="2"/>
  <c r="F32" i="7" s="1"/>
  <c r="F63" i="1"/>
  <c r="F31" i="7"/>
  <c r="F37" i="7" s="1"/>
  <c r="E63" i="6"/>
  <c r="E36" i="7"/>
  <c r="E63" i="5"/>
  <c r="E35" i="7"/>
  <c r="E63" i="4"/>
  <c r="E34" i="7" s="1"/>
  <c r="E63" i="3"/>
  <c r="E33" i="7"/>
  <c r="E63" i="2"/>
  <c r="E32" i="7"/>
  <c r="E63" i="1"/>
  <c r="E31" i="7" s="1"/>
  <c r="E37" i="7" s="1"/>
  <c r="C63" i="6"/>
  <c r="C36" i="7"/>
  <c r="J36" i="7" s="1"/>
  <c r="C63" i="5"/>
  <c r="C35" i="7"/>
  <c r="J35" i="7" s="1"/>
  <c r="C63" i="4"/>
  <c r="C34" i="7"/>
  <c r="J34" i="7" s="1"/>
  <c r="C63" i="3"/>
  <c r="C33" i="7"/>
  <c r="J33" i="7" s="1"/>
  <c r="C63" i="2"/>
  <c r="C32" i="7"/>
  <c r="J32" i="7" s="1"/>
  <c r="C38" i="7"/>
  <c r="L75" i="6"/>
  <c r="L43" i="7"/>
  <c r="L75" i="5"/>
  <c r="L42" i="7"/>
  <c r="L75" i="4"/>
  <c r="L41" i="7" s="1"/>
  <c r="L75" i="3"/>
  <c r="L40" i="7"/>
  <c r="L75" i="2"/>
  <c r="L39" i="7"/>
  <c r="L75" i="1"/>
  <c r="L38" i="7" s="1"/>
  <c r="L44" i="7" s="1"/>
  <c r="K75" i="6"/>
  <c r="M75" i="6" s="1"/>
  <c r="K75" i="5"/>
  <c r="K42" i="7" s="1"/>
  <c r="M42" i="7" s="1"/>
  <c r="K75" i="4"/>
  <c r="K41" i="7" s="1"/>
  <c r="M41" i="7" s="1"/>
  <c r="K75" i="3"/>
  <c r="K40" i="7" s="1"/>
  <c r="M40" i="7" s="1"/>
  <c r="K75" i="2"/>
  <c r="K39" i="7" s="1"/>
  <c r="M39" i="7" s="1"/>
  <c r="K75" i="1"/>
  <c r="K38" i="7" s="1"/>
  <c r="I75" i="6"/>
  <c r="I43" i="7"/>
  <c r="I75" i="5"/>
  <c r="I42" i="7" s="1"/>
  <c r="I75" i="4"/>
  <c r="I41" i="7"/>
  <c r="I75" i="3"/>
  <c r="I40" i="7"/>
  <c r="I75" i="2"/>
  <c r="I39" i="7" s="1"/>
  <c r="I75" i="1"/>
  <c r="I38" i="7"/>
  <c r="I44" i="7" s="1"/>
  <c r="G75" i="6"/>
  <c r="H43" i="7"/>
  <c r="H75" i="5"/>
  <c r="H42" i="7" s="1"/>
  <c r="G75" i="4"/>
  <c r="H41" i="7" s="1"/>
  <c r="H75" i="3"/>
  <c r="H40" i="7"/>
  <c r="H75" i="2"/>
  <c r="H39" i="7" s="1"/>
  <c r="H75" i="1"/>
  <c r="H38" i="7" s="1"/>
  <c r="H44" i="7" s="1"/>
  <c r="F75" i="6"/>
  <c r="G43" i="7" s="1"/>
  <c r="F75" i="5"/>
  <c r="F42" i="7"/>
  <c r="F75" i="4"/>
  <c r="G41" i="7"/>
  <c r="F75" i="3"/>
  <c r="G40" i="7" s="1"/>
  <c r="G75" i="2"/>
  <c r="G39" i="7"/>
  <c r="G75" i="1"/>
  <c r="G38" i="7"/>
  <c r="G44" i="7"/>
  <c r="F41" i="7"/>
  <c r="F75" i="2"/>
  <c r="F39" i="7"/>
  <c r="F75" i="1"/>
  <c r="F38" i="7" s="1"/>
  <c r="F44" i="7" s="1"/>
  <c r="E75" i="6"/>
  <c r="E43" i="7" s="1"/>
  <c r="E75" i="5"/>
  <c r="E42" i="7" s="1"/>
  <c r="E75" i="4"/>
  <c r="E41" i="7"/>
  <c r="E75" i="3"/>
  <c r="E40" i="7" s="1"/>
  <c r="E75" i="2"/>
  <c r="E39" i="7" s="1"/>
  <c r="E75" i="1"/>
  <c r="E38" i="7"/>
  <c r="E44" i="7" s="1"/>
  <c r="C75" i="6"/>
  <c r="J75" i="6"/>
  <c r="C75" i="5"/>
  <c r="C42" i="7"/>
  <c r="J42" i="7"/>
  <c r="C75" i="4"/>
  <c r="C41" i="7" s="1"/>
  <c r="J41" i="7" s="1"/>
  <c r="C75" i="3"/>
  <c r="J75" i="3" s="1"/>
  <c r="C75" i="2"/>
  <c r="C39" i="7"/>
  <c r="J39" i="7" s="1"/>
  <c r="L87" i="6"/>
  <c r="L50" i="7"/>
  <c r="L87" i="5"/>
  <c r="L49" i="7" s="1"/>
  <c r="L87" i="4"/>
  <c r="L48" i="7" s="1"/>
  <c r="L87" i="3"/>
  <c r="L47" i="7"/>
  <c r="L87" i="2"/>
  <c r="L46" i="7" s="1"/>
  <c r="L87" i="1"/>
  <c r="L45" i="7" s="1"/>
  <c r="L51" i="7" s="1"/>
  <c r="K87" i="6"/>
  <c r="K50" i="7"/>
  <c r="M50" i="7" s="1"/>
  <c r="K87" i="5"/>
  <c r="K49" i="7"/>
  <c r="M49" i="7" s="1"/>
  <c r="K87" i="4"/>
  <c r="K48" i="7"/>
  <c r="M48" i="7" s="1"/>
  <c r="K87" i="3"/>
  <c r="K47" i="7"/>
  <c r="M47" i="7" s="1"/>
  <c r="K87" i="2"/>
  <c r="K46" i="7"/>
  <c r="M46" i="7" s="1"/>
  <c r="K87" i="1"/>
  <c r="I87" i="6"/>
  <c r="I50" i="7" s="1"/>
  <c r="I87" i="5"/>
  <c r="I49" i="7"/>
  <c r="I87" i="4"/>
  <c r="I48" i="7" s="1"/>
  <c r="I87" i="3"/>
  <c r="I47" i="7" s="1"/>
  <c r="I87" i="2"/>
  <c r="I46" i="7"/>
  <c r="I87" i="1"/>
  <c r="I45" i="7" s="1"/>
  <c r="I51" i="7" s="1"/>
  <c r="G87" i="6"/>
  <c r="H50" i="7" s="1"/>
  <c r="H87" i="5"/>
  <c r="H49" i="7" s="1"/>
  <c r="G87" i="4"/>
  <c r="H48" i="7"/>
  <c r="H87" i="3"/>
  <c r="H47" i="7" s="1"/>
  <c r="H87" i="2"/>
  <c r="H46" i="7" s="1"/>
  <c r="H87" i="1"/>
  <c r="H45" i="7"/>
  <c r="H51" i="7" s="1"/>
  <c r="F87" i="6"/>
  <c r="G50" i="7"/>
  <c r="F87" i="5"/>
  <c r="F49" i="7" s="1"/>
  <c r="F87" i="4"/>
  <c r="G48" i="7" s="1"/>
  <c r="F87" i="3"/>
  <c r="G47" i="7"/>
  <c r="G87" i="2"/>
  <c r="G46" i="7" s="1"/>
  <c r="G87" i="1"/>
  <c r="G45" i="7" s="1"/>
  <c r="G51" i="7" s="1"/>
  <c r="F47" i="7"/>
  <c r="F87" i="2"/>
  <c r="F46" i="7"/>
  <c r="F87" i="1"/>
  <c r="F45" i="7" s="1"/>
  <c r="F51" i="7" s="1"/>
  <c r="E87" i="6"/>
  <c r="E50" i="7" s="1"/>
  <c r="E87" i="5"/>
  <c r="E49" i="7" s="1"/>
  <c r="E87" i="4"/>
  <c r="E48" i="7"/>
  <c r="E87" i="3"/>
  <c r="E47" i="7" s="1"/>
  <c r="E87" i="2"/>
  <c r="E46" i="7" s="1"/>
  <c r="E87" i="1"/>
  <c r="E45" i="7"/>
  <c r="C87" i="6"/>
  <c r="C50" i="7" s="1"/>
  <c r="J50" i="7" s="1"/>
  <c r="C87" i="5"/>
  <c r="C49" i="7" s="1"/>
  <c r="J49" i="7" s="1"/>
  <c r="C87" i="4"/>
  <c r="C48" i="7" s="1"/>
  <c r="J48" i="7" s="1"/>
  <c r="C87" i="3"/>
  <c r="C87" i="2"/>
  <c r="C46" i="7"/>
  <c r="J46" i="7" s="1"/>
  <c r="C45" i="7"/>
  <c r="C51" i="7" s="1"/>
  <c r="J51" i="7" s="1"/>
  <c r="B50" i="7"/>
  <c r="B49" i="7"/>
  <c r="B48" i="7"/>
  <c r="B47" i="7"/>
  <c r="B46" i="7"/>
  <c r="B45" i="7"/>
  <c r="B51" i="7"/>
  <c r="B43" i="7"/>
  <c r="B42" i="7"/>
  <c r="B41" i="7"/>
  <c r="B40" i="7"/>
  <c r="B39" i="7"/>
  <c r="B38" i="7"/>
  <c r="B44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9" i="7"/>
  <c r="B15" i="7"/>
  <c r="B14" i="7"/>
  <c r="B13" i="7"/>
  <c r="B12" i="7"/>
  <c r="B10" i="7"/>
  <c r="B11" i="7"/>
  <c r="L8" i="7"/>
  <c r="K8" i="7"/>
  <c r="M8" i="7" s="1"/>
  <c r="I8" i="7"/>
  <c r="H8" i="7"/>
  <c r="G8" i="7"/>
  <c r="K7" i="7"/>
  <c r="I7" i="7"/>
  <c r="H7" i="7"/>
  <c r="L6" i="7"/>
  <c r="I6" i="7"/>
  <c r="H6" i="7"/>
  <c r="K5" i="7"/>
  <c r="M5" i="7"/>
  <c r="I5" i="7"/>
  <c r="L4" i="7"/>
  <c r="I4" i="7"/>
  <c r="H4" i="7"/>
  <c r="G4" i="7"/>
  <c r="L3" i="7"/>
  <c r="H3" i="7"/>
  <c r="H9" i="7" s="1"/>
  <c r="G3" i="7"/>
  <c r="G9" i="7" s="1"/>
  <c r="F8" i="7"/>
  <c r="F3" i="7"/>
  <c r="J3" i="7" s="1"/>
  <c r="E7" i="7"/>
  <c r="E4" i="7"/>
  <c r="E3" i="7"/>
  <c r="E9" i="7" s="1"/>
  <c r="C8" i="7"/>
  <c r="J8" i="7" s="1"/>
  <c r="C7" i="7"/>
  <c r="C6" i="7"/>
  <c r="J6" i="7" s="1"/>
  <c r="C5" i="7"/>
  <c r="C4" i="7"/>
  <c r="J4" i="7" s="1"/>
  <c r="C3" i="7"/>
  <c r="I3" i="7"/>
  <c r="I9" i="7" s="1"/>
  <c r="B8" i="7"/>
  <c r="B7" i="7"/>
  <c r="B6" i="7"/>
  <c r="B5" i="7"/>
  <c r="B4" i="7"/>
  <c r="B3" i="7"/>
  <c r="M123" i="6"/>
  <c r="H123" i="6"/>
  <c r="J123" i="6"/>
  <c r="M122" i="6"/>
  <c r="J122" i="6"/>
  <c r="M121" i="6"/>
  <c r="J121" i="6"/>
  <c r="M120" i="6"/>
  <c r="J120" i="6"/>
  <c r="M119" i="6"/>
  <c r="J119" i="6"/>
  <c r="M118" i="6"/>
  <c r="J118" i="6"/>
  <c r="M117" i="6"/>
  <c r="J117" i="6"/>
  <c r="M116" i="6"/>
  <c r="J116" i="6"/>
  <c r="M115" i="6"/>
  <c r="J115" i="6"/>
  <c r="M114" i="6"/>
  <c r="J114" i="6"/>
  <c r="M113" i="6"/>
  <c r="J113" i="6"/>
  <c r="M112" i="6"/>
  <c r="J112" i="6"/>
  <c r="H111" i="6"/>
  <c r="M110" i="6"/>
  <c r="J110" i="6"/>
  <c r="M109" i="6"/>
  <c r="J109" i="6"/>
  <c r="M108" i="6"/>
  <c r="J108" i="6"/>
  <c r="M107" i="6"/>
  <c r="J107" i="6"/>
  <c r="M106" i="6"/>
  <c r="J106" i="6"/>
  <c r="M105" i="6"/>
  <c r="J105" i="6"/>
  <c r="M104" i="6"/>
  <c r="J104" i="6"/>
  <c r="M103" i="6"/>
  <c r="J103" i="6"/>
  <c r="M102" i="6"/>
  <c r="J102" i="6"/>
  <c r="M101" i="6"/>
  <c r="J101" i="6"/>
  <c r="M100" i="6"/>
  <c r="J100" i="6"/>
  <c r="H99" i="6"/>
  <c r="J99" i="6"/>
  <c r="M98" i="6"/>
  <c r="J98" i="6"/>
  <c r="M97" i="6"/>
  <c r="J97" i="6"/>
  <c r="M96" i="6"/>
  <c r="J96" i="6"/>
  <c r="M95" i="6"/>
  <c r="J95" i="6"/>
  <c r="M94" i="6"/>
  <c r="J94" i="6"/>
  <c r="M93" i="6"/>
  <c r="J93" i="6"/>
  <c r="M92" i="6"/>
  <c r="J92" i="6"/>
  <c r="M91" i="6"/>
  <c r="J91" i="6"/>
  <c r="M90" i="6"/>
  <c r="J90" i="6"/>
  <c r="M89" i="6"/>
  <c r="J89" i="6"/>
  <c r="M88" i="6"/>
  <c r="J88" i="6"/>
  <c r="M87" i="6"/>
  <c r="H87" i="6"/>
  <c r="M86" i="6"/>
  <c r="J86" i="6"/>
  <c r="M85" i="6"/>
  <c r="J85" i="6"/>
  <c r="M84" i="6"/>
  <c r="J84" i="6"/>
  <c r="M83" i="6"/>
  <c r="J83" i="6"/>
  <c r="M82" i="6"/>
  <c r="J82" i="6"/>
  <c r="M81" i="6"/>
  <c r="J81" i="6"/>
  <c r="M80" i="6"/>
  <c r="J80" i="6"/>
  <c r="M79" i="6"/>
  <c r="J79" i="6"/>
  <c r="M78" i="6"/>
  <c r="J78" i="6"/>
  <c r="M77" i="6"/>
  <c r="J77" i="6"/>
  <c r="M76" i="6"/>
  <c r="J76" i="6"/>
  <c r="H75" i="6"/>
  <c r="M74" i="6"/>
  <c r="J74" i="6"/>
  <c r="M73" i="6"/>
  <c r="J73" i="6"/>
  <c r="M72" i="6"/>
  <c r="J72" i="6"/>
  <c r="M71" i="6"/>
  <c r="J71" i="6"/>
  <c r="M70" i="6"/>
  <c r="J70" i="6"/>
  <c r="M69" i="6"/>
  <c r="J69" i="6"/>
  <c r="M68" i="6"/>
  <c r="J68" i="6"/>
  <c r="M67" i="6"/>
  <c r="J67" i="6"/>
  <c r="M66" i="6"/>
  <c r="J66" i="6"/>
  <c r="M65" i="6"/>
  <c r="J65" i="6"/>
  <c r="M64" i="6"/>
  <c r="J64" i="6"/>
  <c r="H63" i="6"/>
  <c r="J63" i="6"/>
  <c r="M62" i="6"/>
  <c r="J62" i="6"/>
  <c r="M61" i="6"/>
  <c r="J61" i="6"/>
  <c r="M60" i="6"/>
  <c r="J60" i="6"/>
  <c r="M59" i="6"/>
  <c r="J59" i="6"/>
  <c r="M58" i="6"/>
  <c r="J58" i="6"/>
  <c r="M57" i="6"/>
  <c r="J57" i="6"/>
  <c r="M56" i="6"/>
  <c r="J56" i="6"/>
  <c r="M55" i="6"/>
  <c r="J55" i="6"/>
  <c r="M54" i="6"/>
  <c r="J54" i="6"/>
  <c r="M53" i="6"/>
  <c r="J53" i="6"/>
  <c r="M52" i="6"/>
  <c r="J52" i="6"/>
  <c r="M51" i="6"/>
  <c r="H51" i="6"/>
  <c r="M50" i="6"/>
  <c r="J50" i="6"/>
  <c r="M49" i="6"/>
  <c r="J49" i="6"/>
  <c r="M48" i="6"/>
  <c r="J48" i="6"/>
  <c r="M47" i="6"/>
  <c r="J47" i="6"/>
  <c r="M46" i="6"/>
  <c r="J46" i="6"/>
  <c r="M45" i="6"/>
  <c r="J45" i="6"/>
  <c r="M44" i="6"/>
  <c r="J44" i="6"/>
  <c r="M43" i="6"/>
  <c r="J43" i="6"/>
  <c r="M42" i="6"/>
  <c r="J42" i="6"/>
  <c r="M41" i="6"/>
  <c r="J41" i="6"/>
  <c r="M40" i="6"/>
  <c r="J40" i="6"/>
  <c r="M39" i="6"/>
  <c r="H39" i="6"/>
  <c r="J39" i="6"/>
  <c r="M38" i="6"/>
  <c r="J38" i="6"/>
  <c r="M37" i="6"/>
  <c r="J37" i="6"/>
  <c r="M36" i="6"/>
  <c r="J36" i="6"/>
  <c r="M35" i="6"/>
  <c r="J35" i="6"/>
  <c r="M34" i="6"/>
  <c r="J34" i="6"/>
  <c r="M33" i="6"/>
  <c r="J33" i="6"/>
  <c r="M32" i="6"/>
  <c r="J32" i="6"/>
  <c r="M31" i="6"/>
  <c r="J31" i="6"/>
  <c r="M30" i="6"/>
  <c r="J30" i="6"/>
  <c r="M29" i="6"/>
  <c r="J29" i="6"/>
  <c r="M28" i="6"/>
  <c r="J28" i="6"/>
  <c r="H27" i="6"/>
  <c r="M26" i="6"/>
  <c r="J26" i="6"/>
  <c r="M25" i="6"/>
  <c r="J25" i="6"/>
  <c r="M24" i="6"/>
  <c r="J24" i="6"/>
  <c r="M23" i="6"/>
  <c r="J23" i="6"/>
  <c r="M22" i="6"/>
  <c r="J22" i="6"/>
  <c r="M21" i="6"/>
  <c r="J21" i="6"/>
  <c r="M20" i="6"/>
  <c r="J20" i="6"/>
  <c r="M19" i="6"/>
  <c r="J19" i="6"/>
  <c r="M18" i="6"/>
  <c r="J18" i="6"/>
  <c r="M17" i="6"/>
  <c r="J17" i="6"/>
  <c r="M16" i="6"/>
  <c r="J16" i="6"/>
  <c r="J15" i="6"/>
  <c r="M14" i="6"/>
  <c r="J14" i="6"/>
  <c r="M13" i="6"/>
  <c r="J13" i="6"/>
  <c r="M12" i="6"/>
  <c r="J12" i="6"/>
  <c r="M11" i="6"/>
  <c r="J11" i="6"/>
  <c r="M10" i="6"/>
  <c r="J10" i="6"/>
  <c r="M9" i="6"/>
  <c r="J9" i="6"/>
  <c r="M8" i="6"/>
  <c r="J8" i="6"/>
  <c r="M7" i="6"/>
  <c r="J7" i="6"/>
  <c r="M6" i="6"/>
  <c r="J6" i="6"/>
  <c r="M5" i="6"/>
  <c r="J5" i="6"/>
  <c r="M4" i="6"/>
  <c r="J4" i="6"/>
  <c r="M123" i="5"/>
  <c r="G123" i="5"/>
  <c r="J123" i="5"/>
  <c r="M122" i="5"/>
  <c r="J122" i="5"/>
  <c r="M121" i="5"/>
  <c r="J121" i="5"/>
  <c r="M120" i="5"/>
  <c r="J120" i="5"/>
  <c r="M119" i="5"/>
  <c r="J119" i="5"/>
  <c r="M118" i="5"/>
  <c r="J118" i="5"/>
  <c r="M117" i="5"/>
  <c r="J117" i="5"/>
  <c r="M116" i="5"/>
  <c r="J116" i="5"/>
  <c r="M115" i="5"/>
  <c r="J115" i="5"/>
  <c r="M114" i="5"/>
  <c r="J114" i="5"/>
  <c r="M113" i="5"/>
  <c r="J113" i="5"/>
  <c r="M112" i="5"/>
  <c r="J112" i="5"/>
  <c r="G111" i="5"/>
  <c r="J111" i="5"/>
  <c r="M110" i="5"/>
  <c r="J110" i="5"/>
  <c r="M109" i="5"/>
  <c r="J109" i="5"/>
  <c r="M108" i="5"/>
  <c r="J108" i="5"/>
  <c r="M107" i="5"/>
  <c r="J107" i="5"/>
  <c r="M106" i="5"/>
  <c r="J106" i="5"/>
  <c r="M105" i="5"/>
  <c r="J105" i="5"/>
  <c r="M104" i="5"/>
  <c r="J104" i="5"/>
  <c r="M103" i="5"/>
  <c r="J103" i="5"/>
  <c r="M102" i="5"/>
  <c r="J102" i="5"/>
  <c r="M101" i="5"/>
  <c r="J101" i="5"/>
  <c r="M100" i="5"/>
  <c r="J100" i="5"/>
  <c r="G99" i="5"/>
  <c r="J99" i="5"/>
  <c r="M98" i="5"/>
  <c r="J98" i="5"/>
  <c r="M97" i="5"/>
  <c r="J97" i="5"/>
  <c r="M96" i="5"/>
  <c r="J96" i="5"/>
  <c r="M95" i="5"/>
  <c r="J95" i="5"/>
  <c r="M94" i="5"/>
  <c r="J94" i="5"/>
  <c r="M93" i="5"/>
  <c r="J93" i="5"/>
  <c r="M92" i="5"/>
  <c r="J92" i="5"/>
  <c r="M91" i="5"/>
  <c r="J91" i="5"/>
  <c r="M90" i="5"/>
  <c r="J90" i="5"/>
  <c r="M89" i="5"/>
  <c r="J89" i="5"/>
  <c r="M88" i="5"/>
  <c r="J88" i="5"/>
  <c r="G87" i="5"/>
  <c r="J87" i="5"/>
  <c r="M86" i="5"/>
  <c r="J86" i="5"/>
  <c r="M85" i="5"/>
  <c r="J85" i="5"/>
  <c r="M84" i="5"/>
  <c r="J84" i="5"/>
  <c r="M83" i="5"/>
  <c r="J83" i="5"/>
  <c r="M82" i="5"/>
  <c r="J82" i="5"/>
  <c r="M81" i="5"/>
  <c r="J81" i="5"/>
  <c r="M80" i="5"/>
  <c r="J80" i="5"/>
  <c r="M79" i="5"/>
  <c r="J79" i="5"/>
  <c r="M78" i="5"/>
  <c r="J78" i="5"/>
  <c r="M77" i="5"/>
  <c r="J77" i="5"/>
  <c r="M76" i="5"/>
  <c r="J76" i="5"/>
  <c r="G75" i="5"/>
  <c r="J75" i="5"/>
  <c r="M74" i="5"/>
  <c r="J74" i="5"/>
  <c r="M73" i="5"/>
  <c r="J73" i="5"/>
  <c r="M72" i="5"/>
  <c r="J72" i="5"/>
  <c r="M71" i="5"/>
  <c r="J71" i="5"/>
  <c r="M70" i="5"/>
  <c r="J70" i="5"/>
  <c r="M69" i="5"/>
  <c r="J69" i="5"/>
  <c r="M68" i="5"/>
  <c r="J68" i="5"/>
  <c r="M67" i="5"/>
  <c r="J67" i="5"/>
  <c r="M66" i="5"/>
  <c r="J66" i="5"/>
  <c r="M65" i="5"/>
  <c r="J65" i="5"/>
  <c r="M64" i="5"/>
  <c r="J64" i="5"/>
  <c r="M63" i="5"/>
  <c r="G63" i="5"/>
  <c r="J63" i="5"/>
  <c r="M62" i="5"/>
  <c r="J62" i="5"/>
  <c r="M61" i="5"/>
  <c r="J61" i="5"/>
  <c r="M60" i="5"/>
  <c r="J60" i="5"/>
  <c r="M59" i="5"/>
  <c r="J59" i="5"/>
  <c r="M58" i="5"/>
  <c r="J58" i="5"/>
  <c r="M57" i="5"/>
  <c r="J57" i="5"/>
  <c r="M56" i="5"/>
  <c r="J56" i="5"/>
  <c r="M55" i="5"/>
  <c r="J55" i="5"/>
  <c r="M54" i="5"/>
  <c r="J54" i="5"/>
  <c r="M53" i="5"/>
  <c r="J53" i="5"/>
  <c r="M52" i="5"/>
  <c r="J52" i="5"/>
  <c r="M51" i="5"/>
  <c r="G51" i="5"/>
  <c r="J51" i="5"/>
  <c r="M50" i="5"/>
  <c r="J50" i="5"/>
  <c r="M49" i="5"/>
  <c r="J49" i="5"/>
  <c r="M48" i="5"/>
  <c r="J48" i="5"/>
  <c r="M47" i="5"/>
  <c r="J47" i="5"/>
  <c r="M46" i="5"/>
  <c r="J46" i="5"/>
  <c r="M45" i="5"/>
  <c r="J45" i="5"/>
  <c r="M44" i="5"/>
  <c r="J44" i="5"/>
  <c r="M43" i="5"/>
  <c r="J43" i="5"/>
  <c r="M42" i="5"/>
  <c r="J42" i="5"/>
  <c r="M41" i="5"/>
  <c r="J41" i="5"/>
  <c r="M40" i="5"/>
  <c r="J40" i="5"/>
  <c r="G39" i="5"/>
  <c r="J39" i="5"/>
  <c r="M38" i="5"/>
  <c r="J38" i="5"/>
  <c r="M37" i="5"/>
  <c r="J37" i="5"/>
  <c r="M36" i="5"/>
  <c r="J36" i="5"/>
  <c r="M35" i="5"/>
  <c r="J35" i="5"/>
  <c r="M34" i="5"/>
  <c r="J34" i="5"/>
  <c r="M33" i="5"/>
  <c r="J33" i="5"/>
  <c r="M32" i="5"/>
  <c r="J32" i="5"/>
  <c r="M31" i="5"/>
  <c r="J31" i="5"/>
  <c r="M30" i="5"/>
  <c r="J30" i="5"/>
  <c r="M29" i="5"/>
  <c r="J29" i="5"/>
  <c r="M28" i="5"/>
  <c r="J28" i="5"/>
  <c r="G27" i="5"/>
  <c r="J27" i="5"/>
  <c r="M26" i="5"/>
  <c r="J26" i="5"/>
  <c r="M25" i="5"/>
  <c r="J25" i="5"/>
  <c r="M24" i="5"/>
  <c r="J24" i="5"/>
  <c r="M23" i="5"/>
  <c r="J23" i="5"/>
  <c r="M22" i="5"/>
  <c r="J22" i="5"/>
  <c r="M21" i="5"/>
  <c r="J21" i="5"/>
  <c r="M20" i="5"/>
  <c r="J20" i="5"/>
  <c r="M19" i="5"/>
  <c r="J19" i="5"/>
  <c r="M18" i="5"/>
  <c r="J18" i="5"/>
  <c r="M17" i="5"/>
  <c r="J17" i="5"/>
  <c r="M16" i="5"/>
  <c r="J16" i="5"/>
  <c r="M15" i="5"/>
  <c r="J15" i="5"/>
  <c r="M14" i="5"/>
  <c r="J14" i="5"/>
  <c r="M13" i="5"/>
  <c r="J13" i="5"/>
  <c r="M12" i="5"/>
  <c r="J12" i="5"/>
  <c r="M11" i="5"/>
  <c r="J11" i="5"/>
  <c r="M10" i="5"/>
  <c r="J10" i="5"/>
  <c r="M9" i="5"/>
  <c r="J9" i="5"/>
  <c r="M8" i="5"/>
  <c r="J8" i="5"/>
  <c r="M7" i="5"/>
  <c r="J7" i="5"/>
  <c r="M6" i="5"/>
  <c r="J6" i="5"/>
  <c r="M5" i="5"/>
  <c r="J5" i="5"/>
  <c r="M4" i="5"/>
  <c r="J4" i="5"/>
  <c r="H123" i="4"/>
  <c r="J123" i="4"/>
  <c r="M122" i="4"/>
  <c r="J122" i="4"/>
  <c r="M121" i="4"/>
  <c r="J121" i="4"/>
  <c r="M120" i="4"/>
  <c r="J120" i="4"/>
  <c r="M119" i="4"/>
  <c r="J119" i="4"/>
  <c r="M118" i="4"/>
  <c r="J118" i="4"/>
  <c r="M117" i="4"/>
  <c r="J117" i="4"/>
  <c r="M116" i="4"/>
  <c r="J116" i="4"/>
  <c r="M115" i="4"/>
  <c r="J115" i="4"/>
  <c r="M114" i="4"/>
  <c r="J114" i="4"/>
  <c r="M113" i="4"/>
  <c r="J113" i="4"/>
  <c r="M112" i="4"/>
  <c r="J112" i="4"/>
  <c r="M111" i="4"/>
  <c r="H111" i="4"/>
  <c r="J111" i="4"/>
  <c r="M110" i="4"/>
  <c r="J110" i="4"/>
  <c r="M109" i="4"/>
  <c r="J109" i="4"/>
  <c r="M108" i="4"/>
  <c r="J108" i="4"/>
  <c r="M107" i="4"/>
  <c r="J107" i="4"/>
  <c r="M106" i="4"/>
  <c r="J106" i="4"/>
  <c r="M105" i="4"/>
  <c r="J105" i="4"/>
  <c r="M104" i="4"/>
  <c r="J104" i="4"/>
  <c r="M103" i="4"/>
  <c r="J103" i="4"/>
  <c r="M102" i="4"/>
  <c r="J102" i="4"/>
  <c r="M101" i="4"/>
  <c r="J101" i="4"/>
  <c r="M100" i="4"/>
  <c r="J100" i="4"/>
  <c r="M99" i="4"/>
  <c r="H99" i="4"/>
  <c r="M98" i="4"/>
  <c r="J98" i="4"/>
  <c r="M97" i="4"/>
  <c r="J97" i="4"/>
  <c r="M96" i="4"/>
  <c r="J96" i="4"/>
  <c r="M95" i="4"/>
  <c r="J95" i="4"/>
  <c r="M94" i="4"/>
  <c r="J94" i="4"/>
  <c r="M93" i="4"/>
  <c r="J93" i="4"/>
  <c r="M92" i="4"/>
  <c r="J92" i="4"/>
  <c r="M91" i="4"/>
  <c r="J91" i="4"/>
  <c r="M90" i="4"/>
  <c r="J90" i="4"/>
  <c r="M89" i="4"/>
  <c r="J89" i="4"/>
  <c r="M88" i="4"/>
  <c r="J88" i="4"/>
  <c r="M87" i="4"/>
  <c r="H87" i="4"/>
  <c r="M86" i="4"/>
  <c r="J86" i="4"/>
  <c r="M85" i="4"/>
  <c r="J85" i="4"/>
  <c r="M84" i="4"/>
  <c r="J84" i="4"/>
  <c r="M83" i="4"/>
  <c r="J83" i="4"/>
  <c r="M82" i="4"/>
  <c r="J82" i="4"/>
  <c r="M81" i="4"/>
  <c r="J81" i="4"/>
  <c r="M80" i="4"/>
  <c r="J80" i="4"/>
  <c r="M79" i="4"/>
  <c r="J79" i="4"/>
  <c r="M78" i="4"/>
  <c r="J78" i="4"/>
  <c r="M77" i="4"/>
  <c r="J77" i="4"/>
  <c r="M76" i="4"/>
  <c r="J76" i="4"/>
  <c r="H75" i="4"/>
  <c r="J75" i="4"/>
  <c r="M74" i="4"/>
  <c r="J74" i="4"/>
  <c r="M73" i="4"/>
  <c r="J73" i="4"/>
  <c r="M72" i="4"/>
  <c r="J72" i="4"/>
  <c r="M71" i="4"/>
  <c r="J71" i="4"/>
  <c r="M70" i="4"/>
  <c r="J70" i="4"/>
  <c r="M69" i="4"/>
  <c r="J69" i="4"/>
  <c r="M68" i="4"/>
  <c r="J68" i="4"/>
  <c r="M67" i="4"/>
  <c r="J67" i="4"/>
  <c r="M66" i="4"/>
  <c r="J66" i="4"/>
  <c r="M65" i="4"/>
  <c r="J65" i="4"/>
  <c r="M64" i="4"/>
  <c r="J64" i="4"/>
  <c r="H63" i="4"/>
  <c r="M62" i="4"/>
  <c r="J62" i="4"/>
  <c r="M61" i="4"/>
  <c r="J61" i="4"/>
  <c r="M60" i="4"/>
  <c r="J60" i="4"/>
  <c r="M59" i="4"/>
  <c r="J59" i="4"/>
  <c r="M58" i="4"/>
  <c r="J58" i="4"/>
  <c r="M57" i="4"/>
  <c r="J57" i="4"/>
  <c r="M56" i="4"/>
  <c r="J56" i="4"/>
  <c r="M55" i="4"/>
  <c r="J55" i="4"/>
  <c r="M54" i="4"/>
  <c r="J54" i="4"/>
  <c r="M53" i="4"/>
  <c r="J53" i="4"/>
  <c r="M52" i="4"/>
  <c r="J52" i="4"/>
  <c r="M51" i="4"/>
  <c r="H51" i="4"/>
  <c r="J51" i="4"/>
  <c r="M50" i="4"/>
  <c r="J50" i="4"/>
  <c r="M49" i="4"/>
  <c r="J49" i="4"/>
  <c r="M48" i="4"/>
  <c r="J48" i="4"/>
  <c r="M47" i="4"/>
  <c r="J47" i="4"/>
  <c r="M46" i="4"/>
  <c r="J46" i="4"/>
  <c r="M45" i="4"/>
  <c r="J45" i="4"/>
  <c r="M44" i="4"/>
  <c r="J44" i="4"/>
  <c r="M43" i="4"/>
  <c r="J43" i="4"/>
  <c r="M42" i="4"/>
  <c r="J42" i="4"/>
  <c r="M41" i="4"/>
  <c r="J41" i="4"/>
  <c r="M40" i="4"/>
  <c r="J40" i="4"/>
  <c r="M39" i="4"/>
  <c r="H39" i="4"/>
  <c r="M38" i="4"/>
  <c r="J38" i="4"/>
  <c r="M37" i="4"/>
  <c r="J37" i="4"/>
  <c r="M36" i="4"/>
  <c r="J36" i="4"/>
  <c r="M35" i="4"/>
  <c r="J35" i="4"/>
  <c r="M34" i="4"/>
  <c r="J34" i="4"/>
  <c r="M33" i="4"/>
  <c r="J33" i="4"/>
  <c r="M32" i="4"/>
  <c r="J32" i="4"/>
  <c r="M31" i="4"/>
  <c r="J31" i="4"/>
  <c r="M30" i="4"/>
  <c r="J30" i="4"/>
  <c r="M29" i="4"/>
  <c r="J29" i="4"/>
  <c r="M28" i="4"/>
  <c r="J28" i="4"/>
  <c r="M27" i="4"/>
  <c r="H27" i="4"/>
  <c r="J27" i="4"/>
  <c r="M26" i="4"/>
  <c r="J26" i="4"/>
  <c r="M25" i="4"/>
  <c r="J25" i="4"/>
  <c r="M24" i="4"/>
  <c r="J24" i="4"/>
  <c r="M23" i="4"/>
  <c r="J23" i="4"/>
  <c r="M22" i="4"/>
  <c r="J22" i="4"/>
  <c r="M21" i="4"/>
  <c r="J21" i="4"/>
  <c r="M20" i="4"/>
  <c r="J20" i="4"/>
  <c r="M19" i="4"/>
  <c r="J19" i="4"/>
  <c r="M18" i="4"/>
  <c r="J18" i="4"/>
  <c r="M17" i="4"/>
  <c r="J17" i="4"/>
  <c r="M16" i="4"/>
  <c r="J16" i="4"/>
  <c r="M15" i="4"/>
  <c r="J15" i="4"/>
  <c r="M14" i="4"/>
  <c r="J14" i="4"/>
  <c r="M13" i="4"/>
  <c r="J13" i="4"/>
  <c r="M12" i="4"/>
  <c r="J12" i="4"/>
  <c r="M11" i="4"/>
  <c r="J11" i="4"/>
  <c r="M10" i="4"/>
  <c r="J10" i="4"/>
  <c r="M9" i="4"/>
  <c r="J9" i="4"/>
  <c r="M8" i="4"/>
  <c r="J8" i="4"/>
  <c r="M7" i="4"/>
  <c r="J7" i="4"/>
  <c r="M6" i="4"/>
  <c r="J6" i="4"/>
  <c r="M5" i="4"/>
  <c r="J5" i="4"/>
  <c r="M4" i="4"/>
  <c r="J4" i="4"/>
  <c r="M123" i="3"/>
  <c r="G123" i="3"/>
  <c r="J123" i="3"/>
  <c r="M122" i="3"/>
  <c r="J122" i="3"/>
  <c r="M121" i="3"/>
  <c r="J121" i="3"/>
  <c r="M120" i="3"/>
  <c r="J120" i="3"/>
  <c r="M119" i="3"/>
  <c r="J119" i="3"/>
  <c r="M118" i="3"/>
  <c r="J118" i="3"/>
  <c r="M117" i="3"/>
  <c r="J117" i="3"/>
  <c r="M116" i="3"/>
  <c r="J116" i="3"/>
  <c r="M115" i="3"/>
  <c r="J115" i="3"/>
  <c r="M114" i="3"/>
  <c r="J114" i="3"/>
  <c r="M113" i="3"/>
  <c r="J113" i="3"/>
  <c r="M112" i="3"/>
  <c r="J112" i="3"/>
  <c r="G111" i="3"/>
  <c r="J111" i="3"/>
  <c r="M110" i="3"/>
  <c r="J110" i="3"/>
  <c r="M109" i="3"/>
  <c r="J109" i="3"/>
  <c r="M108" i="3"/>
  <c r="J108" i="3"/>
  <c r="M107" i="3"/>
  <c r="J107" i="3"/>
  <c r="M106" i="3"/>
  <c r="J106" i="3"/>
  <c r="M105" i="3"/>
  <c r="J105" i="3"/>
  <c r="M104" i="3"/>
  <c r="J104" i="3"/>
  <c r="M103" i="3"/>
  <c r="J103" i="3"/>
  <c r="M102" i="3"/>
  <c r="J102" i="3"/>
  <c r="M101" i="3"/>
  <c r="J101" i="3"/>
  <c r="M100" i="3"/>
  <c r="J100" i="3"/>
  <c r="M99" i="3"/>
  <c r="I99" i="3"/>
  <c r="I54" i="7"/>
  <c r="G99" i="3"/>
  <c r="J99" i="3"/>
  <c r="M98" i="3"/>
  <c r="J98" i="3"/>
  <c r="M97" i="3"/>
  <c r="J97" i="3"/>
  <c r="M96" i="3"/>
  <c r="J96" i="3"/>
  <c r="M95" i="3"/>
  <c r="J95" i="3"/>
  <c r="M94" i="3"/>
  <c r="J94" i="3"/>
  <c r="M93" i="3"/>
  <c r="J93" i="3"/>
  <c r="M92" i="3"/>
  <c r="J92" i="3"/>
  <c r="M91" i="3"/>
  <c r="J91" i="3"/>
  <c r="M90" i="3"/>
  <c r="J90" i="3"/>
  <c r="M89" i="3"/>
  <c r="J89" i="3"/>
  <c r="M88" i="3"/>
  <c r="J88" i="3"/>
  <c r="G87" i="3"/>
  <c r="M86" i="3"/>
  <c r="J86" i="3"/>
  <c r="M85" i="3"/>
  <c r="J85" i="3"/>
  <c r="M84" i="3"/>
  <c r="J84" i="3"/>
  <c r="M83" i="3"/>
  <c r="J83" i="3"/>
  <c r="M82" i="3"/>
  <c r="J82" i="3"/>
  <c r="M81" i="3"/>
  <c r="J81" i="3"/>
  <c r="M80" i="3"/>
  <c r="J80" i="3"/>
  <c r="M79" i="3"/>
  <c r="J79" i="3"/>
  <c r="M78" i="3"/>
  <c r="J78" i="3"/>
  <c r="M77" i="3"/>
  <c r="J77" i="3"/>
  <c r="M76" i="3"/>
  <c r="J76" i="3"/>
  <c r="G75" i="3"/>
  <c r="M74" i="3"/>
  <c r="J74" i="3"/>
  <c r="M73" i="3"/>
  <c r="J73" i="3"/>
  <c r="M72" i="3"/>
  <c r="J72" i="3"/>
  <c r="M71" i="3"/>
  <c r="J71" i="3"/>
  <c r="M70" i="3"/>
  <c r="J70" i="3"/>
  <c r="M69" i="3"/>
  <c r="J69" i="3"/>
  <c r="M68" i="3"/>
  <c r="J68" i="3"/>
  <c r="M67" i="3"/>
  <c r="J67" i="3"/>
  <c r="M66" i="3"/>
  <c r="J66" i="3"/>
  <c r="M65" i="3"/>
  <c r="J65" i="3"/>
  <c r="M64" i="3"/>
  <c r="J64" i="3"/>
  <c r="G63" i="3"/>
  <c r="J63" i="3"/>
  <c r="M62" i="3"/>
  <c r="J62" i="3"/>
  <c r="M61" i="3"/>
  <c r="J61" i="3"/>
  <c r="M60" i="3"/>
  <c r="J60" i="3"/>
  <c r="M59" i="3"/>
  <c r="J59" i="3"/>
  <c r="M58" i="3"/>
  <c r="J58" i="3"/>
  <c r="M57" i="3"/>
  <c r="J57" i="3"/>
  <c r="M56" i="3"/>
  <c r="J56" i="3"/>
  <c r="M55" i="3"/>
  <c r="J55" i="3"/>
  <c r="M54" i="3"/>
  <c r="J54" i="3"/>
  <c r="M53" i="3"/>
  <c r="J53" i="3"/>
  <c r="M52" i="3"/>
  <c r="J52" i="3"/>
  <c r="M51" i="3"/>
  <c r="G51" i="3"/>
  <c r="J51" i="3"/>
  <c r="M50" i="3"/>
  <c r="J50" i="3"/>
  <c r="M49" i="3"/>
  <c r="J49" i="3"/>
  <c r="M48" i="3"/>
  <c r="J48" i="3"/>
  <c r="M47" i="3"/>
  <c r="J47" i="3"/>
  <c r="M46" i="3"/>
  <c r="J46" i="3"/>
  <c r="M45" i="3"/>
  <c r="J45" i="3"/>
  <c r="M44" i="3"/>
  <c r="J44" i="3"/>
  <c r="M43" i="3"/>
  <c r="J43" i="3"/>
  <c r="M42" i="3"/>
  <c r="J42" i="3"/>
  <c r="M41" i="3"/>
  <c r="J41" i="3"/>
  <c r="M40" i="3"/>
  <c r="J40" i="3"/>
  <c r="M39" i="3"/>
  <c r="G39" i="3"/>
  <c r="J39" i="3"/>
  <c r="M38" i="3"/>
  <c r="J38" i="3"/>
  <c r="M37" i="3"/>
  <c r="J37" i="3"/>
  <c r="M36" i="3"/>
  <c r="J36" i="3"/>
  <c r="M35" i="3"/>
  <c r="J35" i="3"/>
  <c r="M34" i="3"/>
  <c r="J34" i="3"/>
  <c r="M33" i="3"/>
  <c r="J33" i="3"/>
  <c r="M32" i="3"/>
  <c r="J32" i="3"/>
  <c r="M31" i="3"/>
  <c r="J31" i="3"/>
  <c r="M30" i="3"/>
  <c r="J30" i="3"/>
  <c r="M29" i="3"/>
  <c r="J29" i="3"/>
  <c r="M28" i="3"/>
  <c r="J28" i="3"/>
  <c r="G27" i="3"/>
  <c r="J27" i="3"/>
  <c r="M26" i="3"/>
  <c r="J26" i="3"/>
  <c r="M25" i="3"/>
  <c r="J25" i="3"/>
  <c r="M24" i="3"/>
  <c r="J24" i="3"/>
  <c r="M23" i="3"/>
  <c r="J23" i="3"/>
  <c r="M22" i="3"/>
  <c r="J22" i="3"/>
  <c r="M21" i="3"/>
  <c r="J21" i="3"/>
  <c r="M20" i="3"/>
  <c r="J20" i="3"/>
  <c r="M19" i="3"/>
  <c r="J19" i="3"/>
  <c r="M18" i="3"/>
  <c r="J18" i="3"/>
  <c r="M17" i="3"/>
  <c r="J17" i="3"/>
  <c r="M16" i="3"/>
  <c r="J16" i="3"/>
  <c r="J15" i="3"/>
  <c r="M14" i="3"/>
  <c r="J14" i="3"/>
  <c r="M13" i="3"/>
  <c r="J13" i="3"/>
  <c r="M12" i="3"/>
  <c r="J12" i="3"/>
  <c r="M11" i="3"/>
  <c r="J11" i="3"/>
  <c r="M10" i="3"/>
  <c r="J10" i="3"/>
  <c r="M9" i="3"/>
  <c r="J9" i="3"/>
  <c r="M8" i="3"/>
  <c r="J8" i="3"/>
  <c r="M7" i="3"/>
  <c r="J7" i="3"/>
  <c r="M6" i="3"/>
  <c r="J6" i="3"/>
  <c r="M5" i="3"/>
  <c r="J5" i="3"/>
  <c r="M4" i="3"/>
  <c r="J4" i="3"/>
  <c r="J123" i="2"/>
  <c r="M122" i="2"/>
  <c r="J122" i="2"/>
  <c r="M121" i="2"/>
  <c r="J121" i="2"/>
  <c r="M120" i="2"/>
  <c r="J120" i="2"/>
  <c r="M119" i="2"/>
  <c r="J119" i="2"/>
  <c r="M118" i="2"/>
  <c r="J118" i="2"/>
  <c r="M117" i="2"/>
  <c r="J117" i="2"/>
  <c r="M116" i="2"/>
  <c r="J116" i="2"/>
  <c r="M115" i="2"/>
  <c r="J115" i="2"/>
  <c r="M114" i="2"/>
  <c r="J114" i="2"/>
  <c r="M113" i="2"/>
  <c r="J113" i="2"/>
  <c r="M112" i="2"/>
  <c r="J112" i="2"/>
  <c r="M111" i="2"/>
  <c r="M110" i="2"/>
  <c r="J110" i="2"/>
  <c r="M109" i="2"/>
  <c r="J109" i="2"/>
  <c r="M108" i="2"/>
  <c r="J108" i="2"/>
  <c r="M107" i="2"/>
  <c r="J107" i="2"/>
  <c r="M106" i="2"/>
  <c r="J106" i="2"/>
  <c r="M105" i="2"/>
  <c r="J105" i="2"/>
  <c r="M104" i="2"/>
  <c r="J104" i="2"/>
  <c r="M103" i="2"/>
  <c r="J103" i="2"/>
  <c r="M102" i="2"/>
  <c r="J102" i="2"/>
  <c r="M101" i="2"/>
  <c r="J101" i="2"/>
  <c r="M100" i="2"/>
  <c r="J100" i="2"/>
  <c r="M98" i="2"/>
  <c r="J98" i="2"/>
  <c r="M97" i="2"/>
  <c r="J97" i="2"/>
  <c r="M96" i="2"/>
  <c r="J96" i="2"/>
  <c r="M95" i="2"/>
  <c r="J95" i="2"/>
  <c r="M94" i="2"/>
  <c r="J94" i="2"/>
  <c r="M93" i="2"/>
  <c r="J93" i="2"/>
  <c r="M92" i="2"/>
  <c r="J92" i="2"/>
  <c r="M91" i="2"/>
  <c r="J91" i="2"/>
  <c r="M90" i="2"/>
  <c r="J90" i="2"/>
  <c r="M89" i="2"/>
  <c r="J89" i="2"/>
  <c r="M88" i="2"/>
  <c r="J88" i="2"/>
  <c r="J87" i="2"/>
  <c r="M86" i="2"/>
  <c r="J86" i="2"/>
  <c r="M85" i="2"/>
  <c r="J85" i="2"/>
  <c r="M84" i="2"/>
  <c r="J84" i="2"/>
  <c r="M83" i="2"/>
  <c r="J83" i="2"/>
  <c r="M82" i="2"/>
  <c r="J82" i="2"/>
  <c r="M81" i="2"/>
  <c r="J81" i="2"/>
  <c r="M80" i="2"/>
  <c r="J80" i="2"/>
  <c r="M79" i="2"/>
  <c r="J79" i="2"/>
  <c r="M78" i="2"/>
  <c r="J78" i="2"/>
  <c r="M77" i="2"/>
  <c r="J77" i="2"/>
  <c r="M76" i="2"/>
  <c r="J76" i="2"/>
  <c r="M75" i="2"/>
  <c r="M74" i="2"/>
  <c r="J74" i="2"/>
  <c r="M73" i="2"/>
  <c r="J73" i="2"/>
  <c r="M72" i="2"/>
  <c r="J72" i="2"/>
  <c r="M71" i="2"/>
  <c r="J71" i="2"/>
  <c r="M70" i="2"/>
  <c r="J70" i="2"/>
  <c r="M69" i="2"/>
  <c r="J69" i="2"/>
  <c r="M68" i="2"/>
  <c r="J68" i="2"/>
  <c r="M67" i="2"/>
  <c r="J67" i="2"/>
  <c r="M66" i="2"/>
  <c r="J66" i="2"/>
  <c r="M65" i="2"/>
  <c r="J65" i="2"/>
  <c r="M64" i="2"/>
  <c r="J64" i="2"/>
  <c r="M63" i="2"/>
  <c r="J63" i="2"/>
  <c r="M62" i="2"/>
  <c r="J62" i="2"/>
  <c r="M61" i="2"/>
  <c r="J61" i="2"/>
  <c r="M60" i="2"/>
  <c r="J60" i="2"/>
  <c r="M59" i="2"/>
  <c r="J59" i="2"/>
  <c r="M58" i="2"/>
  <c r="J58" i="2"/>
  <c r="M57" i="2"/>
  <c r="J57" i="2"/>
  <c r="M56" i="2"/>
  <c r="J56" i="2"/>
  <c r="M55" i="2"/>
  <c r="J55" i="2"/>
  <c r="M54" i="2"/>
  <c r="J54" i="2"/>
  <c r="M53" i="2"/>
  <c r="J53" i="2"/>
  <c r="M52" i="2"/>
  <c r="J52" i="2"/>
  <c r="M51" i="2"/>
  <c r="M50" i="2"/>
  <c r="J50" i="2"/>
  <c r="M49" i="2"/>
  <c r="J49" i="2"/>
  <c r="M48" i="2"/>
  <c r="J48" i="2"/>
  <c r="M47" i="2"/>
  <c r="J47" i="2"/>
  <c r="M46" i="2"/>
  <c r="J46" i="2"/>
  <c r="M45" i="2"/>
  <c r="J45" i="2"/>
  <c r="M44" i="2"/>
  <c r="J44" i="2"/>
  <c r="M43" i="2"/>
  <c r="J43" i="2"/>
  <c r="M42" i="2"/>
  <c r="J42" i="2"/>
  <c r="M41" i="2"/>
  <c r="J41" i="2"/>
  <c r="M40" i="2"/>
  <c r="J40" i="2"/>
  <c r="M39" i="2"/>
  <c r="M38" i="2"/>
  <c r="J38" i="2"/>
  <c r="M37" i="2"/>
  <c r="J37" i="2"/>
  <c r="M36" i="2"/>
  <c r="J36" i="2"/>
  <c r="M35" i="2"/>
  <c r="J35" i="2"/>
  <c r="M34" i="2"/>
  <c r="J34" i="2"/>
  <c r="M33" i="2"/>
  <c r="J33" i="2"/>
  <c r="M32" i="2"/>
  <c r="J32" i="2"/>
  <c r="M31" i="2"/>
  <c r="J31" i="2"/>
  <c r="M30" i="2"/>
  <c r="J30" i="2"/>
  <c r="M29" i="2"/>
  <c r="J29" i="2"/>
  <c r="M28" i="2"/>
  <c r="J28" i="2"/>
  <c r="M27" i="2"/>
  <c r="M26" i="2"/>
  <c r="J26" i="2"/>
  <c r="M25" i="2"/>
  <c r="J25" i="2"/>
  <c r="M24" i="2"/>
  <c r="J24" i="2"/>
  <c r="M23" i="2"/>
  <c r="J23" i="2"/>
  <c r="M22" i="2"/>
  <c r="J22" i="2"/>
  <c r="M21" i="2"/>
  <c r="J21" i="2"/>
  <c r="M20" i="2"/>
  <c r="J20" i="2"/>
  <c r="M19" i="2"/>
  <c r="J19" i="2"/>
  <c r="M18" i="2"/>
  <c r="J18" i="2"/>
  <c r="M17" i="2"/>
  <c r="J17" i="2"/>
  <c r="M16" i="2"/>
  <c r="J16" i="2"/>
  <c r="M14" i="2"/>
  <c r="J14" i="2"/>
  <c r="M13" i="2"/>
  <c r="J13" i="2"/>
  <c r="M12" i="2"/>
  <c r="J12" i="2"/>
  <c r="M11" i="2"/>
  <c r="J11" i="2"/>
  <c r="M10" i="2"/>
  <c r="J10" i="2"/>
  <c r="M9" i="2"/>
  <c r="J9" i="2"/>
  <c r="M8" i="2"/>
  <c r="J8" i="2"/>
  <c r="M7" i="2"/>
  <c r="J7" i="2"/>
  <c r="M6" i="2"/>
  <c r="J6" i="2"/>
  <c r="M5" i="2"/>
  <c r="J5" i="2"/>
  <c r="M4" i="2"/>
  <c r="J4" i="2"/>
  <c r="M123" i="1"/>
  <c r="M122" i="1"/>
  <c r="J122" i="1"/>
  <c r="M121" i="1"/>
  <c r="J121" i="1"/>
  <c r="M120" i="1"/>
  <c r="J120" i="1"/>
  <c r="M119" i="1"/>
  <c r="J119" i="1"/>
  <c r="M118" i="1"/>
  <c r="J118" i="1"/>
  <c r="M117" i="1"/>
  <c r="J117" i="1"/>
  <c r="M116" i="1"/>
  <c r="J116" i="1"/>
  <c r="M115" i="1"/>
  <c r="J115" i="1"/>
  <c r="M114" i="1"/>
  <c r="J114" i="1"/>
  <c r="M113" i="1"/>
  <c r="J113" i="1"/>
  <c r="M112" i="1"/>
  <c r="J112" i="1"/>
  <c r="M110" i="1"/>
  <c r="J110" i="1"/>
  <c r="M109" i="1"/>
  <c r="J109" i="1"/>
  <c r="M108" i="1"/>
  <c r="J108" i="1"/>
  <c r="M107" i="1"/>
  <c r="J107" i="1"/>
  <c r="M106" i="1"/>
  <c r="J106" i="1"/>
  <c r="M105" i="1"/>
  <c r="J105" i="1"/>
  <c r="M104" i="1"/>
  <c r="J104" i="1"/>
  <c r="M103" i="1"/>
  <c r="J103" i="1"/>
  <c r="M102" i="1"/>
  <c r="J102" i="1"/>
  <c r="M101" i="1"/>
  <c r="J101" i="1"/>
  <c r="M100" i="1"/>
  <c r="J100" i="1"/>
  <c r="I99" i="1"/>
  <c r="I52" i="7" s="1"/>
  <c r="I58" i="7" s="1"/>
  <c r="M98" i="1"/>
  <c r="J98" i="1"/>
  <c r="M97" i="1"/>
  <c r="J97" i="1"/>
  <c r="M96" i="1"/>
  <c r="J96" i="1"/>
  <c r="M95" i="1"/>
  <c r="J95" i="1"/>
  <c r="M94" i="1"/>
  <c r="J94" i="1"/>
  <c r="M93" i="1"/>
  <c r="J93" i="1"/>
  <c r="M92" i="1"/>
  <c r="J92" i="1"/>
  <c r="M91" i="1"/>
  <c r="J91" i="1"/>
  <c r="M90" i="1"/>
  <c r="J90" i="1"/>
  <c r="M89" i="1"/>
  <c r="J89" i="1"/>
  <c r="M88" i="1"/>
  <c r="J88" i="1"/>
  <c r="M86" i="1"/>
  <c r="J86" i="1"/>
  <c r="M85" i="1"/>
  <c r="J85" i="1"/>
  <c r="M84" i="1"/>
  <c r="J84" i="1"/>
  <c r="M83" i="1"/>
  <c r="J83" i="1"/>
  <c r="M82" i="1"/>
  <c r="J82" i="1"/>
  <c r="M81" i="1"/>
  <c r="J81" i="1"/>
  <c r="M80" i="1"/>
  <c r="J80" i="1"/>
  <c r="M79" i="1"/>
  <c r="J79" i="1"/>
  <c r="M78" i="1"/>
  <c r="J78" i="1"/>
  <c r="M77" i="1"/>
  <c r="J77" i="1"/>
  <c r="M76" i="1"/>
  <c r="J76" i="1"/>
  <c r="M74" i="1"/>
  <c r="J74" i="1"/>
  <c r="M73" i="1"/>
  <c r="J73" i="1"/>
  <c r="M72" i="1"/>
  <c r="J72" i="1"/>
  <c r="M71" i="1"/>
  <c r="J71" i="1"/>
  <c r="M70" i="1"/>
  <c r="J70" i="1"/>
  <c r="M69" i="1"/>
  <c r="J69" i="1"/>
  <c r="M68" i="1"/>
  <c r="J68" i="1"/>
  <c r="M67" i="1"/>
  <c r="J67" i="1"/>
  <c r="M66" i="1"/>
  <c r="J66" i="1"/>
  <c r="M65" i="1"/>
  <c r="J65" i="1"/>
  <c r="M64" i="1"/>
  <c r="J64" i="1"/>
  <c r="M62" i="1"/>
  <c r="J62" i="1"/>
  <c r="M61" i="1"/>
  <c r="J61" i="1"/>
  <c r="M60" i="1"/>
  <c r="J60" i="1"/>
  <c r="M59" i="1"/>
  <c r="J59" i="1"/>
  <c r="M58" i="1"/>
  <c r="J58" i="1"/>
  <c r="M57" i="1"/>
  <c r="J57" i="1"/>
  <c r="M56" i="1"/>
  <c r="J56" i="1"/>
  <c r="M55" i="1"/>
  <c r="J55" i="1"/>
  <c r="M54" i="1"/>
  <c r="J54" i="1"/>
  <c r="M53" i="1"/>
  <c r="J53" i="1"/>
  <c r="M52" i="1"/>
  <c r="J52" i="1"/>
  <c r="M50" i="1"/>
  <c r="J50" i="1"/>
  <c r="M49" i="1"/>
  <c r="J49" i="1"/>
  <c r="M48" i="1"/>
  <c r="J48" i="1"/>
  <c r="M47" i="1"/>
  <c r="J47" i="1"/>
  <c r="M46" i="1"/>
  <c r="J46" i="1"/>
  <c r="M45" i="1"/>
  <c r="J45" i="1"/>
  <c r="M44" i="1"/>
  <c r="J44" i="1"/>
  <c r="M43" i="1"/>
  <c r="J43" i="1"/>
  <c r="M42" i="1"/>
  <c r="J42" i="1"/>
  <c r="M41" i="1"/>
  <c r="J41" i="1"/>
  <c r="M40" i="1"/>
  <c r="J40" i="1"/>
  <c r="M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5" i="1"/>
  <c r="M6" i="1"/>
  <c r="M7" i="1"/>
  <c r="M8" i="1"/>
  <c r="M9" i="1"/>
  <c r="M10" i="1"/>
  <c r="M11" i="1"/>
  <c r="M12" i="1"/>
  <c r="M13" i="1"/>
  <c r="M14" i="1"/>
  <c r="M4" i="1"/>
  <c r="J5" i="1"/>
  <c r="J6" i="1"/>
  <c r="J7" i="1"/>
  <c r="J8" i="1"/>
  <c r="J9" i="1"/>
  <c r="J10" i="1"/>
  <c r="J11" i="1"/>
  <c r="J12" i="1"/>
  <c r="J13" i="1"/>
  <c r="J14" i="1"/>
  <c r="J5" i="7"/>
  <c r="I16" i="7"/>
  <c r="J63" i="7"/>
  <c r="L9" i="7"/>
  <c r="C9" i="7"/>
  <c r="J9" i="7" s="1"/>
  <c r="M7" i="7"/>
  <c r="J54" i="7"/>
  <c r="J7" i="7"/>
  <c r="M60" i="7"/>
  <c r="J62" i="7"/>
  <c r="F65" i="7"/>
  <c r="H58" i="7"/>
  <c r="G58" i="7"/>
  <c r="J14" i="7"/>
  <c r="E51" i="7"/>
  <c r="L30" i="7"/>
  <c r="I30" i="7"/>
  <c r="L23" i="7"/>
  <c r="J21" i="7"/>
  <c r="H23" i="7"/>
  <c r="K23" i="7"/>
  <c r="M23" i="7" s="1"/>
  <c r="J12" i="7"/>
  <c r="J15" i="2"/>
  <c r="M15" i="6"/>
  <c r="M27" i="5"/>
  <c r="J39" i="4"/>
  <c r="M15" i="1"/>
  <c r="J111" i="1"/>
  <c r="M111" i="1"/>
  <c r="M51" i="1"/>
  <c r="J27" i="1"/>
  <c r="J15" i="1"/>
  <c r="J51" i="6"/>
  <c r="F36" i="7"/>
  <c r="F50" i="7"/>
  <c r="G22" i="7"/>
  <c r="K15" i="7"/>
  <c r="M15" i="7" s="1"/>
  <c r="C78" i="7"/>
  <c r="J111" i="6"/>
  <c r="M99" i="6"/>
  <c r="F15" i="7"/>
  <c r="G57" i="7"/>
  <c r="M39" i="5"/>
  <c r="M111" i="5"/>
  <c r="G7" i="7"/>
  <c r="G49" i="7"/>
  <c r="M87" i="5"/>
  <c r="F7" i="7"/>
  <c r="L7" i="7"/>
  <c r="F14" i="7"/>
  <c r="J124" i="5"/>
  <c r="J77" i="7" s="1"/>
  <c r="J87" i="4"/>
  <c r="C55" i="7"/>
  <c r="J55" i="7" s="1"/>
  <c r="F6" i="7"/>
  <c r="G6" i="7"/>
  <c r="F55" i="7"/>
  <c r="M15" i="3"/>
  <c r="L5" i="7"/>
  <c r="C75" i="7"/>
  <c r="E5" i="7"/>
  <c r="M124" i="3"/>
  <c r="M75" i="7" s="1"/>
  <c r="M87" i="3"/>
  <c r="G26" i="7"/>
  <c r="J27" i="2"/>
  <c r="J39" i="2"/>
  <c r="J51" i="2"/>
  <c r="J75" i="2"/>
  <c r="J99" i="2"/>
  <c r="M87" i="2"/>
  <c r="M15" i="2"/>
  <c r="F4" i="7"/>
  <c r="K124" i="2"/>
  <c r="J87" i="1"/>
  <c r="M66" i="7"/>
  <c r="K72" i="7"/>
  <c r="M72" i="7" s="1"/>
  <c r="J66" i="7"/>
  <c r="C72" i="7"/>
  <c r="J72" i="7" s="1"/>
  <c r="J51" i="1"/>
  <c r="J123" i="1"/>
  <c r="J17" i="7"/>
  <c r="K10" i="7"/>
  <c r="K16" i="7" s="1"/>
  <c r="M16" i="7" s="1"/>
  <c r="J39" i="1"/>
  <c r="M24" i="7"/>
  <c r="K30" i="7"/>
  <c r="M30" i="7" s="1"/>
  <c r="K31" i="7"/>
  <c r="M63" i="1"/>
  <c r="M27" i="3"/>
  <c r="K12" i="7"/>
  <c r="M12" i="7"/>
  <c r="J63" i="4"/>
  <c r="M87" i="1"/>
  <c r="K45" i="7"/>
  <c r="K51" i="7" s="1"/>
  <c r="M51" i="7" s="1"/>
  <c r="G33" i="7"/>
  <c r="F33" i="7"/>
  <c r="F27" i="7"/>
  <c r="G27" i="7"/>
  <c r="G56" i="7"/>
  <c r="F56" i="7"/>
  <c r="M59" i="7"/>
  <c r="K65" i="7"/>
  <c r="M65" i="7" s="1"/>
  <c r="C43" i="7"/>
  <c r="J43" i="7" s="1"/>
  <c r="F12" i="7"/>
  <c r="G12" i="7"/>
  <c r="K64" i="7"/>
  <c r="M64" i="7" s="1"/>
  <c r="M111" i="6"/>
  <c r="M124" i="2"/>
  <c r="M74" i="7" s="1"/>
  <c r="K74" i="7"/>
  <c r="E124" i="4"/>
  <c r="E76" i="7" s="1"/>
  <c r="E6" i="7"/>
  <c r="J87" i="6"/>
  <c r="C40" i="7"/>
  <c r="J40" i="7"/>
  <c r="E124" i="6"/>
  <c r="E78" i="7" s="1"/>
  <c r="E8" i="7"/>
  <c r="C47" i="7"/>
  <c r="J47" i="7" s="1"/>
  <c r="J87" i="3"/>
  <c r="F20" i="7"/>
  <c r="G20" i="7"/>
  <c r="K52" i="7"/>
  <c r="K58" i="7" s="1"/>
  <c r="M58" i="7" s="1"/>
  <c r="M99" i="1"/>
  <c r="K124" i="1"/>
  <c r="K3" i="7"/>
  <c r="M3" i="7" s="1"/>
  <c r="G42" i="7"/>
  <c r="C31" i="7"/>
  <c r="J31" i="7" s="1"/>
  <c r="J63" i="1"/>
  <c r="F5" i="7"/>
  <c r="G19" i="7"/>
  <c r="G69" i="7"/>
  <c r="J124" i="2"/>
  <c r="J74" i="7" s="1"/>
  <c r="K76" i="7"/>
  <c r="J124" i="4"/>
  <c r="J76" i="7" s="1"/>
  <c r="M124" i="6"/>
  <c r="M78" i="7" s="1"/>
  <c r="M123" i="2"/>
  <c r="M10" i="7"/>
  <c r="K73" i="7"/>
  <c r="K79" i="7" s="1"/>
  <c r="M79" i="7" s="1"/>
  <c r="M124" i="1"/>
  <c r="M73" i="7" s="1"/>
  <c r="M45" i="7"/>
  <c r="K37" i="7"/>
  <c r="M37" i="7" s="1"/>
  <c r="M31" i="7"/>
  <c r="M52" i="7"/>
  <c r="C30" i="7" l="1"/>
  <c r="J30" i="7" s="1"/>
  <c r="C37" i="7"/>
  <c r="J37" i="7" s="1"/>
  <c r="J59" i="7"/>
  <c r="C73" i="7"/>
  <c r="C79" i="7" s="1"/>
  <c r="J79" i="7" s="1"/>
  <c r="M38" i="7"/>
  <c r="K44" i="7"/>
  <c r="M44" i="7" s="1"/>
  <c r="J52" i="7"/>
  <c r="C58" i="7"/>
  <c r="J58" i="7" s="1"/>
  <c r="J38" i="7"/>
  <c r="C44" i="7"/>
  <c r="J44" i="7" s="1"/>
  <c r="L16" i="7"/>
  <c r="F21" i="7"/>
  <c r="E10" i="7"/>
  <c r="E16" i="7" s="1"/>
  <c r="E124" i="1"/>
  <c r="E73" i="7" s="1"/>
  <c r="E79" i="7" s="1"/>
  <c r="K9" i="7"/>
  <c r="M9" i="7" s="1"/>
  <c r="J45" i="7"/>
  <c r="F61" i="7"/>
  <c r="M99" i="2"/>
  <c r="M75" i="5"/>
  <c r="J27" i="6"/>
  <c r="G35" i="7"/>
  <c r="K33" i="7"/>
  <c r="M33" i="7" s="1"/>
  <c r="F28" i="7"/>
  <c r="G28" i="7"/>
  <c r="G5" i="7"/>
  <c r="M75" i="1"/>
  <c r="J111" i="2"/>
  <c r="M75" i="4"/>
  <c r="M99" i="5"/>
  <c r="F9" i="7"/>
  <c r="K43" i="7"/>
  <c r="M43" i="7" s="1"/>
  <c r="C23" i="7"/>
  <c r="J23" i="7" s="1"/>
  <c r="M111" i="3"/>
  <c r="K61" i="7"/>
  <c r="M61" i="7" s="1"/>
  <c r="H10" i="7"/>
  <c r="H16" i="7" s="1"/>
  <c r="H124" i="1"/>
  <c r="H73" i="7" s="1"/>
  <c r="H79" i="7" s="1"/>
  <c r="D124" i="4"/>
  <c r="D76" i="7" s="1"/>
  <c r="D6" i="7"/>
  <c r="F40" i="7"/>
  <c r="J75" i="1"/>
  <c r="M75" i="3"/>
  <c r="F48" i="7"/>
  <c r="J99" i="1"/>
  <c r="M123" i="4"/>
  <c r="M63" i="6"/>
  <c r="F34" i="7"/>
  <c r="F43" i="7"/>
  <c r="K6" i="7"/>
  <c r="M6" i="7" s="1"/>
  <c r="E23" i="7"/>
  <c r="M124" i="5"/>
  <c r="M77" i="7" s="1"/>
  <c r="G10" i="7"/>
  <c r="G16" i="7" s="1"/>
  <c r="C10" i="7"/>
  <c r="D10" i="7"/>
  <c r="D16" i="7" s="1"/>
  <c r="G71" i="7"/>
  <c r="J10" i="7" l="1"/>
  <c r="C16" i="7"/>
  <c r="J1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</author>
  </authors>
  <commentList>
    <comment ref="C3" authorId="0" shapeId="0" xr:uid="{E2B58602-3C49-457D-8DE4-3E4CEE020032}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 shapeId="0" xr:uid="{39EDC376-9CD5-4D3B-BCF4-A50D25DC78BE}">
      <text>
        <r>
          <rPr>
            <sz val="11"/>
            <color theme="1"/>
            <rFont val="Calibri"/>
            <family val="2"/>
            <scheme val="minor"/>
          </rPr>
          <t xml:space="preserve">Заданы все вопросы на прояснение потребностей клиента  - 1
Потребность выявлена частично - 0,5
Потребность не выявлена - 0
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
</t>
        </r>
      </text>
    </comment>
    <comment ref="E3" authorId="0" shapeId="0" xr:uid="{71484B82-E45F-4316-9BF2-CDF7ECA1A49B}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 shapeId="0" xr:uid="{7F939D7D-7505-4A85-B44C-AA57C2B9D9D1}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 shapeId="0" xr:uid="{79588A16-2F73-4DFE-B12A-C0AB84475353}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 shapeId="0" xr:uid="{4A40E105-4E27-49F3-8AD7-0EA57D5D599A}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 shapeId="0" xr:uid="{0531EB0E-C118-4B3B-96D1-33F22A32E2F4}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 shapeId="0" xr:uid="{14753566-1B9E-45F3-87A0-E6B295913643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 shapeId="0" xr:uid="{84E5E63D-1477-40AE-A732-DB3C824AB189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</author>
  </authors>
  <commentList>
    <comment ref="C3" authorId="0" shapeId="0" xr:uid="{392EBA4E-0535-4E23-9EA0-E4DB5D7EA53D}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 shapeId="0" xr:uid="{D1011022-585F-4336-90CD-75B3AEB39546}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 shapeId="0" xr:uid="{517A1FD3-D3EA-490A-B3EB-18FC1BE8B3FA}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 shapeId="0" xr:uid="{E11C15C0-BEE1-454B-92F2-F7837BDA6177}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 shapeId="0" xr:uid="{24BF9BE1-81DF-46DB-B272-2E70040A0975}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 shapeId="0" xr:uid="{7FE82774-58D8-4879-93A0-62F61C2665F7}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 shapeId="0" xr:uid="{6D61CDE1-246B-42EC-9784-D488C7995D71}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 shapeId="0" xr:uid="{8424DF0F-656B-4FE5-A6AB-3F21B42EA151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 shapeId="0" xr:uid="{555B475A-8AC2-414C-A3F6-510F98355779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</author>
  </authors>
  <commentList>
    <comment ref="C3" authorId="0" shapeId="0" xr:uid="{274CAACD-80CF-4442-B1CD-295E3D027991}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 shapeId="0" xr:uid="{BCB5DFE2-2002-4B9D-BA68-D099874B4B5D}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 shapeId="0" xr:uid="{7C24B7A5-DEA3-4603-92FD-CC66B54AAE1E}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 shapeId="0" xr:uid="{3C521872-82CA-4B64-A11E-FA4A8FCD0C6F}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 shapeId="0" xr:uid="{19D82DF6-869F-4AC8-B692-9B935DB662C7}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 shapeId="0" xr:uid="{58C8DD26-6C0F-4935-BA77-782AAC30F1F8}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 shapeId="0" xr:uid="{488F0B71-3AD3-4FB4-83F8-DD6CF68EFACC}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 shapeId="0" xr:uid="{A662C5F4-1C0C-43C5-9B1C-FDB7B4E3D394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 shapeId="0" xr:uid="{661F4871-2CD9-44CD-8767-05F2B96D7FB6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</author>
  </authors>
  <commentList>
    <comment ref="C3" authorId="0" shapeId="0" xr:uid="{FCAF133C-CDB5-44B9-9407-59EE7CD19066}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 shapeId="0" xr:uid="{7AA5D32C-6CCE-4EB9-9CF9-19A4F8BF4032}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 shapeId="0" xr:uid="{B2409E41-7EBD-4304-87A5-D25443045A96}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 shapeId="0" xr:uid="{91A0FCCC-43F6-4F5D-A680-64833EBAB720}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 shapeId="0" xr:uid="{09FC762F-5612-4CED-9D21-D1800CE893A8}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 shapeId="0" xr:uid="{23528B22-1464-4970-84CB-82ACFEE5A7E3}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 shapeId="0" xr:uid="{9E3E8436-4DE7-46D7-9924-063FB23FD816}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 shapeId="0" xr:uid="{6BDF744E-E47A-4C05-B615-A09B7236B7FC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 shapeId="0" xr:uid="{DCF222ED-6087-4755-A9AF-9383C0F6D1B4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</author>
  </authors>
  <commentList>
    <comment ref="C3" authorId="0" shapeId="0" xr:uid="{298E6F0E-04D9-4B82-BCAD-C45B5A63BC91}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 shapeId="0" xr:uid="{D5726F8C-4C38-4DD7-BE7E-B64DF0F919F7}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 shapeId="0" xr:uid="{3BE2876E-036C-466D-BD5C-1A1C827A2438}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 shapeId="0" xr:uid="{8ACBEAE0-8A54-4926-87ED-7BA41CE26CAD}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 shapeId="0" xr:uid="{8EE7A028-2D2C-425D-9343-9DAE92727DC7}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 shapeId="0" xr:uid="{A06AF79F-DC28-4573-966E-BE78120DFA2B}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 shapeId="0" xr:uid="{B3B9BC22-4565-42EF-85B9-6C033716CCFB}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 shapeId="0" xr:uid="{FF02E8B0-CF1D-47D1-878D-2D6270D4C658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 shapeId="0" xr:uid="{BAC69400-E279-4468-9DFB-DE34B7D2CB06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</author>
  </authors>
  <commentList>
    <comment ref="C3" authorId="0" shapeId="0" xr:uid="{A570838E-655C-4FEA-801C-AF33FC19112F}">
      <text>
        <r>
          <rPr>
            <sz val="11"/>
            <color theme="1"/>
            <rFont val="Calibri"/>
            <family val="2"/>
            <scheme val="minor"/>
          </rPr>
          <t xml:space="preserve">По скрипту (или соблюдена структура скрипта и верная логика продукта) - 1
Частично по скрипту - 0,5
Не по скрипту - 0
Невозможно оценить, нет этапа (и нет недоработки менеджера)  - поле остаётся пустым
</t>
        </r>
      </text>
    </comment>
    <comment ref="D3" authorId="0" shapeId="0" xr:uid="{057B65B9-0462-41C2-9ABF-050E2E227935}">
      <text>
        <r>
          <rPr>
            <sz val="11"/>
            <color theme="1"/>
            <rFont val="Calibri"/>
            <family val="2"/>
            <scheme val="minor"/>
          </rPr>
          <t>Заданы все вопросы на прояснение потребностей клиента - 1
 Потребность выявлена частично - 0,5
 Потребность не выявлена - 0
 Невозможно оценить или нет этапа (Нет недоработки менеджера. Пример: Выявление потребности не предусмотрено скриптом//логикой продажи продукта) - поле остаётся пустым</t>
        </r>
      </text>
    </comment>
    <comment ref="E3" authorId="0" shapeId="0" xr:uid="{5A4BEBDC-0C73-4993-BC81-3CD463FB120F}">
      <text>
        <r>
          <rPr>
            <sz val="11"/>
            <color theme="1"/>
            <rFont val="Calibri"/>
            <family val="2"/>
            <scheme val="minor"/>
          </rPr>
          <t xml:space="preserve">Бюджет озвучен только после продажи полной ценности продукта (клиент понимает, что входит в продукт и в стоимость) - 1   
Аргументы озвучены после цены - 0,5
Все остальные варианты - 0  
Невозможно оценить, нет этапа (и нет недоработки менеджера)  - поле остаётся пустым
</t>
        </r>
      </text>
    </comment>
    <comment ref="F3" authorId="0" shapeId="0" xr:uid="{AA9F57DC-933A-4E1B-8D60-897F2E651652}">
      <text>
        <r>
          <rPr>
            <sz val="11"/>
            <color theme="1"/>
            <rFont val="Calibri"/>
            <family val="2"/>
            <scheme val="minor"/>
          </rPr>
          <t xml:space="preserve">Менеджер отработал все возражения клиента по скрипту/корректно по логике продукта - 1
Менеджер не отработал возражения клиента/ отработал возражения не верно - 0                                                                            Невозможно оценить, нет этапа (и нет недоработки менеджера)  - поле остаётся пустым
</t>
        </r>
      </text>
    </comment>
    <comment ref="G3" authorId="0" shapeId="0" xr:uid="{D170A0C5-1BDD-4F47-9C05-CC9E170E2CD7}">
      <text>
        <r>
          <rPr>
            <sz val="11"/>
            <color theme="1"/>
            <rFont val="Calibri"/>
            <family val="2"/>
            <scheme val="minor"/>
          </rPr>
          <t xml:space="preserve">Менеджер склоняет клиента к покупке в текущем звонке, использует побуждающие вопросы, например, "Давайте подключим? "Выставляю счет?"  - 1
Менеджер додумывает за клиента, использует частицу "не", не склоняет к продаже - 0  
Невозможно оценить, нет этапа (и нет недоработки менеджера)  - поле остаётся пустым
</t>
        </r>
      </text>
    </comment>
    <comment ref="H3" authorId="0" shapeId="0" xr:uid="{F179BF36-7646-4ECF-8244-3678EC8FD8DF}">
      <text>
        <r>
          <rPr>
            <sz val="11"/>
            <color theme="1"/>
            <rFont val="Calibri"/>
            <family val="2"/>
            <scheme val="minor"/>
          </rPr>
          <t xml:space="preserve">Если цель звонка по продукту подразумевает презентацию, то оцениваем презентацию проведена или предложена
Если счет, то - счет отправлен
Если получение оплаты, то - оплата получена
Презентация предложена/счет отправлен/оплата получена - 1
Действие не выполнено, хотя это было возможно - 0                                                                                 
Невозможно оценить, нет этапа (и нет недоработки менеджера)  - поле остаётся пустым
</t>
        </r>
      </text>
    </comment>
    <comment ref="I3" authorId="0" shapeId="0" xr:uid="{87E35EFA-9B92-4C38-B5E4-290496F638B6}">
      <text>
        <r>
          <rPr>
            <sz val="11"/>
            <color theme="1"/>
            <rFont val="Calibri"/>
            <family val="2"/>
            <scheme val="minor"/>
          </rPr>
          <t xml:space="preserve">Резюмирование разговора с клиентом: подведены итоги, назначены дата и время следующего контакта, озвучены клиенту следующие шаги (отправка КП, счета, презентация, перезвон), проговорена дата оплаты счета или дата получения ОС по КП/счету - 1
Частичное резюме, нет резюме - 0
Невозможно оценить, нет этапа (и нет недоработки менеджера)  - поле остаётся пустым
</t>
        </r>
      </text>
    </comment>
    <comment ref="K3" authorId="0" shapeId="0" xr:uid="{99EFED82-EB75-43EE-A0E8-93DB4105A89F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Причина отказа верная, не нужна причина отказа - 1
Причина отказа не корректна - 0</t>
        </r>
      </text>
    </comment>
    <comment ref="L3" authorId="0" shapeId="0" xr:uid="{DB91F8E7-5B71-49F6-B095-0BBF6CB9ED25}">
      <text>
        <r>
          <rPr>
            <b/>
            <sz val="9"/>
            <color indexed="81"/>
            <rFont val="Tahoma"/>
            <family val="2"/>
            <charset val="204"/>
          </rPr>
          <t>Ольга:</t>
        </r>
        <r>
          <rPr>
            <sz val="9"/>
            <color indexed="81"/>
            <rFont val="Tahoma"/>
            <family val="2"/>
            <charset val="204"/>
          </rPr>
          <t xml:space="preserve">
Плановый стоит не позднее 3х дней (для легких и средних продуктов) или в день договоренности - 1
Плановый стоит позже регламентированного срока - 0</t>
        </r>
      </text>
    </comment>
  </commentList>
</comments>
</file>

<file path=xl/sharedStrings.xml><?xml version="1.0" encoding="utf-8"?>
<sst xmlns="http://schemas.openxmlformats.org/spreadsheetml/2006/main" count="840" uniqueCount="44">
  <si>
    <t>ФИО руководителя</t>
  </si>
  <si>
    <t>ФИО менеджера</t>
  </si>
  <si>
    <t>Ссылка на диалог</t>
  </si>
  <si>
    <t>Использование скрипта</t>
  </si>
  <si>
    <t>Выявление потребностей клиента</t>
  </si>
  <si>
    <t>Аргументирование стоимости</t>
  </si>
  <si>
    <t>Отработка возражений</t>
  </si>
  <si>
    <t>Дожим клиента</t>
  </si>
  <si>
    <t>Бизнес результат</t>
  </si>
  <si>
    <t>Завершение диалога</t>
  </si>
  <si>
    <t>Средний балл за диалог</t>
  </si>
  <si>
    <t>Качество работы в CRM-Причина отказа</t>
  </si>
  <si>
    <t>Качество работы в CRM-Плановый контакт</t>
  </si>
  <si>
    <t>Средний балл за фиксацию контакта</t>
  </si>
  <si>
    <t>Иванов Петр</t>
  </si>
  <si>
    <t>Итого</t>
  </si>
  <si>
    <t xml:space="preserve">Иванова Марина </t>
  </si>
  <si>
    <t>Иванова Ксения</t>
  </si>
  <si>
    <t>ФИО менеджера 4</t>
  </si>
  <si>
    <t>ФИО менеджера 5</t>
  </si>
  <si>
    <t>ФИО менеджера 6</t>
  </si>
  <si>
    <t xml:space="preserve">ФИО менеджера 6 </t>
  </si>
  <si>
    <t>ФИО менеджера 7</t>
  </si>
  <si>
    <t>ФИО менеджера 8</t>
  </si>
  <si>
    <t>ФИО менеджера 9</t>
  </si>
  <si>
    <t>ФИО менеджера 10</t>
  </si>
  <si>
    <t>Результат за месяц</t>
  </si>
  <si>
    <t>ФИО менеджера 1</t>
  </si>
  <si>
    <t xml:space="preserve">ФИО менеджера 1 </t>
  </si>
  <si>
    <t>ФИО менеджера 2</t>
  </si>
  <si>
    <t xml:space="preserve">ФИО менеджера 2 </t>
  </si>
  <si>
    <t>ФИО менеджера 3</t>
  </si>
  <si>
    <t xml:space="preserve">ФИО менеджера 3 </t>
  </si>
  <si>
    <t>Месяц</t>
  </si>
  <si>
    <t>Причина отказа</t>
  </si>
  <si>
    <t>Дата планового звонка</t>
  </si>
  <si>
    <t>Итог</t>
  </si>
  <si>
    <t>Результат февраль 24</t>
  </si>
  <si>
    <t>Результат март 24</t>
  </si>
  <si>
    <t>Результат апрель 24</t>
  </si>
  <si>
    <t>Результат май 24</t>
  </si>
  <si>
    <t>Результат июнь 24</t>
  </si>
  <si>
    <t>Результат июль 24</t>
  </si>
  <si>
    <t>Результат за 6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</si>
</sst>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7" fontId="1" fillId="0" borderId="4" xfId="0" applyNumberFormat="1" applyFont="1" applyBorder="1"/>
    <xf numFmtId="0" fontId="1" fillId="0" borderId="5" xfId="0" applyFont="1" applyBorder="1"/>
    <xf numFmtId="0" fontId="8" fillId="0" borderId="9" xfId="0" applyFont="1" applyBorder="1"/>
    <xf numFmtId="0" fontId="8" fillId="0" borderId="10" xfId="0" applyFont="1" applyBorder="1"/>
    <xf numFmtId="0" fontId="0" fillId="0" borderId="3" xfId="0" applyBorder="1"/>
    <xf numFmtId="17" fontId="1" fillId="0" borderId="9" xfId="0" applyNumberFormat="1" applyFont="1" applyBorder="1"/>
    <xf numFmtId="0" fontId="1" fillId="0" borderId="10" xfId="0" applyFont="1" applyBorder="1"/>
    <xf numFmtId="17" fontId="0" fillId="0" borderId="12" xfId="0" applyNumberFormat="1" applyBorder="1"/>
    <xf numFmtId="0" fontId="0" fillId="0" borderId="12" xfId="0" applyBorder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0" fillId="0" borderId="1" xfId="0" applyNumberFormat="1" applyFont="1" applyBorder="1"/>
    <xf numFmtId="164" fontId="0" fillId="0" borderId="3" xfId="0" applyNumberFormat="1" applyFont="1" applyBorder="1"/>
    <xf numFmtId="164" fontId="0" fillId="0" borderId="10" xfId="0" applyNumberFormat="1" applyFont="1" applyBorder="1"/>
    <xf numFmtId="164" fontId="0" fillId="0" borderId="11" xfId="0" applyNumberFormat="1" applyFont="1" applyBorder="1"/>
    <xf numFmtId="164" fontId="0" fillId="0" borderId="12" xfId="0" applyNumberFormat="1" applyFont="1" applyBorder="1"/>
    <xf numFmtId="164" fontId="0" fillId="0" borderId="5" xfId="0" applyNumberFormat="1" applyFont="1" applyBorder="1"/>
    <xf numFmtId="164" fontId="0" fillId="0" borderId="6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/>
    <xf numFmtId="164" fontId="9" fillId="0" borderId="10" xfId="0" applyNumberFormat="1" applyFont="1" applyBorder="1"/>
    <xf numFmtId="164" fontId="9" fillId="0" borderId="11" xfId="0" applyNumberFormat="1" applyFont="1" applyBorder="1"/>
    <xf numFmtId="164" fontId="2" fillId="0" borderId="0" xfId="0" applyNumberFormat="1" applyFont="1" applyAlignment="1">
      <alignment wrapText="1"/>
    </xf>
    <xf numFmtId="0" fontId="10" fillId="0" borderId="0" xfId="0" applyFont="1"/>
  </cellXfs>
  <cellStyles count="1">
    <cellStyle name="Обычный" xfId="0" builtinId="0"/>
  </cellStyles>
  <dxfs count="7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результатов за 6 месяцев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'Динамика цифры'!$C$2</c:f>
              <c:strCache>
                <c:ptCount val="1"/>
                <c:pt idx="0">
                  <c:v>Использование скрипта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'Динамика цифры'!$A$3:$A$8</c:f>
              <c:numCache>
                <c:formatCode>mmm\-yy</c:formatCode>
                <c:ptCount val="6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</c:numCache>
            </c:numRef>
          </c:cat>
          <c:val>
            <c:numRef>
              <c:f>'Динамика цифры'!$C$73:$C$78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7-4A7B-B429-74625517209E}"/>
            </c:ext>
          </c:extLst>
        </c:ser>
        <c:ser>
          <c:idx val="1"/>
          <c:order val="1"/>
          <c:tx>
            <c:strRef>
              <c:f>'Динамика цифры'!$E$2</c:f>
              <c:strCache>
                <c:ptCount val="1"/>
                <c:pt idx="0">
                  <c:v>Аргументирование стоимости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цифры'!$E$73:$E$78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7-4A7B-B429-74625517209E}"/>
            </c:ext>
          </c:extLst>
        </c:ser>
        <c:ser>
          <c:idx val="2"/>
          <c:order val="2"/>
          <c:tx>
            <c:strRef>
              <c:f>'Динамика цифры'!$F$2</c:f>
              <c:strCache>
                <c:ptCount val="1"/>
                <c:pt idx="0">
                  <c:v>Отработка возражений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цифры'!$F$73:$F$78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87-4A7B-B429-74625517209E}"/>
            </c:ext>
          </c:extLst>
        </c:ser>
        <c:ser>
          <c:idx val="3"/>
          <c:order val="3"/>
          <c:tx>
            <c:strRef>
              <c:f>'Динамика цифры'!$G$2</c:f>
              <c:strCache>
                <c:ptCount val="1"/>
                <c:pt idx="0">
                  <c:v>Дожим клиента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цифры'!$G$73:$G$78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87-4A7B-B429-74625517209E}"/>
            </c:ext>
          </c:extLst>
        </c:ser>
        <c:ser>
          <c:idx val="4"/>
          <c:order val="4"/>
          <c:tx>
            <c:strRef>
              <c:f>'Динамика цифры'!$H$2</c:f>
              <c:strCache>
                <c:ptCount val="1"/>
                <c:pt idx="0">
                  <c:v>Бизнес результат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цифры'!$H$73:$H$78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87-4A7B-B429-74625517209E}"/>
            </c:ext>
          </c:extLst>
        </c:ser>
        <c:ser>
          <c:idx val="5"/>
          <c:order val="5"/>
          <c:tx>
            <c:strRef>
              <c:f>'Динамика цифры'!$I$2</c:f>
              <c:strCache>
                <c:ptCount val="1"/>
                <c:pt idx="0">
                  <c:v>Завершение диалога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цифры'!$I$73:$I$78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87-4A7B-B429-74625517209E}"/>
            </c:ext>
          </c:extLst>
        </c:ser>
        <c:ser>
          <c:idx val="6"/>
          <c:order val="6"/>
          <c:tx>
            <c:strRef>
              <c:f>'Динамика цифры'!$K$2</c:f>
              <c:strCache>
                <c:ptCount val="1"/>
                <c:pt idx="0">
                  <c:v>Причина отказа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цифры'!$K$73:$K$78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87-4A7B-B429-74625517209E}"/>
            </c:ext>
          </c:extLst>
        </c:ser>
        <c:ser>
          <c:idx val="7"/>
          <c:order val="7"/>
          <c:tx>
            <c:strRef>
              <c:f>'Динамика цифры'!$L$2</c:f>
              <c:strCache>
                <c:ptCount val="1"/>
                <c:pt idx="0">
                  <c:v>Дата планового звонка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цифры'!$L$73:$L$78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87-4A7B-B429-74625517209E}"/>
            </c:ext>
          </c:extLst>
        </c:ser>
        <c:ser>
          <c:idx val="8"/>
          <c:order val="8"/>
          <c:tx>
            <c:strRef>
              <c:f>'Динамика цифры'!$D$2</c:f>
              <c:strCache>
                <c:ptCount val="1"/>
                <c:pt idx="0">
                  <c:v>Выявление потребностей клиента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'Динамика цифры'!$D$73:$D$78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7-4928-96A6-C7A13E4E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4628800"/>
        <c:axId val="1564245776"/>
      </c:lineChart>
      <c:dateAx>
        <c:axId val="1384628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4245776"/>
        <c:crosses val="autoZero"/>
        <c:auto val="1"/>
        <c:lblOffset val="100"/>
        <c:baseTimeUnit val="months"/>
      </c:dateAx>
      <c:valAx>
        <c:axId val="156424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462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163830</xdr:rowOff>
    </xdr:from>
    <xdr:to>
      <xdr:col>12</xdr:col>
      <xdr:colOff>381000</xdr:colOff>
      <xdr:row>20</xdr:row>
      <xdr:rowOff>7620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6B18AC9-5620-C721-DBED-7287531BE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6"/>
  <sheetViews>
    <sheetView tabSelected="1" topLeftCell="A22" workbookViewId="0">
      <selection activeCell="D111" sqref="D111"/>
    </sheetView>
  </sheetViews>
  <sheetFormatPr defaultColWidth="8.88671875" defaultRowHeight="12" outlineLevelRow="1" x14ac:dyDescent="0.25"/>
  <cols>
    <col min="1" max="1" width="24.6640625" style="1" customWidth="1"/>
    <col min="2" max="2" width="16.5546875" style="1" customWidth="1"/>
    <col min="3" max="4" width="14.33203125" style="1" customWidth="1"/>
    <col min="5" max="5" width="16.5546875" style="1" customWidth="1"/>
    <col min="6" max="6" width="12.44140625" style="1" customWidth="1"/>
    <col min="7" max="7" width="9.88671875" style="1" customWidth="1"/>
    <col min="8" max="8" width="10.109375" style="1" customWidth="1"/>
    <col min="9" max="9" width="11.5546875" style="1" customWidth="1"/>
    <col min="10" max="10" width="12.109375" style="1" customWidth="1"/>
    <col min="11" max="12" width="8.88671875" style="1"/>
    <col min="13" max="13" width="11.33203125" style="1" customWidth="1"/>
    <col min="14" max="16384" width="8.88671875" style="1"/>
  </cols>
  <sheetData>
    <row r="1" spans="1:13" ht="14.4" x14ac:dyDescent="0.25">
      <c r="A1" s="2" t="s">
        <v>0</v>
      </c>
      <c r="B1" s="29"/>
      <c r="C1" s="30"/>
      <c r="D1" s="30"/>
      <c r="E1" s="30"/>
    </row>
    <row r="3" spans="1:13" ht="69" x14ac:dyDescent="0.25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outlineLevel="1" x14ac:dyDescent="0.25">
      <c r="A4" s="7" t="s">
        <v>14</v>
      </c>
      <c r="B4" s="8"/>
      <c r="C4" s="8">
        <v>0</v>
      </c>
      <c r="D4" s="8">
        <v>0.5</v>
      </c>
      <c r="E4" s="8">
        <v>1</v>
      </c>
      <c r="F4" s="8">
        <v>0.5</v>
      </c>
      <c r="G4" s="8">
        <v>0.5</v>
      </c>
      <c r="H4" s="8">
        <v>0</v>
      </c>
      <c r="I4" s="8">
        <v>0.5</v>
      </c>
      <c r="J4" s="12">
        <f t="shared" ref="J4:J14" si="0">AVERAGE(C4:I4)</f>
        <v>0.42857142857142855</v>
      </c>
      <c r="K4" s="8"/>
      <c r="L4" s="8"/>
      <c r="M4" s="12" t="e">
        <f>AVERAGE(K4:L4)</f>
        <v>#DIV/0!</v>
      </c>
    </row>
    <row r="5" spans="1:13" outlineLevel="1" x14ac:dyDescent="0.25">
      <c r="A5" s="7" t="s">
        <v>14</v>
      </c>
      <c r="B5" s="8"/>
      <c r="C5" s="8">
        <v>0</v>
      </c>
      <c r="D5" s="8">
        <v>0.5</v>
      </c>
      <c r="E5" s="8">
        <v>1</v>
      </c>
      <c r="F5" s="8">
        <v>0.5</v>
      </c>
      <c r="G5" s="8">
        <v>0.5</v>
      </c>
      <c r="H5" s="8">
        <v>0</v>
      </c>
      <c r="I5" s="8">
        <v>0.5</v>
      </c>
      <c r="J5" s="12">
        <f t="shared" si="0"/>
        <v>0.42857142857142855</v>
      </c>
      <c r="K5" s="8"/>
      <c r="L5" s="8"/>
      <c r="M5" s="12" t="e">
        <f t="shared" ref="M5:M14" si="1">AVERAGE(K5:L5)</f>
        <v>#DIV/0!</v>
      </c>
    </row>
    <row r="6" spans="1:13" outlineLevel="1" x14ac:dyDescent="0.25">
      <c r="A6" s="7" t="s">
        <v>14</v>
      </c>
      <c r="B6" s="8"/>
      <c r="C6" s="8">
        <v>0</v>
      </c>
      <c r="D6" s="8">
        <v>0.5</v>
      </c>
      <c r="E6" s="8">
        <v>1</v>
      </c>
      <c r="F6" s="8">
        <v>0.5</v>
      </c>
      <c r="G6" s="8">
        <v>0.5</v>
      </c>
      <c r="H6" s="8">
        <v>0</v>
      </c>
      <c r="I6" s="8">
        <v>0.5</v>
      </c>
      <c r="J6" s="12">
        <f t="shared" si="0"/>
        <v>0.42857142857142855</v>
      </c>
      <c r="K6" s="8"/>
      <c r="L6" s="8"/>
      <c r="M6" s="12" t="e">
        <f t="shared" si="1"/>
        <v>#DIV/0!</v>
      </c>
    </row>
    <row r="7" spans="1:13" outlineLevel="1" x14ac:dyDescent="0.25">
      <c r="A7" s="7" t="s">
        <v>14</v>
      </c>
      <c r="B7" s="8"/>
      <c r="C7" s="8">
        <v>0</v>
      </c>
      <c r="D7" s="8">
        <v>0.5</v>
      </c>
      <c r="E7" s="8">
        <v>1</v>
      </c>
      <c r="F7" s="8">
        <v>0.5</v>
      </c>
      <c r="G7" s="8">
        <v>0.5</v>
      </c>
      <c r="H7" s="8">
        <v>0</v>
      </c>
      <c r="I7" s="8">
        <v>0.5</v>
      </c>
      <c r="J7" s="12">
        <f t="shared" si="0"/>
        <v>0.42857142857142855</v>
      </c>
      <c r="K7" s="8"/>
      <c r="L7" s="8"/>
      <c r="M7" s="12" t="e">
        <f t="shared" si="1"/>
        <v>#DIV/0!</v>
      </c>
    </row>
    <row r="8" spans="1:13" outlineLevel="1" x14ac:dyDescent="0.25">
      <c r="A8" s="7" t="s">
        <v>14</v>
      </c>
      <c r="B8" s="8"/>
      <c r="C8" s="8">
        <v>0</v>
      </c>
      <c r="D8" s="8">
        <v>0.5</v>
      </c>
      <c r="E8" s="8">
        <v>1</v>
      </c>
      <c r="F8" s="8">
        <v>0.5</v>
      </c>
      <c r="G8" s="8">
        <v>0.5</v>
      </c>
      <c r="H8" s="8">
        <v>0</v>
      </c>
      <c r="I8" s="8">
        <v>0.5</v>
      </c>
      <c r="J8" s="12">
        <f t="shared" si="0"/>
        <v>0.42857142857142855</v>
      </c>
      <c r="K8" s="8"/>
      <c r="L8" s="8"/>
      <c r="M8" s="12" t="e">
        <f t="shared" si="1"/>
        <v>#DIV/0!</v>
      </c>
    </row>
    <row r="9" spans="1:13" outlineLevel="1" x14ac:dyDescent="0.25">
      <c r="A9" s="7" t="s">
        <v>14</v>
      </c>
      <c r="B9" s="8"/>
      <c r="C9" s="8">
        <v>0</v>
      </c>
      <c r="D9" s="8">
        <v>0.5</v>
      </c>
      <c r="E9" s="8">
        <v>1</v>
      </c>
      <c r="F9" s="8">
        <v>0.5</v>
      </c>
      <c r="G9" s="8">
        <v>0.5</v>
      </c>
      <c r="H9" s="8">
        <v>0</v>
      </c>
      <c r="I9" s="8">
        <v>0.5</v>
      </c>
      <c r="J9" s="12">
        <f t="shared" si="0"/>
        <v>0.42857142857142855</v>
      </c>
      <c r="K9" s="8"/>
      <c r="L9" s="8"/>
      <c r="M9" s="12" t="e">
        <f t="shared" si="1"/>
        <v>#DIV/0!</v>
      </c>
    </row>
    <row r="10" spans="1:13" outlineLevel="1" x14ac:dyDescent="0.25">
      <c r="A10" s="7" t="s">
        <v>14</v>
      </c>
      <c r="B10" s="8"/>
      <c r="C10" s="8">
        <v>0</v>
      </c>
      <c r="D10" s="8">
        <v>0.5</v>
      </c>
      <c r="E10" s="8">
        <v>1</v>
      </c>
      <c r="F10" s="8">
        <v>0.5</v>
      </c>
      <c r="G10" s="8">
        <v>0.5</v>
      </c>
      <c r="H10" s="8">
        <v>0</v>
      </c>
      <c r="I10" s="8">
        <v>0.5</v>
      </c>
      <c r="J10" s="12">
        <f t="shared" si="0"/>
        <v>0.42857142857142855</v>
      </c>
      <c r="K10" s="8"/>
      <c r="L10" s="8"/>
      <c r="M10" s="12" t="e">
        <f t="shared" si="1"/>
        <v>#DIV/0!</v>
      </c>
    </row>
    <row r="11" spans="1:13" outlineLevel="1" x14ac:dyDescent="0.25">
      <c r="A11" s="7" t="s">
        <v>14</v>
      </c>
      <c r="B11" s="8"/>
      <c r="C11" s="8">
        <v>0</v>
      </c>
      <c r="D11" s="8">
        <v>0.5</v>
      </c>
      <c r="E11" s="8">
        <v>1</v>
      </c>
      <c r="F11" s="8">
        <v>0.5</v>
      </c>
      <c r="G11" s="8">
        <v>0.5</v>
      </c>
      <c r="H11" s="8">
        <v>0</v>
      </c>
      <c r="I11" s="8">
        <v>0.5</v>
      </c>
      <c r="J11" s="12">
        <f t="shared" si="0"/>
        <v>0.42857142857142855</v>
      </c>
      <c r="K11" s="8"/>
      <c r="L11" s="8"/>
      <c r="M11" s="12" t="e">
        <f t="shared" si="1"/>
        <v>#DIV/0!</v>
      </c>
    </row>
    <row r="12" spans="1:13" outlineLevel="1" x14ac:dyDescent="0.25">
      <c r="A12" s="7" t="s">
        <v>14</v>
      </c>
      <c r="B12" s="8"/>
      <c r="C12" s="8">
        <v>0</v>
      </c>
      <c r="D12" s="8">
        <v>0.5</v>
      </c>
      <c r="E12" s="8">
        <v>1</v>
      </c>
      <c r="F12" s="8">
        <v>0.5</v>
      </c>
      <c r="G12" s="8">
        <v>0.5</v>
      </c>
      <c r="H12" s="8">
        <v>0</v>
      </c>
      <c r="I12" s="8">
        <v>0.5</v>
      </c>
      <c r="J12" s="12">
        <f t="shared" si="0"/>
        <v>0.42857142857142855</v>
      </c>
      <c r="K12" s="8"/>
      <c r="L12" s="8"/>
      <c r="M12" s="12" t="e">
        <f t="shared" si="1"/>
        <v>#DIV/0!</v>
      </c>
    </row>
    <row r="13" spans="1:13" outlineLevel="1" x14ac:dyDescent="0.25">
      <c r="A13" s="7" t="s">
        <v>14</v>
      </c>
      <c r="B13" s="8"/>
      <c r="C13" s="8">
        <v>0</v>
      </c>
      <c r="D13" s="8">
        <v>0.5</v>
      </c>
      <c r="E13" s="8">
        <v>1</v>
      </c>
      <c r="F13" s="8">
        <v>0.5</v>
      </c>
      <c r="G13" s="8">
        <v>0.5</v>
      </c>
      <c r="H13" s="8">
        <v>0</v>
      </c>
      <c r="I13" s="8">
        <v>0.5</v>
      </c>
      <c r="J13" s="12">
        <f t="shared" si="0"/>
        <v>0.42857142857142855</v>
      </c>
      <c r="K13" s="8"/>
      <c r="L13" s="8"/>
      <c r="M13" s="12" t="e">
        <f t="shared" si="1"/>
        <v>#DIV/0!</v>
      </c>
    </row>
    <row r="14" spans="1:13" x14ac:dyDescent="0.25">
      <c r="A14" s="7" t="s">
        <v>14</v>
      </c>
      <c r="B14" s="8"/>
      <c r="C14" s="8">
        <v>0</v>
      </c>
      <c r="D14" s="8">
        <v>0.5</v>
      </c>
      <c r="E14" s="8">
        <v>1</v>
      </c>
      <c r="F14" s="8">
        <v>0.5</v>
      </c>
      <c r="G14" s="8">
        <v>0.5</v>
      </c>
      <c r="H14" s="8">
        <v>0</v>
      </c>
      <c r="I14" s="8">
        <v>0.5</v>
      </c>
      <c r="J14" s="12">
        <f t="shared" si="0"/>
        <v>0.42857142857142855</v>
      </c>
      <c r="K14" s="8">
        <v>0.5</v>
      </c>
      <c r="L14" s="8">
        <v>0.5</v>
      </c>
      <c r="M14" s="12">
        <f t="shared" si="1"/>
        <v>0.5</v>
      </c>
    </row>
    <row r="15" spans="1:13" x14ac:dyDescent="0.25">
      <c r="A15" s="9" t="s">
        <v>15</v>
      </c>
      <c r="B15" s="9"/>
      <c r="C15" s="11">
        <f>AVERAGE(C4:C14)</f>
        <v>0</v>
      </c>
      <c r="D15" s="11">
        <f>AVERAGE(D4:D14)</f>
        <v>0.5</v>
      </c>
      <c r="E15" s="11">
        <f t="shared" ref="E15:I15" si="2">AVERAGE(E4:E14)</f>
        <v>1</v>
      </c>
      <c r="F15" s="11">
        <f t="shared" si="2"/>
        <v>0.5</v>
      </c>
      <c r="G15" s="11">
        <f t="shared" si="2"/>
        <v>0.5</v>
      </c>
      <c r="H15" s="11">
        <f t="shared" si="2"/>
        <v>0</v>
      </c>
      <c r="I15" s="11">
        <f t="shared" si="2"/>
        <v>0.5</v>
      </c>
      <c r="J15" s="11">
        <f>AVERAGE(C15:I15)</f>
        <v>0.42857142857142855</v>
      </c>
      <c r="K15" s="11">
        <f t="shared" ref="K15" si="3">AVERAGE(K4:K14)</f>
        <v>0.5</v>
      </c>
      <c r="L15" s="11">
        <f t="shared" ref="L15" si="4">AVERAGE(L4:L14)</f>
        <v>0.5</v>
      </c>
      <c r="M15" s="11">
        <f>AVERAGE(K15:L15)</f>
        <v>0.5</v>
      </c>
    </row>
    <row r="16" spans="1:13" outlineLevel="1" x14ac:dyDescent="0.25">
      <c r="A16" s="7" t="s">
        <v>16</v>
      </c>
      <c r="B16" s="8"/>
      <c r="C16" s="8">
        <v>1</v>
      </c>
      <c r="D16" s="8">
        <v>0</v>
      </c>
      <c r="E16" s="8">
        <v>1</v>
      </c>
      <c r="F16" s="8">
        <v>1</v>
      </c>
      <c r="G16" s="8">
        <v>0.5</v>
      </c>
      <c r="H16" s="8">
        <v>0.5</v>
      </c>
      <c r="I16" s="8">
        <v>1</v>
      </c>
      <c r="J16" s="12">
        <f>AVERAGE(C16:I16)</f>
        <v>0.7142857142857143</v>
      </c>
      <c r="K16" s="8"/>
      <c r="L16" s="8"/>
      <c r="M16" s="12" t="e">
        <f>AVERAGE(K16:L16)</f>
        <v>#DIV/0!</v>
      </c>
    </row>
    <row r="17" spans="1:13" outlineLevel="1" x14ac:dyDescent="0.25">
      <c r="A17" s="7" t="s">
        <v>16</v>
      </c>
      <c r="B17" s="8"/>
      <c r="C17" s="8">
        <v>1</v>
      </c>
      <c r="D17" s="8">
        <v>0</v>
      </c>
      <c r="E17" s="8">
        <v>1</v>
      </c>
      <c r="F17" s="8">
        <v>1</v>
      </c>
      <c r="G17" s="8">
        <v>0.5</v>
      </c>
      <c r="H17" s="8">
        <v>0.5</v>
      </c>
      <c r="I17" s="8">
        <v>1</v>
      </c>
      <c r="J17" s="12">
        <f t="shared" ref="J17:J26" si="5">AVERAGE(C17:I17)</f>
        <v>0.7142857142857143</v>
      </c>
      <c r="K17" s="8"/>
      <c r="L17" s="8"/>
      <c r="M17" s="12" t="e">
        <f t="shared" ref="M17:M26" si="6">AVERAGE(K17:L17)</f>
        <v>#DIV/0!</v>
      </c>
    </row>
    <row r="18" spans="1:13" outlineLevel="1" x14ac:dyDescent="0.25">
      <c r="A18" s="7" t="s">
        <v>16</v>
      </c>
      <c r="B18" s="8"/>
      <c r="C18" s="8">
        <v>1</v>
      </c>
      <c r="D18" s="8">
        <v>0</v>
      </c>
      <c r="E18" s="8">
        <v>1</v>
      </c>
      <c r="F18" s="8">
        <v>1</v>
      </c>
      <c r="G18" s="8">
        <v>0.5</v>
      </c>
      <c r="H18" s="8">
        <v>0.5</v>
      </c>
      <c r="I18" s="8">
        <v>1</v>
      </c>
      <c r="J18" s="12">
        <f t="shared" si="5"/>
        <v>0.7142857142857143</v>
      </c>
      <c r="K18" s="8"/>
      <c r="L18" s="8"/>
      <c r="M18" s="12" t="e">
        <f t="shared" si="6"/>
        <v>#DIV/0!</v>
      </c>
    </row>
    <row r="19" spans="1:13" outlineLevel="1" x14ac:dyDescent="0.25">
      <c r="A19" s="7" t="s">
        <v>16</v>
      </c>
      <c r="B19" s="8"/>
      <c r="C19" s="8">
        <v>1</v>
      </c>
      <c r="D19" s="8">
        <v>0</v>
      </c>
      <c r="E19" s="8">
        <v>1</v>
      </c>
      <c r="F19" s="8">
        <v>1</v>
      </c>
      <c r="G19" s="8">
        <v>0.5</v>
      </c>
      <c r="H19" s="8">
        <v>0.5</v>
      </c>
      <c r="I19" s="8">
        <v>1</v>
      </c>
      <c r="J19" s="12">
        <f t="shared" si="5"/>
        <v>0.7142857142857143</v>
      </c>
      <c r="K19" s="8"/>
      <c r="L19" s="8"/>
      <c r="M19" s="12" t="e">
        <f t="shared" si="6"/>
        <v>#DIV/0!</v>
      </c>
    </row>
    <row r="20" spans="1:13" outlineLevel="1" x14ac:dyDescent="0.25">
      <c r="A20" s="7" t="s">
        <v>16</v>
      </c>
      <c r="B20" s="8"/>
      <c r="C20" s="8">
        <v>1</v>
      </c>
      <c r="D20" s="8">
        <v>0</v>
      </c>
      <c r="E20" s="8">
        <v>1</v>
      </c>
      <c r="F20" s="8">
        <v>1</v>
      </c>
      <c r="G20" s="8">
        <v>0.5</v>
      </c>
      <c r="H20" s="8">
        <v>0.5</v>
      </c>
      <c r="I20" s="8">
        <v>1</v>
      </c>
      <c r="J20" s="12">
        <f t="shared" si="5"/>
        <v>0.7142857142857143</v>
      </c>
      <c r="K20" s="8"/>
      <c r="L20" s="8"/>
      <c r="M20" s="12" t="e">
        <f t="shared" si="6"/>
        <v>#DIV/0!</v>
      </c>
    </row>
    <row r="21" spans="1:13" outlineLevel="1" x14ac:dyDescent="0.25">
      <c r="A21" s="7" t="s">
        <v>16</v>
      </c>
      <c r="B21" s="8"/>
      <c r="C21" s="8">
        <v>1</v>
      </c>
      <c r="D21" s="8">
        <v>0</v>
      </c>
      <c r="E21" s="8">
        <v>1</v>
      </c>
      <c r="F21" s="8">
        <v>1</v>
      </c>
      <c r="G21" s="8">
        <v>0.5</v>
      </c>
      <c r="H21" s="8">
        <v>0.5</v>
      </c>
      <c r="I21" s="8">
        <v>1</v>
      </c>
      <c r="J21" s="12">
        <f t="shared" si="5"/>
        <v>0.7142857142857143</v>
      </c>
      <c r="K21" s="8"/>
      <c r="L21" s="8"/>
      <c r="M21" s="12" t="e">
        <f t="shared" si="6"/>
        <v>#DIV/0!</v>
      </c>
    </row>
    <row r="22" spans="1:13" outlineLevel="1" x14ac:dyDescent="0.25">
      <c r="A22" s="7" t="s">
        <v>16</v>
      </c>
      <c r="B22" s="8"/>
      <c r="C22" s="8">
        <v>1</v>
      </c>
      <c r="D22" s="8">
        <v>0</v>
      </c>
      <c r="E22" s="8">
        <v>1</v>
      </c>
      <c r="F22" s="8">
        <v>1</v>
      </c>
      <c r="G22" s="8">
        <v>0.5</v>
      </c>
      <c r="H22" s="8">
        <v>0.5</v>
      </c>
      <c r="I22" s="8">
        <v>1</v>
      </c>
      <c r="J22" s="12">
        <f t="shared" si="5"/>
        <v>0.7142857142857143</v>
      </c>
      <c r="K22" s="8"/>
      <c r="L22" s="8"/>
      <c r="M22" s="12" t="e">
        <f t="shared" si="6"/>
        <v>#DIV/0!</v>
      </c>
    </row>
    <row r="23" spans="1:13" outlineLevel="1" x14ac:dyDescent="0.25">
      <c r="A23" s="7" t="s">
        <v>16</v>
      </c>
      <c r="B23" s="8"/>
      <c r="C23" s="8">
        <v>1</v>
      </c>
      <c r="D23" s="8">
        <v>0</v>
      </c>
      <c r="E23" s="8">
        <v>1</v>
      </c>
      <c r="F23" s="8">
        <v>1</v>
      </c>
      <c r="G23" s="8">
        <v>0.5</v>
      </c>
      <c r="H23" s="8">
        <v>0.5</v>
      </c>
      <c r="I23" s="8">
        <v>1</v>
      </c>
      <c r="J23" s="12">
        <f t="shared" si="5"/>
        <v>0.7142857142857143</v>
      </c>
      <c r="K23" s="8"/>
      <c r="L23" s="8"/>
      <c r="M23" s="12" t="e">
        <f t="shared" si="6"/>
        <v>#DIV/0!</v>
      </c>
    </row>
    <row r="24" spans="1:13" outlineLevel="1" x14ac:dyDescent="0.25">
      <c r="A24" s="7" t="s">
        <v>16</v>
      </c>
      <c r="B24" s="8"/>
      <c r="C24" s="8">
        <v>1</v>
      </c>
      <c r="D24" s="8">
        <v>0</v>
      </c>
      <c r="E24" s="8">
        <v>1</v>
      </c>
      <c r="F24" s="8">
        <v>1</v>
      </c>
      <c r="G24" s="8">
        <v>0.5</v>
      </c>
      <c r="H24" s="8">
        <v>0.5</v>
      </c>
      <c r="I24" s="8">
        <v>1</v>
      </c>
      <c r="J24" s="12">
        <f t="shared" si="5"/>
        <v>0.7142857142857143</v>
      </c>
      <c r="K24" s="8"/>
      <c r="L24" s="8"/>
      <c r="M24" s="12" t="e">
        <f t="shared" si="6"/>
        <v>#DIV/0!</v>
      </c>
    </row>
    <row r="25" spans="1:13" outlineLevel="1" x14ac:dyDescent="0.25">
      <c r="A25" s="7" t="s">
        <v>16</v>
      </c>
      <c r="B25" s="8"/>
      <c r="C25" s="8">
        <v>1</v>
      </c>
      <c r="D25" s="8">
        <v>0</v>
      </c>
      <c r="E25" s="8">
        <v>1</v>
      </c>
      <c r="F25" s="8">
        <v>1</v>
      </c>
      <c r="G25" s="8">
        <v>0.5</v>
      </c>
      <c r="H25" s="8">
        <v>0.5</v>
      </c>
      <c r="I25" s="8">
        <v>1</v>
      </c>
      <c r="J25" s="12">
        <f t="shared" si="5"/>
        <v>0.7142857142857143</v>
      </c>
      <c r="K25" s="8"/>
      <c r="L25" s="8"/>
      <c r="M25" s="12" t="e">
        <f t="shared" si="6"/>
        <v>#DIV/0!</v>
      </c>
    </row>
    <row r="26" spans="1:13" x14ac:dyDescent="0.25">
      <c r="A26" s="7" t="s">
        <v>16</v>
      </c>
      <c r="B26" s="8"/>
      <c r="C26" s="8">
        <v>1</v>
      </c>
      <c r="D26" s="8">
        <v>0</v>
      </c>
      <c r="E26" s="8">
        <v>1</v>
      </c>
      <c r="F26" s="8">
        <v>1</v>
      </c>
      <c r="G26" s="8">
        <v>0.5</v>
      </c>
      <c r="H26" s="8">
        <v>0.5</v>
      </c>
      <c r="I26" s="8">
        <v>1</v>
      </c>
      <c r="J26" s="12">
        <f t="shared" si="5"/>
        <v>0.7142857142857143</v>
      </c>
      <c r="K26" s="8">
        <v>1</v>
      </c>
      <c r="L26" s="8">
        <v>0.5</v>
      </c>
      <c r="M26" s="12">
        <f t="shared" si="6"/>
        <v>0.75</v>
      </c>
    </row>
    <row r="27" spans="1:13" x14ac:dyDescent="0.25">
      <c r="A27" s="9" t="s">
        <v>15</v>
      </c>
      <c r="B27" s="10"/>
      <c r="C27" s="11">
        <f>AVERAGE(C16:C26)</f>
        <v>1</v>
      </c>
      <c r="D27" s="11">
        <f>AVERAGE(D16:D26)</f>
        <v>0</v>
      </c>
      <c r="E27" s="11">
        <f t="shared" ref="E27" si="7">AVERAGE(E16:E26)</f>
        <v>1</v>
      </c>
      <c r="F27" s="11">
        <f t="shared" ref="F27" si="8">AVERAGE(F16:F26)</f>
        <v>1</v>
      </c>
      <c r="G27" s="11">
        <f t="shared" ref="G27" si="9">AVERAGE(G16:G26)</f>
        <v>0.5</v>
      </c>
      <c r="H27" s="11">
        <f t="shared" ref="H27" si="10">AVERAGE(H16:H26)</f>
        <v>0.5</v>
      </c>
      <c r="I27" s="11">
        <f t="shared" ref="I27" si="11">AVERAGE(I16:I26)</f>
        <v>1</v>
      </c>
      <c r="J27" s="11">
        <f>AVERAGE(C27:I27)</f>
        <v>0.7142857142857143</v>
      </c>
      <c r="K27" s="11">
        <f t="shared" ref="K27" si="12">AVERAGE(K16:K26)</f>
        <v>1</v>
      </c>
      <c r="L27" s="11">
        <f t="shared" ref="L27" si="13">AVERAGE(L16:L26)</f>
        <v>0.5</v>
      </c>
      <c r="M27" s="11">
        <f>AVERAGE(K27:L27)</f>
        <v>0.75</v>
      </c>
    </row>
    <row r="28" spans="1:13" outlineLevel="1" x14ac:dyDescent="0.25">
      <c r="A28" s="7" t="s">
        <v>17</v>
      </c>
      <c r="B28" s="8"/>
      <c r="C28" s="8">
        <v>0.5</v>
      </c>
      <c r="D28" s="8">
        <v>0</v>
      </c>
      <c r="E28" s="8">
        <v>1</v>
      </c>
      <c r="F28" s="8">
        <v>0.5</v>
      </c>
      <c r="G28" s="8">
        <v>1</v>
      </c>
      <c r="H28" s="8">
        <v>0.5</v>
      </c>
      <c r="I28" s="8">
        <v>0.5</v>
      </c>
      <c r="J28" s="12">
        <f>AVERAGE(C28:I28)</f>
        <v>0.5714285714285714</v>
      </c>
      <c r="K28" s="8"/>
      <c r="L28" s="8"/>
      <c r="M28" s="12" t="e">
        <f>AVERAGE(K28:L28)</f>
        <v>#DIV/0!</v>
      </c>
    </row>
    <row r="29" spans="1:13" outlineLevel="1" x14ac:dyDescent="0.25">
      <c r="A29" s="7" t="s">
        <v>17</v>
      </c>
      <c r="B29" s="8"/>
      <c r="C29" s="8">
        <v>0.5</v>
      </c>
      <c r="D29" s="8">
        <v>0</v>
      </c>
      <c r="E29" s="8">
        <v>1</v>
      </c>
      <c r="F29" s="8">
        <v>0.5</v>
      </c>
      <c r="G29" s="8">
        <v>1</v>
      </c>
      <c r="H29" s="8">
        <v>0.5</v>
      </c>
      <c r="I29" s="8">
        <v>0.5</v>
      </c>
      <c r="J29" s="12">
        <f t="shared" ref="J29:J38" si="14">AVERAGE(C29:I29)</f>
        <v>0.5714285714285714</v>
      </c>
      <c r="K29" s="8"/>
      <c r="L29" s="8"/>
      <c r="M29" s="12" t="e">
        <f t="shared" ref="M29:M38" si="15">AVERAGE(K29:L29)</f>
        <v>#DIV/0!</v>
      </c>
    </row>
    <row r="30" spans="1:13" outlineLevel="1" x14ac:dyDescent="0.25">
      <c r="A30" s="7" t="s">
        <v>17</v>
      </c>
      <c r="B30" s="8"/>
      <c r="C30" s="8">
        <v>0.5</v>
      </c>
      <c r="D30" s="8">
        <v>0</v>
      </c>
      <c r="E30" s="8">
        <v>1</v>
      </c>
      <c r="F30" s="8">
        <v>0.5</v>
      </c>
      <c r="G30" s="8">
        <v>1</v>
      </c>
      <c r="H30" s="8">
        <v>0.5</v>
      </c>
      <c r="I30" s="8">
        <v>0.5</v>
      </c>
      <c r="J30" s="12">
        <f t="shared" si="14"/>
        <v>0.5714285714285714</v>
      </c>
      <c r="K30" s="8"/>
      <c r="L30" s="8"/>
      <c r="M30" s="12" t="e">
        <f t="shared" si="15"/>
        <v>#DIV/0!</v>
      </c>
    </row>
    <row r="31" spans="1:13" outlineLevel="1" x14ac:dyDescent="0.25">
      <c r="A31" s="7" t="s">
        <v>17</v>
      </c>
      <c r="B31" s="8"/>
      <c r="C31" s="8">
        <v>0.5</v>
      </c>
      <c r="D31" s="8">
        <v>0</v>
      </c>
      <c r="E31" s="8">
        <v>1</v>
      </c>
      <c r="F31" s="8">
        <v>0.5</v>
      </c>
      <c r="G31" s="8">
        <v>1</v>
      </c>
      <c r="H31" s="8">
        <v>0.5</v>
      </c>
      <c r="I31" s="8">
        <v>0.5</v>
      </c>
      <c r="J31" s="12">
        <f t="shared" si="14"/>
        <v>0.5714285714285714</v>
      </c>
      <c r="K31" s="8"/>
      <c r="L31" s="8"/>
      <c r="M31" s="12" t="e">
        <f t="shared" si="15"/>
        <v>#DIV/0!</v>
      </c>
    </row>
    <row r="32" spans="1:13" outlineLevel="1" x14ac:dyDescent="0.25">
      <c r="A32" s="7" t="s">
        <v>17</v>
      </c>
      <c r="B32" s="8"/>
      <c r="C32" s="8">
        <v>0.5</v>
      </c>
      <c r="D32" s="8">
        <v>0</v>
      </c>
      <c r="E32" s="8">
        <v>1</v>
      </c>
      <c r="F32" s="8">
        <v>0.5</v>
      </c>
      <c r="G32" s="8">
        <v>1</v>
      </c>
      <c r="H32" s="8">
        <v>0.5</v>
      </c>
      <c r="I32" s="8">
        <v>0.5</v>
      </c>
      <c r="J32" s="12">
        <f t="shared" si="14"/>
        <v>0.5714285714285714</v>
      </c>
      <c r="K32" s="8"/>
      <c r="L32" s="8"/>
      <c r="M32" s="12" t="e">
        <f t="shared" si="15"/>
        <v>#DIV/0!</v>
      </c>
    </row>
    <row r="33" spans="1:13" outlineLevel="1" x14ac:dyDescent="0.25">
      <c r="A33" s="7" t="s">
        <v>17</v>
      </c>
      <c r="B33" s="8"/>
      <c r="C33" s="8">
        <v>0.5</v>
      </c>
      <c r="D33" s="8">
        <v>0</v>
      </c>
      <c r="E33" s="8">
        <v>1</v>
      </c>
      <c r="F33" s="8">
        <v>0.5</v>
      </c>
      <c r="G33" s="8">
        <v>1</v>
      </c>
      <c r="H33" s="8">
        <v>0.5</v>
      </c>
      <c r="I33" s="8">
        <v>0.5</v>
      </c>
      <c r="J33" s="12">
        <f t="shared" si="14"/>
        <v>0.5714285714285714</v>
      </c>
      <c r="K33" s="8"/>
      <c r="L33" s="8"/>
      <c r="M33" s="12" t="e">
        <f t="shared" si="15"/>
        <v>#DIV/0!</v>
      </c>
    </row>
    <row r="34" spans="1:13" outlineLevel="1" x14ac:dyDescent="0.25">
      <c r="A34" s="7" t="s">
        <v>17</v>
      </c>
      <c r="B34" s="8"/>
      <c r="C34" s="8">
        <v>0.5</v>
      </c>
      <c r="D34" s="8">
        <v>0</v>
      </c>
      <c r="E34" s="8">
        <v>1</v>
      </c>
      <c r="F34" s="8">
        <v>0.5</v>
      </c>
      <c r="G34" s="8">
        <v>1</v>
      </c>
      <c r="H34" s="8">
        <v>0.5</v>
      </c>
      <c r="I34" s="8">
        <v>0.5</v>
      </c>
      <c r="J34" s="12">
        <f t="shared" si="14"/>
        <v>0.5714285714285714</v>
      </c>
      <c r="K34" s="8"/>
      <c r="L34" s="8"/>
      <c r="M34" s="12" t="e">
        <f t="shared" si="15"/>
        <v>#DIV/0!</v>
      </c>
    </row>
    <row r="35" spans="1:13" outlineLevel="1" x14ac:dyDescent="0.25">
      <c r="A35" s="7" t="s">
        <v>17</v>
      </c>
      <c r="B35" s="8"/>
      <c r="C35" s="8">
        <v>0.5</v>
      </c>
      <c r="D35" s="8">
        <v>0</v>
      </c>
      <c r="E35" s="8">
        <v>1</v>
      </c>
      <c r="F35" s="8">
        <v>0.5</v>
      </c>
      <c r="G35" s="8">
        <v>1</v>
      </c>
      <c r="H35" s="8">
        <v>0.5</v>
      </c>
      <c r="I35" s="8">
        <v>0.5</v>
      </c>
      <c r="J35" s="12">
        <f t="shared" si="14"/>
        <v>0.5714285714285714</v>
      </c>
      <c r="K35" s="8"/>
      <c r="L35" s="8"/>
      <c r="M35" s="12" t="e">
        <f t="shared" si="15"/>
        <v>#DIV/0!</v>
      </c>
    </row>
    <row r="36" spans="1:13" outlineLevel="1" x14ac:dyDescent="0.25">
      <c r="A36" s="7" t="s">
        <v>17</v>
      </c>
      <c r="B36" s="8"/>
      <c r="C36" s="8">
        <v>0.5</v>
      </c>
      <c r="D36" s="8">
        <v>0</v>
      </c>
      <c r="E36" s="8">
        <v>1</v>
      </c>
      <c r="F36" s="8">
        <v>0.5</v>
      </c>
      <c r="G36" s="8">
        <v>1</v>
      </c>
      <c r="H36" s="8">
        <v>0.5</v>
      </c>
      <c r="I36" s="8">
        <v>0.5</v>
      </c>
      <c r="J36" s="12">
        <f t="shared" si="14"/>
        <v>0.5714285714285714</v>
      </c>
      <c r="K36" s="8"/>
      <c r="L36" s="8"/>
      <c r="M36" s="12" t="e">
        <f t="shared" si="15"/>
        <v>#DIV/0!</v>
      </c>
    </row>
    <row r="37" spans="1:13" outlineLevel="1" x14ac:dyDescent="0.25">
      <c r="A37" s="7" t="s">
        <v>17</v>
      </c>
      <c r="B37" s="8"/>
      <c r="C37" s="8">
        <v>0.5</v>
      </c>
      <c r="D37" s="8">
        <v>0</v>
      </c>
      <c r="E37" s="8">
        <v>1</v>
      </c>
      <c r="F37" s="8">
        <v>0.5</v>
      </c>
      <c r="G37" s="8">
        <v>1</v>
      </c>
      <c r="H37" s="8">
        <v>0.5</v>
      </c>
      <c r="I37" s="8">
        <v>0.5</v>
      </c>
      <c r="J37" s="12">
        <f t="shared" si="14"/>
        <v>0.5714285714285714</v>
      </c>
      <c r="K37" s="8"/>
      <c r="L37" s="8"/>
      <c r="M37" s="12" t="e">
        <f t="shared" si="15"/>
        <v>#DIV/0!</v>
      </c>
    </row>
    <row r="38" spans="1:13" x14ac:dyDescent="0.25">
      <c r="A38" s="7" t="s">
        <v>17</v>
      </c>
      <c r="B38" s="8"/>
      <c r="C38" s="8">
        <v>0.5</v>
      </c>
      <c r="D38" s="8">
        <v>0</v>
      </c>
      <c r="E38" s="8">
        <v>1</v>
      </c>
      <c r="F38" s="8">
        <v>0.5</v>
      </c>
      <c r="G38" s="8">
        <v>1</v>
      </c>
      <c r="H38" s="8">
        <v>0.5</v>
      </c>
      <c r="I38" s="8">
        <v>0.5</v>
      </c>
      <c r="J38" s="12">
        <f t="shared" si="14"/>
        <v>0.5714285714285714</v>
      </c>
      <c r="K38" s="8">
        <v>0.5</v>
      </c>
      <c r="L38" s="8">
        <v>1</v>
      </c>
      <c r="M38" s="12">
        <f t="shared" si="15"/>
        <v>0.75</v>
      </c>
    </row>
    <row r="39" spans="1:13" x14ac:dyDescent="0.25">
      <c r="A39" s="9" t="s">
        <v>15</v>
      </c>
      <c r="B39" s="10"/>
      <c r="C39" s="11">
        <f>AVERAGE(C28:C38)</f>
        <v>0.5</v>
      </c>
      <c r="D39" s="11">
        <f>AVERAGE(D28:D38)</f>
        <v>0</v>
      </c>
      <c r="E39" s="11">
        <f t="shared" ref="E39" si="16">AVERAGE(E28:E38)</f>
        <v>1</v>
      </c>
      <c r="F39" s="11">
        <f t="shared" ref="F39" si="17">AVERAGE(F28:F38)</f>
        <v>0.5</v>
      </c>
      <c r="G39" s="11">
        <f t="shared" ref="G39" si="18">AVERAGE(G28:G38)</f>
        <v>1</v>
      </c>
      <c r="H39" s="11">
        <f t="shared" ref="H39" si="19">AVERAGE(H28:H38)</f>
        <v>0.5</v>
      </c>
      <c r="I39" s="11">
        <f t="shared" ref="I39" si="20">AVERAGE(I28:I38)</f>
        <v>0.5</v>
      </c>
      <c r="J39" s="11">
        <f>AVERAGE(C39:I39)</f>
        <v>0.5714285714285714</v>
      </c>
      <c r="K39" s="11">
        <f t="shared" ref="K39" si="21">AVERAGE(K28:K38)</f>
        <v>0.5</v>
      </c>
      <c r="L39" s="11">
        <f t="shared" ref="L39" si="22">AVERAGE(L28:L38)</f>
        <v>1</v>
      </c>
      <c r="M39" s="11">
        <f>AVERAGE(K39:L39)</f>
        <v>0.75</v>
      </c>
    </row>
    <row r="40" spans="1:13" hidden="1" outlineLevel="1" x14ac:dyDescent="0.25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5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23">AVERAGE(C41:I41)</f>
        <v>#DIV/0!</v>
      </c>
      <c r="K41" s="8"/>
      <c r="L41" s="8"/>
      <c r="M41" s="12" t="e">
        <f t="shared" ref="M41:M50" si="24">AVERAGE(K41:L41)</f>
        <v>#DIV/0!</v>
      </c>
    </row>
    <row r="42" spans="1:13" hidden="1" outlineLevel="1" x14ac:dyDescent="0.25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23"/>
        <v>#DIV/0!</v>
      </c>
      <c r="K42" s="8"/>
      <c r="L42" s="8"/>
      <c r="M42" s="12" t="e">
        <f t="shared" si="24"/>
        <v>#DIV/0!</v>
      </c>
    </row>
    <row r="43" spans="1:13" hidden="1" outlineLevel="1" x14ac:dyDescent="0.25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23"/>
        <v>#DIV/0!</v>
      </c>
      <c r="K43" s="8"/>
      <c r="L43" s="8"/>
      <c r="M43" s="12" t="e">
        <f t="shared" si="24"/>
        <v>#DIV/0!</v>
      </c>
    </row>
    <row r="44" spans="1:13" hidden="1" outlineLevel="1" x14ac:dyDescent="0.25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23"/>
        <v>#DIV/0!</v>
      </c>
      <c r="K44" s="8"/>
      <c r="L44" s="8"/>
      <c r="M44" s="12" t="e">
        <f t="shared" si="24"/>
        <v>#DIV/0!</v>
      </c>
    </row>
    <row r="45" spans="1:13" hidden="1" outlineLevel="1" x14ac:dyDescent="0.25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23"/>
        <v>#DIV/0!</v>
      </c>
      <c r="K45" s="8"/>
      <c r="L45" s="8"/>
      <c r="M45" s="12" t="e">
        <f t="shared" si="24"/>
        <v>#DIV/0!</v>
      </c>
    </row>
    <row r="46" spans="1:13" hidden="1" outlineLevel="1" x14ac:dyDescent="0.25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23"/>
        <v>#DIV/0!</v>
      </c>
      <c r="K46" s="8"/>
      <c r="L46" s="8"/>
      <c r="M46" s="12" t="e">
        <f t="shared" si="24"/>
        <v>#DIV/0!</v>
      </c>
    </row>
    <row r="47" spans="1:13" hidden="1" outlineLevel="1" x14ac:dyDescent="0.25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23"/>
        <v>#DIV/0!</v>
      </c>
      <c r="K47" s="8"/>
      <c r="L47" s="8"/>
      <c r="M47" s="12" t="e">
        <f t="shared" si="24"/>
        <v>#DIV/0!</v>
      </c>
    </row>
    <row r="48" spans="1:13" hidden="1" outlineLevel="1" x14ac:dyDescent="0.25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23"/>
        <v>#DIV/0!</v>
      </c>
      <c r="K48" s="8"/>
      <c r="L48" s="8"/>
      <c r="M48" s="12" t="e">
        <f t="shared" si="24"/>
        <v>#DIV/0!</v>
      </c>
    </row>
    <row r="49" spans="1:13" hidden="1" outlineLevel="1" x14ac:dyDescent="0.25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23"/>
        <v>#DIV/0!</v>
      </c>
      <c r="K49" s="8"/>
      <c r="L49" s="8"/>
      <c r="M49" s="12" t="e">
        <f t="shared" si="24"/>
        <v>#DIV/0!</v>
      </c>
    </row>
    <row r="50" spans="1:13" collapsed="1" x14ac:dyDescent="0.25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23"/>
        <v>#DIV/0!</v>
      </c>
      <c r="K50" s="8"/>
      <c r="L50" s="8"/>
      <c r="M50" s="12" t="e">
        <f t="shared" si="24"/>
        <v>#DIV/0!</v>
      </c>
    </row>
    <row r="51" spans="1:13" x14ac:dyDescent="0.25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" si="25">AVERAGE(E40:E50)</f>
        <v>#DIV/0!</v>
      </c>
      <c r="F51" s="11" t="e">
        <f t="shared" ref="F51" si="26">AVERAGE(F40:F50)</f>
        <v>#DIV/0!</v>
      </c>
      <c r="G51" s="11" t="e">
        <f t="shared" ref="G51" si="27">AVERAGE(G40:G50)</f>
        <v>#DIV/0!</v>
      </c>
      <c r="H51" s="11" t="e">
        <f t="shared" ref="H51" si="28">AVERAGE(H40:H50)</f>
        <v>#DIV/0!</v>
      </c>
      <c r="I51" s="11" t="e">
        <f t="shared" ref="I51" si="29">AVERAGE(I40:I50)</f>
        <v>#DIV/0!</v>
      </c>
      <c r="J51" s="11" t="e">
        <f>AVERAGE(C51:I51)</f>
        <v>#DIV/0!</v>
      </c>
      <c r="K51" s="11" t="e">
        <f t="shared" ref="K51" si="30">AVERAGE(K40:K50)</f>
        <v>#DIV/0!</v>
      </c>
      <c r="L51" s="11" t="e">
        <f t="shared" ref="L51" si="31">AVERAGE(L40:L50)</f>
        <v>#DIV/0!</v>
      </c>
      <c r="M51" s="11" t="e">
        <f>AVERAGE(K51:L51)</f>
        <v>#DIV/0!</v>
      </c>
    </row>
    <row r="52" spans="1:13" hidden="1" outlineLevel="1" x14ac:dyDescent="0.25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5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32">AVERAGE(C53:I53)</f>
        <v>#DIV/0!</v>
      </c>
      <c r="K53" s="8"/>
      <c r="L53" s="8"/>
      <c r="M53" s="12" t="e">
        <f t="shared" ref="M53:M62" si="33">AVERAGE(K53:L53)</f>
        <v>#DIV/0!</v>
      </c>
    </row>
    <row r="54" spans="1:13" hidden="1" outlineLevel="1" x14ac:dyDescent="0.25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32"/>
        <v>#DIV/0!</v>
      </c>
      <c r="K54" s="8"/>
      <c r="L54" s="8"/>
      <c r="M54" s="12" t="e">
        <f t="shared" si="33"/>
        <v>#DIV/0!</v>
      </c>
    </row>
    <row r="55" spans="1:13" hidden="1" outlineLevel="1" x14ac:dyDescent="0.25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32"/>
        <v>#DIV/0!</v>
      </c>
      <c r="K55" s="8"/>
      <c r="L55" s="8"/>
      <c r="M55" s="12" t="e">
        <f t="shared" si="33"/>
        <v>#DIV/0!</v>
      </c>
    </row>
    <row r="56" spans="1:13" hidden="1" outlineLevel="1" x14ac:dyDescent="0.25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32"/>
        <v>#DIV/0!</v>
      </c>
      <c r="K56" s="8"/>
      <c r="L56" s="8"/>
      <c r="M56" s="12" t="e">
        <f t="shared" si="33"/>
        <v>#DIV/0!</v>
      </c>
    </row>
    <row r="57" spans="1:13" hidden="1" outlineLevel="1" x14ac:dyDescent="0.25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32"/>
        <v>#DIV/0!</v>
      </c>
      <c r="K57" s="8"/>
      <c r="L57" s="8"/>
      <c r="M57" s="12" t="e">
        <f t="shared" si="33"/>
        <v>#DIV/0!</v>
      </c>
    </row>
    <row r="58" spans="1:13" hidden="1" outlineLevel="1" x14ac:dyDescent="0.25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32"/>
        <v>#DIV/0!</v>
      </c>
      <c r="K58" s="8"/>
      <c r="L58" s="8"/>
      <c r="M58" s="12" t="e">
        <f t="shared" si="33"/>
        <v>#DIV/0!</v>
      </c>
    </row>
    <row r="59" spans="1:13" hidden="1" outlineLevel="1" x14ac:dyDescent="0.25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32"/>
        <v>#DIV/0!</v>
      </c>
      <c r="K59" s="8"/>
      <c r="L59" s="8"/>
      <c r="M59" s="12" t="e">
        <f t="shared" si="33"/>
        <v>#DIV/0!</v>
      </c>
    </row>
    <row r="60" spans="1:13" hidden="1" outlineLevel="1" x14ac:dyDescent="0.25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32"/>
        <v>#DIV/0!</v>
      </c>
      <c r="K60" s="8"/>
      <c r="L60" s="8"/>
      <c r="M60" s="12" t="e">
        <f t="shared" si="33"/>
        <v>#DIV/0!</v>
      </c>
    </row>
    <row r="61" spans="1:13" hidden="1" outlineLevel="1" x14ac:dyDescent="0.25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32"/>
        <v>#DIV/0!</v>
      </c>
      <c r="K61" s="8"/>
      <c r="L61" s="8"/>
      <c r="M61" s="12" t="e">
        <f t="shared" si="33"/>
        <v>#DIV/0!</v>
      </c>
    </row>
    <row r="62" spans="1:13" collapsed="1" x14ac:dyDescent="0.25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32"/>
        <v>#DIV/0!</v>
      </c>
      <c r="K62" s="8"/>
      <c r="L62" s="8"/>
      <c r="M62" s="12" t="e">
        <f t="shared" si="33"/>
        <v>#DIV/0!</v>
      </c>
    </row>
    <row r="63" spans="1:13" x14ac:dyDescent="0.25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" si="34">AVERAGE(E52:E62)</f>
        <v>#DIV/0!</v>
      </c>
      <c r="F63" s="11" t="e">
        <f t="shared" ref="F63" si="35">AVERAGE(F52:F62)</f>
        <v>#DIV/0!</v>
      </c>
      <c r="G63" s="11" t="e">
        <f t="shared" ref="G63" si="36">AVERAGE(G52:G62)</f>
        <v>#DIV/0!</v>
      </c>
      <c r="H63" s="11" t="e">
        <f t="shared" ref="H63" si="37">AVERAGE(H52:H62)</f>
        <v>#DIV/0!</v>
      </c>
      <c r="I63" s="11" t="e">
        <f t="shared" ref="I63" si="38">AVERAGE(I52:I62)</f>
        <v>#DIV/0!</v>
      </c>
      <c r="J63" s="11" t="e">
        <f>AVERAGE(C63:I63)</f>
        <v>#DIV/0!</v>
      </c>
      <c r="K63" s="11" t="e">
        <f t="shared" ref="K63" si="39">AVERAGE(K52:K62)</f>
        <v>#DIV/0!</v>
      </c>
      <c r="L63" s="11" t="e">
        <f t="shared" ref="L63" si="40">AVERAGE(L52:L62)</f>
        <v>#DIV/0!</v>
      </c>
      <c r="M63" s="11" t="e">
        <f>AVERAGE(K63:L63)</f>
        <v>#DIV/0!</v>
      </c>
    </row>
    <row r="64" spans="1:13" hidden="1" outlineLevel="1" x14ac:dyDescent="0.25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5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41">AVERAGE(C65:I65)</f>
        <v>#DIV/0!</v>
      </c>
      <c r="K65" s="8"/>
      <c r="L65" s="8"/>
      <c r="M65" s="12" t="e">
        <f t="shared" ref="M65:M74" si="42">AVERAGE(K65:L65)</f>
        <v>#DIV/0!</v>
      </c>
    </row>
    <row r="66" spans="1:13" hidden="1" outlineLevel="1" x14ac:dyDescent="0.25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41"/>
        <v>#DIV/0!</v>
      </c>
      <c r="K66" s="8"/>
      <c r="L66" s="8"/>
      <c r="M66" s="12" t="e">
        <f t="shared" si="42"/>
        <v>#DIV/0!</v>
      </c>
    </row>
    <row r="67" spans="1:13" hidden="1" outlineLevel="1" x14ac:dyDescent="0.25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41"/>
        <v>#DIV/0!</v>
      </c>
      <c r="K67" s="8"/>
      <c r="L67" s="8"/>
      <c r="M67" s="12" t="e">
        <f t="shared" si="42"/>
        <v>#DIV/0!</v>
      </c>
    </row>
    <row r="68" spans="1:13" hidden="1" outlineLevel="1" x14ac:dyDescent="0.25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41"/>
        <v>#DIV/0!</v>
      </c>
      <c r="K68" s="8"/>
      <c r="L68" s="8"/>
      <c r="M68" s="12" t="e">
        <f t="shared" si="42"/>
        <v>#DIV/0!</v>
      </c>
    </row>
    <row r="69" spans="1:13" hidden="1" outlineLevel="1" x14ac:dyDescent="0.25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41"/>
        <v>#DIV/0!</v>
      </c>
      <c r="K69" s="8"/>
      <c r="L69" s="8"/>
      <c r="M69" s="12" t="e">
        <f t="shared" si="42"/>
        <v>#DIV/0!</v>
      </c>
    </row>
    <row r="70" spans="1:13" hidden="1" outlineLevel="1" x14ac:dyDescent="0.25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41"/>
        <v>#DIV/0!</v>
      </c>
      <c r="K70" s="8"/>
      <c r="L70" s="8"/>
      <c r="M70" s="12" t="e">
        <f t="shared" si="42"/>
        <v>#DIV/0!</v>
      </c>
    </row>
    <row r="71" spans="1:13" hidden="1" outlineLevel="1" x14ac:dyDescent="0.25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41"/>
        <v>#DIV/0!</v>
      </c>
      <c r="K71" s="8"/>
      <c r="L71" s="8"/>
      <c r="M71" s="12" t="e">
        <f t="shared" si="42"/>
        <v>#DIV/0!</v>
      </c>
    </row>
    <row r="72" spans="1:13" hidden="1" outlineLevel="1" x14ac:dyDescent="0.25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41"/>
        <v>#DIV/0!</v>
      </c>
      <c r="K72" s="8"/>
      <c r="L72" s="8"/>
      <c r="M72" s="12" t="e">
        <f t="shared" si="42"/>
        <v>#DIV/0!</v>
      </c>
    </row>
    <row r="73" spans="1:13" hidden="1" outlineLevel="1" x14ac:dyDescent="0.25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41"/>
        <v>#DIV/0!</v>
      </c>
      <c r="K73" s="8"/>
      <c r="L73" s="8"/>
      <c r="M73" s="12" t="e">
        <f t="shared" si="42"/>
        <v>#DIV/0!</v>
      </c>
    </row>
    <row r="74" spans="1:13" collapsed="1" x14ac:dyDescent="0.25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41"/>
        <v>#DIV/0!</v>
      </c>
      <c r="K74" s="8"/>
      <c r="L74" s="8"/>
      <c r="M74" s="12" t="e">
        <f t="shared" si="42"/>
        <v>#DIV/0!</v>
      </c>
    </row>
    <row r="75" spans="1:13" x14ac:dyDescent="0.25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" si="43">AVERAGE(E64:E74)</f>
        <v>#DIV/0!</v>
      </c>
      <c r="F75" s="11" t="e">
        <f t="shared" ref="F75" si="44">AVERAGE(F64:F74)</f>
        <v>#DIV/0!</v>
      </c>
      <c r="G75" s="11" t="e">
        <f t="shared" ref="G75" si="45">AVERAGE(G64:G74)</f>
        <v>#DIV/0!</v>
      </c>
      <c r="H75" s="11" t="e">
        <f t="shared" ref="H75" si="46">AVERAGE(H64:H74)</f>
        <v>#DIV/0!</v>
      </c>
      <c r="I75" s="11" t="e">
        <f t="shared" ref="I75" si="47">AVERAGE(I64:I74)</f>
        <v>#DIV/0!</v>
      </c>
      <c r="J75" s="11" t="e">
        <f>AVERAGE(C75:I75)</f>
        <v>#DIV/0!</v>
      </c>
      <c r="K75" s="11" t="e">
        <f t="shared" ref="K75" si="48">AVERAGE(K64:K74)</f>
        <v>#DIV/0!</v>
      </c>
      <c r="L75" s="11" t="e">
        <f t="shared" ref="L75" si="49">AVERAGE(L64:L74)</f>
        <v>#DIV/0!</v>
      </c>
      <c r="M75" s="11" t="e">
        <f>AVERAGE(K75:L75)</f>
        <v>#DIV/0!</v>
      </c>
    </row>
    <row r="76" spans="1:13" hidden="1" outlineLevel="1" x14ac:dyDescent="0.25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5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50">AVERAGE(C77:I77)</f>
        <v>#DIV/0!</v>
      </c>
      <c r="K77" s="8"/>
      <c r="L77" s="8"/>
      <c r="M77" s="12" t="e">
        <f t="shared" ref="M77:M86" si="51">AVERAGE(K77:L77)</f>
        <v>#DIV/0!</v>
      </c>
    </row>
    <row r="78" spans="1:13" hidden="1" outlineLevel="1" x14ac:dyDescent="0.25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50"/>
        <v>#DIV/0!</v>
      </c>
      <c r="K78" s="8"/>
      <c r="L78" s="8"/>
      <c r="M78" s="12" t="e">
        <f t="shared" si="51"/>
        <v>#DIV/0!</v>
      </c>
    </row>
    <row r="79" spans="1:13" hidden="1" outlineLevel="1" x14ac:dyDescent="0.25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50"/>
        <v>#DIV/0!</v>
      </c>
      <c r="K79" s="8"/>
      <c r="L79" s="8"/>
      <c r="M79" s="12" t="e">
        <f t="shared" si="51"/>
        <v>#DIV/0!</v>
      </c>
    </row>
    <row r="80" spans="1:13" hidden="1" outlineLevel="1" x14ac:dyDescent="0.25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50"/>
        <v>#DIV/0!</v>
      </c>
      <c r="K80" s="8"/>
      <c r="L80" s="8"/>
      <c r="M80" s="12" t="e">
        <f t="shared" si="51"/>
        <v>#DIV/0!</v>
      </c>
    </row>
    <row r="81" spans="1:13" hidden="1" outlineLevel="1" x14ac:dyDescent="0.25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50"/>
        <v>#DIV/0!</v>
      </c>
      <c r="K81" s="8"/>
      <c r="L81" s="8"/>
      <c r="M81" s="12" t="e">
        <f t="shared" si="51"/>
        <v>#DIV/0!</v>
      </c>
    </row>
    <row r="82" spans="1:13" hidden="1" outlineLevel="1" x14ac:dyDescent="0.25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50"/>
        <v>#DIV/0!</v>
      </c>
      <c r="K82" s="8"/>
      <c r="L82" s="8"/>
      <c r="M82" s="12" t="e">
        <f t="shared" si="51"/>
        <v>#DIV/0!</v>
      </c>
    </row>
    <row r="83" spans="1:13" hidden="1" outlineLevel="1" x14ac:dyDescent="0.25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50"/>
        <v>#DIV/0!</v>
      </c>
      <c r="K83" s="8"/>
      <c r="L83" s="8"/>
      <c r="M83" s="12" t="e">
        <f t="shared" si="51"/>
        <v>#DIV/0!</v>
      </c>
    </row>
    <row r="84" spans="1:13" hidden="1" outlineLevel="1" x14ac:dyDescent="0.25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50"/>
        <v>#DIV/0!</v>
      </c>
      <c r="K84" s="8"/>
      <c r="L84" s="8"/>
      <c r="M84" s="12" t="e">
        <f t="shared" si="51"/>
        <v>#DIV/0!</v>
      </c>
    </row>
    <row r="85" spans="1:13" hidden="1" outlineLevel="1" x14ac:dyDescent="0.25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50"/>
        <v>#DIV/0!</v>
      </c>
      <c r="K85" s="8"/>
      <c r="L85" s="8"/>
      <c r="M85" s="12" t="e">
        <f t="shared" si="51"/>
        <v>#DIV/0!</v>
      </c>
    </row>
    <row r="86" spans="1:13" collapsed="1" x14ac:dyDescent="0.25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50"/>
        <v>#DIV/0!</v>
      </c>
      <c r="K86" s="8"/>
      <c r="L86" s="8"/>
      <c r="M86" s="12" t="e">
        <f t="shared" si="51"/>
        <v>#DIV/0!</v>
      </c>
    </row>
    <row r="87" spans="1:13" x14ac:dyDescent="0.25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" si="52">AVERAGE(E76:E86)</f>
        <v>#DIV/0!</v>
      </c>
      <c r="F87" s="11" t="e">
        <f t="shared" ref="F87" si="53">AVERAGE(F76:F86)</f>
        <v>#DIV/0!</v>
      </c>
      <c r="G87" s="11" t="e">
        <f t="shared" ref="G87" si="54">AVERAGE(G76:G86)</f>
        <v>#DIV/0!</v>
      </c>
      <c r="H87" s="11" t="e">
        <f t="shared" ref="H87" si="55">AVERAGE(H76:H86)</f>
        <v>#DIV/0!</v>
      </c>
      <c r="I87" s="11" t="e">
        <f t="shared" ref="I87" si="56">AVERAGE(I76:I86)</f>
        <v>#DIV/0!</v>
      </c>
      <c r="J87" s="11" t="e">
        <f>AVERAGE(C87:I87)</f>
        <v>#DIV/0!</v>
      </c>
      <c r="K87" s="11" t="e">
        <f t="shared" ref="K87" si="57">AVERAGE(K76:K86)</f>
        <v>#DIV/0!</v>
      </c>
      <c r="L87" s="11" t="e">
        <f t="shared" ref="L87" si="58">AVERAGE(L76:L86)</f>
        <v>#DIV/0!</v>
      </c>
      <c r="M87" s="11" t="e">
        <f>AVERAGE(K87:L87)</f>
        <v>#DIV/0!</v>
      </c>
    </row>
    <row r="88" spans="1:13" hidden="1" outlineLevel="1" x14ac:dyDescent="0.25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5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59">AVERAGE(C89:I89)</f>
        <v>#DIV/0!</v>
      </c>
      <c r="K89" s="8"/>
      <c r="L89" s="8"/>
      <c r="M89" s="12" t="e">
        <f t="shared" ref="M89:M98" si="60">AVERAGE(K89:L89)</f>
        <v>#DIV/0!</v>
      </c>
    </row>
    <row r="90" spans="1:13" hidden="1" outlineLevel="1" x14ac:dyDescent="0.25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59"/>
        <v>#DIV/0!</v>
      </c>
      <c r="K90" s="8"/>
      <c r="L90" s="8"/>
      <c r="M90" s="12" t="e">
        <f t="shared" si="60"/>
        <v>#DIV/0!</v>
      </c>
    </row>
    <row r="91" spans="1:13" hidden="1" outlineLevel="1" x14ac:dyDescent="0.25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59"/>
        <v>#DIV/0!</v>
      </c>
      <c r="K91" s="8"/>
      <c r="L91" s="8"/>
      <c r="M91" s="12" t="e">
        <f t="shared" si="60"/>
        <v>#DIV/0!</v>
      </c>
    </row>
    <row r="92" spans="1:13" hidden="1" outlineLevel="1" x14ac:dyDescent="0.25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59"/>
        <v>#DIV/0!</v>
      </c>
      <c r="K92" s="8"/>
      <c r="L92" s="8"/>
      <c r="M92" s="12" t="e">
        <f t="shared" si="60"/>
        <v>#DIV/0!</v>
      </c>
    </row>
    <row r="93" spans="1:13" hidden="1" outlineLevel="1" x14ac:dyDescent="0.25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59"/>
        <v>#DIV/0!</v>
      </c>
      <c r="K93" s="8"/>
      <c r="L93" s="8"/>
      <c r="M93" s="12" t="e">
        <f t="shared" si="60"/>
        <v>#DIV/0!</v>
      </c>
    </row>
    <row r="94" spans="1:13" hidden="1" outlineLevel="1" x14ac:dyDescent="0.25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59"/>
        <v>#DIV/0!</v>
      </c>
      <c r="K94" s="8"/>
      <c r="L94" s="8"/>
      <c r="M94" s="12" t="e">
        <f t="shared" si="60"/>
        <v>#DIV/0!</v>
      </c>
    </row>
    <row r="95" spans="1:13" hidden="1" outlineLevel="1" x14ac:dyDescent="0.25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59"/>
        <v>#DIV/0!</v>
      </c>
      <c r="K95" s="8"/>
      <c r="L95" s="8"/>
      <c r="M95" s="12" t="e">
        <f t="shared" si="60"/>
        <v>#DIV/0!</v>
      </c>
    </row>
    <row r="96" spans="1:13" hidden="1" outlineLevel="1" x14ac:dyDescent="0.25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59"/>
        <v>#DIV/0!</v>
      </c>
      <c r="K96" s="8"/>
      <c r="L96" s="8"/>
      <c r="M96" s="12" t="e">
        <f t="shared" si="60"/>
        <v>#DIV/0!</v>
      </c>
    </row>
    <row r="97" spans="1:13" hidden="1" outlineLevel="1" x14ac:dyDescent="0.25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59"/>
        <v>#DIV/0!</v>
      </c>
      <c r="K97" s="8"/>
      <c r="L97" s="8"/>
      <c r="M97" s="12" t="e">
        <f t="shared" si="60"/>
        <v>#DIV/0!</v>
      </c>
    </row>
    <row r="98" spans="1:13" collapsed="1" x14ac:dyDescent="0.25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59"/>
        <v>#DIV/0!</v>
      </c>
      <c r="K98" s="8"/>
      <c r="L98" s="8"/>
      <c r="M98" s="12" t="e">
        <f t="shared" si="60"/>
        <v>#DIV/0!</v>
      </c>
    </row>
    <row r="99" spans="1:13" x14ac:dyDescent="0.25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" si="61">AVERAGE(E88:E98)</f>
        <v>#DIV/0!</v>
      </c>
      <c r="F99" s="11" t="e">
        <f t="shared" ref="F99" si="62">AVERAGE(F88:F98)</f>
        <v>#DIV/0!</v>
      </c>
      <c r="G99" s="11" t="e">
        <f t="shared" ref="G99" si="63">AVERAGE(G88:G98)</f>
        <v>#DIV/0!</v>
      </c>
      <c r="H99" s="11" t="e">
        <f t="shared" ref="H99" si="64">AVERAGE(H88:H98)</f>
        <v>#DIV/0!</v>
      </c>
      <c r="I99" s="11" t="e">
        <f t="shared" ref="I99" si="65">AVERAGE(I88:I98)</f>
        <v>#DIV/0!</v>
      </c>
      <c r="J99" s="11" t="e">
        <f>AVERAGE(C99:I99)</f>
        <v>#DIV/0!</v>
      </c>
      <c r="K99" s="11" t="e">
        <f t="shared" ref="K99" si="66">AVERAGE(K88:K98)</f>
        <v>#DIV/0!</v>
      </c>
      <c r="L99" s="11" t="e">
        <f t="shared" ref="L99" si="67">AVERAGE(L88:L98)</f>
        <v>#DIV/0!</v>
      </c>
      <c r="M99" s="11" t="e">
        <f>AVERAGE(K99:L99)</f>
        <v>#DIV/0!</v>
      </c>
    </row>
    <row r="100" spans="1:13" hidden="1" outlineLevel="1" x14ac:dyDescent="0.25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5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68">AVERAGE(C101:I101)</f>
        <v>#DIV/0!</v>
      </c>
      <c r="K101" s="8"/>
      <c r="L101" s="8"/>
      <c r="M101" s="12" t="e">
        <f t="shared" ref="M101:M110" si="69">AVERAGE(K101:L101)</f>
        <v>#DIV/0!</v>
      </c>
    </row>
    <row r="102" spans="1:13" hidden="1" outlineLevel="1" x14ac:dyDescent="0.25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68"/>
        <v>#DIV/0!</v>
      </c>
      <c r="K102" s="8"/>
      <c r="L102" s="8"/>
      <c r="M102" s="12" t="e">
        <f t="shared" si="69"/>
        <v>#DIV/0!</v>
      </c>
    </row>
    <row r="103" spans="1:13" hidden="1" outlineLevel="1" x14ac:dyDescent="0.25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68"/>
        <v>#DIV/0!</v>
      </c>
      <c r="K103" s="8"/>
      <c r="L103" s="8"/>
      <c r="M103" s="12" t="e">
        <f t="shared" si="69"/>
        <v>#DIV/0!</v>
      </c>
    </row>
    <row r="104" spans="1:13" hidden="1" outlineLevel="1" x14ac:dyDescent="0.25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68"/>
        <v>#DIV/0!</v>
      </c>
      <c r="K104" s="8"/>
      <c r="L104" s="8"/>
      <c r="M104" s="12" t="e">
        <f t="shared" si="69"/>
        <v>#DIV/0!</v>
      </c>
    </row>
    <row r="105" spans="1:13" hidden="1" outlineLevel="1" x14ac:dyDescent="0.25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68"/>
        <v>#DIV/0!</v>
      </c>
      <c r="K105" s="8"/>
      <c r="L105" s="8"/>
      <c r="M105" s="12" t="e">
        <f t="shared" si="69"/>
        <v>#DIV/0!</v>
      </c>
    </row>
    <row r="106" spans="1:13" hidden="1" outlineLevel="1" x14ac:dyDescent="0.25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68"/>
        <v>#DIV/0!</v>
      </c>
      <c r="K106" s="8"/>
      <c r="L106" s="8"/>
      <c r="M106" s="12" t="e">
        <f t="shared" si="69"/>
        <v>#DIV/0!</v>
      </c>
    </row>
    <row r="107" spans="1:13" hidden="1" outlineLevel="1" x14ac:dyDescent="0.25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68"/>
        <v>#DIV/0!</v>
      </c>
      <c r="K107" s="8"/>
      <c r="L107" s="8"/>
      <c r="M107" s="12" t="e">
        <f t="shared" si="69"/>
        <v>#DIV/0!</v>
      </c>
    </row>
    <row r="108" spans="1:13" hidden="1" outlineLevel="1" x14ac:dyDescent="0.25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68"/>
        <v>#DIV/0!</v>
      </c>
      <c r="K108" s="8"/>
      <c r="L108" s="8"/>
      <c r="M108" s="12" t="e">
        <f t="shared" si="69"/>
        <v>#DIV/0!</v>
      </c>
    </row>
    <row r="109" spans="1:13" hidden="1" outlineLevel="1" x14ac:dyDescent="0.25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68"/>
        <v>#DIV/0!</v>
      </c>
      <c r="K109" s="8"/>
      <c r="L109" s="8"/>
      <c r="M109" s="12" t="e">
        <f t="shared" si="69"/>
        <v>#DIV/0!</v>
      </c>
    </row>
    <row r="110" spans="1:13" collapsed="1" x14ac:dyDescent="0.25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68"/>
        <v>#DIV/0!</v>
      </c>
      <c r="K110" s="8"/>
      <c r="L110" s="8"/>
      <c r="M110" s="12" t="e">
        <f t="shared" si="69"/>
        <v>#DIV/0!</v>
      </c>
    </row>
    <row r="111" spans="1:13" x14ac:dyDescent="0.25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" si="70">AVERAGE(E100:E110)</f>
        <v>#DIV/0!</v>
      </c>
      <c r="F111" s="11" t="e">
        <f t="shared" ref="F111" si="71">AVERAGE(F100:F110)</f>
        <v>#DIV/0!</v>
      </c>
      <c r="G111" s="11" t="e">
        <f t="shared" ref="G111" si="72">AVERAGE(G100:G110)</f>
        <v>#DIV/0!</v>
      </c>
      <c r="H111" s="11" t="e">
        <f t="shared" ref="H111" si="73">AVERAGE(H100:H110)</f>
        <v>#DIV/0!</v>
      </c>
      <c r="I111" s="11" t="e">
        <f t="shared" ref="I111" si="74">AVERAGE(I100:I110)</f>
        <v>#DIV/0!</v>
      </c>
      <c r="J111" s="11" t="e">
        <f>AVERAGE(C111:I111)</f>
        <v>#DIV/0!</v>
      </c>
      <c r="K111" s="11" t="e">
        <f t="shared" ref="K111" si="75">AVERAGE(K100:K110)</f>
        <v>#DIV/0!</v>
      </c>
      <c r="L111" s="11" t="e">
        <f t="shared" ref="L111" si="76">AVERAGE(L100:L110)</f>
        <v>#DIV/0!</v>
      </c>
      <c r="M111" s="11" t="e">
        <f>AVERAGE(K111:L111)</f>
        <v>#DIV/0!</v>
      </c>
    </row>
    <row r="112" spans="1:13" hidden="1" outlineLevel="1" x14ac:dyDescent="0.25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5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77">AVERAGE(C113:I113)</f>
        <v>#DIV/0!</v>
      </c>
      <c r="K113" s="8"/>
      <c r="L113" s="8"/>
      <c r="M113" s="12" t="e">
        <f t="shared" ref="M113:M122" si="78">AVERAGE(K113:L113)</f>
        <v>#DIV/0!</v>
      </c>
    </row>
    <row r="114" spans="1:13" hidden="1" outlineLevel="1" x14ac:dyDescent="0.25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77"/>
        <v>#DIV/0!</v>
      </c>
      <c r="K114" s="8"/>
      <c r="L114" s="8"/>
      <c r="M114" s="12" t="e">
        <f t="shared" si="78"/>
        <v>#DIV/0!</v>
      </c>
    </row>
    <row r="115" spans="1:13" hidden="1" outlineLevel="1" x14ac:dyDescent="0.25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77"/>
        <v>#DIV/0!</v>
      </c>
      <c r="K115" s="8"/>
      <c r="L115" s="8"/>
      <c r="M115" s="12" t="e">
        <f t="shared" si="78"/>
        <v>#DIV/0!</v>
      </c>
    </row>
    <row r="116" spans="1:13" hidden="1" outlineLevel="1" x14ac:dyDescent="0.25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77"/>
        <v>#DIV/0!</v>
      </c>
      <c r="K116" s="8"/>
      <c r="L116" s="8"/>
      <c r="M116" s="12" t="e">
        <f t="shared" si="78"/>
        <v>#DIV/0!</v>
      </c>
    </row>
    <row r="117" spans="1:13" hidden="1" outlineLevel="1" x14ac:dyDescent="0.25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77"/>
        <v>#DIV/0!</v>
      </c>
      <c r="K117" s="8"/>
      <c r="L117" s="8"/>
      <c r="M117" s="12" t="e">
        <f t="shared" si="78"/>
        <v>#DIV/0!</v>
      </c>
    </row>
    <row r="118" spans="1:13" hidden="1" outlineLevel="1" x14ac:dyDescent="0.25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77"/>
        <v>#DIV/0!</v>
      </c>
      <c r="K118" s="8"/>
      <c r="L118" s="8"/>
      <c r="M118" s="12" t="e">
        <f t="shared" si="78"/>
        <v>#DIV/0!</v>
      </c>
    </row>
    <row r="119" spans="1:13" hidden="1" outlineLevel="1" x14ac:dyDescent="0.25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77"/>
        <v>#DIV/0!</v>
      </c>
      <c r="K119" s="8"/>
      <c r="L119" s="8"/>
      <c r="M119" s="12" t="e">
        <f t="shared" si="78"/>
        <v>#DIV/0!</v>
      </c>
    </row>
    <row r="120" spans="1:13" hidden="1" outlineLevel="1" x14ac:dyDescent="0.25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77"/>
        <v>#DIV/0!</v>
      </c>
      <c r="K120" s="8"/>
      <c r="L120" s="8"/>
      <c r="M120" s="12" t="e">
        <f t="shared" si="78"/>
        <v>#DIV/0!</v>
      </c>
    </row>
    <row r="121" spans="1:13" hidden="1" outlineLevel="1" x14ac:dyDescent="0.25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77"/>
        <v>#DIV/0!</v>
      </c>
      <c r="K121" s="8"/>
      <c r="L121" s="8"/>
      <c r="M121" s="12" t="e">
        <f t="shared" si="78"/>
        <v>#DIV/0!</v>
      </c>
    </row>
    <row r="122" spans="1:13" collapsed="1" x14ac:dyDescent="0.25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77"/>
        <v>#DIV/0!</v>
      </c>
      <c r="K122" s="8"/>
      <c r="L122" s="8"/>
      <c r="M122" s="12" t="e">
        <f t="shared" si="78"/>
        <v>#DIV/0!</v>
      </c>
    </row>
    <row r="123" spans="1:13" x14ac:dyDescent="0.25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" si="79">AVERAGE(E112:E122)</f>
        <v>#DIV/0!</v>
      </c>
      <c r="F123" s="11" t="e">
        <f t="shared" ref="F123" si="80">AVERAGE(F112:F122)</f>
        <v>#DIV/0!</v>
      </c>
      <c r="G123" s="11" t="e">
        <f t="shared" ref="G123" si="81">AVERAGE(G112:G122)</f>
        <v>#DIV/0!</v>
      </c>
      <c r="H123" s="11" t="e">
        <f t="shared" ref="H123" si="82">AVERAGE(H112:H122)</f>
        <v>#DIV/0!</v>
      </c>
      <c r="I123" s="11" t="e">
        <f t="shared" ref="I123" si="83">AVERAGE(I112:I122)</f>
        <v>#DIV/0!</v>
      </c>
      <c r="J123" s="11" t="e">
        <f>AVERAGE(C123:I123)</f>
        <v>#DIV/0!</v>
      </c>
      <c r="K123" s="11" t="e">
        <f t="shared" ref="K123" si="84">AVERAGE(K112:K122)</f>
        <v>#DIV/0!</v>
      </c>
      <c r="L123" s="11" t="e">
        <f t="shared" ref="L123" si="85">AVERAGE(L112:L122)</f>
        <v>#DIV/0!</v>
      </c>
      <c r="M123" s="11" t="e">
        <f>AVERAGE(K123:L123)</f>
        <v>#DIV/0!</v>
      </c>
    </row>
    <row r="124" spans="1:13" ht="13.8" x14ac:dyDescent="0.3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86">AVERAGE(E15,E27,E39,E51,E63,E75,E87,E99,E111,E123)</f>
        <v>#DIV/0!</v>
      </c>
      <c r="F124" s="14" t="e">
        <f t="shared" si="86"/>
        <v>#DIV/0!</v>
      </c>
      <c r="G124" s="14" t="e">
        <f t="shared" si="86"/>
        <v>#DIV/0!</v>
      </c>
      <c r="H124" s="14" t="e">
        <f t="shared" si="86"/>
        <v>#DIV/0!</v>
      </c>
      <c r="I124" s="14" t="e">
        <f t="shared" si="86"/>
        <v>#DIV/0!</v>
      </c>
      <c r="J124" s="14" t="e">
        <f>AVERAGE(C124:I124)</f>
        <v>#DIV/0!</v>
      </c>
      <c r="K124" s="14" t="e">
        <f t="shared" si="86"/>
        <v>#DIV/0!</v>
      </c>
      <c r="L124" s="14" t="e">
        <f t="shared" si="86"/>
        <v>#DIV/0!</v>
      </c>
      <c r="M124" s="14" t="e">
        <f>AVERAGE(K124:L124)</f>
        <v>#DIV/0!</v>
      </c>
    </row>
    <row r="125" spans="1:13" x14ac:dyDescent="0.25">
      <c r="C125" s="43"/>
    </row>
    <row r="126" spans="1:13" x14ac:dyDescent="0.25">
      <c r="C126" s="44"/>
    </row>
  </sheetData>
  <mergeCells count="1">
    <mergeCell ref="B1:E1"/>
  </mergeCells>
  <phoneticPr fontId="7" type="noConversion"/>
  <conditionalFormatting sqref="C15:M15">
    <cfRule type="cellIs" dxfId="73" priority="11" operator="between">
      <formula>0</formula>
      <formula>0.74</formula>
    </cfRule>
  </conditionalFormatting>
  <conditionalFormatting sqref="C27:M27">
    <cfRule type="cellIs" dxfId="72" priority="10" operator="between">
      <formula>0</formula>
      <formula>0.74</formula>
    </cfRule>
  </conditionalFormatting>
  <conditionalFormatting sqref="C39:M39">
    <cfRule type="cellIs" dxfId="71" priority="9" operator="between">
      <formula>0</formula>
      <formula>0.74</formula>
    </cfRule>
  </conditionalFormatting>
  <conditionalFormatting sqref="C51:M51">
    <cfRule type="cellIs" dxfId="70" priority="8" operator="between">
      <formula>0</formula>
      <formula>0.74</formula>
    </cfRule>
  </conditionalFormatting>
  <conditionalFormatting sqref="C63:M63">
    <cfRule type="cellIs" dxfId="69" priority="7" operator="between">
      <formula>0</formula>
      <formula>0.74</formula>
    </cfRule>
  </conditionalFormatting>
  <conditionalFormatting sqref="C75:M75">
    <cfRule type="cellIs" dxfId="68" priority="6" operator="between">
      <formula>0</formula>
      <formula>0.74</formula>
    </cfRule>
  </conditionalFormatting>
  <conditionalFormatting sqref="C87:M87">
    <cfRule type="cellIs" dxfId="67" priority="5" operator="between">
      <formula>0</formula>
      <formula>0.74</formula>
    </cfRule>
  </conditionalFormatting>
  <conditionalFormatting sqref="C99:M99">
    <cfRule type="cellIs" dxfId="66" priority="4" operator="between">
      <formula>0</formula>
      <formula>0.74</formula>
    </cfRule>
  </conditionalFormatting>
  <conditionalFormatting sqref="C111:M111">
    <cfRule type="cellIs" dxfId="65" priority="3" operator="between">
      <formula>0</formula>
      <formula>0.74</formula>
    </cfRule>
  </conditionalFormatting>
  <conditionalFormatting sqref="C123:M123">
    <cfRule type="cellIs" dxfId="64" priority="2" operator="between">
      <formula>0</formula>
      <formula>0.74</formula>
    </cfRule>
  </conditionalFormatting>
  <conditionalFormatting sqref="C124:M124">
    <cfRule type="cellIs" dxfId="63" priority="1" operator="lessThan">
      <formula>0.74</formula>
    </cfRule>
  </conditionalFormatting>
  <dataValidations count="2">
    <dataValidation type="list" allowBlank="1" showInputMessage="1" showErrorMessage="1" sqref="K112:L122 K4:L14 C4:I14 K16:L26 C16:I26 K28:L38 C28:I38 K40:L50 C52:I62 K52:L62 C64:I74 K64:L74 C76:I86 K76:L86 C88:I98 K88:L98 C100:I110 K100:L110 C112:I122 D40:I50 C40:C49" xr:uid="{70AB909D-87AC-45A9-8959-144DCAF8EA3C}">
      <mc:AlternateContent xmlns:x12ac="http://schemas.microsoft.com/office/spreadsheetml/2011/1/ac" xmlns:mc="http://schemas.openxmlformats.org/markup-compatibility/2006">
        <mc:Choice Requires="x12ac">
          <x12ac:list>0,"0,5",1</x12ac:list>
        </mc:Choice>
        <mc:Fallback>
          <formula1>"0,0,5,1"</formula1>
        </mc:Fallback>
      </mc:AlternateContent>
    </dataValidation>
    <dataValidation type="list" allowBlank="1" showInputMessage="1" showErrorMessage="1" sqref="C50" xr:uid="{03ADFC66-1D17-4DD1-A975-5390A0BE9ED3}">
      <mc:AlternateContent xmlns:x12ac="http://schemas.microsoft.com/office/spreadsheetml/2011/1/ac" xmlns:mc="http://schemas.openxmlformats.org/markup-compatibility/2006">
        <mc:Choice Requires="x12ac">
          <x12ac:list>0,"0,5",1</x12ac:list>
        </mc:Choice>
        <mc:Fallback>
          <formula1>"0,0,5,1"</formula1>
        </mc:Fallback>
      </mc:AlternateContent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7E54-9099-448D-9126-625EF55FB698}">
  <dimension ref="A1:M124"/>
  <sheetViews>
    <sheetView workbookViewId="0">
      <selection activeCell="D3" sqref="D3"/>
    </sheetView>
  </sheetViews>
  <sheetFormatPr defaultColWidth="8.88671875" defaultRowHeight="12" outlineLevelRow="1" x14ac:dyDescent="0.25"/>
  <cols>
    <col min="1" max="1" width="24.6640625" style="1" customWidth="1"/>
    <col min="2" max="2" width="16.5546875" style="1" customWidth="1"/>
    <col min="3" max="4" width="14.33203125" style="1" customWidth="1"/>
    <col min="5" max="5" width="16.5546875" style="1" customWidth="1"/>
    <col min="6" max="6" width="12.44140625" style="1" customWidth="1"/>
    <col min="7" max="7" width="9.88671875" style="1" customWidth="1"/>
    <col min="8" max="8" width="10.109375" style="1" customWidth="1"/>
    <col min="9" max="9" width="11.5546875" style="1" customWidth="1"/>
    <col min="10" max="10" width="12.109375" style="1" customWidth="1"/>
    <col min="11" max="12" width="8.88671875" style="1"/>
    <col min="13" max="13" width="11.33203125" style="1" customWidth="1"/>
    <col min="14" max="16384" width="8.88671875" style="1"/>
  </cols>
  <sheetData>
    <row r="1" spans="1:13" ht="14.4" x14ac:dyDescent="0.25">
      <c r="A1" s="2" t="s">
        <v>0</v>
      </c>
      <c r="B1" s="29"/>
      <c r="C1" s="30"/>
      <c r="D1" s="30"/>
      <c r="E1" s="30"/>
    </row>
    <row r="3" spans="1:13" ht="69" x14ac:dyDescent="0.25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5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5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5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5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5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5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5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5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5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5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5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5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5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5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5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5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5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5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5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5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5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5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5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5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5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5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5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5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5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5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5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5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5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5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5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5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5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5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5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5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5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5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5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5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5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5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5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5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5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5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5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5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5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5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5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5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5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5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5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5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5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5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5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5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5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5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5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5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5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5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5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5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5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5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5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5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5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5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5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5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5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5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5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5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5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5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5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5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5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5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5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5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5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5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5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5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5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5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5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5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5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5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5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5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5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5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5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5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5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5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5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5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5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5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5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5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5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3.8" x14ac:dyDescent="0.3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62" priority="11" operator="between">
      <formula>0</formula>
      <formula>0.74</formula>
    </cfRule>
  </conditionalFormatting>
  <conditionalFormatting sqref="C27:M27">
    <cfRule type="cellIs" dxfId="61" priority="10" operator="between">
      <formula>0</formula>
      <formula>0.74</formula>
    </cfRule>
  </conditionalFormatting>
  <conditionalFormatting sqref="C39:M39">
    <cfRule type="cellIs" dxfId="60" priority="9" operator="between">
      <formula>0</formula>
      <formula>0.74</formula>
    </cfRule>
  </conditionalFormatting>
  <conditionalFormatting sqref="C51:M51">
    <cfRule type="cellIs" dxfId="59" priority="8" operator="between">
      <formula>0</formula>
      <formula>0.74</formula>
    </cfRule>
  </conditionalFormatting>
  <conditionalFormatting sqref="C63:M63">
    <cfRule type="cellIs" dxfId="58" priority="7" operator="between">
      <formula>0</formula>
      <formula>0.74</formula>
    </cfRule>
  </conditionalFormatting>
  <conditionalFormatting sqref="C75:M75">
    <cfRule type="cellIs" dxfId="57" priority="6" operator="between">
      <formula>0</formula>
      <formula>0.74</formula>
    </cfRule>
  </conditionalFormatting>
  <conditionalFormatting sqref="C87:M87">
    <cfRule type="cellIs" dxfId="56" priority="5" operator="between">
      <formula>0</formula>
      <formula>0.74</formula>
    </cfRule>
  </conditionalFormatting>
  <conditionalFormatting sqref="C99:M99">
    <cfRule type="cellIs" dxfId="55" priority="4" operator="between">
      <formula>0</formula>
      <formula>0.74</formula>
    </cfRule>
  </conditionalFormatting>
  <conditionalFormatting sqref="C111:M111">
    <cfRule type="cellIs" dxfId="54" priority="3" operator="between">
      <formula>0</formula>
      <formula>0.74</formula>
    </cfRule>
  </conditionalFormatting>
  <conditionalFormatting sqref="C123:M123">
    <cfRule type="cellIs" dxfId="53" priority="2" operator="between">
      <formula>0</formula>
      <formula>0.74</formula>
    </cfRule>
  </conditionalFormatting>
  <conditionalFormatting sqref="C124:M124">
    <cfRule type="cellIs" dxfId="52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4:I14 C16:I26 C28:I38 C40:I50 C52:I62 C64:I74 C76:I86 C88:I98 C100:I110 C112:I122" xr:uid="{E8454927-2CB8-4974-A1E0-1855BE47459B}">
      <mc:AlternateContent xmlns:x12ac="http://schemas.microsoft.com/office/spreadsheetml/2011/1/ac" xmlns:mc="http://schemas.openxmlformats.org/markup-compatibility/2006">
        <mc:Choice Requires="x12ac">
          <x12ac:list>0,"0,5",1</x12ac:list>
        </mc:Choice>
        <mc:Fallback>
          <formula1>"0,0,5,1"</formula1>
        </mc:Fallback>
      </mc:AlternateContent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769A-91D1-4900-9667-C1CAC0C6F80C}">
  <dimension ref="A1:M124"/>
  <sheetViews>
    <sheetView workbookViewId="0">
      <selection activeCell="D3" sqref="D3"/>
    </sheetView>
  </sheetViews>
  <sheetFormatPr defaultColWidth="8.88671875" defaultRowHeight="12" outlineLevelRow="1" x14ac:dyDescent="0.25"/>
  <cols>
    <col min="1" max="1" width="24.6640625" style="1" customWidth="1"/>
    <col min="2" max="2" width="16.5546875" style="1" customWidth="1"/>
    <col min="3" max="4" width="14.33203125" style="1" customWidth="1"/>
    <col min="5" max="5" width="16.5546875" style="1" customWidth="1"/>
    <col min="6" max="6" width="12.44140625" style="1" customWidth="1"/>
    <col min="7" max="7" width="9.88671875" style="1" customWidth="1"/>
    <col min="8" max="8" width="10.109375" style="1" customWidth="1"/>
    <col min="9" max="9" width="11.5546875" style="1" customWidth="1"/>
    <col min="10" max="10" width="12.109375" style="1" customWidth="1"/>
    <col min="11" max="12" width="8.88671875" style="1"/>
    <col min="13" max="13" width="11.33203125" style="1" customWidth="1"/>
    <col min="14" max="16384" width="8.88671875" style="1"/>
  </cols>
  <sheetData>
    <row r="1" spans="1:13" ht="14.4" x14ac:dyDescent="0.25">
      <c r="A1" s="2" t="s">
        <v>0</v>
      </c>
      <c r="B1" s="31"/>
      <c r="C1" s="31"/>
      <c r="D1" s="31"/>
      <c r="E1" s="31"/>
    </row>
    <row r="3" spans="1:13" ht="69" x14ac:dyDescent="0.25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5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5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5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5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5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5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5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5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5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5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5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5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5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5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5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5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5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5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5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5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5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5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5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5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5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5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5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5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5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5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5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5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5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5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5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5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5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5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5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5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5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5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5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5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5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5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5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5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5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5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5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5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5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5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5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5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5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5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5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5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5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5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5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5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5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5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5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5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5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5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5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5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5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5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5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5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5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5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5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5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5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5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5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5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5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5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5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5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5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5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5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5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5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5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5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5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5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5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5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5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5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5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5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5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5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5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5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5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5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5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5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5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5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5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5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5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5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3.8" x14ac:dyDescent="0.3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51" priority="11" operator="between">
      <formula>0</formula>
      <formula>0.74</formula>
    </cfRule>
  </conditionalFormatting>
  <conditionalFormatting sqref="C27:M27">
    <cfRule type="cellIs" dxfId="50" priority="10" operator="between">
      <formula>0</formula>
      <formula>0.74</formula>
    </cfRule>
  </conditionalFormatting>
  <conditionalFormatting sqref="C39:M39">
    <cfRule type="cellIs" dxfId="49" priority="9" operator="between">
      <formula>0</formula>
      <formula>0.74</formula>
    </cfRule>
  </conditionalFormatting>
  <conditionalFormatting sqref="C51:M51">
    <cfRule type="cellIs" dxfId="48" priority="8" operator="between">
      <formula>0</formula>
      <formula>0.74</formula>
    </cfRule>
  </conditionalFormatting>
  <conditionalFormatting sqref="C63:M63">
    <cfRule type="cellIs" dxfId="47" priority="7" operator="between">
      <formula>0</formula>
      <formula>0.74</formula>
    </cfRule>
  </conditionalFormatting>
  <conditionalFormatting sqref="C75:M75">
    <cfRule type="cellIs" dxfId="46" priority="6" operator="between">
      <formula>0</formula>
      <formula>0.74</formula>
    </cfRule>
  </conditionalFormatting>
  <conditionalFormatting sqref="C87:M87">
    <cfRule type="cellIs" dxfId="45" priority="5" operator="between">
      <formula>0</formula>
      <formula>0.74</formula>
    </cfRule>
  </conditionalFormatting>
  <conditionalFormatting sqref="C99:M99">
    <cfRule type="cellIs" dxfId="44" priority="4" operator="between">
      <formula>0</formula>
      <formula>0.74</formula>
    </cfRule>
  </conditionalFormatting>
  <conditionalFormatting sqref="C111:M111">
    <cfRule type="cellIs" dxfId="43" priority="3" operator="between">
      <formula>0</formula>
      <formula>0.74</formula>
    </cfRule>
  </conditionalFormatting>
  <conditionalFormatting sqref="C123:M123">
    <cfRule type="cellIs" dxfId="42" priority="2" operator="between">
      <formula>0</formula>
      <formula>0.74</formula>
    </cfRule>
  </conditionalFormatting>
  <conditionalFormatting sqref="C124:M124">
    <cfRule type="cellIs" dxfId="41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4:I14 C16:I26 C28:I38 C40:I50 C52:I62 C64:I74 C76:I86 C88:I98 C100:I110 C112:I122" xr:uid="{B7A7A933-3B00-42F7-AC49-F2C1353BF95B}">
      <mc:AlternateContent xmlns:x12ac="http://schemas.microsoft.com/office/spreadsheetml/2011/1/ac" xmlns:mc="http://schemas.openxmlformats.org/markup-compatibility/2006">
        <mc:Choice Requires="x12ac">
          <x12ac:list>0,"0,5",1</x12ac:list>
        </mc:Choice>
        <mc:Fallback>
          <formula1>"0,0,5,1"</formula1>
        </mc:Fallback>
      </mc:AlternateContent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93A50-18D5-48F2-9485-20D0CFAE3D4B}">
  <dimension ref="A1:M124"/>
  <sheetViews>
    <sheetView workbookViewId="0">
      <selection activeCell="D3" sqref="D3"/>
    </sheetView>
  </sheetViews>
  <sheetFormatPr defaultColWidth="8.88671875" defaultRowHeight="12" outlineLevelRow="1" x14ac:dyDescent="0.25"/>
  <cols>
    <col min="1" max="1" width="24.6640625" style="1" customWidth="1"/>
    <col min="2" max="2" width="16.5546875" style="1" customWidth="1"/>
    <col min="3" max="4" width="14.33203125" style="1" customWidth="1"/>
    <col min="5" max="5" width="16.5546875" style="1" customWidth="1"/>
    <col min="6" max="6" width="12.44140625" style="1" customWidth="1"/>
    <col min="7" max="7" width="9.88671875" style="1" customWidth="1"/>
    <col min="8" max="8" width="10.109375" style="1" customWidth="1"/>
    <col min="9" max="9" width="11.5546875" style="1" customWidth="1"/>
    <col min="10" max="10" width="12.109375" style="1" customWidth="1"/>
    <col min="11" max="12" width="8.88671875" style="1"/>
    <col min="13" max="13" width="11.33203125" style="1" customWidth="1"/>
    <col min="14" max="16384" width="8.88671875" style="1"/>
  </cols>
  <sheetData>
    <row r="1" spans="1:13" ht="14.4" x14ac:dyDescent="0.25">
      <c r="A1" s="2" t="s">
        <v>0</v>
      </c>
      <c r="B1" s="31"/>
      <c r="C1" s="31"/>
      <c r="D1" s="31"/>
      <c r="E1" s="31"/>
    </row>
    <row r="3" spans="1:13" ht="69" x14ac:dyDescent="0.25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5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5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5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5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5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5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5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5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5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5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5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5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5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5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5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5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5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5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5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5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5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5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5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5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5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5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5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5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5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5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5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5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5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5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5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5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5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5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5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5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5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5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5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5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5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5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5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5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5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5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5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5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5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5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5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5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5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5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5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5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5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5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5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5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5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5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5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5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5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5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5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5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5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5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5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5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5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5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5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5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5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5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5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5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5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5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5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5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5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5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5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5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5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5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5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5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5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5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5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5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5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5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5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5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5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5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5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5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5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5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5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5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5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5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5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5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5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3.8" x14ac:dyDescent="0.3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40" priority="11" operator="between">
      <formula>0</formula>
      <formula>0.74</formula>
    </cfRule>
  </conditionalFormatting>
  <conditionalFormatting sqref="C27:M27">
    <cfRule type="cellIs" dxfId="39" priority="10" operator="between">
      <formula>0</formula>
      <formula>0.74</formula>
    </cfRule>
  </conditionalFormatting>
  <conditionalFormatting sqref="C39:M39">
    <cfRule type="cellIs" dxfId="38" priority="9" operator="between">
      <formula>0</formula>
      <formula>0.74</formula>
    </cfRule>
  </conditionalFormatting>
  <conditionalFormatting sqref="C51:M51">
    <cfRule type="cellIs" dxfId="37" priority="8" operator="between">
      <formula>0</formula>
      <formula>0.74</formula>
    </cfRule>
  </conditionalFormatting>
  <conditionalFormatting sqref="C63:M63">
    <cfRule type="cellIs" dxfId="36" priority="7" operator="between">
      <formula>0</formula>
      <formula>0.74</formula>
    </cfRule>
  </conditionalFormatting>
  <conditionalFormatting sqref="C75:M75">
    <cfRule type="cellIs" dxfId="35" priority="6" operator="between">
      <formula>0</formula>
      <formula>0.74</formula>
    </cfRule>
  </conditionalFormatting>
  <conditionalFormatting sqref="C87:M87">
    <cfRule type="cellIs" dxfId="34" priority="5" operator="between">
      <formula>0</formula>
      <formula>0.74</formula>
    </cfRule>
  </conditionalFormatting>
  <conditionalFormatting sqref="C99:M99">
    <cfRule type="cellIs" dxfId="33" priority="4" operator="between">
      <formula>0</formula>
      <formula>0.74</formula>
    </cfRule>
  </conditionalFormatting>
  <conditionalFormatting sqref="C111:M111">
    <cfRule type="cellIs" dxfId="32" priority="3" operator="between">
      <formula>0</formula>
      <formula>0.74</formula>
    </cfRule>
  </conditionalFormatting>
  <conditionalFormatting sqref="C123:M123">
    <cfRule type="cellIs" dxfId="31" priority="2" operator="between">
      <formula>0</formula>
      <formula>0.74</formula>
    </cfRule>
  </conditionalFormatting>
  <conditionalFormatting sqref="C124:M124">
    <cfRule type="cellIs" dxfId="30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112:I122 C100:I110 C88:I98 C76:I86 C64:I74 C52:I62 C40:I50 C28:I38 C16:I26 C4:I14" xr:uid="{B61A4EFC-D18E-4526-BFDF-A520BEB6FDFB}">
      <mc:AlternateContent xmlns:x12ac="http://schemas.microsoft.com/office/spreadsheetml/2011/1/ac" xmlns:mc="http://schemas.openxmlformats.org/markup-compatibility/2006">
        <mc:Choice Requires="x12ac">
          <x12ac:list>0,"0,5",1</x12ac:list>
        </mc:Choice>
        <mc:Fallback>
          <formula1>"0,0,5,1"</formula1>
        </mc:Fallback>
      </mc:AlternateContent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6EEF-B5EA-4D27-9A9D-DF3DC002511E}">
  <dimension ref="A1:M124"/>
  <sheetViews>
    <sheetView workbookViewId="0">
      <selection activeCell="D3" sqref="D3"/>
    </sheetView>
  </sheetViews>
  <sheetFormatPr defaultColWidth="8.88671875" defaultRowHeight="12" outlineLevelRow="1" x14ac:dyDescent="0.25"/>
  <cols>
    <col min="1" max="1" width="24.6640625" style="1" customWidth="1"/>
    <col min="2" max="2" width="16.5546875" style="1" customWidth="1"/>
    <col min="3" max="4" width="14.33203125" style="1" customWidth="1"/>
    <col min="5" max="5" width="16.5546875" style="1" customWidth="1"/>
    <col min="6" max="6" width="12.44140625" style="1" customWidth="1"/>
    <col min="7" max="7" width="9.88671875" style="1" customWidth="1"/>
    <col min="8" max="8" width="10.109375" style="1" customWidth="1"/>
    <col min="9" max="9" width="11.5546875" style="1" customWidth="1"/>
    <col min="10" max="10" width="12.109375" style="1" customWidth="1"/>
    <col min="11" max="12" width="8.88671875" style="1"/>
    <col min="13" max="13" width="11.33203125" style="1" customWidth="1"/>
    <col min="14" max="16384" width="8.88671875" style="1"/>
  </cols>
  <sheetData>
    <row r="1" spans="1:13" ht="14.4" x14ac:dyDescent="0.25">
      <c r="A1" s="2" t="s">
        <v>0</v>
      </c>
      <c r="B1" s="31"/>
      <c r="C1" s="31"/>
      <c r="D1" s="31"/>
      <c r="E1" s="31"/>
    </row>
    <row r="3" spans="1:13" ht="69" x14ac:dyDescent="0.25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5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5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5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5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5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5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5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5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5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5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5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5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5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5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5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5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5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5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5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5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5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5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5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5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5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5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5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5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5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5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5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5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5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5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5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5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5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5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5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5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5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5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5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5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5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5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5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5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5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5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5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5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5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5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5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5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5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5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5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5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5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5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5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5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5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5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5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5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5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5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5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5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5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5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5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5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5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5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5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5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5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5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5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5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5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5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5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5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5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5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5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5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5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5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5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5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5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5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5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5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5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5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5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5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5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5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5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5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5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5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5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5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5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5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5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5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5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3.8" x14ac:dyDescent="0.3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29" priority="11" operator="between">
      <formula>0</formula>
      <formula>0.74</formula>
    </cfRule>
  </conditionalFormatting>
  <conditionalFormatting sqref="C27:M27">
    <cfRule type="cellIs" dxfId="28" priority="10" operator="between">
      <formula>0</formula>
      <formula>0.74</formula>
    </cfRule>
  </conditionalFormatting>
  <conditionalFormatting sqref="C39:M39">
    <cfRule type="cellIs" dxfId="27" priority="9" operator="between">
      <formula>0</formula>
      <formula>0.74</formula>
    </cfRule>
  </conditionalFormatting>
  <conditionalFormatting sqref="C51:M51">
    <cfRule type="cellIs" dxfId="26" priority="8" operator="between">
      <formula>0</formula>
      <formula>0.74</formula>
    </cfRule>
  </conditionalFormatting>
  <conditionalFormatting sqref="C63:M63">
    <cfRule type="cellIs" dxfId="25" priority="7" operator="between">
      <formula>0</formula>
      <formula>0.74</formula>
    </cfRule>
  </conditionalFormatting>
  <conditionalFormatting sqref="C75:M75">
    <cfRule type="cellIs" dxfId="24" priority="6" operator="between">
      <formula>0</formula>
      <formula>0.74</formula>
    </cfRule>
  </conditionalFormatting>
  <conditionalFormatting sqref="C87:M87">
    <cfRule type="cellIs" dxfId="23" priority="5" operator="between">
      <formula>0</formula>
      <formula>0.74</formula>
    </cfRule>
  </conditionalFormatting>
  <conditionalFormatting sqref="C99:M99">
    <cfRule type="cellIs" dxfId="22" priority="4" operator="between">
      <formula>0</formula>
      <formula>0.74</formula>
    </cfRule>
  </conditionalFormatting>
  <conditionalFormatting sqref="C111:M111">
    <cfRule type="cellIs" dxfId="21" priority="3" operator="between">
      <formula>0</formula>
      <formula>0.74</formula>
    </cfRule>
  </conditionalFormatting>
  <conditionalFormatting sqref="C123:M123">
    <cfRule type="cellIs" dxfId="20" priority="2" operator="between">
      <formula>0</formula>
      <formula>0.74</formula>
    </cfRule>
  </conditionalFormatting>
  <conditionalFormatting sqref="C124:M124">
    <cfRule type="cellIs" dxfId="19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112:I122 C100:I110 C88:I98 C76:I86 C64:I74 C52:I62 C40:I50 C28:I38 C16:I26 C4:I14" xr:uid="{39D7C42B-FE42-4C06-AB08-40A013B97C68}">
      <mc:AlternateContent xmlns:x12ac="http://schemas.microsoft.com/office/spreadsheetml/2011/1/ac" xmlns:mc="http://schemas.openxmlformats.org/markup-compatibility/2006">
        <mc:Choice Requires="x12ac">
          <x12ac:list>0,"0,5",1</x12ac:list>
        </mc:Choice>
        <mc:Fallback>
          <formula1>"0,0,5,1"</formula1>
        </mc:Fallback>
      </mc:AlternateContent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33A61-EEF2-4CFC-BCCD-D02F64554880}">
  <dimension ref="A1:M124"/>
  <sheetViews>
    <sheetView workbookViewId="0">
      <selection activeCell="E134" sqref="E134"/>
    </sheetView>
  </sheetViews>
  <sheetFormatPr defaultColWidth="8.88671875" defaultRowHeight="12" outlineLevelRow="1" x14ac:dyDescent="0.25"/>
  <cols>
    <col min="1" max="1" width="24.6640625" style="1" customWidth="1"/>
    <col min="2" max="2" width="16.5546875" style="1" customWidth="1"/>
    <col min="3" max="4" width="14.33203125" style="1" customWidth="1"/>
    <col min="5" max="5" width="16.5546875" style="1" customWidth="1"/>
    <col min="6" max="6" width="12.44140625" style="1" customWidth="1"/>
    <col min="7" max="7" width="9.88671875" style="1" customWidth="1"/>
    <col min="8" max="8" width="10.109375" style="1" customWidth="1"/>
    <col min="9" max="9" width="11.5546875" style="1" customWidth="1"/>
    <col min="10" max="10" width="12.109375" style="1" customWidth="1"/>
    <col min="11" max="12" width="8.88671875" style="1"/>
    <col min="13" max="13" width="11.33203125" style="1" customWidth="1"/>
    <col min="14" max="16384" width="8.88671875" style="1"/>
  </cols>
  <sheetData>
    <row r="1" spans="1:13" ht="14.4" x14ac:dyDescent="0.25">
      <c r="A1" s="2" t="s">
        <v>0</v>
      </c>
      <c r="B1" s="31"/>
      <c r="C1" s="31"/>
      <c r="D1" s="31"/>
      <c r="E1" s="31"/>
    </row>
    <row r="3" spans="1:13" ht="69" x14ac:dyDescent="0.25">
      <c r="A3" s="4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5" t="s">
        <v>13</v>
      </c>
    </row>
    <row r="4" spans="1:13" hidden="1" outlineLevel="1" x14ac:dyDescent="0.25">
      <c r="A4" s="8" t="s">
        <v>27</v>
      </c>
      <c r="B4" s="8"/>
      <c r="C4" s="8"/>
      <c r="D4" s="8"/>
      <c r="E4" s="8"/>
      <c r="F4" s="8"/>
      <c r="G4" s="8"/>
      <c r="H4" s="8"/>
      <c r="I4" s="8"/>
      <c r="J4" s="12" t="e">
        <f>AVERAGE(C4:I4)</f>
        <v>#DIV/0!</v>
      </c>
      <c r="K4" s="8"/>
      <c r="L4" s="8"/>
      <c r="M4" s="12" t="e">
        <f>AVERAGE(K4:L4)</f>
        <v>#DIV/0!</v>
      </c>
    </row>
    <row r="5" spans="1:13" hidden="1" outlineLevel="1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12" t="e">
        <f t="shared" ref="J5:J14" si="0">AVERAGE(C5:I5)</f>
        <v>#DIV/0!</v>
      </c>
      <c r="K5" s="8"/>
      <c r="L5" s="8"/>
      <c r="M5" s="12" t="e">
        <f t="shared" ref="M5:M14" si="1">AVERAGE(K5:L5)</f>
        <v>#DIV/0!</v>
      </c>
    </row>
    <row r="6" spans="1:13" hidden="1" outlineLevel="1" x14ac:dyDescent="0.25">
      <c r="A6" s="8" t="s">
        <v>27</v>
      </c>
      <c r="B6" s="8"/>
      <c r="C6" s="8"/>
      <c r="D6" s="8"/>
      <c r="E6" s="8"/>
      <c r="F6" s="8"/>
      <c r="G6" s="8"/>
      <c r="H6" s="8"/>
      <c r="I6" s="8"/>
      <c r="J6" s="12" t="e">
        <f t="shared" si="0"/>
        <v>#DIV/0!</v>
      </c>
      <c r="K6" s="8"/>
      <c r="L6" s="8"/>
      <c r="M6" s="12" t="e">
        <f t="shared" si="1"/>
        <v>#DIV/0!</v>
      </c>
    </row>
    <row r="7" spans="1:13" hidden="1" outlineLevel="1" x14ac:dyDescent="0.25">
      <c r="A7" s="8" t="s">
        <v>27</v>
      </c>
      <c r="B7" s="8"/>
      <c r="C7" s="8"/>
      <c r="D7" s="8"/>
      <c r="E7" s="8"/>
      <c r="F7" s="8"/>
      <c r="G7" s="8"/>
      <c r="H7" s="8"/>
      <c r="I7" s="8"/>
      <c r="J7" s="12" t="e">
        <f t="shared" si="0"/>
        <v>#DIV/0!</v>
      </c>
      <c r="K7" s="8"/>
      <c r="L7" s="8"/>
      <c r="M7" s="12" t="e">
        <f t="shared" si="1"/>
        <v>#DIV/0!</v>
      </c>
    </row>
    <row r="8" spans="1:13" hidden="1" outlineLevel="1" x14ac:dyDescent="0.25">
      <c r="A8" s="8" t="s">
        <v>27</v>
      </c>
      <c r="B8" s="8"/>
      <c r="C8" s="8"/>
      <c r="D8" s="8"/>
      <c r="E8" s="8"/>
      <c r="F8" s="8"/>
      <c r="G8" s="8"/>
      <c r="H8" s="8"/>
      <c r="I8" s="8"/>
      <c r="J8" s="12" t="e">
        <f t="shared" si="0"/>
        <v>#DIV/0!</v>
      </c>
      <c r="K8" s="8"/>
      <c r="L8" s="8"/>
      <c r="M8" s="12" t="e">
        <f t="shared" si="1"/>
        <v>#DIV/0!</v>
      </c>
    </row>
    <row r="9" spans="1:13" hidden="1" outlineLevel="1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12" t="e">
        <f t="shared" si="0"/>
        <v>#DIV/0!</v>
      </c>
      <c r="K9" s="8"/>
      <c r="L9" s="8"/>
      <c r="M9" s="12" t="e">
        <f t="shared" si="1"/>
        <v>#DIV/0!</v>
      </c>
    </row>
    <row r="10" spans="1:13" hidden="1" outlineLevel="1" x14ac:dyDescent="0.25">
      <c r="A10" s="8" t="s">
        <v>27</v>
      </c>
      <c r="B10" s="8"/>
      <c r="C10" s="8"/>
      <c r="D10" s="8"/>
      <c r="E10" s="8"/>
      <c r="F10" s="8"/>
      <c r="G10" s="8"/>
      <c r="H10" s="8"/>
      <c r="I10" s="8"/>
      <c r="J10" s="12" t="e">
        <f t="shared" si="0"/>
        <v>#DIV/0!</v>
      </c>
      <c r="K10" s="8"/>
      <c r="L10" s="8"/>
      <c r="M10" s="12" t="e">
        <f t="shared" si="1"/>
        <v>#DIV/0!</v>
      </c>
    </row>
    <row r="11" spans="1:13" hidden="1" outlineLevel="1" x14ac:dyDescent="0.25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12" t="e">
        <f t="shared" si="0"/>
        <v>#DIV/0!</v>
      </c>
      <c r="K11" s="8"/>
      <c r="L11" s="8"/>
      <c r="M11" s="12" t="e">
        <f t="shared" si="1"/>
        <v>#DIV/0!</v>
      </c>
    </row>
    <row r="12" spans="1:13" hidden="1" outlineLevel="1" x14ac:dyDescent="0.25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12" t="e">
        <f t="shared" si="0"/>
        <v>#DIV/0!</v>
      </c>
      <c r="K12" s="8"/>
      <c r="L12" s="8"/>
      <c r="M12" s="12" t="e">
        <f t="shared" si="1"/>
        <v>#DIV/0!</v>
      </c>
    </row>
    <row r="13" spans="1:13" hidden="1" outlineLevel="1" x14ac:dyDescent="0.25">
      <c r="A13" s="8" t="s">
        <v>27</v>
      </c>
      <c r="B13" s="8"/>
      <c r="C13" s="8"/>
      <c r="D13" s="8"/>
      <c r="E13" s="8"/>
      <c r="F13" s="8"/>
      <c r="G13" s="8"/>
      <c r="H13" s="8"/>
      <c r="I13" s="8"/>
      <c r="J13" s="12" t="e">
        <f t="shared" si="0"/>
        <v>#DIV/0!</v>
      </c>
      <c r="K13" s="8"/>
      <c r="L13" s="8"/>
      <c r="M13" s="12" t="e">
        <f t="shared" si="1"/>
        <v>#DIV/0!</v>
      </c>
    </row>
    <row r="14" spans="1:13" collapsed="1" x14ac:dyDescent="0.25">
      <c r="A14" s="7" t="s">
        <v>27</v>
      </c>
      <c r="B14" s="8"/>
      <c r="C14" s="8"/>
      <c r="D14" s="8"/>
      <c r="E14" s="8"/>
      <c r="F14" s="8"/>
      <c r="G14" s="8"/>
      <c r="H14" s="8"/>
      <c r="I14" s="8"/>
      <c r="J14" s="12" t="e">
        <f t="shared" si="0"/>
        <v>#DIV/0!</v>
      </c>
      <c r="K14" s="8"/>
      <c r="L14" s="8"/>
      <c r="M14" s="12" t="e">
        <f t="shared" si="1"/>
        <v>#DIV/0!</v>
      </c>
    </row>
    <row r="15" spans="1:13" x14ac:dyDescent="0.25">
      <c r="A15" s="9" t="s">
        <v>15</v>
      </c>
      <c r="B15" s="9"/>
      <c r="C15" s="11" t="e">
        <f>AVERAGE(C4:C14)</f>
        <v>#DIV/0!</v>
      </c>
      <c r="D15" s="11" t="e">
        <f>AVERAGE(D4:D14)</f>
        <v>#DIV/0!</v>
      </c>
      <c r="E15" s="11" t="e">
        <f t="shared" ref="E15:I15" si="2">AVERAGE(E4:E14)</f>
        <v>#DIV/0!</v>
      </c>
      <c r="F15" s="11" t="e">
        <f t="shared" si="2"/>
        <v>#DIV/0!</v>
      </c>
      <c r="G15" s="11" t="e">
        <f t="shared" si="2"/>
        <v>#DIV/0!</v>
      </c>
      <c r="H15" s="11" t="e">
        <f t="shared" si="2"/>
        <v>#DIV/0!</v>
      </c>
      <c r="I15" s="11" t="e">
        <f t="shared" si="2"/>
        <v>#DIV/0!</v>
      </c>
      <c r="J15" s="11" t="e">
        <f>AVERAGE(C15:I15)</f>
        <v>#DIV/0!</v>
      </c>
      <c r="K15" s="11" t="e">
        <f t="shared" ref="K15:L15" si="3">AVERAGE(K4:K14)</f>
        <v>#DIV/0!</v>
      </c>
      <c r="L15" s="11" t="e">
        <f t="shared" si="3"/>
        <v>#DIV/0!</v>
      </c>
      <c r="M15" s="11" t="e">
        <f>AVERAGE(K15:L15)</f>
        <v>#DIV/0!</v>
      </c>
    </row>
    <row r="16" spans="1:13" hidden="1" outlineLevel="1" x14ac:dyDescent="0.25">
      <c r="A16" s="8" t="s">
        <v>29</v>
      </c>
      <c r="B16" s="8"/>
      <c r="C16" s="8"/>
      <c r="D16" s="8"/>
      <c r="E16" s="8"/>
      <c r="F16" s="8"/>
      <c r="G16" s="8"/>
      <c r="H16" s="8"/>
      <c r="I16" s="8"/>
      <c r="J16" s="12" t="e">
        <f>AVERAGE(C16:I16)</f>
        <v>#DIV/0!</v>
      </c>
      <c r="K16" s="8"/>
      <c r="L16" s="8"/>
      <c r="M16" s="12" t="e">
        <f>AVERAGE(K16:L16)</f>
        <v>#DIV/0!</v>
      </c>
    </row>
    <row r="17" spans="1:13" hidden="1" outlineLevel="1" x14ac:dyDescent="0.25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12" t="e">
        <f t="shared" ref="J17:J26" si="4">AVERAGE(C17:I17)</f>
        <v>#DIV/0!</v>
      </c>
      <c r="K17" s="8"/>
      <c r="L17" s="8"/>
      <c r="M17" s="12" t="e">
        <f t="shared" ref="M17:M26" si="5">AVERAGE(K17:L17)</f>
        <v>#DIV/0!</v>
      </c>
    </row>
    <row r="18" spans="1:13" hidden="1" outlineLevel="1" x14ac:dyDescent="0.25">
      <c r="A18" s="8" t="s">
        <v>29</v>
      </c>
      <c r="B18" s="8"/>
      <c r="C18" s="8"/>
      <c r="D18" s="8"/>
      <c r="E18" s="8"/>
      <c r="F18" s="8"/>
      <c r="G18" s="8"/>
      <c r="H18" s="8"/>
      <c r="I18" s="8"/>
      <c r="J18" s="12" t="e">
        <f t="shared" si="4"/>
        <v>#DIV/0!</v>
      </c>
      <c r="K18" s="8"/>
      <c r="L18" s="8"/>
      <c r="M18" s="12" t="e">
        <f t="shared" si="5"/>
        <v>#DIV/0!</v>
      </c>
    </row>
    <row r="19" spans="1:13" hidden="1" outlineLevel="1" x14ac:dyDescent="0.25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12" t="e">
        <f t="shared" si="4"/>
        <v>#DIV/0!</v>
      </c>
      <c r="K19" s="8"/>
      <c r="L19" s="8"/>
      <c r="M19" s="12" t="e">
        <f t="shared" si="5"/>
        <v>#DIV/0!</v>
      </c>
    </row>
    <row r="20" spans="1:13" hidden="1" outlineLevel="1" x14ac:dyDescent="0.25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12" t="e">
        <f t="shared" si="4"/>
        <v>#DIV/0!</v>
      </c>
      <c r="K20" s="8"/>
      <c r="L20" s="8"/>
      <c r="M20" s="12" t="e">
        <f t="shared" si="5"/>
        <v>#DIV/0!</v>
      </c>
    </row>
    <row r="21" spans="1:13" hidden="1" outlineLevel="1" x14ac:dyDescent="0.25">
      <c r="A21" s="8" t="s">
        <v>29</v>
      </c>
      <c r="B21" s="8"/>
      <c r="C21" s="8"/>
      <c r="D21" s="8"/>
      <c r="E21" s="8"/>
      <c r="F21" s="8"/>
      <c r="G21" s="8"/>
      <c r="H21" s="8"/>
      <c r="I21" s="8"/>
      <c r="J21" s="12" t="e">
        <f t="shared" si="4"/>
        <v>#DIV/0!</v>
      </c>
      <c r="K21" s="8"/>
      <c r="L21" s="8"/>
      <c r="M21" s="12" t="e">
        <f t="shared" si="5"/>
        <v>#DIV/0!</v>
      </c>
    </row>
    <row r="22" spans="1:13" hidden="1" outlineLevel="1" x14ac:dyDescent="0.25">
      <c r="A22" s="8" t="s">
        <v>29</v>
      </c>
      <c r="B22" s="8"/>
      <c r="C22" s="8"/>
      <c r="D22" s="8"/>
      <c r="E22" s="8"/>
      <c r="F22" s="8"/>
      <c r="G22" s="8"/>
      <c r="H22" s="8"/>
      <c r="I22" s="8"/>
      <c r="J22" s="12" t="e">
        <f t="shared" si="4"/>
        <v>#DIV/0!</v>
      </c>
      <c r="K22" s="8"/>
      <c r="L22" s="8"/>
      <c r="M22" s="12" t="e">
        <f t="shared" si="5"/>
        <v>#DIV/0!</v>
      </c>
    </row>
    <row r="23" spans="1:13" hidden="1" outlineLevel="1" x14ac:dyDescent="0.25">
      <c r="A23" s="8" t="s">
        <v>29</v>
      </c>
      <c r="B23" s="8"/>
      <c r="C23" s="8"/>
      <c r="D23" s="8"/>
      <c r="E23" s="8"/>
      <c r="F23" s="8"/>
      <c r="G23" s="8"/>
      <c r="H23" s="8"/>
      <c r="I23" s="8"/>
      <c r="J23" s="12" t="e">
        <f t="shared" si="4"/>
        <v>#DIV/0!</v>
      </c>
      <c r="K23" s="8"/>
      <c r="L23" s="8"/>
      <c r="M23" s="12" t="e">
        <f t="shared" si="5"/>
        <v>#DIV/0!</v>
      </c>
    </row>
    <row r="24" spans="1:13" hidden="1" outlineLevel="1" x14ac:dyDescent="0.25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2" t="e">
        <f t="shared" si="4"/>
        <v>#DIV/0!</v>
      </c>
      <c r="K24" s="8"/>
      <c r="L24" s="8"/>
      <c r="M24" s="12" t="e">
        <f t="shared" si="5"/>
        <v>#DIV/0!</v>
      </c>
    </row>
    <row r="25" spans="1:13" hidden="1" outlineLevel="1" x14ac:dyDescent="0.25">
      <c r="A25" s="8" t="s">
        <v>29</v>
      </c>
      <c r="B25" s="8"/>
      <c r="C25" s="8"/>
      <c r="D25" s="8"/>
      <c r="E25" s="8"/>
      <c r="F25" s="8"/>
      <c r="G25" s="8"/>
      <c r="H25" s="8"/>
      <c r="I25" s="8"/>
      <c r="J25" s="12" t="e">
        <f t="shared" si="4"/>
        <v>#DIV/0!</v>
      </c>
      <c r="K25" s="8"/>
      <c r="L25" s="8"/>
      <c r="M25" s="12" t="e">
        <f t="shared" si="5"/>
        <v>#DIV/0!</v>
      </c>
    </row>
    <row r="26" spans="1:13" collapsed="1" x14ac:dyDescent="0.25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12" t="e">
        <f t="shared" si="4"/>
        <v>#DIV/0!</v>
      </c>
      <c r="K26" s="8"/>
      <c r="L26" s="8"/>
      <c r="M26" s="12" t="e">
        <f t="shared" si="5"/>
        <v>#DIV/0!</v>
      </c>
    </row>
    <row r="27" spans="1:13" x14ac:dyDescent="0.25">
      <c r="A27" s="9" t="s">
        <v>15</v>
      </c>
      <c r="B27" s="10"/>
      <c r="C27" s="11" t="e">
        <f>AVERAGE(C16:C26)</f>
        <v>#DIV/0!</v>
      </c>
      <c r="D27" s="11" t="e">
        <f>AVERAGE(D16:D26)</f>
        <v>#DIV/0!</v>
      </c>
      <c r="E27" s="11" t="e">
        <f t="shared" ref="E27:I27" si="6">AVERAGE(E16:E26)</f>
        <v>#DIV/0!</v>
      </c>
      <c r="F27" s="11" t="e">
        <f t="shared" si="6"/>
        <v>#DIV/0!</v>
      </c>
      <c r="G27" s="11" t="e">
        <f t="shared" si="6"/>
        <v>#DIV/0!</v>
      </c>
      <c r="H27" s="11" t="e">
        <f t="shared" si="6"/>
        <v>#DIV/0!</v>
      </c>
      <c r="I27" s="11" t="e">
        <f t="shared" si="6"/>
        <v>#DIV/0!</v>
      </c>
      <c r="J27" s="11" t="e">
        <f>AVERAGE(C27:I27)</f>
        <v>#DIV/0!</v>
      </c>
      <c r="K27" s="11" t="e">
        <f t="shared" ref="K27:L27" si="7">AVERAGE(K16:K26)</f>
        <v>#DIV/0!</v>
      </c>
      <c r="L27" s="11" t="e">
        <f t="shared" si="7"/>
        <v>#DIV/0!</v>
      </c>
      <c r="M27" s="11" t="e">
        <f>AVERAGE(K27:L27)</f>
        <v>#DIV/0!</v>
      </c>
    </row>
    <row r="28" spans="1:13" hidden="1" outlineLevel="1" x14ac:dyDescent="0.25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12" t="e">
        <f>AVERAGE(C28:I28)</f>
        <v>#DIV/0!</v>
      </c>
      <c r="K28" s="8"/>
      <c r="L28" s="8"/>
      <c r="M28" s="12" t="e">
        <f>AVERAGE(K28:L28)</f>
        <v>#DIV/0!</v>
      </c>
    </row>
    <row r="29" spans="1:13" hidden="1" outlineLevel="1" x14ac:dyDescent="0.25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12" t="e">
        <f t="shared" ref="J29:J38" si="8">AVERAGE(C29:I29)</f>
        <v>#DIV/0!</v>
      </c>
      <c r="K29" s="8"/>
      <c r="L29" s="8"/>
      <c r="M29" s="12" t="e">
        <f t="shared" ref="M29:M38" si="9">AVERAGE(K29:L29)</f>
        <v>#DIV/0!</v>
      </c>
    </row>
    <row r="30" spans="1:13" hidden="1" outlineLevel="1" x14ac:dyDescent="0.25">
      <c r="A30" s="8" t="s">
        <v>31</v>
      </c>
      <c r="B30" s="8"/>
      <c r="C30" s="8"/>
      <c r="D30" s="8"/>
      <c r="E30" s="8"/>
      <c r="F30" s="8"/>
      <c r="G30" s="8"/>
      <c r="H30" s="8"/>
      <c r="I30" s="8"/>
      <c r="J30" s="12" t="e">
        <f t="shared" si="8"/>
        <v>#DIV/0!</v>
      </c>
      <c r="K30" s="8"/>
      <c r="L30" s="8"/>
      <c r="M30" s="12" t="e">
        <f t="shared" si="9"/>
        <v>#DIV/0!</v>
      </c>
    </row>
    <row r="31" spans="1:13" hidden="1" outlineLevel="1" x14ac:dyDescent="0.25">
      <c r="A31" s="8" t="s">
        <v>31</v>
      </c>
      <c r="B31" s="8"/>
      <c r="C31" s="8"/>
      <c r="D31" s="8"/>
      <c r="E31" s="8"/>
      <c r="F31" s="8"/>
      <c r="G31" s="8"/>
      <c r="H31" s="8"/>
      <c r="I31" s="8"/>
      <c r="J31" s="12" t="e">
        <f t="shared" si="8"/>
        <v>#DIV/0!</v>
      </c>
      <c r="K31" s="8"/>
      <c r="L31" s="8"/>
      <c r="M31" s="12" t="e">
        <f t="shared" si="9"/>
        <v>#DIV/0!</v>
      </c>
    </row>
    <row r="32" spans="1:13" hidden="1" outlineLevel="1" x14ac:dyDescent="0.25">
      <c r="A32" s="8" t="s">
        <v>31</v>
      </c>
      <c r="B32" s="8"/>
      <c r="C32" s="8"/>
      <c r="D32" s="8"/>
      <c r="E32" s="8"/>
      <c r="F32" s="8"/>
      <c r="G32" s="8"/>
      <c r="H32" s="8"/>
      <c r="I32" s="8"/>
      <c r="J32" s="12" t="e">
        <f t="shared" si="8"/>
        <v>#DIV/0!</v>
      </c>
      <c r="K32" s="8"/>
      <c r="L32" s="8"/>
      <c r="M32" s="12" t="e">
        <f t="shared" si="9"/>
        <v>#DIV/0!</v>
      </c>
    </row>
    <row r="33" spans="1:13" hidden="1" outlineLevel="1" x14ac:dyDescent="0.25">
      <c r="A33" s="8" t="s">
        <v>31</v>
      </c>
      <c r="B33" s="8"/>
      <c r="C33" s="8"/>
      <c r="D33" s="8"/>
      <c r="E33" s="8"/>
      <c r="F33" s="8"/>
      <c r="G33" s="8"/>
      <c r="H33" s="8"/>
      <c r="I33" s="8"/>
      <c r="J33" s="12" t="e">
        <f t="shared" si="8"/>
        <v>#DIV/0!</v>
      </c>
      <c r="K33" s="8"/>
      <c r="L33" s="8"/>
      <c r="M33" s="12" t="e">
        <f t="shared" si="9"/>
        <v>#DIV/0!</v>
      </c>
    </row>
    <row r="34" spans="1:13" hidden="1" outlineLevel="1" x14ac:dyDescent="0.2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12" t="e">
        <f t="shared" si="8"/>
        <v>#DIV/0!</v>
      </c>
      <c r="K34" s="8"/>
      <c r="L34" s="8"/>
      <c r="M34" s="12" t="e">
        <f t="shared" si="9"/>
        <v>#DIV/0!</v>
      </c>
    </row>
    <row r="35" spans="1:13" hidden="1" outlineLevel="1" x14ac:dyDescent="0.25">
      <c r="A35" s="8" t="s">
        <v>31</v>
      </c>
      <c r="B35" s="8"/>
      <c r="C35" s="8"/>
      <c r="D35" s="8"/>
      <c r="E35" s="8"/>
      <c r="F35" s="8"/>
      <c r="G35" s="8"/>
      <c r="H35" s="8"/>
      <c r="I35" s="8"/>
      <c r="J35" s="12" t="e">
        <f t="shared" si="8"/>
        <v>#DIV/0!</v>
      </c>
      <c r="K35" s="8"/>
      <c r="L35" s="8"/>
      <c r="M35" s="12" t="e">
        <f t="shared" si="9"/>
        <v>#DIV/0!</v>
      </c>
    </row>
    <row r="36" spans="1:13" hidden="1" outlineLevel="1" x14ac:dyDescent="0.25">
      <c r="A36" s="8" t="s">
        <v>31</v>
      </c>
      <c r="B36" s="8"/>
      <c r="C36" s="8"/>
      <c r="D36" s="8"/>
      <c r="E36" s="8"/>
      <c r="F36" s="8"/>
      <c r="G36" s="8"/>
      <c r="H36" s="8"/>
      <c r="I36" s="8"/>
      <c r="J36" s="12" t="e">
        <f t="shared" si="8"/>
        <v>#DIV/0!</v>
      </c>
      <c r="K36" s="8"/>
      <c r="L36" s="8"/>
      <c r="M36" s="12" t="e">
        <f t="shared" si="9"/>
        <v>#DIV/0!</v>
      </c>
    </row>
    <row r="37" spans="1:13" hidden="1" outlineLevel="1" x14ac:dyDescent="0.25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12" t="e">
        <f t="shared" si="8"/>
        <v>#DIV/0!</v>
      </c>
      <c r="K37" s="8"/>
      <c r="L37" s="8"/>
      <c r="M37" s="12" t="e">
        <f t="shared" si="9"/>
        <v>#DIV/0!</v>
      </c>
    </row>
    <row r="38" spans="1:13" collapsed="1" x14ac:dyDescent="0.25">
      <c r="A38" s="7" t="s">
        <v>31</v>
      </c>
      <c r="B38" s="8"/>
      <c r="C38" s="8"/>
      <c r="D38" s="8"/>
      <c r="E38" s="8"/>
      <c r="F38" s="8"/>
      <c r="G38" s="8"/>
      <c r="H38" s="8"/>
      <c r="I38" s="8"/>
      <c r="J38" s="12" t="e">
        <f t="shared" si="8"/>
        <v>#DIV/0!</v>
      </c>
      <c r="K38" s="8"/>
      <c r="L38" s="8"/>
      <c r="M38" s="12" t="e">
        <f t="shared" si="9"/>
        <v>#DIV/0!</v>
      </c>
    </row>
    <row r="39" spans="1:13" x14ac:dyDescent="0.25">
      <c r="A39" s="9" t="s">
        <v>15</v>
      </c>
      <c r="B39" s="10"/>
      <c r="C39" s="11" t="e">
        <f>AVERAGE(C28:C38)</f>
        <v>#DIV/0!</v>
      </c>
      <c r="D39" s="11" t="e">
        <f>AVERAGE(D28:D38)</f>
        <v>#DIV/0!</v>
      </c>
      <c r="E39" s="11" t="e">
        <f t="shared" ref="E39:I39" si="10">AVERAGE(E28:E38)</f>
        <v>#DIV/0!</v>
      </c>
      <c r="F39" s="11" t="e">
        <f t="shared" si="10"/>
        <v>#DIV/0!</v>
      </c>
      <c r="G39" s="11" t="e">
        <f t="shared" si="10"/>
        <v>#DIV/0!</v>
      </c>
      <c r="H39" s="11" t="e">
        <f t="shared" si="10"/>
        <v>#DIV/0!</v>
      </c>
      <c r="I39" s="11" t="e">
        <f t="shared" si="10"/>
        <v>#DIV/0!</v>
      </c>
      <c r="J39" s="11" t="e">
        <f>AVERAGE(C39:I39)</f>
        <v>#DIV/0!</v>
      </c>
      <c r="K39" s="11" t="e">
        <f t="shared" ref="K39:L39" si="11">AVERAGE(K28:K38)</f>
        <v>#DIV/0!</v>
      </c>
      <c r="L39" s="11" t="e">
        <f t="shared" si="11"/>
        <v>#DIV/0!</v>
      </c>
      <c r="M39" s="11" t="e">
        <f>AVERAGE(K39:L39)</f>
        <v>#DIV/0!</v>
      </c>
    </row>
    <row r="40" spans="1:13" hidden="1" outlineLevel="1" x14ac:dyDescent="0.25">
      <c r="A40" s="8" t="s">
        <v>18</v>
      </c>
      <c r="B40" s="8"/>
      <c r="C40" s="8"/>
      <c r="D40" s="8"/>
      <c r="E40" s="8"/>
      <c r="F40" s="8"/>
      <c r="G40" s="8"/>
      <c r="H40" s="8"/>
      <c r="I40" s="8"/>
      <c r="J40" s="12" t="e">
        <f>AVERAGE(C40:I40)</f>
        <v>#DIV/0!</v>
      </c>
      <c r="K40" s="8"/>
      <c r="L40" s="8"/>
      <c r="M40" s="12" t="e">
        <f>AVERAGE(K40:L40)</f>
        <v>#DIV/0!</v>
      </c>
    </row>
    <row r="41" spans="1:13" hidden="1" outlineLevel="1" x14ac:dyDescent="0.25">
      <c r="A41" s="8" t="s">
        <v>18</v>
      </c>
      <c r="B41" s="8"/>
      <c r="C41" s="8"/>
      <c r="D41" s="8"/>
      <c r="E41" s="8"/>
      <c r="F41" s="8"/>
      <c r="G41" s="8"/>
      <c r="H41" s="8"/>
      <c r="I41" s="8"/>
      <c r="J41" s="12" t="e">
        <f t="shared" ref="J41:J50" si="12">AVERAGE(C41:I41)</f>
        <v>#DIV/0!</v>
      </c>
      <c r="K41" s="8"/>
      <c r="L41" s="8"/>
      <c r="M41" s="12" t="e">
        <f t="shared" ref="M41:M50" si="13">AVERAGE(K41:L41)</f>
        <v>#DIV/0!</v>
      </c>
    </row>
    <row r="42" spans="1:13" hidden="1" outlineLevel="1" x14ac:dyDescent="0.25">
      <c r="A42" s="8" t="s">
        <v>18</v>
      </c>
      <c r="B42" s="8"/>
      <c r="C42" s="8"/>
      <c r="D42" s="8"/>
      <c r="E42" s="8"/>
      <c r="F42" s="8"/>
      <c r="G42" s="8"/>
      <c r="H42" s="8"/>
      <c r="I42" s="8"/>
      <c r="J42" s="12" t="e">
        <f t="shared" si="12"/>
        <v>#DIV/0!</v>
      </c>
      <c r="K42" s="8"/>
      <c r="L42" s="8"/>
      <c r="M42" s="12" t="e">
        <f t="shared" si="13"/>
        <v>#DIV/0!</v>
      </c>
    </row>
    <row r="43" spans="1:13" hidden="1" outlineLevel="1" x14ac:dyDescent="0.25">
      <c r="A43" s="8" t="s">
        <v>18</v>
      </c>
      <c r="B43" s="8"/>
      <c r="C43" s="8"/>
      <c r="D43" s="8"/>
      <c r="E43" s="8"/>
      <c r="F43" s="8"/>
      <c r="G43" s="8"/>
      <c r="H43" s="8"/>
      <c r="I43" s="8"/>
      <c r="J43" s="12" t="e">
        <f t="shared" si="12"/>
        <v>#DIV/0!</v>
      </c>
      <c r="K43" s="8"/>
      <c r="L43" s="8"/>
      <c r="M43" s="12" t="e">
        <f t="shared" si="13"/>
        <v>#DIV/0!</v>
      </c>
    </row>
    <row r="44" spans="1:13" hidden="1" outlineLevel="1" x14ac:dyDescent="0.25">
      <c r="A44" s="8" t="s">
        <v>18</v>
      </c>
      <c r="B44" s="8"/>
      <c r="C44" s="8"/>
      <c r="D44" s="8"/>
      <c r="E44" s="8"/>
      <c r="F44" s="8"/>
      <c r="G44" s="8"/>
      <c r="H44" s="8"/>
      <c r="I44" s="8"/>
      <c r="J44" s="12" t="e">
        <f t="shared" si="12"/>
        <v>#DIV/0!</v>
      </c>
      <c r="K44" s="8"/>
      <c r="L44" s="8"/>
      <c r="M44" s="12" t="e">
        <f t="shared" si="13"/>
        <v>#DIV/0!</v>
      </c>
    </row>
    <row r="45" spans="1:13" hidden="1" outlineLevel="1" x14ac:dyDescent="0.25">
      <c r="A45" s="8" t="s">
        <v>18</v>
      </c>
      <c r="B45" s="8"/>
      <c r="C45" s="8"/>
      <c r="D45" s="8"/>
      <c r="E45" s="8"/>
      <c r="F45" s="8"/>
      <c r="G45" s="8"/>
      <c r="H45" s="8"/>
      <c r="I45" s="8"/>
      <c r="J45" s="12" t="e">
        <f t="shared" si="12"/>
        <v>#DIV/0!</v>
      </c>
      <c r="K45" s="8"/>
      <c r="L45" s="8"/>
      <c r="M45" s="12" t="e">
        <f t="shared" si="13"/>
        <v>#DIV/0!</v>
      </c>
    </row>
    <row r="46" spans="1:13" hidden="1" outlineLevel="1" x14ac:dyDescent="0.25">
      <c r="A46" s="8" t="s">
        <v>18</v>
      </c>
      <c r="B46" s="8"/>
      <c r="C46" s="8"/>
      <c r="D46" s="8"/>
      <c r="E46" s="8"/>
      <c r="F46" s="8"/>
      <c r="G46" s="8"/>
      <c r="H46" s="8"/>
      <c r="I46" s="8"/>
      <c r="J46" s="12" t="e">
        <f t="shared" si="12"/>
        <v>#DIV/0!</v>
      </c>
      <c r="K46" s="8"/>
      <c r="L46" s="8"/>
      <c r="M46" s="12" t="e">
        <f t="shared" si="13"/>
        <v>#DIV/0!</v>
      </c>
    </row>
    <row r="47" spans="1:13" hidden="1" outlineLevel="1" x14ac:dyDescent="0.25">
      <c r="A47" s="8" t="s">
        <v>18</v>
      </c>
      <c r="B47" s="8"/>
      <c r="C47" s="8"/>
      <c r="D47" s="8"/>
      <c r="E47" s="8"/>
      <c r="F47" s="8"/>
      <c r="G47" s="8"/>
      <c r="H47" s="8"/>
      <c r="I47" s="8"/>
      <c r="J47" s="12" t="e">
        <f t="shared" si="12"/>
        <v>#DIV/0!</v>
      </c>
      <c r="K47" s="8"/>
      <c r="L47" s="8"/>
      <c r="M47" s="12" t="e">
        <f t="shared" si="13"/>
        <v>#DIV/0!</v>
      </c>
    </row>
    <row r="48" spans="1:13" hidden="1" outlineLevel="1" x14ac:dyDescent="0.25">
      <c r="A48" s="8" t="s">
        <v>18</v>
      </c>
      <c r="B48" s="8"/>
      <c r="C48" s="8"/>
      <c r="D48" s="8"/>
      <c r="E48" s="8"/>
      <c r="F48" s="8"/>
      <c r="G48" s="8"/>
      <c r="H48" s="8"/>
      <c r="I48" s="8"/>
      <c r="J48" s="12" t="e">
        <f t="shared" si="12"/>
        <v>#DIV/0!</v>
      </c>
      <c r="K48" s="8"/>
      <c r="L48" s="8"/>
      <c r="M48" s="12" t="e">
        <f t="shared" si="13"/>
        <v>#DIV/0!</v>
      </c>
    </row>
    <row r="49" spans="1:13" hidden="1" outlineLevel="1" x14ac:dyDescent="0.25">
      <c r="A49" s="8" t="s">
        <v>18</v>
      </c>
      <c r="B49" s="8"/>
      <c r="C49" s="8"/>
      <c r="D49" s="8"/>
      <c r="E49" s="8"/>
      <c r="F49" s="8"/>
      <c r="G49" s="8"/>
      <c r="H49" s="8"/>
      <c r="I49" s="8"/>
      <c r="J49" s="12" t="e">
        <f t="shared" si="12"/>
        <v>#DIV/0!</v>
      </c>
      <c r="K49" s="8"/>
      <c r="L49" s="8"/>
      <c r="M49" s="12" t="e">
        <f t="shared" si="13"/>
        <v>#DIV/0!</v>
      </c>
    </row>
    <row r="50" spans="1:13" collapsed="1" x14ac:dyDescent="0.25">
      <c r="A50" s="7" t="s">
        <v>18</v>
      </c>
      <c r="B50" s="8"/>
      <c r="C50" s="8"/>
      <c r="D50" s="8"/>
      <c r="E50" s="8"/>
      <c r="F50" s="8"/>
      <c r="G50" s="8"/>
      <c r="H50" s="8"/>
      <c r="I50" s="8"/>
      <c r="J50" s="12" t="e">
        <f t="shared" si="12"/>
        <v>#DIV/0!</v>
      </c>
      <c r="K50" s="8"/>
      <c r="L50" s="8"/>
      <c r="M50" s="12" t="e">
        <f t="shared" si="13"/>
        <v>#DIV/0!</v>
      </c>
    </row>
    <row r="51" spans="1:13" x14ac:dyDescent="0.25">
      <c r="A51" s="9" t="s">
        <v>15</v>
      </c>
      <c r="B51" s="10"/>
      <c r="C51" s="11" t="e">
        <f>AVERAGE(C40:C50)</f>
        <v>#DIV/0!</v>
      </c>
      <c r="D51" s="11" t="e">
        <f>AVERAGE(D40:D50)</f>
        <v>#DIV/0!</v>
      </c>
      <c r="E51" s="11" t="e">
        <f t="shared" ref="E51:I51" si="14">AVERAGE(E40:E50)</f>
        <v>#DIV/0!</v>
      </c>
      <c r="F51" s="11" t="e">
        <f t="shared" si="14"/>
        <v>#DIV/0!</v>
      </c>
      <c r="G51" s="11" t="e">
        <f t="shared" si="14"/>
        <v>#DIV/0!</v>
      </c>
      <c r="H51" s="11" t="e">
        <f t="shared" si="14"/>
        <v>#DIV/0!</v>
      </c>
      <c r="I51" s="11" t="e">
        <f t="shared" si="14"/>
        <v>#DIV/0!</v>
      </c>
      <c r="J51" s="11" t="e">
        <f>AVERAGE(C51:I51)</f>
        <v>#DIV/0!</v>
      </c>
      <c r="K51" s="11" t="e">
        <f t="shared" ref="K51:L51" si="15">AVERAGE(K40:K50)</f>
        <v>#DIV/0!</v>
      </c>
      <c r="L51" s="11" t="e">
        <f t="shared" si="15"/>
        <v>#DIV/0!</v>
      </c>
      <c r="M51" s="11" t="e">
        <f>AVERAGE(K51:L51)</f>
        <v>#DIV/0!</v>
      </c>
    </row>
    <row r="52" spans="1:13" hidden="1" outlineLevel="1" x14ac:dyDescent="0.25">
      <c r="A52" s="8" t="s">
        <v>19</v>
      </c>
      <c r="B52" s="8"/>
      <c r="C52" s="8"/>
      <c r="D52" s="8"/>
      <c r="E52" s="8"/>
      <c r="F52" s="8"/>
      <c r="G52" s="8"/>
      <c r="H52" s="8"/>
      <c r="I52" s="8"/>
      <c r="J52" s="12" t="e">
        <f>AVERAGE(C52:I52)</f>
        <v>#DIV/0!</v>
      </c>
      <c r="K52" s="8"/>
      <c r="L52" s="8"/>
      <c r="M52" s="12" t="e">
        <f>AVERAGE(K52:L52)</f>
        <v>#DIV/0!</v>
      </c>
    </row>
    <row r="53" spans="1:13" hidden="1" outlineLevel="1" x14ac:dyDescent="0.25">
      <c r="A53" s="8" t="s">
        <v>19</v>
      </c>
      <c r="B53" s="8"/>
      <c r="C53" s="8"/>
      <c r="D53" s="8"/>
      <c r="E53" s="8"/>
      <c r="F53" s="8"/>
      <c r="G53" s="8"/>
      <c r="H53" s="8"/>
      <c r="I53" s="8"/>
      <c r="J53" s="12" t="e">
        <f t="shared" ref="J53:J62" si="16">AVERAGE(C53:I53)</f>
        <v>#DIV/0!</v>
      </c>
      <c r="K53" s="8"/>
      <c r="L53" s="8"/>
      <c r="M53" s="12" t="e">
        <f t="shared" ref="M53:M62" si="17">AVERAGE(K53:L53)</f>
        <v>#DIV/0!</v>
      </c>
    </row>
    <row r="54" spans="1:13" hidden="1" outlineLevel="1" x14ac:dyDescent="0.25">
      <c r="A54" s="8" t="s">
        <v>19</v>
      </c>
      <c r="B54" s="8"/>
      <c r="C54" s="8"/>
      <c r="D54" s="8"/>
      <c r="E54" s="8"/>
      <c r="F54" s="8"/>
      <c r="G54" s="8"/>
      <c r="H54" s="8"/>
      <c r="I54" s="8"/>
      <c r="J54" s="12" t="e">
        <f t="shared" si="16"/>
        <v>#DIV/0!</v>
      </c>
      <c r="K54" s="8"/>
      <c r="L54" s="8"/>
      <c r="M54" s="12" t="e">
        <f t="shared" si="17"/>
        <v>#DIV/0!</v>
      </c>
    </row>
    <row r="55" spans="1:13" hidden="1" outlineLevel="1" x14ac:dyDescent="0.25">
      <c r="A55" s="8" t="s">
        <v>19</v>
      </c>
      <c r="B55" s="8"/>
      <c r="C55" s="8"/>
      <c r="D55" s="8"/>
      <c r="E55" s="8"/>
      <c r="F55" s="8"/>
      <c r="G55" s="8"/>
      <c r="H55" s="8"/>
      <c r="I55" s="8"/>
      <c r="J55" s="12" t="e">
        <f t="shared" si="16"/>
        <v>#DIV/0!</v>
      </c>
      <c r="K55" s="8"/>
      <c r="L55" s="8"/>
      <c r="M55" s="12" t="e">
        <f t="shared" si="17"/>
        <v>#DIV/0!</v>
      </c>
    </row>
    <row r="56" spans="1:13" hidden="1" outlineLevel="1" x14ac:dyDescent="0.25">
      <c r="A56" s="8" t="s">
        <v>19</v>
      </c>
      <c r="B56" s="8"/>
      <c r="C56" s="8"/>
      <c r="D56" s="8"/>
      <c r="E56" s="8"/>
      <c r="F56" s="8"/>
      <c r="G56" s="8"/>
      <c r="H56" s="8"/>
      <c r="I56" s="8"/>
      <c r="J56" s="12" t="e">
        <f t="shared" si="16"/>
        <v>#DIV/0!</v>
      </c>
      <c r="K56" s="8"/>
      <c r="L56" s="8"/>
      <c r="M56" s="12" t="e">
        <f t="shared" si="17"/>
        <v>#DIV/0!</v>
      </c>
    </row>
    <row r="57" spans="1:13" hidden="1" outlineLevel="1" x14ac:dyDescent="0.25">
      <c r="A57" s="8" t="s">
        <v>19</v>
      </c>
      <c r="B57" s="8"/>
      <c r="C57" s="8"/>
      <c r="D57" s="8"/>
      <c r="E57" s="8"/>
      <c r="F57" s="8"/>
      <c r="G57" s="8"/>
      <c r="H57" s="8"/>
      <c r="I57" s="8"/>
      <c r="J57" s="12" t="e">
        <f t="shared" si="16"/>
        <v>#DIV/0!</v>
      </c>
      <c r="K57" s="8"/>
      <c r="L57" s="8"/>
      <c r="M57" s="12" t="e">
        <f t="shared" si="17"/>
        <v>#DIV/0!</v>
      </c>
    </row>
    <row r="58" spans="1:13" hidden="1" outlineLevel="1" x14ac:dyDescent="0.25">
      <c r="A58" s="8" t="s">
        <v>19</v>
      </c>
      <c r="B58" s="8"/>
      <c r="C58" s="8"/>
      <c r="D58" s="8"/>
      <c r="E58" s="8"/>
      <c r="F58" s="8"/>
      <c r="G58" s="8"/>
      <c r="H58" s="8"/>
      <c r="I58" s="8"/>
      <c r="J58" s="12" t="e">
        <f t="shared" si="16"/>
        <v>#DIV/0!</v>
      </c>
      <c r="K58" s="8"/>
      <c r="L58" s="8"/>
      <c r="M58" s="12" t="e">
        <f t="shared" si="17"/>
        <v>#DIV/0!</v>
      </c>
    </row>
    <row r="59" spans="1:13" hidden="1" outlineLevel="1" x14ac:dyDescent="0.25">
      <c r="A59" s="8" t="s">
        <v>19</v>
      </c>
      <c r="B59" s="8"/>
      <c r="C59" s="8"/>
      <c r="D59" s="8"/>
      <c r="E59" s="8"/>
      <c r="F59" s="8"/>
      <c r="G59" s="8"/>
      <c r="H59" s="8"/>
      <c r="I59" s="8"/>
      <c r="J59" s="12" t="e">
        <f t="shared" si="16"/>
        <v>#DIV/0!</v>
      </c>
      <c r="K59" s="8"/>
      <c r="L59" s="8"/>
      <c r="M59" s="12" t="e">
        <f t="shared" si="17"/>
        <v>#DIV/0!</v>
      </c>
    </row>
    <row r="60" spans="1:13" hidden="1" outlineLevel="1" x14ac:dyDescent="0.25">
      <c r="A60" s="8" t="s">
        <v>19</v>
      </c>
      <c r="B60" s="8"/>
      <c r="C60" s="8"/>
      <c r="D60" s="8"/>
      <c r="E60" s="8"/>
      <c r="F60" s="8"/>
      <c r="G60" s="8"/>
      <c r="H60" s="8"/>
      <c r="I60" s="8"/>
      <c r="J60" s="12" t="e">
        <f t="shared" si="16"/>
        <v>#DIV/0!</v>
      </c>
      <c r="K60" s="8"/>
      <c r="L60" s="8"/>
      <c r="M60" s="12" t="e">
        <f t="shared" si="17"/>
        <v>#DIV/0!</v>
      </c>
    </row>
    <row r="61" spans="1:13" hidden="1" outlineLevel="1" x14ac:dyDescent="0.25">
      <c r="A61" s="8" t="s">
        <v>19</v>
      </c>
      <c r="B61" s="8"/>
      <c r="C61" s="8"/>
      <c r="D61" s="8"/>
      <c r="E61" s="8"/>
      <c r="F61" s="8"/>
      <c r="G61" s="8"/>
      <c r="H61" s="8"/>
      <c r="I61" s="8"/>
      <c r="J61" s="12" t="e">
        <f t="shared" si="16"/>
        <v>#DIV/0!</v>
      </c>
      <c r="K61" s="8"/>
      <c r="L61" s="8"/>
      <c r="M61" s="12" t="e">
        <f t="shared" si="17"/>
        <v>#DIV/0!</v>
      </c>
    </row>
    <row r="62" spans="1:13" collapsed="1" x14ac:dyDescent="0.25">
      <c r="A62" s="7" t="s">
        <v>19</v>
      </c>
      <c r="B62" s="8"/>
      <c r="C62" s="8"/>
      <c r="D62" s="8"/>
      <c r="E62" s="8"/>
      <c r="F62" s="8"/>
      <c r="G62" s="8"/>
      <c r="H62" s="8"/>
      <c r="I62" s="8"/>
      <c r="J62" s="12" t="e">
        <f t="shared" si="16"/>
        <v>#DIV/0!</v>
      </c>
      <c r="K62" s="8"/>
      <c r="L62" s="8"/>
      <c r="M62" s="12" t="e">
        <f t="shared" si="17"/>
        <v>#DIV/0!</v>
      </c>
    </row>
    <row r="63" spans="1:13" x14ac:dyDescent="0.25">
      <c r="A63" s="9" t="s">
        <v>15</v>
      </c>
      <c r="B63" s="10"/>
      <c r="C63" s="11" t="e">
        <f>AVERAGE(C52:C62)</f>
        <v>#DIV/0!</v>
      </c>
      <c r="D63" s="11" t="e">
        <f>AVERAGE(D52:D62)</f>
        <v>#DIV/0!</v>
      </c>
      <c r="E63" s="11" t="e">
        <f t="shared" ref="E63:I63" si="18">AVERAGE(E52:E62)</f>
        <v>#DIV/0!</v>
      </c>
      <c r="F63" s="11" t="e">
        <f t="shared" si="18"/>
        <v>#DIV/0!</v>
      </c>
      <c r="G63" s="11" t="e">
        <f t="shared" si="18"/>
        <v>#DIV/0!</v>
      </c>
      <c r="H63" s="11" t="e">
        <f t="shared" si="18"/>
        <v>#DIV/0!</v>
      </c>
      <c r="I63" s="11" t="e">
        <f t="shared" si="18"/>
        <v>#DIV/0!</v>
      </c>
      <c r="J63" s="11" t="e">
        <f>AVERAGE(C63:I63)</f>
        <v>#DIV/0!</v>
      </c>
      <c r="K63" s="11" t="e">
        <f t="shared" ref="K63:L63" si="19">AVERAGE(K52:K62)</f>
        <v>#DIV/0!</v>
      </c>
      <c r="L63" s="11" t="e">
        <f t="shared" si="19"/>
        <v>#DIV/0!</v>
      </c>
      <c r="M63" s="11" t="e">
        <f>AVERAGE(K63:L63)</f>
        <v>#DIV/0!</v>
      </c>
    </row>
    <row r="64" spans="1:13" hidden="1" outlineLevel="1" x14ac:dyDescent="0.25">
      <c r="A64" s="8" t="s">
        <v>20</v>
      </c>
      <c r="B64" s="8"/>
      <c r="C64" s="8"/>
      <c r="D64" s="8"/>
      <c r="E64" s="8"/>
      <c r="F64" s="8"/>
      <c r="G64" s="8"/>
      <c r="H64" s="8"/>
      <c r="I64" s="8"/>
      <c r="J64" s="12" t="e">
        <f>AVERAGE(C64:I64)</f>
        <v>#DIV/0!</v>
      </c>
      <c r="K64" s="8"/>
      <c r="L64" s="8"/>
      <c r="M64" s="12" t="e">
        <f>AVERAGE(K64:L64)</f>
        <v>#DIV/0!</v>
      </c>
    </row>
    <row r="65" spans="1:13" hidden="1" outlineLevel="1" x14ac:dyDescent="0.25">
      <c r="A65" s="8" t="s">
        <v>21</v>
      </c>
      <c r="B65" s="8"/>
      <c r="C65" s="8"/>
      <c r="D65" s="8"/>
      <c r="E65" s="8"/>
      <c r="F65" s="8"/>
      <c r="G65" s="8"/>
      <c r="H65" s="8"/>
      <c r="I65" s="8"/>
      <c r="J65" s="12" t="e">
        <f t="shared" ref="J65:J74" si="20">AVERAGE(C65:I65)</f>
        <v>#DIV/0!</v>
      </c>
      <c r="K65" s="8"/>
      <c r="L65" s="8"/>
      <c r="M65" s="12" t="e">
        <f t="shared" ref="M65:M74" si="21">AVERAGE(K65:L65)</f>
        <v>#DIV/0!</v>
      </c>
    </row>
    <row r="66" spans="1:13" hidden="1" outlineLevel="1" x14ac:dyDescent="0.25">
      <c r="A66" s="8" t="s">
        <v>20</v>
      </c>
      <c r="B66" s="8"/>
      <c r="C66" s="8"/>
      <c r="D66" s="8"/>
      <c r="E66" s="8"/>
      <c r="F66" s="8"/>
      <c r="G66" s="8"/>
      <c r="H66" s="8"/>
      <c r="I66" s="8"/>
      <c r="J66" s="12" t="e">
        <f t="shared" si="20"/>
        <v>#DIV/0!</v>
      </c>
      <c r="K66" s="8"/>
      <c r="L66" s="8"/>
      <c r="M66" s="12" t="e">
        <f t="shared" si="21"/>
        <v>#DIV/0!</v>
      </c>
    </row>
    <row r="67" spans="1:13" hidden="1" outlineLevel="1" x14ac:dyDescent="0.25">
      <c r="A67" s="8" t="s">
        <v>20</v>
      </c>
      <c r="B67" s="8"/>
      <c r="C67" s="8"/>
      <c r="D67" s="8"/>
      <c r="E67" s="8"/>
      <c r="F67" s="8"/>
      <c r="G67" s="8"/>
      <c r="H67" s="8"/>
      <c r="I67" s="8"/>
      <c r="J67" s="12" t="e">
        <f t="shared" si="20"/>
        <v>#DIV/0!</v>
      </c>
      <c r="K67" s="8"/>
      <c r="L67" s="8"/>
      <c r="M67" s="12" t="e">
        <f t="shared" si="21"/>
        <v>#DIV/0!</v>
      </c>
    </row>
    <row r="68" spans="1:13" hidden="1" outlineLevel="1" x14ac:dyDescent="0.25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12" t="e">
        <f t="shared" si="20"/>
        <v>#DIV/0!</v>
      </c>
      <c r="K68" s="8"/>
      <c r="L68" s="8"/>
      <c r="M68" s="12" t="e">
        <f t="shared" si="21"/>
        <v>#DIV/0!</v>
      </c>
    </row>
    <row r="69" spans="1:13" hidden="1" outlineLevel="1" x14ac:dyDescent="0.25">
      <c r="A69" s="8" t="s">
        <v>20</v>
      </c>
      <c r="B69" s="8"/>
      <c r="C69" s="8"/>
      <c r="D69" s="8"/>
      <c r="E69" s="8"/>
      <c r="F69" s="8"/>
      <c r="G69" s="8"/>
      <c r="H69" s="8"/>
      <c r="I69" s="8"/>
      <c r="J69" s="12" t="e">
        <f t="shared" si="20"/>
        <v>#DIV/0!</v>
      </c>
      <c r="K69" s="8"/>
      <c r="L69" s="8"/>
      <c r="M69" s="12" t="e">
        <f t="shared" si="21"/>
        <v>#DIV/0!</v>
      </c>
    </row>
    <row r="70" spans="1:13" hidden="1" outlineLevel="1" x14ac:dyDescent="0.25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12" t="e">
        <f t="shared" si="20"/>
        <v>#DIV/0!</v>
      </c>
      <c r="K70" s="8"/>
      <c r="L70" s="8"/>
      <c r="M70" s="12" t="e">
        <f t="shared" si="21"/>
        <v>#DIV/0!</v>
      </c>
    </row>
    <row r="71" spans="1:13" hidden="1" outlineLevel="1" x14ac:dyDescent="0.25">
      <c r="A71" s="8" t="s">
        <v>20</v>
      </c>
      <c r="B71" s="8"/>
      <c r="C71" s="8"/>
      <c r="D71" s="8"/>
      <c r="E71" s="8"/>
      <c r="F71" s="8"/>
      <c r="G71" s="8"/>
      <c r="H71" s="8"/>
      <c r="I71" s="8"/>
      <c r="J71" s="12" t="e">
        <f t="shared" si="20"/>
        <v>#DIV/0!</v>
      </c>
      <c r="K71" s="8"/>
      <c r="L71" s="8"/>
      <c r="M71" s="12" t="e">
        <f t="shared" si="21"/>
        <v>#DIV/0!</v>
      </c>
    </row>
    <row r="72" spans="1:13" hidden="1" outlineLevel="1" x14ac:dyDescent="0.25">
      <c r="A72" s="8" t="s">
        <v>20</v>
      </c>
      <c r="B72" s="8"/>
      <c r="C72" s="8"/>
      <c r="D72" s="8"/>
      <c r="E72" s="8"/>
      <c r="F72" s="8"/>
      <c r="G72" s="8"/>
      <c r="H72" s="8"/>
      <c r="I72" s="8"/>
      <c r="J72" s="12" t="e">
        <f t="shared" si="20"/>
        <v>#DIV/0!</v>
      </c>
      <c r="K72" s="8"/>
      <c r="L72" s="8"/>
      <c r="M72" s="12" t="e">
        <f t="shared" si="21"/>
        <v>#DIV/0!</v>
      </c>
    </row>
    <row r="73" spans="1:13" hidden="1" outlineLevel="1" x14ac:dyDescent="0.25">
      <c r="A73" s="8" t="s">
        <v>20</v>
      </c>
      <c r="B73" s="8"/>
      <c r="C73" s="8"/>
      <c r="D73" s="8"/>
      <c r="E73" s="8"/>
      <c r="F73" s="8"/>
      <c r="G73" s="8"/>
      <c r="H73" s="8"/>
      <c r="I73" s="8"/>
      <c r="J73" s="12" t="e">
        <f t="shared" si="20"/>
        <v>#DIV/0!</v>
      </c>
      <c r="K73" s="8"/>
      <c r="L73" s="8"/>
      <c r="M73" s="12" t="e">
        <f t="shared" si="21"/>
        <v>#DIV/0!</v>
      </c>
    </row>
    <row r="74" spans="1:13" collapsed="1" x14ac:dyDescent="0.25">
      <c r="A74" s="7" t="s">
        <v>20</v>
      </c>
      <c r="B74" s="8"/>
      <c r="C74" s="8"/>
      <c r="D74" s="8"/>
      <c r="E74" s="8"/>
      <c r="F74" s="8"/>
      <c r="G74" s="8"/>
      <c r="H74" s="8"/>
      <c r="I74" s="8"/>
      <c r="J74" s="12" t="e">
        <f t="shared" si="20"/>
        <v>#DIV/0!</v>
      </c>
      <c r="K74" s="8"/>
      <c r="L74" s="8"/>
      <c r="M74" s="12" t="e">
        <f t="shared" si="21"/>
        <v>#DIV/0!</v>
      </c>
    </row>
    <row r="75" spans="1:13" x14ac:dyDescent="0.25">
      <c r="A75" s="9" t="s">
        <v>15</v>
      </c>
      <c r="B75" s="10"/>
      <c r="C75" s="11" t="e">
        <f>AVERAGE(C64:C74)</f>
        <v>#DIV/0!</v>
      </c>
      <c r="D75" s="11" t="e">
        <f>AVERAGE(D64:D74)</f>
        <v>#DIV/0!</v>
      </c>
      <c r="E75" s="11" t="e">
        <f t="shared" ref="E75:I75" si="22">AVERAGE(E64:E74)</f>
        <v>#DIV/0!</v>
      </c>
      <c r="F75" s="11" t="e">
        <f t="shared" si="22"/>
        <v>#DIV/0!</v>
      </c>
      <c r="G75" s="11" t="e">
        <f t="shared" si="22"/>
        <v>#DIV/0!</v>
      </c>
      <c r="H75" s="11" t="e">
        <f t="shared" si="22"/>
        <v>#DIV/0!</v>
      </c>
      <c r="I75" s="11" t="e">
        <f t="shared" si="22"/>
        <v>#DIV/0!</v>
      </c>
      <c r="J75" s="11" t="e">
        <f>AVERAGE(C75:I75)</f>
        <v>#DIV/0!</v>
      </c>
      <c r="K75" s="11" t="e">
        <f t="shared" ref="K75:L75" si="23">AVERAGE(K64:K74)</f>
        <v>#DIV/0!</v>
      </c>
      <c r="L75" s="11" t="e">
        <f t="shared" si="23"/>
        <v>#DIV/0!</v>
      </c>
      <c r="M75" s="11" t="e">
        <f>AVERAGE(K75:L75)</f>
        <v>#DIV/0!</v>
      </c>
    </row>
    <row r="76" spans="1:13" hidden="1" outlineLevel="1" x14ac:dyDescent="0.25">
      <c r="A76" s="8" t="s">
        <v>22</v>
      </c>
      <c r="B76" s="8"/>
      <c r="C76" s="8"/>
      <c r="D76" s="8"/>
      <c r="E76" s="8"/>
      <c r="F76" s="8"/>
      <c r="G76" s="8"/>
      <c r="H76" s="8"/>
      <c r="I76" s="8"/>
      <c r="J76" s="12" t="e">
        <f>AVERAGE(C76:I76)</f>
        <v>#DIV/0!</v>
      </c>
      <c r="K76" s="8"/>
      <c r="L76" s="8"/>
      <c r="M76" s="12" t="e">
        <f>AVERAGE(K76:L76)</f>
        <v>#DIV/0!</v>
      </c>
    </row>
    <row r="77" spans="1:13" hidden="1" outlineLevel="1" x14ac:dyDescent="0.25">
      <c r="A77" s="8" t="s">
        <v>22</v>
      </c>
      <c r="B77" s="8"/>
      <c r="C77" s="8"/>
      <c r="D77" s="8"/>
      <c r="E77" s="8"/>
      <c r="F77" s="8"/>
      <c r="G77" s="8"/>
      <c r="H77" s="8"/>
      <c r="I77" s="8"/>
      <c r="J77" s="12" t="e">
        <f t="shared" ref="J77:J86" si="24">AVERAGE(C77:I77)</f>
        <v>#DIV/0!</v>
      </c>
      <c r="K77" s="8"/>
      <c r="L77" s="8"/>
      <c r="M77" s="12" t="e">
        <f t="shared" ref="M77:M86" si="25">AVERAGE(K77:L77)</f>
        <v>#DIV/0!</v>
      </c>
    </row>
    <row r="78" spans="1:13" hidden="1" outlineLevel="1" x14ac:dyDescent="0.25">
      <c r="A78" s="8" t="s">
        <v>22</v>
      </c>
      <c r="B78" s="8"/>
      <c r="C78" s="8"/>
      <c r="D78" s="8"/>
      <c r="E78" s="8"/>
      <c r="F78" s="8"/>
      <c r="G78" s="8"/>
      <c r="H78" s="8"/>
      <c r="I78" s="8"/>
      <c r="J78" s="12" t="e">
        <f t="shared" si="24"/>
        <v>#DIV/0!</v>
      </c>
      <c r="K78" s="8"/>
      <c r="L78" s="8"/>
      <c r="M78" s="12" t="e">
        <f t="shared" si="25"/>
        <v>#DIV/0!</v>
      </c>
    </row>
    <row r="79" spans="1:13" hidden="1" outlineLevel="1" x14ac:dyDescent="0.25">
      <c r="A79" s="8" t="s">
        <v>22</v>
      </c>
      <c r="B79" s="8"/>
      <c r="C79" s="8"/>
      <c r="D79" s="8"/>
      <c r="E79" s="8"/>
      <c r="F79" s="8"/>
      <c r="G79" s="8"/>
      <c r="H79" s="8"/>
      <c r="I79" s="8"/>
      <c r="J79" s="12" t="e">
        <f t="shared" si="24"/>
        <v>#DIV/0!</v>
      </c>
      <c r="K79" s="8"/>
      <c r="L79" s="8"/>
      <c r="M79" s="12" t="e">
        <f t="shared" si="25"/>
        <v>#DIV/0!</v>
      </c>
    </row>
    <row r="80" spans="1:13" hidden="1" outlineLevel="1" x14ac:dyDescent="0.25">
      <c r="A80" s="8" t="s">
        <v>22</v>
      </c>
      <c r="B80" s="8"/>
      <c r="C80" s="8"/>
      <c r="D80" s="8"/>
      <c r="E80" s="8"/>
      <c r="F80" s="8"/>
      <c r="G80" s="8"/>
      <c r="H80" s="8"/>
      <c r="I80" s="8"/>
      <c r="J80" s="12" t="e">
        <f t="shared" si="24"/>
        <v>#DIV/0!</v>
      </c>
      <c r="K80" s="8"/>
      <c r="L80" s="8"/>
      <c r="M80" s="12" t="e">
        <f t="shared" si="25"/>
        <v>#DIV/0!</v>
      </c>
    </row>
    <row r="81" spans="1:13" hidden="1" outlineLevel="1" x14ac:dyDescent="0.25">
      <c r="A81" s="8" t="s">
        <v>22</v>
      </c>
      <c r="B81" s="8"/>
      <c r="C81" s="8"/>
      <c r="D81" s="8"/>
      <c r="E81" s="8"/>
      <c r="F81" s="8"/>
      <c r="G81" s="8"/>
      <c r="H81" s="8"/>
      <c r="I81" s="8"/>
      <c r="J81" s="12" t="e">
        <f t="shared" si="24"/>
        <v>#DIV/0!</v>
      </c>
      <c r="K81" s="8"/>
      <c r="L81" s="8"/>
      <c r="M81" s="12" t="e">
        <f t="shared" si="25"/>
        <v>#DIV/0!</v>
      </c>
    </row>
    <row r="82" spans="1:13" hidden="1" outlineLevel="1" x14ac:dyDescent="0.25">
      <c r="A82" s="8" t="s">
        <v>22</v>
      </c>
      <c r="B82" s="8"/>
      <c r="C82" s="8"/>
      <c r="D82" s="8"/>
      <c r="E82" s="8"/>
      <c r="F82" s="8"/>
      <c r="G82" s="8"/>
      <c r="H82" s="8"/>
      <c r="I82" s="8"/>
      <c r="J82" s="12" t="e">
        <f t="shared" si="24"/>
        <v>#DIV/0!</v>
      </c>
      <c r="K82" s="8"/>
      <c r="L82" s="8"/>
      <c r="M82" s="12" t="e">
        <f t="shared" si="25"/>
        <v>#DIV/0!</v>
      </c>
    </row>
    <row r="83" spans="1:13" hidden="1" outlineLevel="1" x14ac:dyDescent="0.25">
      <c r="A83" s="8" t="s">
        <v>22</v>
      </c>
      <c r="B83" s="8"/>
      <c r="C83" s="8"/>
      <c r="D83" s="8"/>
      <c r="E83" s="8"/>
      <c r="F83" s="8"/>
      <c r="G83" s="8"/>
      <c r="H83" s="8"/>
      <c r="I83" s="8"/>
      <c r="J83" s="12" t="e">
        <f t="shared" si="24"/>
        <v>#DIV/0!</v>
      </c>
      <c r="K83" s="8"/>
      <c r="L83" s="8"/>
      <c r="M83" s="12" t="e">
        <f t="shared" si="25"/>
        <v>#DIV/0!</v>
      </c>
    </row>
    <row r="84" spans="1:13" hidden="1" outlineLevel="1" x14ac:dyDescent="0.25">
      <c r="A84" s="8" t="s">
        <v>22</v>
      </c>
      <c r="B84" s="8"/>
      <c r="C84" s="8"/>
      <c r="D84" s="8"/>
      <c r="E84" s="8"/>
      <c r="F84" s="8"/>
      <c r="G84" s="8"/>
      <c r="H84" s="8"/>
      <c r="I84" s="8"/>
      <c r="J84" s="12" t="e">
        <f t="shared" si="24"/>
        <v>#DIV/0!</v>
      </c>
      <c r="K84" s="8"/>
      <c r="L84" s="8"/>
      <c r="M84" s="12" t="e">
        <f t="shared" si="25"/>
        <v>#DIV/0!</v>
      </c>
    </row>
    <row r="85" spans="1:13" hidden="1" outlineLevel="1" x14ac:dyDescent="0.25">
      <c r="A85" s="8" t="s">
        <v>22</v>
      </c>
      <c r="B85" s="8"/>
      <c r="C85" s="8"/>
      <c r="D85" s="8"/>
      <c r="E85" s="8"/>
      <c r="F85" s="8"/>
      <c r="G85" s="8"/>
      <c r="H85" s="8"/>
      <c r="I85" s="8"/>
      <c r="J85" s="12" t="e">
        <f t="shared" si="24"/>
        <v>#DIV/0!</v>
      </c>
      <c r="K85" s="8"/>
      <c r="L85" s="8"/>
      <c r="M85" s="12" t="e">
        <f t="shared" si="25"/>
        <v>#DIV/0!</v>
      </c>
    </row>
    <row r="86" spans="1:13" collapsed="1" x14ac:dyDescent="0.25">
      <c r="A86" s="7" t="s">
        <v>22</v>
      </c>
      <c r="B86" s="8"/>
      <c r="C86" s="8"/>
      <c r="D86" s="8"/>
      <c r="E86" s="8"/>
      <c r="F86" s="8"/>
      <c r="G86" s="8"/>
      <c r="H86" s="8"/>
      <c r="I86" s="8"/>
      <c r="J86" s="12" t="e">
        <f t="shared" si="24"/>
        <v>#DIV/0!</v>
      </c>
      <c r="K86" s="8"/>
      <c r="L86" s="8"/>
      <c r="M86" s="12" t="e">
        <f t="shared" si="25"/>
        <v>#DIV/0!</v>
      </c>
    </row>
    <row r="87" spans="1:13" x14ac:dyDescent="0.25">
      <c r="A87" s="9" t="s">
        <v>15</v>
      </c>
      <c r="B87" s="10"/>
      <c r="C87" s="11" t="e">
        <f>AVERAGE(C76:C86)</f>
        <v>#DIV/0!</v>
      </c>
      <c r="D87" s="11" t="e">
        <f>AVERAGE(D76:D86)</f>
        <v>#DIV/0!</v>
      </c>
      <c r="E87" s="11" t="e">
        <f t="shared" ref="E87:I87" si="26">AVERAGE(E76:E86)</f>
        <v>#DIV/0!</v>
      </c>
      <c r="F87" s="11" t="e">
        <f t="shared" si="26"/>
        <v>#DIV/0!</v>
      </c>
      <c r="G87" s="11" t="e">
        <f t="shared" si="26"/>
        <v>#DIV/0!</v>
      </c>
      <c r="H87" s="11" t="e">
        <f t="shared" si="26"/>
        <v>#DIV/0!</v>
      </c>
      <c r="I87" s="11" t="e">
        <f t="shared" si="26"/>
        <v>#DIV/0!</v>
      </c>
      <c r="J87" s="11" t="e">
        <f>AVERAGE(C87:I87)</f>
        <v>#DIV/0!</v>
      </c>
      <c r="K87" s="11" t="e">
        <f t="shared" ref="K87:L87" si="27">AVERAGE(K76:K86)</f>
        <v>#DIV/0!</v>
      </c>
      <c r="L87" s="11" t="e">
        <f t="shared" si="27"/>
        <v>#DIV/0!</v>
      </c>
      <c r="M87" s="11" t="e">
        <f>AVERAGE(K87:L87)</f>
        <v>#DIV/0!</v>
      </c>
    </row>
    <row r="88" spans="1:13" hidden="1" outlineLevel="1" x14ac:dyDescent="0.25">
      <c r="A88" s="8" t="s">
        <v>23</v>
      </c>
      <c r="B88" s="8"/>
      <c r="C88" s="8"/>
      <c r="D88" s="8"/>
      <c r="E88" s="8"/>
      <c r="F88" s="8"/>
      <c r="G88" s="8"/>
      <c r="H88" s="8"/>
      <c r="I88" s="8"/>
      <c r="J88" s="12" t="e">
        <f>AVERAGE(C88:I88)</f>
        <v>#DIV/0!</v>
      </c>
      <c r="K88" s="8"/>
      <c r="L88" s="8"/>
      <c r="M88" s="12" t="e">
        <f>AVERAGE(K88:L88)</f>
        <v>#DIV/0!</v>
      </c>
    </row>
    <row r="89" spans="1:13" hidden="1" outlineLevel="1" x14ac:dyDescent="0.25">
      <c r="A89" s="8" t="s">
        <v>23</v>
      </c>
      <c r="B89" s="8"/>
      <c r="C89" s="8"/>
      <c r="D89" s="8"/>
      <c r="E89" s="8"/>
      <c r="F89" s="8"/>
      <c r="G89" s="8"/>
      <c r="H89" s="8"/>
      <c r="I89" s="8"/>
      <c r="J89" s="12" t="e">
        <f t="shared" ref="J89:J98" si="28">AVERAGE(C89:I89)</f>
        <v>#DIV/0!</v>
      </c>
      <c r="K89" s="8"/>
      <c r="L89" s="8"/>
      <c r="M89" s="12" t="e">
        <f t="shared" ref="M89:M98" si="29">AVERAGE(K89:L89)</f>
        <v>#DIV/0!</v>
      </c>
    </row>
    <row r="90" spans="1:13" hidden="1" outlineLevel="1" x14ac:dyDescent="0.25">
      <c r="A90" s="8" t="s">
        <v>23</v>
      </c>
      <c r="B90" s="8"/>
      <c r="C90" s="8"/>
      <c r="D90" s="8"/>
      <c r="E90" s="8"/>
      <c r="F90" s="8"/>
      <c r="G90" s="8"/>
      <c r="H90" s="8"/>
      <c r="I90" s="8"/>
      <c r="J90" s="12" t="e">
        <f t="shared" si="28"/>
        <v>#DIV/0!</v>
      </c>
      <c r="K90" s="8"/>
      <c r="L90" s="8"/>
      <c r="M90" s="12" t="e">
        <f t="shared" si="29"/>
        <v>#DIV/0!</v>
      </c>
    </row>
    <row r="91" spans="1:13" hidden="1" outlineLevel="1" x14ac:dyDescent="0.25">
      <c r="A91" s="8" t="s">
        <v>23</v>
      </c>
      <c r="B91" s="8"/>
      <c r="C91" s="8"/>
      <c r="D91" s="8"/>
      <c r="E91" s="8"/>
      <c r="F91" s="8"/>
      <c r="G91" s="8"/>
      <c r="H91" s="8"/>
      <c r="I91" s="8"/>
      <c r="J91" s="12" t="e">
        <f t="shared" si="28"/>
        <v>#DIV/0!</v>
      </c>
      <c r="K91" s="8"/>
      <c r="L91" s="8"/>
      <c r="M91" s="12" t="e">
        <f t="shared" si="29"/>
        <v>#DIV/0!</v>
      </c>
    </row>
    <row r="92" spans="1:13" hidden="1" outlineLevel="1" x14ac:dyDescent="0.25">
      <c r="A92" s="8" t="s">
        <v>23</v>
      </c>
      <c r="B92" s="8"/>
      <c r="C92" s="8"/>
      <c r="D92" s="8"/>
      <c r="E92" s="8"/>
      <c r="F92" s="8"/>
      <c r="G92" s="8"/>
      <c r="H92" s="8"/>
      <c r="I92" s="8"/>
      <c r="J92" s="12" t="e">
        <f t="shared" si="28"/>
        <v>#DIV/0!</v>
      </c>
      <c r="K92" s="8"/>
      <c r="L92" s="8"/>
      <c r="M92" s="12" t="e">
        <f t="shared" si="29"/>
        <v>#DIV/0!</v>
      </c>
    </row>
    <row r="93" spans="1:13" hidden="1" outlineLevel="1" x14ac:dyDescent="0.25">
      <c r="A93" s="8" t="s">
        <v>23</v>
      </c>
      <c r="B93" s="8"/>
      <c r="C93" s="8"/>
      <c r="D93" s="8"/>
      <c r="E93" s="8"/>
      <c r="F93" s="8"/>
      <c r="G93" s="8"/>
      <c r="H93" s="8"/>
      <c r="I93" s="8"/>
      <c r="J93" s="12" t="e">
        <f t="shared" si="28"/>
        <v>#DIV/0!</v>
      </c>
      <c r="K93" s="8"/>
      <c r="L93" s="8"/>
      <c r="M93" s="12" t="e">
        <f t="shared" si="29"/>
        <v>#DIV/0!</v>
      </c>
    </row>
    <row r="94" spans="1:13" hidden="1" outlineLevel="1" x14ac:dyDescent="0.25">
      <c r="A94" s="8" t="s">
        <v>23</v>
      </c>
      <c r="B94" s="8"/>
      <c r="C94" s="8"/>
      <c r="D94" s="8"/>
      <c r="E94" s="8"/>
      <c r="F94" s="8"/>
      <c r="G94" s="8"/>
      <c r="H94" s="8"/>
      <c r="I94" s="8"/>
      <c r="J94" s="12" t="e">
        <f t="shared" si="28"/>
        <v>#DIV/0!</v>
      </c>
      <c r="K94" s="8"/>
      <c r="L94" s="8"/>
      <c r="M94" s="12" t="e">
        <f t="shared" si="29"/>
        <v>#DIV/0!</v>
      </c>
    </row>
    <row r="95" spans="1:13" hidden="1" outlineLevel="1" x14ac:dyDescent="0.25">
      <c r="A95" s="8" t="s">
        <v>23</v>
      </c>
      <c r="B95" s="8"/>
      <c r="C95" s="8"/>
      <c r="D95" s="8"/>
      <c r="E95" s="8"/>
      <c r="F95" s="8"/>
      <c r="G95" s="8"/>
      <c r="H95" s="8"/>
      <c r="I95" s="8"/>
      <c r="J95" s="12" t="e">
        <f t="shared" si="28"/>
        <v>#DIV/0!</v>
      </c>
      <c r="K95" s="8"/>
      <c r="L95" s="8"/>
      <c r="M95" s="12" t="e">
        <f t="shared" si="29"/>
        <v>#DIV/0!</v>
      </c>
    </row>
    <row r="96" spans="1:13" hidden="1" outlineLevel="1" x14ac:dyDescent="0.25">
      <c r="A96" s="8" t="s">
        <v>23</v>
      </c>
      <c r="B96" s="8"/>
      <c r="C96" s="8"/>
      <c r="D96" s="8"/>
      <c r="E96" s="8"/>
      <c r="F96" s="8"/>
      <c r="G96" s="8"/>
      <c r="H96" s="8"/>
      <c r="I96" s="8"/>
      <c r="J96" s="12" t="e">
        <f t="shared" si="28"/>
        <v>#DIV/0!</v>
      </c>
      <c r="K96" s="8"/>
      <c r="L96" s="8"/>
      <c r="M96" s="12" t="e">
        <f t="shared" si="29"/>
        <v>#DIV/0!</v>
      </c>
    </row>
    <row r="97" spans="1:13" hidden="1" outlineLevel="1" x14ac:dyDescent="0.25">
      <c r="A97" s="8" t="s">
        <v>23</v>
      </c>
      <c r="B97" s="8"/>
      <c r="C97" s="8"/>
      <c r="D97" s="8"/>
      <c r="E97" s="8"/>
      <c r="F97" s="8"/>
      <c r="G97" s="8"/>
      <c r="H97" s="8"/>
      <c r="I97" s="8"/>
      <c r="J97" s="12" t="e">
        <f t="shared" si="28"/>
        <v>#DIV/0!</v>
      </c>
      <c r="K97" s="8"/>
      <c r="L97" s="8"/>
      <c r="M97" s="12" t="e">
        <f t="shared" si="29"/>
        <v>#DIV/0!</v>
      </c>
    </row>
    <row r="98" spans="1:13" collapsed="1" x14ac:dyDescent="0.25">
      <c r="A98" s="7" t="s">
        <v>23</v>
      </c>
      <c r="B98" s="8"/>
      <c r="C98" s="8"/>
      <c r="D98" s="8"/>
      <c r="E98" s="8"/>
      <c r="F98" s="8"/>
      <c r="G98" s="8"/>
      <c r="H98" s="8"/>
      <c r="I98" s="8"/>
      <c r="J98" s="12" t="e">
        <f t="shared" si="28"/>
        <v>#DIV/0!</v>
      </c>
      <c r="K98" s="8"/>
      <c r="L98" s="8"/>
      <c r="M98" s="12" t="e">
        <f t="shared" si="29"/>
        <v>#DIV/0!</v>
      </c>
    </row>
    <row r="99" spans="1:13" x14ac:dyDescent="0.25">
      <c r="A99" s="9" t="s">
        <v>15</v>
      </c>
      <c r="B99" s="10"/>
      <c r="C99" s="11" t="e">
        <f>AVERAGE(C88:C98)</f>
        <v>#DIV/0!</v>
      </c>
      <c r="D99" s="11" t="e">
        <f>AVERAGE(D88:D98)</f>
        <v>#DIV/0!</v>
      </c>
      <c r="E99" s="11" t="e">
        <f t="shared" ref="E99:I99" si="30">AVERAGE(E88:E98)</f>
        <v>#DIV/0!</v>
      </c>
      <c r="F99" s="11" t="e">
        <f t="shared" si="30"/>
        <v>#DIV/0!</v>
      </c>
      <c r="G99" s="11" t="e">
        <f t="shared" si="30"/>
        <v>#DIV/0!</v>
      </c>
      <c r="H99" s="11" t="e">
        <f t="shared" si="30"/>
        <v>#DIV/0!</v>
      </c>
      <c r="I99" s="11" t="e">
        <f t="shared" si="30"/>
        <v>#DIV/0!</v>
      </c>
      <c r="J99" s="11" t="e">
        <f>AVERAGE(C99:I99)</f>
        <v>#DIV/0!</v>
      </c>
      <c r="K99" s="11" t="e">
        <f t="shared" ref="K99:L99" si="31">AVERAGE(K88:K98)</f>
        <v>#DIV/0!</v>
      </c>
      <c r="L99" s="11" t="e">
        <f t="shared" si="31"/>
        <v>#DIV/0!</v>
      </c>
      <c r="M99" s="11" t="e">
        <f>AVERAGE(K99:L99)</f>
        <v>#DIV/0!</v>
      </c>
    </row>
    <row r="100" spans="1:13" hidden="1" outlineLevel="1" x14ac:dyDescent="0.25">
      <c r="A100" s="8" t="s">
        <v>24</v>
      </c>
      <c r="B100" s="8"/>
      <c r="C100" s="8"/>
      <c r="D100" s="8"/>
      <c r="E100" s="8"/>
      <c r="F100" s="8"/>
      <c r="G100" s="8"/>
      <c r="H100" s="8"/>
      <c r="I100" s="8"/>
      <c r="J100" s="12" t="e">
        <f>AVERAGE(C100:I100)</f>
        <v>#DIV/0!</v>
      </c>
      <c r="K100" s="8"/>
      <c r="L100" s="8"/>
      <c r="M100" s="12" t="e">
        <f>AVERAGE(K100:L100)</f>
        <v>#DIV/0!</v>
      </c>
    </row>
    <row r="101" spans="1:13" hidden="1" outlineLevel="1" x14ac:dyDescent="0.25">
      <c r="A101" s="8" t="s">
        <v>24</v>
      </c>
      <c r="B101" s="8"/>
      <c r="C101" s="8"/>
      <c r="D101" s="8"/>
      <c r="E101" s="8"/>
      <c r="F101" s="8"/>
      <c r="G101" s="8"/>
      <c r="H101" s="8"/>
      <c r="I101" s="8"/>
      <c r="J101" s="12" t="e">
        <f t="shared" ref="J101:J110" si="32">AVERAGE(C101:I101)</f>
        <v>#DIV/0!</v>
      </c>
      <c r="K101" s="8"/>
      <c r="L101" s="8"/>
      <c r="M101" s="12" t="e">
        <f t="shared" ref="M101:M110" si="33">AVERAGE(K101:L101)</f>
        <v>#DIV/0!</v>
      </c>
    </row>
    <row r="102" spans="1:13" hidden="1" outlineLevel="1" x14ac:dyDescent="0.25">
      <c r="A102" s="8" t="s">
        <v>24</v>
      </c>
      <c r="B102" s="8"/>
      <c r="C102" s="8"/>
      <c r="D102" s="8"/>
      <c r="E102" s="8"/>
      <c r="F102" s="8"/>
      <c r="G102" s="8"/>
      <c r="H102" s="8"/>
      <c r="I102" s="8"/>
      <c r="J102" s="12" t="e">
        <f t="shared" si="32"/>
        <v>#DIV/0!</v>
      </c>
      <c r="K102" s="8"/>
      <c r="L102" s="8"/>
      <c r="M102" s="12" t="e">
        <f t="shared" si="33"/>
        <v>#DIV/0!</v>
      </c>
    </row>
    <row r="103" spans="1:13" hidden="1" outlineLevel="1" x14ac:dyDescent="0.25">
      <c r="A103" s="8" t="s">
        <v>24</v>
      </c>
      <c r="B103" s="8"/>
      <c r="C103" s="8"/>
      <c r="D103" s="8"/>
      <c r="E103" s="8"/>
      <c r="F103" s="8"/>
      <c r="G103" s="8"/>
      <c r="H103" s="8"/>
      <c r="I103" s="8"/>
      <c r="J103" s="12" t="e">
        <f t="shared" si="32"/>
        <v>#DIV/0!</v>
      </c>
      <c r="K103" s="8"/>
      <c r="L103" s="8"/>
      <c r="M103" s="12" t="e">
        <f t="shared" si="33"/>
        <v>#DIV/0!</v>
      </c>
    </row>
    <row r="104" spans="1:13" hidden="1" outlineLevel="1" x14ac:dyDescent="0.25">
      <c r="A104" s="8" t="s">
        <v>24</v>
      </c>
      <c r="B104" s="8"/>
      <c r="C104" s="8"/>
      <c r="D104" s="8"/>
      <c r="E104" s="8"/>
      <c r="F104" s="8"/>
      <c r="G104" s="8"/>
      <c r="H104" s="8"/>
      <c r="I104" s="8"/>
      <c r="J104" s="12" t="e">
        <f t="shared" si="32"/>
        <v>#DIV/0!</v>
      </c>
      <c r="K104" s="8"/>
      <c r="L104" s="8"/>
      <c r="M104" s="12" t="e">
        <f t="shared" si="33"/>
        <v>#DIV/0!</v>
      </c>
    </row>
    <row r="105" spans="1:13" hidden="1" outlineLevel="1" x14ac:dyDescent="0.25">
      <c r="A105" s="8" t="s">
        <v>24</v>
      </c>
      <c r="B105" s="8"/>
      <c r="C105" s="8"/>
      <c r="D105" s="8"/>
      <c r="E105" s="8"/>
      <c r="F105" s="8"/>
      <c r="G105" s="8"/>
      <c r="H105" s="8"/>
      <c r="I105" s="8"/>
      <c r="J105" s="12" t="e">
        <f t="shared" si="32"/>
        <v>#DIV/0!</v>
      </c>
      <c r="K105" s="8"/>
      <c r="L105" s="8"/>
      <c r="M105" s="12" t="e">
        <f t="shared" si="33"/>
        <v>#DIV/0!</v>
      </c>
    </row>
    <row r="106" spans="1:13" hidden="1" outlineLevel="1" x14ac:dyDescent="0.25">
      <c r="A106" s="8" t="s">
        <v>24</v>
      </c>
      <c r="B106" s="8"/>
      <c r="C106" s="8"/>
      <c r="D106" s="8"/>
      <c r="E106" s="8"/>
      <c r="F106" s="8"/>
      <c r="G106" s="8"/>
      <c r="H106" s="8"/>
      <c r="I106" s="8"/>
      <c r="J106" s="12" t="e">
        <f t="shared" si="32"/>
        <v>#DIV/0!</v>
      </c>
      <c r="K106" s="8"/>
      <c r="L106" s="8"/>
      <c r="M106" s="12" t="e">
        <f t="shared" si="33"/>
        <v>#DIV/0!</v>
      </c>
    </row>
    <row r="107" spans="1:13" hidden="1" outlineLevel="1" x14ac:dyDescent="0.25">
      <c r="A107" s="8" t="s">
        <v>24</v>
      </c>
      <c r="B107" s="8"/>
      <c r="C107" s="8"/>
      <c r="D107" s="8"/>
      <c r="E107" s="8"/>
      <c r="F107" s="8"/>
      <c r="G107" s="8"/>
      <c r="H107" s="8"/>
      <c r="I107" s="8"/>
      <c r="J107" s="12" t="e">
        <f t="shared" si="32"/>
        <v>#DIV/0!</v>
      </c>
      <c r="K107" s="8"/>
      <c r="L107" s="8"/>
      <c r="M107" s="12" t="e">
        <f t="shared" si="33"/>
        <v>#DIV/0!</v>
      </c>
    </row>
    <row r="108" spans="1:13" hidden="1" outlineLevel="1" x14ac:dyDescent="0.25">
      <c r="A108" s="8" t="s">
        <v>24</v>
      </c>
      <c r="B108" s="8"/>
      <c r="C108" s="8"/>
      <c r="D108" s="8"/>
      <c r="E108" s="8"/>
      <c r="F108" s="8"/>
      <c r="G108" s="8"/>
      <c r="H108" s="8"/>
      <c r="I108" s="8"/>
      <c r="J108" s="12" t="e">
        <f t="shared" si="32"/>
        <v>#DIV/0!</v>
      </c>
      <c r="K108" s="8"/>
      <c r="L108" s="8"/>
      <c r="M108" s="12" t="e">
        <f t="shared" si="33"/>
        <v>#DIV/0!</v>
      </c>
    </row>
    <row r="109" spans="1:13" hidden="1" outlineLevel="1" x14ac:dyDescent="0.25">
      <c r="A109" s="8" t="s">
        <v>24</v>
      </c>
      <c r="B109" s="8"/>
      <c r="C109" s="8"/>
      <c r="D109" s="8"/>
      <c r="E109" s="8"/>
      <c r="F109" s="8"/>
      <c r="G109" s="8"/>
      <c r="H109" s="8"/>
      <c r="I109" s="8"/>
      <c r="J109" s="12" t="e">
        <f t="shared" si="32"/>
        <v>#DIV/0!</v>
      </c>
      <c r="K109" s="8"/>
      <c r="L109" s="8"/>
      <c r="M109" s="12" t="e">
        <f t="shared" si="33"/>
        <v>#DIV/0!</v>
      </c>
    </row>
    <row r="110" spans="1:13" collapsed="1" x14ac:dyDescent="0.25">
      <c r="A110" s="7" t="s">
        <v>24</v>
      </c>
      <c r="B110" s="8"/>
      <c r="C110" s="8"/>
      <c r="D110" s="8"/>
      <c r="E110" s="8"/>
      <c r="F110" s="8"/>
      <c r="G110" s="8"/>
      <c r="H110" s="8"/>
      <c r="I110" s="8"/>
      <c r="J110" s="12" t="e">
        <f t="shared" si="32"/>
        <v>#DIV/0!</v>
      </c>
      <c r="K110" s="8"/>
      <c r="L110" s="8"/>
      <c r="M110" s="12" t="e">
        <f t="shared" si="33"/>
        <v>#DIV/0!</v>
      </c>
    </row>
    <row r="111" spans="1:13" x14ac:dyDescent="0.25">
      <c r="A111" s="9" t="s">
        <v>15</v>
      </c>
      <c r="B111" s="10"/>
      <c r="C111" s="11" t="e">
        <f>AVERAGE(C100:C110)</f>
        <v>#DIV/0!</v>
      </c>
      <c r="D111" s="11" t="e">
        <f>AVERAGE(D100:D110)</f>
        <v>#DIV/0!</v>
      </c>
      <c r="E111" s="11" t="e">
        <f t="shared" ref="E111:I111" si="34">AVERAGE(E100:E110)</f>
        <v>#DIV/0!</v>
      </c>
      <c r="F111" s="11" t="e">
        <f t="shared" si="34"/>
        <v>#DIV/0!</v>
      </c>
      <c r="G111" s="11" t="e">
        <f t="shared" si="34"/>
        <v>#DIV/0!</v>
      </c>
      <c r="H111" s="11" t="e">
        <f t="shared" si="34"/>
        <v>#DIV/0!</v>
      </c>
      <c r="I111" s="11" t="e">
        <f t="shared" si="34"/>
        <v>#DIV/0!</v>
      </c>
      <c r="J111" s="11" t="e">
        <f>AVERAGE(C111:I111)</f>
        <v>#DIV/0!</v>
      </c>
      <c r="K111" s="11" t="e">
        <f t="shared" ref="K111:L111" si="35">AVERAGE(K100:K110)</f>
        <v>#DIV/0!</v>
      </c>
      <c r="L111" s="11" t="e">
        <f t="shared" si="35"/>
        <v>#DIV/0!</v>
      </c>
      <c r="M111" s="11" t="e">
        <f>AVERAGE(K111:L111)</f>
        <v>#DIV/0!</v>
      </c>
    </row>
    <row r="112" spans="1:13" hidden="1" outlineLevel="1" x14ac:dyDescent="0.25">
      <c r="A112" s="8" t="s">
        <v>25</v>
      </c>
      <c r="B112" s="8"/>
      <c r="C112" s="8"/>
      <c r="D112" s="8"/>
      <c r="E112" s="8"/>
      <c r="F112" s="8"/>
      <c r="G112" s="8"/>
      <c r="H112" s="8"/>
      <c r="I112" s="8"/>
      <c r="J112" s="12" t="e">
        <f>AVERAGE(C112:I112)</f>
        <v>#DIV/0!</v>
      </c>
      <c r="K112" s="8"/>
      <c r="L112" s="8"/>
      <c r="M112" s="12" t="e">
        <f>AVERAGE(K112:L112)</f>
        <v>#DIV/0!</v>
      </c>
    </row>
    <row r="113" spans="1:13" hidden="1" outlineLevel="1" x14ac:dyDescent="0.25">
      <c r="A113" s="8" t="s">
        <v>25</v>
      </c>
      <c r="B113" s="8"/>
      <c r="C113" s="8"/>
      <c r="D113" s="8"/>
      <c r="E113" s="8"/>
      <c r="F113" s="8"/>
      <c r="G113" s="8"/>
      <c r="H113" s="8"/>
      <c r="I113" s="8"/>
      <c r="J113" s="12" t="e">
        <f t="shared" ref="J113:J122" si="36">AVERAGE(C113:I113)</f>
        <v>#DIV/0!</v>
      </c>
      <c r="K113" s="8"/>
      <c r="L113" s="8"/>
      <c r="M113" s="12" t="e">
        <f t="shared" ref="M113:M122" si="37">AVERAGE(K113:L113)</f>
        <v>#DIV/0!</v>
      </c>
    </row>
    <row r="114" spans="1:13" hidden="1" outlineLevel="1" x14ac:dyDescent="0.25">
      <c r="A114" s="8" t="s">
        <v>25</v>
      </c>
      <c r="B114" s="8"/>
      <c r="C114" s="8"/>
      <c r="D114" s="8"/>
      <c r="E114" s="8"/>
      <c r="F114" s="8"/>
      <c r="G114" s="8"/>
      <c r="H114" s="8"/>
      <c r="I114" s="8"/>
      <c r="J114" s="12" t="e">
        <f t="shared" si="36"/>
        <v>#DIV/0!</v>
      </c>
      <c r="K114" s="8"/>
      <c r="L114" s="8"/>
      <c r="M114" s="12" t="e">
        <f t="shared" si="37"/>
        <v>#DIV/0!</v>
      </c>
    </row>
    <row r="115" spans="1:13" hidden="1" outlineLevel="1" x14ac:dyDescent="0.25">
      <c r="A115" s="8" t="s">
        <v>25</v>
      </c>
      <c r="B115" s="8"/>
      <c r="C115" s="8"/>
      <c r="D115" s="8"/>
      <c r="E115" s="8"/>
      <c r="F115" s="8"/>
      <c r="G115" s="8"/>
      <c r="H115" s="8"/>
      <c r="I115" s="8"/>
      <c r="J115" s="12" t="e">
        <f t="shared" si="36"/>
        <v>#DIV/0!</v>
      </c>
      <c r="K115" s="8"/>
      <c r="L115" s="8"/>
      <c r="M115" s="12" t="e">
        <f t="shared" si="37"/>
        <v>#DIV/0!</v>
      </c>
    </row>
    <row r="116" spans="1:13" hidden="1" outlineLevel="1" x14ac:dyDescent="0.25">
      <c r="A116" s="8" t="s">
        <v>25</v>
      </c>
      <c r="B116" s="8"/>
      <c r="C116" s="8"/>
      <c r="D116" s="8"/>
      <c r="E116" s="8"/>
      <c r="F116" s="8"/>
      <c r="G116" s="8"/>
      <c r="H116" s="8"/>
      <c r="I116" s="8"/>
      <c r="J116" s="12" t="e">
        <f t="shared" si="36"/>
        <v>#DIV/0!</v>
      </c>
      <c r="K116" s="8"/>
      <c r="L116" s="8"/>
      <c r="M116" s="12" t="e">
        <f t="shared" si="37"/>
        <v>#DIV/0!</v>
      </c>
    </row>
    <row r="117" spans="1:13" hidden="1" outlineLevel="1" x14ac:dyDescent="0.25">
      <c r="A117" s="8" t="s">
        <v>25</v>
      </c>
      <c r="B117" s="8"/>
      <c r="C117" s="8"/>
      <c r="D117" s="8"/>
      <c r="E117" s="8"/>
      <c r="F117" s="8"/>
      <c r="G117" s="8"/>
      <c r="H117" s="8"/>
      <c r="I117" s="8"/>
      <c r="J117" s="12" t="e">
        <f t="shared" si="36"/>
        <v>#DIV/0!</v>
      </c>
      <c r="K117" s="8"/>
      <c r="L117" s="8"/>
      <c r="M117" s="12" t="e">
        <f t="shared" si="37"/>
        <v>#DIV/0!</v>
      </c>
    </row>
    <row r="118" spans="1:13" hidden="1" outlineLevel="1" x14ac:dyDescent="0.25">
      <c r="A118" s="8" t="s">
        <v>25</v>
      </c>
      <c r="B118" s="8"/>
      <c r="C118" s="8"/>
      <c r="D118" s="8"/>
      <c r="E118" s="8"/>
      <c r="F118" s="8"/>
      <c r="G118" s="8"/>
      <c r="H118" s="8"/>
      <c r="I118" s="8"/>
      <c r="J118" s="12" t="e">
        <f t="shared" si="36"/>
        <v>#DIV/0!</v>
      </c>
      <c r="K118" s="8"/>
      <c r="L118" s="8"/>
      <c r="M118" s="12" t="e">
        <f t="shared" si="37"/>
        <v>#DIV/0!</v>
      </c>
    </row>
    <row r="119" spans="1:13" hidden="1" outlineLevel="1" x14ac:dyDescent="0.25">
      <c r="A119" s="8" t="s">
        <v>25</v>
      </c>
      <c r="B119" s="8"/>
      <c r="C119" s="8"/>
      <c r="D119" s="8"/>
      <c r="E119" s="8"/>
      <c r="F119" s="8"/>
      <c r="G119" s="8"/>
      <c r="H119" s="8"/>
      <c r="I119" s="8"/>
      <c r="J119" s="12" t="e">
        <f t="shared" si="36"/>
        <v>#DIV/0!</v>
      </c>
      <c r="K119" s="8"/>
      <c r="L119" s="8"/>
      <c r="M119" s="12" t="e">
        <f t="shared" si="37"/>
        <v>#DIV/0!</v>
      </c>
    </row>
    <row r="120" spans="1:13" hidden="1" outlineLevel="1" x14ac:dyDescent="0.25">
      <c r="A120" s="8" t="s">
        <v>25</v>
      </c>
      <c r="B120" s="8"/>
      <c r="C120" s="8"/>
      <c r="D120" s="8"/>
      <c r="E120" s="8"/>
      <c r="F120" s="8"/>
      <c r="G120" s="8"/>
      <c r="H120" s="8"/>
      <c r="I120" s="8"/>
      <c r="J120" s="12" t="e">
        <f t="shared" si="36"/>
        <v>#DIV/0!</v>
      </c>
      <c r="K120" s="8"/>
      <c r="L120" s="8"/>
      <c r="M120" s="12" t="e">
        <f t="shared" si="37"/>
        <v>#DIV/0!</v>
      </c>
    </row>
    <row r="121" spans="1:13" hidden="1" outlineLevel="1" x14ac:dyDescent="0.25">
      <c r="A121" s="8" t="s">
        <v>25</v>
      </c>
      <c r="B121" s="8"/>
      <c r="C121" s="8"/>
      <c r="D121" s="8"/>
      <c r="E121" s="8"/>
      <c r="F121" s="8"/>
      <c r="G121" s="8"/>
      <c r="H121" s="8"/>
      <c r="I121" s="8"/>
      <c r="J121" s="12" t="e">
        <f t="shared" si="36"/>
        <v>#DIV/0!</v>
      </c>
      <c r="K121" s="8"/>
      <c r="L121" s="8"/>
      <c r="M121" s="12" t="e">
        <f t="shared" si="37"/>
        <v>#DIV/0!</v>
      </c>
    </row>
    <row r="122" spans="1:13" collapsed="1" x14ac:dyDescent="0.25">
      <c r="A122" s="7" t="s">
        <v>25</v>
      </c>
      <c r="B122" s="8"/>
      <c r="C122" s="8"/>
      <c r="D122" s="8"/>
      <c r="E122" s="8"/>
      <c r="F122" s="8"/>
      <c r="G122" s="8"/>
      <c r="H122" s="8"/>
      <c r="I122" s="8"/>
      <c r="J122" s="12" t="e">
        <f t="shared" si="36"/>
        <v>#DIV/0!</v>
      </c>
      <c r="K122" s="8"/>
      <c r="L122" s="8"/>
      <c r="M122" s="12" t="e">
        <f t="shared" si="37"/>
        <v>#DIV/0!</v>
      </c>
    </row>
    <row r="123" spans="1:13" x14ac:dyDescent="0.25">
      <c r="A123" s="9" t="s">
        <v>15</v>
      </c>
      <c r="B123" s="10"/>
      <c r="C123" s="11" t="e">
        <f>AVERAGE(C112:C122)</f>
        <v>#DIV/0!</v>
      </c>
      <c r="D123" s="11" t="e">
        <f>AVERAGE(D112:D122)</f>
        <v>#DIV/0!</v>
      </c>
      <c r="E123" s="11" t="e">
        <f t="shared" ref="E123:I123" si="38">AVERAGE(E112:E122)</f>
        <v>#DIV/0!</v>
      </c>
      <c r="F123" s="11" t="e">
        <f t="shared" si="38"/>
        <v>#DIV/0!</v>
      </c>
      <c r="G123" s="11" t="e">
        <f t="shared" si="38"/>
        <v>#DIV/0!</v>
      </c>
      <c r="H123" s="11" t="e">
        <f t="shared" si="38"/>
        <v>#DIV/0!</v>
      </c>
      <c r="I123" s="11" t="e">
        <f t="shared" si="38"/>
        <v>#DIV/0!</v>
      </c>
      <c r="J123" s="11" t="e">
        <f>AVERAGE(C123:I123)</f>
        <v>#DIV/0!</v>
      </c>
      <c r="K123" s="11" t="e">
        <f t="shared" ref="K123:L123" si="39">AVERAGE(K112:K122)</f>
        <v>#DIV/0!</v>
      </c>
      <c r="L123" s="11" t="e">
        <f t="shared" si="39"/>
        <v>#DIV/0!</v>
      </c>
      <c r="M123" s="11" t="e">
        <f>AVERAGE(K123:L123)</f>
        <v>#DIV/0!</v>
      </c>
    </row>
    <row r="124" spans="1:13" ht="13.8" x14ac:dyDescent="0.3">
      <c r="A124" s="13" t="s">
        <v>26</v>
      </c>
      <c r="B124" s="8"/>
      <c r="C124" s="14" t="e">
        <f>AVERAGE(C15,C27,C39,C51,C63,C75,C87,C99,C111,C123)</f>
        <v>#DIV/0!</v>
      </c>
      <c r="D124" s="14" t="e">
        <f>AVERAGE(D15,D27,D39,D51,D63,D75,D87,D99,D111,D123)</f>
        <v>#DIV/0!</v>
      </c>
      <c r="E124" s="14" t="e">
        <f t="shared" ref="E124:L124" si="40">AVERAGE(E15,E27,E39,E51,E63,E75,E87,E99,E111,E123)</f>
        <v>#DIV/0!</v>
      </c>
      <c r="F124" s="14" t="e">
        <f t="shared" si="40"/>
        <v>#DIV/0!</v>
      </c>
      <c r="G124" s="14" t="e">
        <f t="shared" si="40"/>
        <v>#DIV/0!</v>
      </c>
      <c r="H124" s="14" t="e">
        <f t="shared" si="40"/>
        <v>#DIV/0!</v>
      </c>
      <c r="I124" s="14" t="e">
        <f t="shared" si="40"/>
        <v>#DIV/0!</v>
      </c>
      <c r="J124" s="14" t="e">
        <f>AVERAGE(C124:I124)</f>
        <v>#DIV/0!</v>
      </c>
      <c r="K124" s="14" t="e">
        <f t="shared" si="40"/>
        <v>#DIV/0!</v>
      </c>
      <c r="L124" s="14" t="e">
        <f t="shared" si="40"/>
        <v>#DIV/0!</v>
      </c>
      <c r="M124" s="14" t="e">
        <f>AVERAGE(K124:L124)</f>
        <v>#DIV/0!</v>
      </c>
    </row>
  </sheetData>
  <mergeCells count="1">
    <mergeCell ref="B1:E1"/>
  </mergeCells>
  <conditionalFormatting sqref="C15:M15">
    <cfRule type="cellIs" dxfId="18" priority="11" operator="between">
      <formula>0</formula>
      <formula>0.74</formula>
    </cfRule>
  </conditionalFormatting>
  <conditionalFormatting sqref="C27:M27">
    <cfRule type="cellIs" dxfId="17" priority="10" operator="between">
      <formula>0</formula>
      <formula>0.74</formula>
    </cfRule>
  </conditionalFormatting>
  <conditionalFormatting sqref="C39:M39">
    <cfRule type="cellIs" dxfId="16" priority="9" operator="between">
      <formula>0</formula>
      <formula>0.74</formula>
    </cfRule>
  </conditionalFormatting>
  <conditionalFormatting sqref="C51:M51">
    <cfRule type="cellIs" dxfId="15" priority="8" operator="between">
      <formula>0</formula>
      <formula>0.74</formula>
    </cfRule>
  </conditionalFormatting>
  <conditionalFormatting sqref="C63:M63">
    <cfRule type="cellIs" dxfId="14" priority="7" operator="between">
      <formula>0</formula>
      <formula>0.74</formula>
    </cfRule>
  </conditionalFormatting>
  <conditionalFormatting sqref="C75:M75">
    <cfRule type="cellIs" dxfId="13" priority="6" operator="between">
      <formula>0</formula>
      <formula>0.74</formula>
    </cfRule>
  </conditionalFormatting>
  <conditionalFormatting sqref="C87:M87">
    <cfRule type="cellIs" dxfId="12" priority="5" operator="between">
      <formula>0</formula>
      <formula>0.74</formula>
    </cfRule>
  </conditionalFormatting>
  <conditionalFormatting sqref="C99:M99">
    <cfRule type="cellIs" dxfId="11" priority="4" operator="between">
      <formula>0</formula>
      <formula>0.74</formula>
    </cfRule>
  </conditionalFormatting>
  <conditionalFormatting sqref="C111:M111">
    <cfRule type="cellIs" dxfId="10" priority="3" operator="between">
      <formula>0</formula>
      <formula>0.74</formula>
    </cfRule>
  </conditionalFormatting>
  <conditionalFormatting sqref="C123:M123">
    <cfRule type="cellIs" dxfId="9" priority="2" operator="between">
      <formula>0</formula>
      <formula>0.74</formula>
    </cfRule>
  </conditionalFormatting>
  <conditionalFormatting sqref="C124:M124">
    <cfRule type="cellIs" dxfId="8" priority="1" operator="lessThan">
      <formula>0.74</formula>
    </cfRule>
  </conditionalFormatting>
  <dataValidations count="1">
    <dataValidation type="list" allowBlank="1" showInputMessage="1" showErrorMessage="1" sqref="K4:L14 K16:L26 K28:L38 K40:L50 K52:L62 K64:L74 K76:L86 K88:L98 K100:L110 K112:L122 C112:I122 C100:I110 C88:I98 C76:I86 C64:I74 C52:I62 C40:I50 C28:I38 C16:I26 C4:I14" xr:uid="{97C1492E-AFE5-46E0-BBDE-B5E822D30FAE}">
      <mc:AlternateContent xmlns:x12ac="http://schemas.microsoft.com/office/spreadsheetml/2011/1/ac" xmlns:mc="http://schemas.openxmlformats.org/markup-compatibility/2006">
        <mc:Choice Requires="x12ac">
          <x12ac:list>0,"0,5",1</x12ac:list>
        </mc:Choice>
        <mc:Fallback>
          <formula1>"0,0,5,1"</formula1>
        </mc:Fallback>
      </mc:AlternateContent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B8A73-F4B7-45AC-A6CD-9884B7BADCBF}">
  <dimension ref="A2:M79"/>
  <sheetViews>
    <sheetView topLeftCell="A22" workbookViewId="0">
      <selection activeCell="C82" sqref="C82"/>
    </sheetView>
  </sheetViews>
  <sheetFormatPr defaultRowHeight="14.4" outlineLevelRow="1" x14ac:dyDescent="0.3"/>
  <cols>
    <col min="1" max="1" width="9.88671875" customWidth="1"/>
    <col min="2" max="2" width="19.44140625" customWidth="1"/>
    <col min="3" max="4" width="14" customWidth="1"/>
    <col min="5" max="5" width="17.109375" customWidth="1"/>
    <col min="6" max="6" width="12.33203125" customWidth="1"/>
    <col min="7" max="7" width="10.33203125" customWidth="1"/>
    <col min="8" max="8" width="9.44140625" customWidth="1"/>
    <col min="9" max="9" width="11.33203125" customWidth="1"/>
    <col min="13" max="13" width="10.33203125" customWidth="1"/>
  </cols>
  <sheetData>
    <row r="2" spans="1:13" ht="55.2" x14ac:dyDescent="0.3">
      <c r="A2" s="16" t="s">
        <v>33</v>
      </c>
      <c r="B2" s="16" t="s">
        <v>1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6" t="s">
        <v>34</v>
      </c>
      <c r="L2" s="6" t="s">
        <v>35</v>
      </c>
      <c r="M2" s="5" t="s">
        <v>13</v>
      </c>
    </row>
    <row r="3" spans="1:13" outlineLevel="1" x14ac:dyDescent="0.3">
      <c r="A3" s="27">
        <v>45323</v>
      </c>
      <c r="B3" s="18" t="str">
        <f>'Февраль 24'!A14</f>
        <v>Иванов Петр</v>
      </c>
      <c r="C3" s="32">
        <f>'Февраль 24'!C15</f>
        <v>0</v>
      </c>
      <c r="D3" s="32">
        <f>'Февраль 24'!D15</f>
        <v>0.5</v>
      </c>
      <c r="E3" s="32">
        <f>'Февраль 24'!E15</f>
        <v>1</v>
      </c>
      <c r="F3" s="32">
        <f>'Февраль 24'!F15</f>
        <v>0.5</v>
      </c>
      <c r="G3" s="32">
        <f>'Февраль 24'!G15</f>
        <v>0.5</v>
      </c>
      <c r="H3" s="32">
        <f>'Февраль 24'!H15</f>
        <v>0</v>
      </c>
      <c r="I3" s="32">
        <f>'Февраль 24'!I15</f>
        <v>0.5</v>
      </c>
      <c r="J3" s="32">
        <f>AVERAGE(C3:I3)</f>
        <v>0.42857142857142855</v>
      </c>
      <c r="K3" s="32">
        <f>'Февраль 24'!K15</f>
        <v>0.5</v>
      </c>
      <c r="L3" s="32">
        <f>'Февраль 24'!L15</f>
        <v>0.5</v>
      </c>
      <c r="M3" s="32">
        <f>AVERAGE(K3:L3)</f>
        <v>0.5</v>
      </c>
    </row>
    <row r="4" spans="1:13" outlineLevel="1" x14ac:dyDescent="0.3">
      <c r="A4" s="27">
        <v>45352</v>
      </c>
      <c r="B4" s="18" t="str">
        <f>'Март 24'!A14</f>
        <v>ФИО менеджера 1</v>
      </c>
      <c r="C4" s="32" t="e">
        <f>'Март 24'!C15</f>
        <v>#DIV/0!</v>
      </c>
      <c r="D4" s="32" t="e">
        <f>'Март 24'!D15</f>
        <v>#DIV/0!</v>
      </c>
      <c r="E4" s="32" t="e">
        <f>'Март 24'!E15</f>
        <v>#DIV/0!</v>
      </c>
      <c r="F4" s="32" t="e">
        <f>'Март 24'!F15</f>
        <v>#DIV/0!</v>
      </c>
      <c r="G4" s="32" t="e">
        <f>'Март 24'!G15</f>
        <v>#DIV/0!</v>
      </c>
      <c r="H4" s="32" t="e">
        <f>'Март 24'!H15</f>
        <v>#DIV/0!</v>
      </c>
      <c r="I4" s="32" t="e">
        <f>'Март 24'!I15</f>
        <v>#DIV/0!</v>
      </c>
      <c r="J4" s="32" t="e">
        <f t="shared" ref="J4:J8" si="0">AVERAGE(C4:I4)</f>
        <v>#DIV/0!</v>
      </c>
      <c r="K4" s="32" t="e">
        <f>'Март 24'!K15</f>
        <v>#DIV/0!</v>
      </c>
      <c r="L4" s="32" t="e">
        <f>'Март 24'!L15</f>
        <v>#DIV/0!</v>
      </c>
      <c r="M4" s="32" t="e">
        <f>AVERAGE(K4:L4)</f>
        <v>#DIV/0!</v>
      </c>
    </row>
    <row r="5" spans="1:13" outlineLevel="1" x14ac:dyDescent="0.3">
      <c r="A5" s="27">
        <v>45383</v>
      </c>
      <c r="B5" s="18" t="str">
        <f>'Апрель 24'!A14</f>
        <v>ФИО менеджера 1</v>
      </c>
      <c r="C5" s="32" t="e">
        <f>'Апрель 24'!C15</f>
        <v>#DIV/0!</v>
      </c>
      <c r="D5" s="32" t="e">
        <f>'Апрель 24'!D15</f>
        <v>#DIV/0!</v>
      </c>
      <c r="E5" s="32" t="e">
        <f>'Апрель 24'!E15</f>
        <v>#DIV/0!</v>
      </c>
      <c r="F5" s="32" t="e">
        <f>'Апрель 24'!F15</f>
        <v>#DIV/0!</v>
      </c>
      <c r="G5" s="32" t="e">
        <f>'Апрель 24'!F15</f>
        <v>#DIV/0!</v>
      </c>
      <c r="H5" s="32" t="e">
        <f>'Апрель 24'!H15</f>
        <v>#DIV/0!</v>
      </c>
      <c r="I5" s="32" t="e">
        <f>'Апрель 24'!I15</f>
        <v>#DIV/0!</v>
      </c>
      <c r="J5" s="32" t="e">
        <f t="shared" si="0"/>
        <v>#DIV/0!</v>
      </c>
      <c r="K5" s="32" t="e">
        <f>'Апрель 24'!K15</f>
        <v>#DIV/0!</v>
      </c>
      <c r="L5" s="32" t="e">
        <f>'Апрель 24'!L15</f>
        <v>#DIV/0!</v>
      </c>
      <c r="M5" s="32" t="e">
        <f t="shared" ref="M5:M8" si="1">AVERAGE(K5:L5)</f>
        <v>#DIV/0!</v>
      </c>
    </row>
    <row r="6" spans="1:13" outlineLevel="1" x14ac:dyDescent="0.3">
      <c r="A6" s="27">
        <v>45413</v>
      </c>
      <c r="B6" s="18" t="str">
        <f>'Май 24'!A14</f>
        <v>ФИО менеджера 1</v>
      </c>
      <c r="C6" s="32" t="e">
        <f>'Май 24'!C15</f>
        <v>#DIV/0!</v>
      </c>
      <c r="D6" s="32" t="e">
        <f>'Май 24'!D15</f>
        <v>#DIV/0!</v>
      </c>
      <c r="E6" s="32" t="e">
        <f>'Май 24'!E15</f>
        <v>#DIV/0!</v>
      </c>
      <c r="F6" s="32" t="e">
        <f>'Май 24'!F15</f>
        <v>#DIV/0!</v>
      </c>
      <c r="G6" s="32" t="e">
        <f>'Май 24'!F15</f>
        <v>#DIV/0!</v>
      </c>
      <c r="H6" s="32" t="e">
        <f>'Май 24'!G15</f>
        <v>#DIV/0!</v>
      </c>
      <c r="I6" s="32" t="e">
        <f>'Май 24'!I15</f>
        <v>#DIV/0!</v>
      </c>
      <c r="J6" s="32" t="e">
        <f t="shared" si="0"/>
        <v>#DIV/0!</v>
      </c>
      <c r="K6" s="32" t="e">
        <f>'Май 24'!K15</f>
        <v>#DIV/0!</v>
      </c>
      <c r="L6" s="32" t="e">
        <f>'Май 24'!L15</f>
        <v>#DIV/0!</v>
      </c>
      <c r="M6" s="32" t="e">
        <f t="shared" si="1"/>
        <v>#DIV/0!</v>
      </c>
    </row>
    <row r="7" spans="1:13" outlineLevel="1" x14ac:dyDescent="0.3">
      <c r="A7" s="27">
        <v>45444</v>
      </c>
      <c r="B7" s="18" t="str">
        <f>'Июнь 24'!A14</f>
        <v>ФИО менеджера 1</v>
      </c>
      <c r="C7" s="32" t="e">
        <f>'Июнь 24'!C15</f>
        <v>#DIV/0!</v>
      </c>
      <c r="D7" s="32" t="e">
        <f>'Июнь 24'!D15</f>
        <v>#DIV/0!</v>
      </c>
      <c r="E7" s="32" t="e">
        <f>'Июнь 24'!E15</f>
        <v>#DIV/0!</v>
      </c>
      <c r="F7" s="32" t="e">
        <f>'Июнь 24'!F15</f>
        <v>#DIV/0!</v>
      </c>
      <c r="G7" s="32" t="e">
        <f>'Июнь 24'!F15</f>
        <v>#DIV/0!</v>
      </c>
      <c r="H7" s="32" t="e">
        <f>'Июнь 24'!H15</f>
        <v>#DIV/0!</v>
      </c>
      <c r="I7" s="32" t="e">
        <f>'Июнь 24'!I15</f>
        <v>#DIV/0!</v>
      </c>
      <c r="J7" s="32" t="e">
        <f t="shared" si="0"/>
        <v>#DIV/0!</v>
      </c>
      <c r="K7" s="32" t="e">
        <f>'Июнь 24'!K15</f>
        <v>#DIV/0!</v>
      </c>
      <c r="L7" s="32" t="e">
        <f>'Июнь 24'!L15</f>
        <v>#DIV/0!</v>
      </c>
      <c r="M7" s="32" t="e">
        <f t="shared" si="1"/>
        <v>#DIV/0!</v>
      </c>
    </row>
    <row r="8" spans="1:13" ht="15" outlineLevel="1" thickBot="1" x14ac:dyDescent="0.35">
      <c r="A8" s="27">
        <v>45474</v>
      </c>
      <c r="B8" s="24" t="str">
        <f>'Июль 24'!A14</f>
        <v>ФИО менеджера 1</v>
      </c>
      <c r="C8" s="33" t="e">
        <f>'Июль 24'!C15</f>
        <v>#DIV/0!</v>
      </c>
      <c r="D8" s="33" t="e">
        <f>'Июль 24'!D15</f>
        <v>#DIV/0!</v>
      </c>
      <c r="E8" s="33" t="e">
        <f>'Июль 24'!E15</f>
        <v>#DIV/0!</v>
      </c>
      <c r="F8" s="33" t="e">
        <f>'Июль 24'!F15</f>
        <v>#DIV/0!</v>
      </c>
      <c r="G8" s="33" t="e">
        <f>'Июль 24'!F15</f>
        <v>#DIV/0!</v>
      </c>
      <c r="H8" s="33" t="e">
        <f>'Июль 24'!G15</f>
        <v>#DIV/0!</v>
      </c>
      <c r="I8" s="33" t="e">
        <f>'Июль 24'!I15</f>
        <v>#DIV/0!</v>
      </c>
      <c r="J8" s="33" t="e">
        <f t="shared" si="0"/>
        <v>#DIV/0!</v>
      </c>
      <c r="K8" s="33" t="e">
        <f>'Июль 24'!K15</f>
        <v>#DIV/0!</v>
      </c>
      <c r="L8" s="33" t="e">
        <f>'Июль 24'!L15</f>
        <v>#DIV/0!</v>
      </c>
      <c r="M8" s="33" t="e">
        <f t="shared" si="1"/>
        <v>#DIV/0!</v>
      </c>
    </row>
    <row r="9" spans="1:13" s="15" customFormat="1" ht="15" thickBot="1" x14ac:dyDescent="0.35">
      <c r="A9" s="25" t="s">
        <v>36</v>
      </c>
      <c r="B9" s="26" t="str">
        <f>'Июль 24'!A14</f>
        <v>ФИО менеджера 1</v>
      </c>
      <c r="C9" s="34" t="e">
        <f>AVERAGE(C3:C8)</f>
        <v>#DIV/0!</v>
      </c>
      <c r="D9" s="34" t="e">
        <f>AVERAGE(D3:D8)</f>
        <v>#DIV/0!</v>
      </c>
      <c r="E9" s="34" t="e">
        <f t="shared" ref="E9:I9" si="2">AVERAGE(E3:E8)</f>
        <v>#DIV/0!</v>
      </c>
      <c r="F9" s="34" t="e">
        <f t="shared" si="2"/>
        <v>#DIV/0!</v>
      </c>
      <c r="G9" s="34" t="e">
        <f t="shared" si="2"/>
        <v>#DIV/0!</v>
      </c>
      <c r="H9" s="34" t="e">
        <f t="shared" si="2"/>
        <v>#DIV/0!</v>
      </c>
      <c r="I9" s="34" t="e">
        <f t="shared" si="2"/>
        <v>#DIV/0!</v>
      </c>
      <c r="J9" s="34" t="e">
        <f>AVERAGE(C9:I9)</f>
        <v>#DIV/0!</v>
      </c>
      <c r="K9" s="34" t="e">
        <f>AVERAGE(K3:K8)</f>
        <v>#DIV/0!</v>
      </c>
      <c r="L9" s="34" t="e">
        <f>AVERAGE(L3:L8)</f>
        <v>#DIV/0!</v>
      </c>
      <c r="M9" s="35" t="e">
        <f>AVERAGE(K9:L9)</f>
        <v>#DIV/0!</v>
      </c>
    </row>
    <row r="10" spans="1:13" outlineLevel="1" x14ac:dyDescent="0.3">
      <c r="A10" s="27">
        <v>45323</v>
      </c>
      <c r="B10" s="28" t="str">
        <f>'Февраль 24'!A26</f>
        <v xml:space="preserve">Иванова Марина </v>
      </c>
      <c r="C10" s="36">
        <f>'Февраль 24'!C27</f>
        <v>1</v>
      </c>
      <c r="D10" s="36">
        <f>'Февраль 24'!D27</f>
        <v>0</v>
      </c>
      <c r="E10" s="36">
        <f>'Февраль 24'!E27</f>
        <v>1</v>
      </c>
      <c r="F10" s="36">
        <f>'Февраль 24'!F27</f>
        <v>1</v>
      </c>
      <c r="G10" s="36">
        <f>'Февраль 24'!G27</f>
        <v>0.5</v>
      </c>
      <c r="H10" s="36">
        <f>'Февраль 24'!H27</f>
        <v>0.5</v>
      </c>
      <c r="I10" s="36">
        <f>'Февраль 24'!I27</f>
        <v>1</v>
      </c>
      <c r="J10" s="36">
        <f>AVERAGE(C10:I10)</f>
        <v>0.7142857142857143</v>
      </c>
      <c r="K10" s="36">
        <f>'Февраль 24'!K27</f>
        <v>1</v>
      </c>
      <c r="L10" s="36">
        <f>'Февраль 24'!L27</f>
        <v>0.5</v>
      </c>
      <c r="M10" s="36">
        <f>AVERAGE(K10:L10)</f>
        <v>0.75</v>
      </c>
    </row>
    <row r="11" spans="1:13" outlineLevel="1" x14ac:dyDescent="0.3">
      <c r="A11" s="27">
        <v>45352</v>
      </c>
      <c r="B11" s="18" t="str">
        <f>'Март 24'!A26</f>
        <v>ФИО менеджера 2</v>
      </c>
      <c r="C11" s="32" t="e">
        <f>'Март 24'!C27</f>
        <v>#DIV/0!</v>
      </c>
      <c r="D11" s="32" t="e">
        <f>'Март 24'!D27</f>
        <v>#DIV/0!</v>
      </c>
      <c r="E11" s="32" t="e">
        <f>'Март 24'!E27</f>
        <v>#DIV/0!</v>
      </c>
      <c r="F11" s="32" t="e">
        <f>'Март 24'!F27</f>
        <v>#DIV/0!</v>
      </c>
      <c r="G11" s="32" t="e">
        <f>'Март 24'!G27</f>
        <v>#DIV/0!</v>
      </c>
      <c r="H11" s="32" t="e">
        <f>'Март 24'!H27</f>
        <v>#DIV/0!</v>
      </c>
      <c r="I11" s="32" t="e">
        <f>'Март 24'!I27</f>
        <v>#DIV/0!</v>
      </c>
      <c r="J11" s="32" t="e">
        <f t="shared" ref="J11:J15" si="3">AVERAGE(C11:I11)</f>
        <v>#DIV/0!</v>
      </c>
      <c r="K11" s="32" t="e">
        <f>'Март 24'!K27</f>
        <v>#DIV/0!</v>
      </c>
      <c r="L11" s="32" t="e">
        <f>'Март 24'!L27</f>
        <v>#DIV/0!</v>
      </c>
      <c r="M11" s="32" t="e">
        <f>AVERAGE(K11:L11)</f>
        <v>#DIV/0!</v>
      </c>
    </row>
    <row r="12" spans="1:13" outlineLevel="1" x14ac:dyDescent="0.3">
      <c r="A12" s="27">
        <v>45383</v>
      </c>
      <c r="B12" s="18" t="str">
        <f>'Март 24'!A26</f>
        <v>ФИО менеджера 2</v>
      </c>
      <c r="C12" s="32" t="e">
        <f>'Апрель 24'!C27</f>
        <v>#DIV/0!</v>
      </c>
      <c r="D12" s="32" t="e">
        <f>'Апрель 24'!D27</f>
        <v>#DIV/0!</v>
      </c>
      <c r="E12" s="32" t="e">
        <f>'Апрель 24'!E27</f>
        <v>#DIV/0!</v>
      </c>
      <c r="F12" s="32" t="e">
        <f>'Апрель 24'!F27</f>
        <v>#DIV/0!</v>
      </c>
      <c r="G12" s="32" t="e">
        <f>'Апрель 24'!F27</f>
        <v>#DIV/0!</v>
      </c>
      <c r="H12" s="32" t="e">
        <f>'Апрель 24'!H27</f>
        <v>#DIV/0!</v>
      </c>
      <c r="I12" s="32" t="e">
        <f>'Апрель 24'!I27</f>
        <v>#DIV/0!</v>
      </c>
      <c r="J12" s="32" t="e">
        <f t="shared" si="3"/>
        <v>#DIV/0!</v>
      </c>
      <c r="K12" s="32" t="e">
        <f>'Апрель 24'!K27</f>
        <v>#DIV/0!</v>
      </c>
      <c r="L12" s="32" t="e">
        <f>'Апрель 24'!L27</f>
        <v>#DIV/0!</v>
      </c>
      <c r="M12" s="32" t="e">
        <f t="shared" ref="M12:M15" si="4">AVERAGE(K12:L12)</f>
        <v>#DIV/0!</v>
      </c>
    </row>
    <row r="13" spans="1:13" outlineLevel="1" x14ac:dyDescent="0.3">
      <c r="A13" s="27">
        <v>45413</v>
      </c>
      <c r="B13" s="18" t="str">
        <f>'Май 24'!A26</f>
        <v>ФИО менеджера 2</v>
      </c>
      <c r="C13" s="32" t="e">
        <f>'Май 24'!C27</f>
        <v>#DIV/0!</v>
      </c>
      <c r="D13" s="32" t="e">
        <f>'Май 24'!D27</f>
        <v>#DIV/0!</v>
      </c>
      <c r="E13" s="32" t="e">
        <f>'Май 24'!E27</f>
        <v>#DIV/0!</v>
      </c>
      <c r="F13" s="32" t="e">
        <f>'Май 24'!F27</f>
        <v>#DIV/0!</v>
      </c>
      <c r="G13" s="32" t="e">
        <f>'Май 24'!F27</f>
        <v>#DIV/0!</v>
      </c>
      <c r="H13" s="32" t="e">
        <f>'Май 24'!G27</f>
        <v>#DIV/0!</v>
      </c>
      <c r="I13" s="32" t="e">
        <f>'Май 24'!I27</f>
        <v>#DIV/0!</v>
      </c>
      <c r="J13" s="32" t="e">
        <f t="shared" si="3"/>
        <v>#DIV/0!</v>
      </c>
      <c r="K13" s="32" t="e">
        <f>'Май 24'!K27</f>
        <v>#DIV/0!</v>
      </c>
      <c r="L13" s="32" t="e">
        <f>'Май 24'!L27</f>
        <v>#DIV/0!</v>
      </c>
      <c r="M13" s="32" t="e">
        <f t="shared" si="4"/>
        <v>#DIV/0!</v>
      </c>
    </row>
    <row r="14" spans="1:13" outlineLevel="1" x14ac:dyDescent="0.3">
      <c r="A14" s="27">
        <v>45444</v>
      </c>
      <c r="B14" s="18" t="str">
        <f>'Июнь 24'!A26</f>
        <v>ФИО менеджера 2</v>
      </c>
      <c r="C14" s="32" t="e">
        <f>'Июнь 24'!C27</f>
        <v>#DIV/0!</v>
      </c>
      <c r="D14" s="32" t="e">
        <f>'Июнь 24'!D27</f>
        <v>#DIV/0!</v>
      </c>
      <c r="E14" s="32" t="e">
        <f>'Июнь 24'!E27</f>
        <v>#DIV/0!</v>
      </c>
      <c r="F14" s="32" t="e">
        <f>'Июнь 24'!F27</f>
        <v>#DIV/0!</v>
      </c>
      <c r="G14" s="32" t="e">
        <f>'Июнь 24'!F27</f>
        <v>#DIV/0!</v>
      </c>
      <c r="H14" s="32" t="e">
        <f>'Июнь 24'!H27</f>
        <v>#DIV/0!</v>
      </c>
      <c r="I14" s="32" t="e">
        <f>'Июнь 24'!I27</f>
        <v>#DIV/0!</v>
      </c>
      <c r="J14" s="32" t="e">
        <f t="shared" si="3"/>
        <v>#DIV/0!</v>
      </c>
      <c r="K14" s="32" t="e">
        <f>'Июнь 24'!K27</f>
        <v>#DIV/0!</v>
      </c>
      <c r="L14" s="32" t="e">
        <f>'Июнь 24'!L27</f>
        <v>#DIV/0!</v>
      </c>
      <c r="M14" s="32" t="e">
        <f t="shared" si="4"/>
        <v>#DIV/0!</v>
      </c>
    </row>
    <row r="15" spans="1:13" ht="15" outlineLevel="1" thickBot="1" x14ac:dyDescent="0.35">
      <c r="A15" s="27">
        <v>45474</v>
      </c>
      <c r="B15" s="24" t="str">
        <f>'Июль 24'!A26</f>
        <v>ФИО менеджера 2</v>
      </c>
      <c r="C15" s="33" t="e">
        <f>'Июль 24'!C27</f>
        <v>#DIV/0!</v>
      </c>
      <c r="D15" s="33" t="e">
        <f>'Июль 24'!D27</f>
        <v>#DIV/0!</v>
      </c>
      <c r="E15" s="33" t="e">
        <f>'Июль 24'!E27</f>
        <v>#DIV/0!</v>
      </c>
      <c r="F15" s="33" t="e">
        <f>'Июль 24'!F27</f>
        <v>#DIV/0!</v>
      </c>
      <c r="G15" s="33" t="e">
        <f>'Июль 24'!F27</f>
        <v>#DIV/0!</v>
      </c>
      <c r="H15" s="33" t="e">
        <f>'Июль 24'!G27</f>
        <v>#DIV/0!</v>
      </c>
      <c r="I15" s="33" t="e">
        <f>'Июль 24'!I27</f>
        <v>#DIV/0!</v>
      </c>
      <c r="J15" s="33" t="e">
        <f t="shared" si="3"/>
        <v>#DIV/0!</v>
      </c>
      <c r="K15" s="33" t="e">
        <f>'Июль 24'!K27</f>
        <v>#DIV/0!</v>
      </c>
      <c r="L15" s="33" t="e">
        <f>'Июль 24'!L27</f>
        <v>#DIV/0!</v>
      </c>
      <c r="M15" s="33" t="e">
        <f t="shared" si="4"/>
        <v>#DIV/0!</v>
      </c>
    </row>
    <row r="16" spans="1:13" ht="15" thickBot="1" x14ac:dyDescent="0.35">
      <c r="A16" s="25" t="s">
        <v>36</v>
      </c>
      <c r="B16" s="26" t="str">
        <f>'Июль 24'!A26</f>
        <v>ФИО менеджера 2</v>
      </c>
      <c r="C16" s="34" t="e">
        <f>AVERAGE(C10:C15)</f>
        <v>#DIV/0!</v>
      </c>
      <c r="D16" s="34" t="e">
        <f>AVERAGE(D10:D15)</f>
        <v>#DIV/0!</v>
      </c>
      <c r="E16" s="34" t="e">
        <f t="shared" ref="E16" si="5">AVERAGE(E10:E15)</f>
        <v>#DIV/0!</v>
      </c>
      <c r="F16" s="34" t="e">
        <f t="shared" ref="F16" si="6">AVERAGE(F10:F15)</f>
        <v>#DIV/0!</v>
      </c>
      <c r="G16" s="34" t="e">
        <f t="shared" ref="G16" si="7">AVERAGE(G10:G15)</f>
        <v>#DIV/0!</v>
      </c>
      <c r="H16" s="34" t="e">
        <f t="shared" ref="H16" si="8">AVERAGE(H10:H15)</f>
        <v>#DIV/0!</v>
      </c>
      <c r="I16" s="34" t="e">
        <f t="shared" ref="I16" si="9">AVERAGE(I10:I15)</f>
        <v>#DIV/0!</v>
      </c>
      <c r="J16" s="34" t="e">
        <f>AVERAGE(C16:I16)</f>
        <v>#DIV/0!</v>
      </c>
      <c r="K16" s="34" t="e">
        <f>AVERAGE(K10:K15)</f>
        <v>#DIV/0!</v>
      </c>
      <c r="L16" s="34" t="e">
        <f>AVERAGE(L10:L15)</f>
        <v>#DIV/0!</v>
      </c>
      <c r="M16" s="35" t="e">
        <f>AVERAGE(K16:L16)</f>
        <v>#DIV/0!</v>
      </c>
    </row>
    <row r="17" spans="1:13" outlineLevel="1" x14ac:dyDescent="0.3">
      <c r="A17" s="27">
        <v>45323</v>
      </c>
      <c r="B17" s="28" t="str">
        <f>'Февраль 24'!A38</f>
        <v>Иванова Ксения</v>
      </c>
      <c r="C17" s="36">
        <f>'Февраль 24'!C39</f>
        <v>0.5</v>
      </c>
      <c r="D17" s="36">
        <f>'Февраль 24'!D39</f>
        <v>0</v>
      </c>
      <c r="E17" s="36">
        <f>'Февраль 24'!E39</f>
        <v>1</v>
      </c>
      <c r="F17" s="36">
        <f>'Февраль 24'!F39</f>
        <v>0.5</v>
      </c>
      <c r="G17" s="36">
        <f>'Февраль 24'!G39</f>
        <v>1</v>
      </c>
      <c r="H17" s="36">
        <f>'Февраль 24'!H39</f>
        <v>0.5</v>
      </c>
      <c r="I17" s="36">
        <f>'Февраль 24'!I39</f>
        <v>0.5</v>
      </c>
      <c r="J17" s="36">
        <f>AVERAGE(C17:I17)</f>
        <v>0.5714285714285714</v>
      </c>
      <c r="K17" s="36">
        <f>'Февраль 24'!K39</f>
        <v>0.5</v>
      </c>
      <c r="L17" s="36">
        <f>'Февраль 24'!L39</f>
        <v>1</v>
      </c>
      <c r="M17" s="36">
        <f>AVERAGE(K17:L17)</f>
        <v>0.75</v>
      </c>
    </row>
    <row r="18" spans="1:13" outlineLevel="1" x14ac:dyDescent="0.3">
      <c r="A18" s="27">
        <v>45352</v>
      </c>
      <c r="B18" s="18" t="str">
        <f>'Март 24'!A38</f>
        <v>ФИО менеджера 3</v>
      </c>
      <c r="C18" s="32" t="e">
        <f>'Март 24'!C39</f>
        <v>#DIV/0!</v>
      </c>
      <c r="D18" s="32" t="e">
        <f>'Март 24'!D39</f>
        <v>#DIV/0!</v>
      </c>
      <c r="E18" s="32" t="e">
        <f>'Март 24'!E39</f>
        <v>#DIV/0!</v>
      </c>
      <c r="F18" s="32" t="e">
        <f>'Март 24'!F39</f>
        <v>#DIV/0!</v>
      </c>
      <c r="G18" s="32" t="e">
        <f>'Март 24'!G39</f>
        <v>#DIV/0!</v>
      </c>
      <c r="H18" s="32" t="e">
        <f>'Март 24'!H39</f>
        <v>#DIV/0!</v>
      </c>
      <c r="I18" s="32" t="e">
        <f>'Март 24'!I39</f>
        <v>#DIV/0!</v>
      </c>
      <c r="J18" s="32" t="e">
        <f t="shared" ref="J18:J22" si="10">AVERAGE(C18:I18)</f>
        <v>#DIV/0!</v>
      </c>
      <c r="K18" s="32" t="e">
        <f>'Март 24'!K39</f>
        <v>#DIV/0!</v>
      </c>
      <c r="L18" s="32" t="e">
        <f>'Март 24'!L39</f>
        <v>#DIV/0!</v>
      </c>
      <c r="M18" s="32" t="e">
        <f>AVERAGE(K18:L18)</f>
        <v>#DIV/0!</v>
      </c>
    </row>
    <row r="19" spans="1:13" outlineLevel="1" x14ac:dyDescent="0.3">
      <c r="A19" s="27">
        <v>45383</v>
      </c>
      <c r="B19" s="18" t="str">
        <f>'Март 24'!A38</f>
        <v>ФИО менеджера 3</v>
      </c>
      <c r="C19" s="32" t="e">
        <f>'Апрель 24'!C39</f>
        <v>#DIV/0!</v>
      </c>
      <c r="D19" s="32" t="e">
        <f>'Апрель 24'!D39</f>
        <v>#DIV/0!</v>
      </c>
      <c r="E19" s="32" t="e">
        <f>'Апрель 24'!E39</f>
        <v>#DIV/0!</v>
      </c>
      <c r="F19" s="32" t="e">
        <f>'Апрель 24'!F39</f>
        <v>#DIV/0!</v>
      </c>
      <c r="G19" s="32" t="e">
        <f>'Апрель 24'!F39</f>
        <v>#DIV/0!</v>
      </c>
      <c r="H19" s="32" t="e">
        <f>'Апрель 24'!H39</f>
        <v>#DIV/0!</v>
      </c>
      <c r="I19" s="32" t="e">
        <f>'Апрель 24'!I39</f>
        <v>#DIV/0!</v>
      </c>
      <c r="J19" s="32" t="e">
        <f t="shared" si="10"/>
        <v>#DIV/0!</v>
      </c>
      <c r="K19" s="32" t="e">
        <f>'Апрель 24'!K39</f>
        <v>#DIV/0!</v>
      </c>
      <c r="L19" s="32" t="e">
        <f>'Апрель 24'!L39</f>
        <v>#DIV/0!</v>
      </c>
      <c r="M19" s="32" t="e">
        <f t="shared" ref="M19:M22" si="11">AVERAGE(K19:L19)</f>
        <v>#DIV/0!</v>
      </c>
    </row>
    <row r="20" spans="1:13" outlineLevel="1" x14ac:dyDescent="0.3">
      <c r="A20" s="27">
        <v>45413</v>
      </c>
      <c r="B20" s="18" t="str">
        <f>'Май 24'!A38</f>
        <v>ФИО менеджера 3</v>
      </c>
      <c r="C20" s="32" t="e">
        <f>'Май 24'!C39</f>
        <v>#DIV/0!</v>
      </c>
      <c r="D20" s="32" t="e">
        <f>'Май 24'!D39</f>
        <v>#DIV/0!</v>
      </c>
      <c r="E20" s="32" t="e">
        <f>'Май 24'!E39</f>
        <v>#DIV/0!</v>
      </c>
      <c r="F20" s="32" t="e">
        <f>'Май 24'!F39</f>
        <v>#DIV/0!</v>
      </c>
      <c r="G20" s="32" t="e">
        <f>'Май 24'!F39</f>
        <v>#DIV/0!</v>
      </c>
      <c r="H20" s="32" t="e">
        <f>'Май 24'!G39</f>
        <v>#DIV/0!</v>
      </c>
      <c r="I20" s="32" t="e">
        <f>'Май 24'!I39</f>
        <v>#DIV/0!</v>
      </c>
      <c r="J20" s="32" t="e">
        <f t="shared" si="10"/>
        <v>#DIV/0!</v>
      </c>
      <c r="K20" s="32" t="e">
        <f>'Май 24'!K39</f>
        <v>#DIV/0!</v>
      </c>
      <c r="L20" s="32" t="e">
        <f>'Май 24'!L39</f>
        <v>#DIV/0!</v>
      </c>
      <c r="M20" s="32" t="e">
        <f t="shared" si="11"/>
        <v>#DIV/0!</v>
      </c>
    </row>
    <row r="21" spans="1:13" outlineLevel="1" x14ac:dyDescent="0.3">
      <c r="A21" s="27">
        <v>45444</v>
      </c>
      <c r="B21" s="18" t="str">
        <f>'Июнь 24'!A38</f>
        <v>ФИО менеджера 3</v>
      </c>
      <c r="C21" s="32" t="e">
        <f>'Июнь 24'!C39</f>
        <v>#DIV/0!</v>
      </c>
      <c r="D21" s="32" t="e">
        <f>'Июнь 24'!D39</f>
        <v>#DIV/0!</v>
      </c>
      <c r="E21" s="32" t="e">
        <f>'Июнь 24'!E39</f>
        <v>#DIV/0!</v>
      </c>
      <c r="F21" s="32" t="e">
        <f>'Июнь 24'!F39</f>
        <v>#DIV/0!</v>
      </c>
      <c r="G21" s="32" t="e">
        <f>'Июнь 24'!F39</f>
        <v>#DIV/0!</v>
      </c>
      <c r="H21" s="32" t="e">
        <f>'Июнь 24'!H39</f>
        <v>#DIV/0!</v>
      </c>
      <c r="I21" s="32" t="e">
        <f>'Июнь 24'!I39</f>
        <v>#DIV/0!</v>
      </c>
      <c r="J21" s="32" t="e">
        <f t="shared" si="10"/>
        <v>#DIV/0!</v>
      </c>
      <c r="K21" s="32" t="e">
        <f>'Июнь 24'!K39</f>
        <v>#DIV/0!</v>
      </c>
      <c r="L21" s="32" t="e">
        <f>'Июнь 24'!L39</f>
        <v>#DIV/0!</v>
      </c>
      <c r="M21" s="32" t="e">
        <f t="shared" si="11"/>
        <v>#DIV/0!</v>
      </c>
    </row>
    <row r="22" spans="1:13" ht="15" outlineLevel="1" thickBot="1" x14ac:dyDescent="0.35">
      <c r="A22" s="27">
        <v>45474</v>
      </c>
      <c r="B22" s="24" t="str">
        <f>'Июль 24'!A38</f>
        <v>ФИО менеджера 3</v>
      </c>
      <c r="C22" s="33" t="e">
        <f>'Июль 24'!C39</f>
        <v>#DIV/0!</v>
      </c>
      <c r="D22" s="33" t="e">
        <f>'Июль 24'!D39</f>
        <v>#DIV/0!</v>
      </c>
      <c r="E22" s="33" t="e">
        <f>'Июль 24'!E39</f>
        <v>#DIV/0!</v>
      </c>
      <c r="F22" s="33" t="e">
        <f>'Июль 24'!F39</f>
        <v>#DIV/0!</v>
      </c>
      <c r="G22" s="33" t="e">
        <f>'Июль 24'!F39</f>
        <v>#DIV/0!</v>
      </c>
      <c r="H22" s="33" t="e">
        <f>'Июль 24'!G39</f>
        <v>#DIV/0!</v>
      </c>
      <c r="I22" s="33" t="e">
        <f>'Июль 24'!I39</f>
        <v>#DIV/0!</v>
      </c>
      <c r="J22" s="33" t="e">
        <f t="shared" si="10"/>
        <v>#DIV/0!</v>
      </c>
      <c r="K22" s="33" t="e">
        <f>'Июль 24'!K39</f>
        <v>#DIV/0!</v>
      </c>
      <c r="L22" s="33" t="e">
        <f>'Июль 24'!L39</f>
        <v>#DIV/0!</v>
      </c>
      <c r="M22" s="33" t="e">
        <f t="shared" si="11"/>
        <v>#DIV/0!</v>
      </c>
    </row>
    <row r="23" spans="1:13" ht="15" thickBot="1" x14ac:dyDescent="0.35">
      <c r="A23" s="25" t="s">
        <v>36</v>
      </c>
      <c r="B23" s="26" t="str">
        <f>'Июль 24'!A38</f>
        <v>ФИО менеджера 3</v>
      </c>
      <c r="C23" s="34" t="e">
        <f>AVERAGE(C17:C22)</f>
        <v>#DIV/0!</v>
      </c>
      <c r="D23" s="34" t="e">
        <f>AVERAGE(D17:D22)</f>
        <v>#DIV/0!</v>
      </c>
      <c r="E23" s="34" t="e">
        <f t="shared" ref="E23" si="12">AVERAGE(E17:E22)</f>
        <v>#DIV/0!</v>
      </c>
      <c r="F23" s="34" t="e">
        <f t="shared" ref="F23" si="13">AVERAGE(F17:F22)</f>
        <v>#DIV/0!</v>
      </c>
      <c r="G23" s="34" t="e">
        <f t="shared" ref="G23" si="14">AVERAGE(G17:G22)</f>
        <v>#DIV/0!</v>
      </c>
      <c r="H23" s="34" t="e">
        <f t="shared" ref="H23" si="15">AVERAGE(H17:H22)</f>
        <v>#DIV/0!</v>
      </c>
      <c r="I23" s="34" t="e">
        <f t="shared" ref="I23" si="16">AVERAGE(I17:I22)</f>
        <v>#DIV/0!</v>
      </c>
      <c r="J23" s="34" t="e">
        <f>AVERAGE(C23:I23)</f>
        <v>#DIV/0!</v>
      </c>
      <c r="K23" s="34" t="e">
        <f>AVERAGE(K17:K22)</f>
        <v>#DIV/0!</v>
      </c>
      <c r="L23" s="34" t="e">
        <f>AVERAGE(L17:L22)</f>
        <v>#DIV/0!</v>
      </c>
      <c r="M23" s="35" t="e">
        <f>AVERAGE(K23:L23)</f>
        <v>#DIV/0!</v>
      </c>
    </row>
    <row r="24" spans="1:13" outlineLevel="1" x14ac:dyDescent="0.3">
      <c r="A24" s="27">
        <v>45323</v>
      </c>
      <c r="B24" s="28" t="str">
        <f>'Февраль 24'!A50</f>
        <v>ФИО менеджера 4</v>
      </c>
      <c r="C24" s="36" t="e">
        <f>'Февраль 24'!C51</f>
        <v>#DIV/0!</v>
      </c>
      <c r="D24" s="36" t="e">
        <f>'Февраль 24'!D51</f>
        <v>#DIV/0!</v>
      </c>
      <c r="E24" s="36" t="e">
        <f>'Февраль 24'!E51</f>
        <v>#DIV/0!</v>
      </c>
      <c r="F24" s="36" t="e">
        <f>'Февраль 24'!F51</f>
        <v>#DIV/0!</v>
      </c>
      <c r="G24" s="36" t="e">
        <f>'Февраль 24'!G51</f>
        <v>#DIV/0!</v>
      </c>
      <c r="H24" s="36" t="e">
        <f>'Февраль 24'!H51</f>
        <v>#DIV/0!</v>
      </c>
      <c r="I24" s="36" t="e">
        <f>'Февраль 24'!I51</f>
        <v>#DIV/0!</v>
      </c>
      <c r="J24" s="36" t="e">
        <f>AVERAGE(C24:I24)</f>
        <v>#DIV/0!</v>
      </c>
      <c r="K24" s="36" t="e">
        <f>'Февраль 24'!K51</f>
        <v>#DIV/0!</v>
      </c>
      <c r="L24" s="36" t="e">
        <f>'Февраль 24'!L51</f>
        <v>#DIV/0!</v>
      </c>
      <c r="M24" s="36" t="e">
        <f>AVERAGE(K24:L24)</f>
        <v>#DIV/0!</v>
      </c>
    </row>
    <row r="25" spans="1:13" outlineLevel="1" x14ac:dyDescent="0.3">
      <c r="A25" s="27">
        <v>45352</v>
      </c>
      <c r="B25" s="18" t="str">
        <f>'Март 24'!A50</f>
        <v>ФИО менеджера 4</v>
      </c>
      <c r="C25" s="32" t="e">
        <f>'Март 24'!C51</f>
        <v>#DIV/0!</v>
      </c>
      <c r="D25" s="32" t="e">
        <f>'Март 24'!D51</f>
        <v>#DIV/0!</v>
      </c>
      <c r="E25" s="32" t="e">
        <f>'Март 24'!E51</f>
        <v>#DIV/0!</v>
      </c>
      <c r="F25" s="32" t="e">
        <f>'Март 24'!F51</f>
        <v>#DIV/0!</v>
      </c>
      <c r="G25" s="32" t="e">
        <f>'Март 24'!G51</f>
        <v>#DIV/0!</v>
      </c>
      <c r="H25" s="32" t="e">
        <f>'Март 24'!H51</f>
        <v>#DIV/0!</v>
      </c>
      <c r="I25" s="32" t="e">
        <f>'Март 24'!I51</f>
        <v>#DIV/0!</v>
      </c>
      <c r="J25" s="32" t="e">
        <f t="shared" ref="J25:J29" si="17">AVERAGE(C25:I25)</f>
        <v>#DIV/0!</v>
      </c>
      <c r="K25" s="32" t="e">
        <f>'Март 24'!K51</f>
        <v>#DIV/0!</v>
      </c>
      <c r="L25" s="32" t="e">
        <f>'Март 24'!L51</f>
        <v>#DIV/0!</v>
      </c>
      <c r="M25" s="32" t="e">
        <f>AVERAGE(K25:L25)</f>
        <v>#DIV/0!</v>
      </c>
    </row>
    <row r="26" spans="1:13" outlineLevel="1" x14ac:dyDescent="0.3">
      <c r="A26" s="27">
        <v>45383</v>
      </c>
      <c r="B26" s="18" t="str">
        <f>'Март 24'!A50</f>
        <v>ФИО менеджера 4</v>
      </c>
      <c r="C26" s="32" t="e">
        <f>'Апрель 24'!C51</f>
        <v>#DIV/0!</v>
      </c>
      <c r="D26" s="32" t="e">
        <f>'Апрель 24'!D51</f>
        <v>#DIV/0!</v>
      </c>
      <c r="E26" s="32" t="e">
        <f>'Апрель 24'!E51</f>
        <v>#DIV/0!</v>
      </c>
      <c r="F26" s="32" t="e">
        <f>'Апрель 24'!F51</f>
        <v>#DIV/0!</v>
      </c>
      <c r="G26" s="32" t="e">
        <f>'Апрель 24'!F51</f>
        <v>#DIV/0!</v>
      </c>
      <c r="H26" s="32" t="e">
        <f>'Апрель 24'!H51</f>
        <v>#DIV/0!</v>
      </c>
      <c r="I26" s="32" t="e">
        <f>'Апрель 24'!I51</f>
        <v>#DIV/0!</v>
      </c>
      <c r="J26" s="32" t="e">
        <f t="shared" si="17"/>
        <v>#DIV/0!</v>
      </c>
      <c r="K26" s="32" t="e">
        <f>'Апрель 24'!K51</f>
        <v>#DIV/0!</v>
      </c>
      <c r="L26" s="32" t="e">
        <f>'Апрель 24'!L51</f>
        <v>#DIV/0!</v>
      </c>
      <c r="M26" s="32" t="e">
        <f t="shared" ref="M26:M29" si="18">AVERAGE(K26:L26)</f>
        <v>#DIV/0!</v>
      </c>
    </row>
    <row r="27" spans="1:13" outlineLevel="1" x14ac:dyDescent="0.3">
      <c r="A27" s="27">
        <v>45413</v>
      </c>
      <c r="B27" s="18" t="str">
        <f>'Май 24'!A50</f>
        <v>ФИО менеджера 4</v>
      </c>
      <c r="C27" s="32" t="e">
        <f>'Май 24'!C51</f>
        <v>#DIV/0!</v>
      </c>
      <c r="D27" s="32" t="e">
        <f>'Май 24'!D51</f>
        <v>#DIV/0!</v>
      </c>
      <c r="E27" s="32" t="e">
        <f>'Май 24'!E51</f>
        <v>#DIV/0!</v>
      </c>
      <c r="F27" s="32" t="e">
        <f>'Май 24'!F51</f>
        <v>#DIV/0!</v>
      </c>
      <c r="G27" s="32" t="e">
        <f>'Май 24'!F51</f>
        <v>#DIV/0!</v>
      </c>
      <c r="H27" s="32" t="e">
        <f>'Май 24'!G51</f>
        <v>#DIV/0!</v>
      </c>
      <c r="I27" s="32" t="e">
        <f>'Май 24'!I51</f>
        <v>#DIV/0!</v>
      </c>
      <c r="J27" s="32" t="e">
        <f t="shared" si="17"/>
        <v>#DIV/0!</v>
      </c>
      <c r="K27" s="32" t="e">
        <f>'Май 24'!K51</f>
        <v>#DIV/0!</v>
      </c>
      <c r="L27" s="32" t="e">
        <f>'Май 24'!L51</f>
        <v>#DIV/0!</v>
      </c>
      <c r="M27" s="32" t="e">
        <f t="shared" si="18"/>
        <v>#DIV/0!</v>
      </c>
    </row>
    <row r="28" spans="1:13" outlineLevel="1" x14ac:dyDescent="0.3">
      <c r="A28" s="27">
        <v>45444</v>
      </c>
      <c r="B28" s="18" t="str">
        <f>'Июнь 24'!A50</f>
        <v>ФИО менеджера 4</v>
      </c>
      <c r="C28" s="32" t="e">
        <f>'Июнь 24'!C51</f>
        <v>#DIV/0!</v>
      </c>
      <c r="D28" s="32" t="e">
        <f>'Июнь 24'!D51</f>
        <v>#DIV/0!</v>
      </c>
      <c r="E28" s="32" t="e">
        <f>'Июнь 24'!E51</f>
        <v>#DIV/0!</v>
      </c>
      <c r="F28" s="32" t="e">
        <f>'Июнь 24'!F51</f>
        <v>#DIV/0!</v>
      </c>
      <c r="G28" s="32" t="e">
        <f>'Июнь 24'!F51</f>
        <v>#DIV/0!</v>
      </c>
      <c r="H28" s="32" t="e">
        <f>'Июнь 24'!H51</f>
        <v>#DIV/0!</v>
      </c>
      <c r="I28" s="32" t="e">
        <f>'Июнь 24'!I51</f>
        <v>#DIV/0!</v>
      </c>
      <c r="J28" s="32" t="e">
        <f t="shared" si="17"/>
        <v>#DIV/0!</v>
      </c>
      <c r="K28" s="32" t="e">
        <f>'Июнь 24'!K51</f>
        <v>#DIV/0!</v>
      </c>
      <c r="L28" s="32" t="e">
        <f>'Июнь 24'!L51</f>
        <v>#DIV/0!</v>
      </c>
      <c r="M28" s="32" t="e">
        <f t="shared" si="18"/>
        <v>#DIV/0!</v>
      </c>
    </row>
    <row r="29" spans="1:13" ht="15" outlineLevel="1" thickBot="1" x14ac:dyDescent="0.35">
      <c r="A29" s="27">
        <v>45474</v>
      </c>
      <c r="B29" s="24" t="str">
        <f>'Июль 24'!A50</f>
        <v>ФИО менеджера 4</v>
      </c>
      <c r="C29" s="33" t="e">
        <f>'Июль 24'!C51</f>
        <v>#DIV/0!</v>
      </c>
      <c r="D29" s="33" t="e">
        <f>'Июль 24'!D51</f>
        <v>#DIV/0!</v>
      </c>
      <c r="E29" s="33" t="e">
        <f>'Июль 24'!E51</f>
        <v>#DIV/0!</v>
      </c>
      <c r="F29" s="33" t="e">
        <f>'Июль 24'!F51</f>
        <v>#DIV/0!</v>
      </c>
      <c r="G29" s="33" t="e">
        <f>'Июль 24'!F51</f>
        <v>#DIV/0!</v>
      </c>
      <c r="H29" s="33" t="e">
        <f>'Июль 24'!G51</f>
        <v>#DIV/0!</v>
      </c>
      <c r="I29" s="33" t="e">
        <f>'Июль 24'!I51</f>
        <v>#DIV/0!</v>
      </c>
      <c r="J29" s="33" t="e">
        <f t="shared" si="17"/>
        <v>#DIV/0!</v>
      </c>
      <c r="K29" s="33" t="e">
        <f>'Июль 24'!K51</f>
        <v>#DIV/0!</v>
      </c>
      <c r="L29" s="33" t="e">
        <f>'Июль 24'!L51</f>
        <v>#DIV/0!</v>
      </c>
      <c r="M29" s="33" t="e">
        <f t="shared" si="18"/>
        <v>#DIV/0!</v>
      </c>
    </row>
    <row r="30" spans="1:13" ht="15" thickBot="1" x14ac:dyDescent="0.35">
      <c r="A30" s="25" t="s">
        <v>36</v>
      </c>
      <c r="B30" s="26" t="str">
        <f>'Июль 24'!A50</f>
        <v>ФИО менеджера 4</v>
      </c>
      <c r="C30" s="34" t="e">
        <f>AVERAGE(C24:C29)</f>
        <v>#DIV/0!</v>
      </c>
      <c r="D30" s="34" t="e">
        <f>AVERAGE(D24:D29)</f>
        <v>#DIV/0!</v>
      </c>
      <c r="E30" s="34" t="e">
        <f t="shared" ref="E30" si="19">AVERAGE(E24:E29)</f>
        <v>#DIV/0!</v>
      </c>
      <c r="F30" s="34" t="e">
        <f t="shared" ref="F30" si="20">AVERAGE(F24:F29)</f>
        <v>#DIV/0!</v>
      </c>
      <c r="G30" s="34" t="e">
        <f t="shared" ref="G30" si="21">AVERAGE(G24:G29)</f>
        <v>#DIV/0!</v>
      </c>
      <c r="H30" s="34" t="e">
        <f t="shared" ref="H30" si="22">AVERAGE(H24:H29)</f>
        <v>#DIV/0!</v>
      </c>
      <c r="I30" s="34" t="e">
        <f t="shared" ref="I30" si="23">AVERAGE(I24:I29)</f>
        <v>#DIV/0!</v>
      </c>
      <c r="J30" s="34" t="e">
        <f>AVERAGE(C30:I30)</f>
        <v>#DIV/0!</v>
      </c>
      <c r="K30" s="34" t="e">
        <f>AVERAGE(K24:K29)</f>
        <v>#DIV/0!</v>
      </c>
      <c r="L30" s="34" t="e">
        <f>AVERAGE(L24:L29)</f>
        <v>#DIV/0!</v>
      </c>
      <c r="M30" s="35" t="e">
        <f>AVERAGE(K30:L30)</f>
        <v>#DIV/0!</v>
      </c>
    </row>
    <row r="31" spans="1:13" outlineLevel="1" x14ac:dyDescent="0.3">
      <c r="A31" s="27">
        <v>45323</v>
      </c>
      <c r="B31" s="28" t="str">
        <f>'Февраль 24'!A62</f>
        <v>ФИО менеджера 5</v>
      </c>
      <c r="C31" s="36" t="e">
        <f>'Февраль 24'!C63</f>
        <v>#DIV/0!</v>
      </c>
      <c r="D31" s="36" t="e">
        <f>'Февраль 24'!D63</f>
        <v>#DIV/0!</v>
      </c>
      <c r="E31" s="36" t="e">
        <f>'Февраль 24'!E63</f>
        <v>#DIV/0!</v>
      </c>
      <c r="F31" s="36" t="e">
        <f>'Февраль 24'!F63</f>
        <v>#DIV/0!</v>
      </c>
      <c r="G31" s="36" t="e">
        <f>'Февраль 24'!G63</f>
        <v>#DIV/0!</v>
      </c>
      <c r="H31" s="36" t="e">
        <f>'Февраль 24'!H63</f>
        <v>#DIV/0!</v>
      </c>
      <c r="I31" s="36" t="e">
        <f>'Февраль 24'!I63</f>
        <v>#DIV/0!</v>
      </c>
      <c r="J31" s="36" t="e">
        <f>AVERAGE(C31:I31)</f>
        <v>#DIV/0!</v>
      </c>
      <c r="K31" s="36" t="e">
        <f>'Февраль 24'!K63</f>
        <v>#DIV/0!</v>
      </c>
      <c r="L31" s="36" t="e">
        <f>'Февраль 24'!L63</f>
        <v>#DIV/0!</v>
      </c>
      <c r="M31" s="36" t="e">
        <f>AVERAGE(K31:L31)</f>
        <v>#DIV/0!</v>
      </c>
    </row>
    <row r="32" spans="1:13" outlineLevel="1" x14ac:dyDescent="0.3">
      <c r="A32" s="27">
        <v>45352</v>
      </c>
      <c r="B32" s="18" t="str">
        <f>'Март 24'!A62</f>
        <v>ФИО менеджера 5</v>
      </c>
      <c r="C32" s="32" t="e">
        <f>'Март 24'!C63</f>
        <v>#DIV/0!</v>
      </c>
      <c r="D32" s="32" t="e">
        <f>'Март 24'!D63</f>
        <v>#DIV/0!</v>
      </c>
      <c r="E32" s="32" t="e">
        <f>'Март 24'!E63</f>
        <v>#DIV/0!</v>
      </c>
      <c r="F32" s="32" t="e">
        <f>'Март 24'!F63</f>
        <v>#DIV/0!</v>
      </c>
      <c r="G32" s="32" t="e">
        <f>'Март 24'!G63</f>
        <v>#DIV/0!</v>
      </c>
      <c r="H32" s="32" t="e">
        <f>'Март 24'!H63</f>
        <v>#DIV/0!</v>
      </c>
      <c r="I32" s="32" t="e">
        <f>'Март 24'!I63</f>
        <v>#DIV/0!</v>
      </c>
      <c r="J32" s="32" t="e">
        <f t="shared" ref="J32:J36" si="24">AVERAGE(C32:I32)</f>
        <v>#DIV/0!</v>
      </c>
      <c r="K32" s="32" t="e">
        <f>'Март 24'!K63</f>
        <v>#DIV/0!</v>
      </c>
      <c r="L32" s="32" t="e">
        <f>'Март 24'!L63</f>
        <v>#DIV/0!</v>
      </c>
      <c r="M32" s="32" t="e">
        <f>AVERAGE(K32:L32)</f>
        <v>#DIV/0!</v>
      </c>
    </row>
    <row r="33" spans="1:13" outlineLevel="1" x14ac:dyDescent="0.3">
      <c r="A33" s="27">
        <v>45383</v>
      </c>
      <c r="B33" s="18" t="str">
        <f>'Март 24'!A62</f>
        <v>ФИО менеджера 5</v>
      </c>
      <c r="C33" s="32" t="e">
        <f>'Апрель 24'!C63</f>
        <v>#DIV/0!</v>
      </c>
      <c r="D33" s="32" t="e">
        <f>'Апрель 24'!D63</f>
        <v>#DIV/0!</v>
      </c>
      <c r="E33" s="32" t="e">
        <f>'Апрель 24'!E63</f>
        <v>#DIV/0!</v>
      </c>
      <c r="F33" s="32" t="e">
        <f>'Апрель 24'!F63</f>
        <v>#DIV/0!</v>
      </c>
      <c r="G33" s="32" t="e">
        <f>'Апрель 24'!F63</f>
        <v>#DIV/0!</v>
      </c>
      <c r="H33" s="32" t="e">
        <f>'Апрель 24'!H63</f>
        <v>#DIV/0!</v>
      </c>
      <c r="I33" s="32" t="e">
        <f>'Апрель 24'!I63</f>
        <v>#DIV/0!</v>
      </c>
      <c r="J33" s="32" t="e">
        <f t="shared" si="24"/>
        <v>#DIV/0!</v>
      </c>
      <c r="K33" s="32" t="e">
        <f>'Апрель 24'!K63</f>
        <v>#DIV/0!</v>
      </c>
      <c r="L33" s="32" t="e">
        <f>'Апрель 24'!L63</f>
        <v>#DIV/0!</v>
      </c>
      <c r="M33" s="32" t="e">
        <f t="shared" ref="M33:M36" si="25">AVERAGE(K33:L33)</f>
        <v>#DIV/0!</v>
      </c>
    </row>
    <row r="34" spans="1:13" outlineLevel="1" x14ac:dyDescent="0.3">
      <c r="A34" s="27">
        <v>45413</v>
      </c>
      <c r="B34" s="18" t="str">
        <f>'Май 24'!A62</f>
        <v>ФИО менеджера 5</v>
      </c>
      <c r="C34" s="32" t="e">
        <f>'Май 24'!C63</f>
        <v>#DIV/0!</v>
      </c>
      <c r="D34" s="32" t="e">
        <f>'Май 24'!D63</f>
        <v>#DIV/0!</v>
      </c>
      <c r="E34" s="32" t="e">
        <f>'Май 24'!E63</f>
        <v>#DIV/0!</v>
      </c>
      <c r="F34" s="32" t="e">
        <f>'Май 24'!F63</f>
        <v>#DIV/0!</v>
      </c>
      <c r="G34" s="32" t="e">
        <f>'Май 24'!F63</f>
        <v>#DIV/0!</v>
      </c>
      <c r="H34" s="32" t="e">
        <f>'Май 24'!G63</f>
        <v>#DIV/0!</v>
      </c>
      <c r="I34" s="32" t="e">
        <f>'Май 24'!I63</f>
        <v>#DIV/0!</v>
      </c>
      <c r="J34" s="32" t="e">
        <f t="shared" si="24"/>
        <v>#DIV/0!</v>
      </c>
      <c r="K34" s="32" t="e">
        <f>'Май 24'!K63</f>
        <v>#DIV/0!</v>
      </c>
      <c r="L34" s="32" t="e">
        <f>'Май 24'!L63</f>
        <v>#DIV/0!</v>
      </c>
      <c r="M34" s="32" t="e">
        <f t="shared" si="25"/>
        <v>#DIV/0!</v>
      </c>
    </row>
    <row r="35" spans="1:13" outlineLevel="1" x14ac:dyDescent="0.3">
      <c r="A35" s="27">
        <v>45444</v>
      </c>
      <c r="B35" s="18" t="str">
        <f>'Июнь 24'!A62</f>
        <v>ФИО менеджера 5</v>
      </c>
      <c r="C35" s="32" t="e">
        <f>'Июнь 24'!C63</f>
        <v>#DIV/0!</v>
      </c>
      <c r="D35" s="32" t="e">
        <f>'Июнь 24'!D63</f>
        <v>#DIV/0!</v>
      </c>
      <c r="E35" s="32" t="e">
        <f>'Июнь 24'!E63</f>
        <v>#DIV/0!</v>
      </c>
      <c r="F35" s="32" t="e">
        <f>'Июнь 24'!F63</f>
        <v>#DIV/0!</v>
      </c>
      <c r="G35" s="32" t="e">
        <f>'Июнь 24'!F63</f>
        <v>#DIV/0!</v>
      </c>
      <c r="H35" s="32" t="e">
        <f>'Июнь 24'!H63</f>
        <v>#DIV/0!</v>
      </c>
      <c r="I35" s="32" t="e">
        <f>'Июнь 24'!I63</f>
        <v>#DIV/0!</v>
      </c>
      <c r="J35" s="32" t="e">
        <f t="shared" si="24"/>
        <v>#DIV/0!</v>
      </c>
      <c r="K35" s="32" t="e">
        <f>'Июнь 24'!K63</f>
        <v>#DIV/0!</v>
      </c>
      <c r="L35" s="32" t="e">
        <f>'Июнь 24'!L63</f>
        <v>#DIV/0!</v>
      </c>
      <c r="M35" s="32" t="e">
        <f t="shared" si="25"/>
        <v>#DIV/0!</v>
      </c>
    </row>
    <row r="36" spans="1:13" ht="15" outlineLevel="1" thickBot="1" x14ac:dyDescent="0.35">
      <c r="A36" s="27">
        <v>45474</v>
      </c>
      <c r="B36" s="24" t="str">
        <f>'Июль 24'!A62</f>
        <v>ФИО менеджера 5</v>
      </c>
      <c r="C36" s="33" t="e">
        <f>'Июль 24'!C63</f>
        <v>#DIV/0!</v>
      </c>
      <c r="D36" s="33" t="e">
        <f>'Июль 24'!D63</f>
        <v>#DIV/0!</v>
      </c>
      <c r="E36" s="33" t="e">
        <f>'Июль 24'!E63</f>
        <v>#DIV/0!</v>
      </c>
      <c r="F36" s="33" t="e">
        <f>'Июль 24'!F63</f>
        <v>#DIV/0!</v>
      </c>
      <c r="G36" s="33" t="e">
        <f>'Июль 24'!F63</f>
        <v>#DIV/0!</v>
      </c>
      <c r="H36" s="33" t="e">
        <f>'Июль 24'!G63</f>
        <v>#DIV/0!</v>
      </c>
      <c r="I36" s="33" t="e">
        <f>'Июль 24'!I63</f>
        <v>#DIV/0!</v>
      </c>
      <c r="J36" s="33" t="e">
        <f t="shared" si="24"/>
        <v>#DIV/0!</v>
      </c>
      <c r="K36" s="33" t="e">
        <f>'Июль 24'!K63</f>
        <v>#DIV/0!</v>
      </c>
      <c r="L36" s="33" t="e">
        <f>'Июль 24'!L63</f>
        <v>#DIV/0!</v>
      </c>
      <c r="M36" s="33" t="e">
        <f t="shared" si="25"/>
        <v>#DIV/0!</v>
      </c>
    </row>
    <row r="37" spans="1:13" ht="15" thickBot="1" x14ac:dyDescent="0.35">
      <c r="A37" s="25" t="s">
        <v>36</v>
      </c>
      <c r="B37" s="26" t="str">
        <f>'Июль 24'!A62</f>
        <v>ФИО менеджера 5</v>
      </c>
      <c r="C37" s="34" t="e">
        <f>AVERAGE(C31:C36)</f>
        <v>#DIV/0!</v>
      </c>
      <c r="D37" s="34" t="e">
        <f>AVERAGE(D31:D36)</f>
        <v>#DIV/0!</v>
      </c>
      <c r="E37" s="34" t="e">
        <f t="shared" ref="E37" si="26">AVERAGE(E31:E36)</f>
        <v>#DIV/0!</v>
      </c>
      <c r="F37" s="34" t="e">
        <f t="shared" ref="F37" si="27">AVERAGE(F31:F36)</f>
        <v>#DIV/0!</v>
      </c>
      <c r="G37" s="34" t="e">
        <f t="shared" ref="G37" si="28">AVERAGE(G31:G36)</f>
        <v>#DIV/0!</v>
      </c>
      <c r="H37" s="34" t="e">
        <f t="shared" ref="H37" si="29">AVERAGE(H31:H36)</f>
        <v>#DIV/0!</v>
      </c>
      <c r="I37" s="34" t="e">
        <f t="shared" ref="I37" si="30">AVERAGE(I31:I36)</f>
        <v>#DIV/0!</v>
      </c>
      <c r="J37" s="34" t="e">
        <f>AVERAGE(C37:I37)</f>
        <v>#DIV/0!</v>
      </c>
      <c r="K37" s="34" t="e">
        <f>AVERAGE(K31:K36)</f>
        <v>#DIV/0!</v>
      </c>
      <c r="L37" s="34" t="e">
        <f>AVERAGE(L31:L36)</f>
        <v>#DIV/0!</v>
      </c>
      <c r="M37" s="35" t="e">
        <f>AVERAGE(K37:L37)</f>
        <v>#DIV/0!</v>
      </c>
    </row>
    <row r="38" spans="1:13" hidden="1" outlineLevel="1" x14ac:dyDescent="0.3">
      <c r="A38" s="27">
        <v>45323</v>
      </c>
      <c r="B38" s="28" t="str">
        <f>'Февраль 24'!A74</f>
        <v>ФИО менеджера 6</v>
      </c>
      <c r="C38" s="36" t="e">
        <f>'Февраль 24'!C75</f>
        <v>#DIV/0!</v>
      </c>
      <c r="D38" s="36" t="e">
        <f>'Февраль 24'!D75</f>
        <v>#DIV/0!</v>
      </c>
      <c r="E38" s="36" t="e">
        <f>'Февраль 24'!E75</f>
        <v>#DIV/0!</v>
      </c>
      <c r="F38" s="36" t="e">
        <f>'Февраль 24'!F75</f>
        <v>#DIV/0!</v>
      </c>
      <c r="G38" s="36" t="e">
        <f>'Февраль 24'!G75</f>
        <v>#DIV/0!</v>
      </c>
      <c r="H38" s="36" t="e">
        <f>'Февраль 24'!H75</f>
        <v>#DIV/0!</v>
      </c>
      <c r="I38" s="36" t="e">
        <f>'Февраль 24'!I75</f>
        <v>#DIV/0!</v>
      </c>
      <c r="J38" s="36" t="e">
        <f>AVERAGE(C38:I38)</f>
        <v>#DIV/0!</v>
      </c>
      <c r="K38" s="36" t="e">
        <f>'Февраль 24'!K75</f>
        <v>#DIV/0!</v>
      </c>
      <c r="L38" s="36" t="e">
        <f>'Февраль 24'!L75</f>
        <v>#DIV/0!</v>
      </c>
      <c r="M38" s="36" t="e">
        <f>AVERAGE(K38:L38)</f>
        <v>#DIV/0!</v>
      </c>
    </row>
    <row r="39" spans="1:13" hidden="1" outlineLevel="1" x14ac:dyDescent="0.3">
      <c r="A39" s="27">
        <v>45352</v>
      </c>
      <c r="B39" s="18" t="str">
        <f>'Март 24'!A74</f>
        <v>ФИО менеджера 6</v>
      </c>
      <c r="C39" s="32" t="e">
        <f>'Март 24'!C75</f>
        <v>#DIV/0!</v>
      </c>
      <c r="D39" s="32" t="e">
        <f>'Март 24'!D75</f>
        <v>#DIV/0!</v>
      </c>
      <c r="E39" s="32" t="e">
        <f>'Март 24'!E75</f>
        <v>#DIV/0!</v>
      </c>
      <c r="F39" s="32" t="e">
        <f>'Март 24'!F75</f>
        <v>#DIV/0!</v>
      </c>
      <c r="G39" s="32" t="e">
        <f>'Март 24'!G75</f>
        <v>#DIV/0!</v>
      </c>
      <c r="H39" s="32" t="e">
        <f>'Март 24'!H75</f>
        <v>#DIV/0!</v>
      </c>
      <c r="I39" s="32" t="e">
        <f>'Март 24'!I75</f>
        <v>#DIV/0!</v>
      </c>
      <c r="J39" s="32" t="e">
        <f t="shared" ref="J39:J43" si="31">AVERAGE(C39:I39)</f>
        <v>#DIV/0!</v>
      </c>
      <c r="K39" s="32" t="e">
        <f>'Март 24'!K75</f>
        <v>#DIV/0!</v>
      </c>
      <c r="L39" s="32" t="e">
        <f>'Март 24'!L75</f>
        <v>#DIV/0!</v>
      </c>
      <c r="M39" s="32" t="e">
        <f>AVERAGE(K39:L39)</f>
        <v>#DIV/0!</v>
      </c>
    </row>
    <row r="40" spans="1:13" hidden="1" outlineLevel="1" x14ac:dyDescent="0.3">
      <c r="A40" s="27">
        <v>45383</v>
      </c>
      <c r="B40" s="18" t="str">
        <f>'Март 24'!A74</f>
        <v>ФИО менеджера 6</v>
      </c>
      <c r="C40" s="32" t="e">
        <f>'Апрель 24'!C75</f>
        <v>#DIV/0!</v>
      </c>
      <c r="D40" s="32" t="e">
        <f>'Апрель 24'!D75</f>
        <v>#DIV/0!</v>
      </c>
      <c r="E40" s="32" t="e">
        <f>'Апрель 24'!E75</f>
        <v>#DIV/0!</v>
      </c>
      <c r="F40" s="32" t="e">
        <f>'Апрель 24'!F75</f>
        <v>#DIV/0!</v>
      </c>
      <c r="G40" s="32" t="e">
        <f>'Апрель 24'!F75</f>
        <v>#DIV/0!</v>
      </c>
      <c r="H40" s="32" t="e">
        <f>'Апрель 24'!H75</f>
        <v>#DIV/0!</v>
      </c>
      <c r="I40" s="32" t="e">
        <f>'Апрель 24'!I75</f>
        <v>#DIV/0!</v>
      </c>
      <c r="J40" s="32" t="e">
        <f t="shared" si="31"/>
        <v>#DIV/0!</v>
      </c>
      <c r="K40" s="32" t="e">
        <f>'Апрель 24'!K75</f>
        <v>#DIV/0!</v>
      </c>
      <c r="L40" s="32" t="e">
        <f>'Апрель 24'!L75</f>
        <v>#DIV/0!</v>
      </c>
      <c r="M40" s="32" t="e">
        <f t="shared" ref="M40:M43" si="32">AVERAGE(K40:L40)</f>
        <v>#DIV/0!</v>
      </c>
    </row>
    <row r="41" spans="1:13" hidden="1" outlineLevel="1" x14ac:dyDescent="0.3">
      <c r="A41" s="27">
        <v>45413</v>
      </c>
      <c r="B41" s="18" t="str">
        <f>'Май 24'!A74</f>
        <v>ФИО менеджера 6</v>
      </c>
      <c r="C41" s="32" t="e">
        <f>'Май 24'!C75</f>
        <v>#DIV/0!</v>
      </c>
      <c r="D41" s="32" t="e">
        <f>'Май 24'!D75</f>
        <v>#DIV/0!</v>
      </c>
      <c r="E41" s="32" t="e">
        <f>'Май 24'!E75</f>
        <v>#DIV/0!</v>
      </c>
      <c r="F41" s="32" t="e">
        <f>'Май 24'!F75</f>
        <v>#DIV/0!</v>
      </c>
      <c r="G41" s="32" t="e">
        <f>'Май 24'!F75</f>
        <v>#DIV/0!</v>
      </c>
      <c r="H41" s="32" t="e">
        <f>'Май 24'!G75</f>
        <v>#DIV/0!</v>
      </c>
      <c r="I41" s="32" t="e">
        <f>'Май 24'!I75</f>
        <v>#DIV/0!</v>
      </c>
      <c r="J41" s="32" t="e">
        <f t="shared" si="31"/>
        <v>#DIV/0!</v>
      </c>
      <c r="K41" s="32" t="e">
        <f>'Май 24'!K75</f>
        <v>#DIV/0!</v>
      </c>
      <c r="L41" s="32" t="e">
        <f>'Май 24'!L75</f>
        <v>#DIV/0!</v>
      </c>
      <c r="M41" s="32" t="e">
        <f t="shared" si="32"/>
        <v>#DIV/0!</v>
      </c>
    </row>
    <row r="42" spans="1:13" hidden="1" outlineLevel="1" x14ac:dyDescent="0.3">
      <c r="A42" s="27">
        <v>45444</v>
      </c>
      <c r="B42" s="18" t="str">
        <f>'Июнь 24'!A74</f>
        <v>ФИО менеджера 6</v>
      </c>
      <c r="C42" s="32" t="e">
        <f>'Июнь 24'!C75</f>
        <v>#DIV/0!</v>
      </c>
      <c r="D42" s="32" t="e">
        <f>'Июнь 24'!D75</f>
        <v>#DIV/0!</v>
      </c>
      <c r="E42" s="32" t="e">
        <f>'Июнь 24'!E75</f>
        <v>#DIV/0!</v>
      </c>
      <c r="F42" s="32" t="e">
        <f>'Июнь 24'!F75</f>
        <v>#DIV/0!</v>
      </c>
      <c r="G42" s="32" t="e">
        <f>'Июнь 24'!F75</f>
        <v>#DIV/0!</v>
      </c>
      <c r="H42" s="32" t="e">
        <f>'Июнь 24'!H75</f>
        <v>#DIV/0!</v>
      </c>
      <c r="I42" s="32" t="e">
        <f>'Июнь 24'!I75</f>
        <v>#DIV/0!</v>
      </c>
      <c r="J42" s="32" t="e">
        <f t="shared" si="31"/>
        <v>#DIV/0!</v>
      </c>
      <c r="K42" s="32" t="e">
        <f>'Июнь 24'!K75</f>
        <v>#DIV/0!</v>
      </c>
      <c r="L42" s="32" t="e">
        <f>'Июнь 24'!L75</f>
        <v>#DIV/0!</v>
      </c>
      <c r="M42" s="32" t="e">
        <f t="shared" si="32"/>
        <v>#DIV/0!</v>
      </c>
    </row>
    <row r="43" spans="1:13" ht="15" hidden="1" outlineLevel="1" thickBot="1" x14ac:dyDescent="0.35">
      <c r="A43" s="27">
        <v>45474</v>
      </c>
      <c r="B43" s="24" t="str">
        <f>'Июль 24'!A74</f>
        <v>ФИО менеджера 6</v>
      </c>
      <c r="C43" s="33" t="e">
        <f>'Июль 24'!C75</f>
        <v>#DIV/0!</v>
      </c>
      <c r="D43" s="33" t="e">
        <f>'Июль 24'!D75</f>
        <v>#DIV/0!</v>
      </c>
      <c r="E43" s="33" t="e">
        <f>'Июль 24'!E75</f>
        <v>#DIV/0!</v>
      </c>
      <c r="F43" s="33" t="e">
        <f>'Июль 24'!F75</f>
        <v>#DIV/0!</v>
      </c>
      <c r="G43" s="33" t="e">
        <f>'Июль 24'!F75</f>
        <v>#DIV/0!</v>
      </c>
      <c r="H43" s="33" t="e">
        <f>'Июль 24'!G75</f>
        <v>#DIV/0!</v>
      </c>
      <c r="I43" s="33" t="e">
        <f>'Июль 24'!I75</f>
        <v>#DIV/0!</v>
      </c>
      <c r="J43" s="33" t="e">
        <f t="shared" si="31"/>
        <v>#DIV/0!</v>
      </c>
      <c r="K43" s="33" t="e">
        <f>'Июль 24'!K75</f>
        <v>#DIV/0!</v>
      </c>
      <c r="L43" s="33" t="e">
        <f>'Июль 24'!L75</f>
        <v>#DIV/0!</v>
      </c>
      <c r="M43" s="33" t="e">
        <f t="shared" si="32"/>
        <v>#DIV/0!</v>
      </c>
    </row>
    <row r="44" spans="1:13" ht="15" collapsed="1" thickBot="1" x14ac:dyDescent="0.35">
      <c r="A44" s="25" t="s">
        <v>36</v>
      </c>
      <c r="B44" s="26" t="str">
        <f>'Июль 24'!A69</f>
        <v>ФИО менеджера 6</v>
      </c>
      <c r="C44" s="34" t="e">
        <f>AVERAGE(C38:C43)</f>
        <v>#DIV/0!</v>
      </c>
      <c r="D44" s="34" t="e">
        <f>AVERAGE(D38:D43)</f>
        <v>#DIV/0!</v>
      </c>
      <c r="E44" s="34" t="e">
        <f t="shared" ref="E44" si="33">AVERAGE(E38:E43)</f>
        <v>#DIV/0!</v>
      </c>
      <c r="F44" s="34" t="e">
        <f t="shared" ref="F44" si="34">AVERAGE(F38:F43)</f>
        <v>#DIV/0!</v>
      </c>
      <c r="G44" s="34" t="e">
        <f t="shared" ref="G44" si="35">AVERAGE(G38:G43)</f>
        <v>#DIV/0!</v>
      </c>
      <c r="H44" s="34" t="e">
        <f t="shared" ref="H44" si="36">AVERAGE(H38:H43)</f>
        <v>#DIV/0!</v>
      </c>
      <c r="I44" s="34" t="e">
        <f t="shared" ref="I44" si="37">AVERAGE(I38:I43)</f>
        <v>#DIV/0!</v>
      </c>
      <c r="J44" s="34" t="e">
        <f>AVERAGE(C44:I44)</f>
        <v>#DIV/0!</v>
      </c>
      <c r="K44" s="34" t="e">
        <f>AVERAGE(K38:K43)</f>
        <v>#DIV/0!</v>
      </c>
      <c r="L44" s="34" t="e">
        <f>AVERAGE(L38:L43)</f>
        <v>#DIV/0!</v>
      </c>
      <c r="M44" s="35" t="e">
        <f>AVERAGE(K44:L44)</f>
        <v>#DIV/0!</v>
      </c>
    </row>
    <row r="45" spans="1:13" hidden="1" outlineLevel="1" x14ac:dyDescent="0.3">
      <c r="A45" s="27">
        <v>45323</v>
      </c>
      <c r="B45" s="28" t="str">
        <f>'Февраль 24'!A86</f>
        <v>ФИО менеджера 7</v>
      </c>
      <c r="C45" s="36" t="e">
        <f>'Февраль 24'!C87</f>
        <v>#DIV/0!</v>
      </c>
      <c r="D45" s="36" t="e">
        <f>'Февраль 24'!D87</f>
        <v>#DIV/0!</v>
      </c>
      <c r="E45" s="36" t="e">
        <f>'Февраль 24'!E87</f>
        <v>#DIV/0!</v>
      </c>
      <c r="F45" s="36" t="e">
        <f>'Февраль 24'!F87</f>
        <v>#DIV/0!</v>
      </c>
      <c r="G45" s="36" t="e">
        <f>'Февраль 24'!G87</f>
        <v>#DIV/0!</v>
      </c>
      <c r="H45" s="36" t="e">
        <f>'Февраль 24'!H87</f>
        <v>#DIV/0!</v>
      </c>
      <c r="I45" s="36" t="e">
        <f>'Февраль 24'!I87</f>
        <v>#DIV/0!</v>
      </c>
      <c r="J45" s="36" t="e">
        <f>AVERAGE(C45:I45)</f>
        <v>#DIV/0!</v>
      </c>
      <c r="K45" s="36" t="e">
        <f>'Февраль 24'!K87</f>
        <v>#DIV/0!</v>
      </c>
      <c r="L45" s="36" t="e">
        <f>'Февраль 24'!L87</f>
        <v>#DIV/0!</v>
      </c>
      <c r="M45" s="36" t="e">
        <f>AVERAGE(K45:L45)</f>
        <v>#DIV/0!</v>
      </c>
    </row>
    <row r="46" spans="1:13" hidden="1" outlineLevel="1" x14ac:dyDescent="0.3">
      <c r="A46" s="27">
        <v>45352</v>
      </c>
      <c r="B46" s="18" t="str">
        <f>'Март 24'!A86</f>
        <v>ФИО менеджера 7</v>
      </c>
      <c r="C46" s="32" t="e">
        <f>'Март 24'!C87</f>
        <v>#DIV/0!</v>
      </c>
      <c r="D46" s="32" t="e">
        <f>'Март 24'!D87</f>
        <v>#DIV/0!</v>
      </c>
      <c r="E46" s="32" t="e">
        <f>'Март 24'!E87</f>
        <v>#DIV/0!</v>
      </c>
      <c r="F46" s="32" t="e">
        <f>'Март 24'!F87</f>
        <v>#DIV/0!</v>
      </c>
      <c r="G46" s="32" t="e">
        <f>'Март 24'!G87</f>
        <v>#DIV/0!</v>
      </c>
      <c r="H46" s="32" t="e">
        <f>'Март 24'!H87</f>
        <v>#DIV/0!</v>
      </c>
      <c r="I46" s="32" t="e">
        <f>'Март 24'!I87</f>
        <v>#DIV/0!</v>
      </c>
      <c r="J46" s="32" t="e">
        <f t="shared" ref="J46:J50" si="38">AVERAGE(C46:I46)</f>
        <v>#DIV/0!</v>
      </c>
      <c r="K46" s="32" t="e">
        <f>'Март 24'!K87</f>
        <v>#DIV/0!</v>
      </c>
      <c r="L46" s="32" t="e">
        <f>'Март 24'!L87</f>
        <v>#DIV/0!</v>
      </c>
      <c r="M46" s="32" t="e">
        <f>AVERAGE(K46:L46)</f>
        <v>#DIV/0!</v>
      </c>
    </row>
    <row r="47" spans="1:13" hidden="1" outlineLevel="1" x14ac:dyDescent="0.3">
      <c r="A47" s="27">
        <v>45383</v>
      </c>
      <c r="B47" s="18" t="str">
        <f>'Март 24'!A86</f>
        <v>ФИО менеджера 7</v>
      </c>
      <c r="C47" s="32" t="e">
        <f>'Апрель 24'!C87</f>
        <v>#DIV/0!</v>
      </c>
      <c r="D47" s="32" t="e">
        <f>'Апрель 24'!D87</f>
        <v>#DIV/0!</v>
      </c>
      <c r="E47" s="32" t="e">
        <f>'Апрель 24'!E87</f>
        <v>#DIV/0!</v>
      </c>
      <c r="F47" s="32" t="e">
        <f>'Апрель 24'!F87</f>
        <v>#DIV/0!</v>
      </c>
      <c r="G47" s="32" t="e">
        <f>'Апрель 24'!F87</f>
        <v>#DIV/0!</v>
      </c>
      <c r="H47" s="32" t="e">
        <f>'Апрель 24'!H87</f>
        <v>#DIV/0!</v>
      </c>
      <c r="I47" s="32" t="e">
        <f>'Апрель 24'!I87</f>
        <v>#DIV/0!</v>
      </c>
      <c r="J47" s="32" t="e">
        <f t="shared" si="38"/>
        <v>#DIV/0!</v>
      </c>
      <c r="K47" s="32" t="e">
        <f>'Апрель 24'!K87</f>
        <v>#DIV/0!</v>
      </c>
      <c r="L47" s="32" t="e">
        <f>'Апрель 24'!L87</f>
        <v>#DIV/0!</v>
      </c>
      <c r="M47" s="32" t="e">
        <f t="shared" ref="M47:M50" si="39">AVERAGE(K47:L47)</f>
        <v>#DIV/0!</v>
      </c>
    </row>
    <row r="48" spans="1:13" hidden="1" outlineLevel="1" x14ac:dyDescent="0.3">
      <c r="A48" s="27">
        <v>45413</v>
      </c>
      <c r="B48" s="18" t="str">
        <f>'Май 24'!A86</f>
        <v>ФИО менеджера 7</v>
      </c>
      <c r="C48" s="32" t="e">
        <f>'Май 24'!C87</f>
        <v>#DIV/0!</v>
      </c>
      <c r="D48" s="32" t="e">
        <f>'Май 24'!D87</f>
        <v>#DIV/0!</v>
      </c>
      <c r="E48" s="32" t="e">
        <f>'Май 24'!E87</f>
        <v>#DIV/0!</v>
      </c>
      <c r="F48" s="32" t="e">
        <f>'Май 24'!F87</f>
        <v>#DIV/0!</v>
      </c>
      <c r="G48" s="32" t="e">
        <f>'Май 24'!F87</f>
        <v>#DIV/0!</v>
      </c>
      <c r="H48" s="32" t="e">
        <f>'Май 24'!G87</f>
        <v>#DIV/0!</v>
      </c>
      <c r="I48" s="32" t="e">
        <f>'Май 24'!I87</f>
        <v>#DIV/0!</v>
      </c>
      <c r="J48" s="32" t="e">
        <f t="shared" si="38"/>
        <v>#DIV/0!</v>
      </c>
      <c r="K48" s="32" t="e">
        <f>'Май 24'!K87</f>
        <v>#DIV/0!</v>
      </c>
      <c r="L48" s="32" t="e">
        <f>'Май 24'!L87</f>
        <v>#DIV/0!</v>
      </c>
      <c r="M48" s="32" t="e">
        <f t="shared" si="39"/>
        <v>#DIV/0!</v>
      </c>
    </row>
    <row r="49" spans="1:13" hidden="1" outlineLevel="1" x14ac:dyDescent="0.3">
      <c r="A49" s="27">
        <v>45444</v>
      </c>
      <c r="B49" s="18" t="str">
        <f>'Июнь 24'!A86</f>
        <v>ФИО менеджера 7</v>
      </c>
      <c r="C49" s="32" t="e">
        <f>'Июнь 24'!C87</f>
        <v>#DIV/0!</v>
      </c>
      <c r="D49" s="32" t="e">
        <f>'Июнь 24'!D87</f>
        <v>#DIV/0!</v>
      </c>
      <c r="E49" s="32" t="e">
        <f>'Июнь 24'!E87</f>
        <v>#DIV/0!</v>
      </c>
      <c r="F49" s="32" t="e">
        <f>'Июнь 24'!F87</f>
        <v>#DIV/0!</v>
      </c>
      <c r="G49" s="32" t="e">
        <f>'Июнь 24'!F87</f>
        <v>#DIV/0!</v>
      </c>
      <c r="H49" s="32" t="e">
        <f>'Июнь 24'!H87</f>
        <v>#DIV/0!</v>
      </c>
      <c r="I49" s="32" t="e">
        <f>'Июнь 24'!I87</f>
        <v>#DIV/0!</v>
      </c>
      <c r="J49" s="32" t="e">
        <f t="shared" si="38"/>
        <v>#DIV/0!</v>
      </c>
      <c r="K49" s="32" t="e">
        <f>'Июнь 24'!K87</f>
        <v>#DIV/0!</v>
      </c>
      <c r="L49" s="32" t="e">
        <f>'Июнь 24'!L87</f>
        <v>#DIV/0!</v>
      </c>
      <c r="M49" s="32" t="e">
        <f t="shared" si="39"/>
        <v>#DIV/0!</v>
      </c>
    </row>
    <row r="50" spans="1:13" ht="15" hidden="1" outlineLevel="1" thickBot="1" x14ac:dyDescent="0.35">
      <c r="A50" s="27">
        <v>45474</v>
      </c>
      <c r="B50" s="24" t="str">
        <f>'Июль 24'!A86</f>
        <v>ФИО менеджера 7</v>
      </c>
      <c r="C50" s="33" t="e">
        <f>'Июль 24'!C87</f>
        <v>#DIV/0!</v>
      </c>
      <c r="D50" s="33" t="e">
        <f>'Июль 24'!D87</f>
        <v>#DIV/0!</v>
      </c>
      <c r="E50" s="33" t="e">
        <f>'Июль 24'!E87</f>
        <v>#DIV/0!</v>
      </c>
      <c r="F50" s="33" t="e">
        <f>'Июль 24'!F87</f>
        <v>#DIV/0!</v>
      </c>
      <c r="G50" s="33" t="e">
        <f>'Июль 24'!F87</f>
        <v>#DIV/0!</v>
      </c>
      <c r="H50" s="33" t="e">
        <f>'Июль 24'!G87</f>
        <v>#DIV/0!</v>
      </c>
      <c r="I50" s="33" t="e">
        <f>'Июль 24'!I87</f>
        <v>#DIV/0!</v>
      </c>
      <c r="J50" s="33" t="e">
        <f t="shared" si="38"/>
        <v>#DIV/0!</v>
      </c>
      <c r="K50" s="33" t="e">
        <f>'Июль 24'!K87</f>
        <v>#DIV/0!</v>
      </c>
      <c r="L50" s="33" t="e">
        <f>'Июль 24'!L87</f>
        <v>#DIV/0!</v>
      </c>
      <c r="M50" s="33" t="e">
        <f t="shared" si="39"/>
        <v>#DIV/0!</v>
      </c>
    </row>
    <row r="51" spans="1:13" ht="15" collapsed="1" thickBot="1" x14ac:dyDescent="0.35">
      <c r="A51" s="25" t="s">
        <v>36</v>
      </c>
      <c r="B51" s="26" t="str">
        <f>'Июль 24'!A76</f>
        <v>ФИО менеджера 7</v>
      </c>
      <c r="C51" s="34" t="e">
        <f>AVERAGE(C45:C50)</f>
        <v>#DIV/0!</v>
      </c>
      <c r="D51" s="34" t="e">
        <f>AVERAGE(D45:D50)</f>
        <v>#DIV/0!</v>
      </c>
      <c r="E51" s="34" t="e">
        <f t="shared" ref="E51" si="40">AVERAGE(E45:E50)</f>
        <v>#DIV/0!</v>
      </c>
      <c r="F51" s="34" t="e">
        <f t="shared" ref="F51" si="41">AVERAGE(F45:F50)</f>
        <v>#DIV/0!</v>
      </c>
      <c r="G51" s="34" t="e">
        <f t="shared" ref="G51" si="42">AVERAGE(G45:G50)</f>
        <v>#DIV/0!</v>
      </c>
      <c r="H51" s="34" t="e">
        <f t="shared" ref="H51" si="43">AVERAGE(H45:H50)</f>
        <v>#DIV/0!</v>
      </c>
      <c r="I51" s="34" t="e">
        <f t="shared" ref="I51" si="44">AVERAGE(I45:I50)</f>
        <v>#DIV/0!</v>
      </c>
      <c r="J51" s="34" t="e">
        <f>AVERAGE(C51:I51)</f>
        <v>#DIV/0!</v>
      </c>
      <c r="K51" s="34" t="e">
        <f>AVERAGE(K45:K50)</f>
        <v>#DIV/0!</v>
      </c>
      <c r="L51" s="34" t="e">
        <f>AVERAGE(L45:L50)</f>
        <v>#DIV/0!</v>
      </c>
      <c r="M51" s="35" t="e">
        <f>AVERAGE(K51:L51)</f>
        <v>#DIV/0!</v>
      </c>
    </row>
    <row r="52" spans="1:13" hidden="1" outlineLevel="1" x14ac:dyDescent="0.3">
      <c r="A52" s="27">
        <v>45323</v>
      </c>
      <c r="B52" s="28" t="str">
        <f>'Февраль 24'!A98</f>
        <v>ФИО менеджера 8</v>
      </c>
      <c r="C52" s="36" t="e">
        <f>'Февраль 24'!C99</f>
        <v>#DIV/0!</v>
      </c>
      <c r="D52" s="36" t="e">
        <f>'Февраль 24'!D99</f>
        <v>#DIV/0!</v>
      </c>
      <c r="E52" s="36" t="e">
        <f>'Февраль 24'!E99</f>
        <v>#DIV/0!</v>
      </c>
      <c r="F52" s="36" t="e">
        <f>'Февраль 24'!F99</f>
        <v>#DIV/0!</v>
      </c>
      <c r="G52" s="36" t="e">
        <f>'Февраль 24'!G99</f>
        <v>#DIV/0!</v>
      </c>
      <c r="H52" s="36" t="e">
        <f>'Февраль 24'!H99</f>
        <v>#DIV/0!</v>
      </c>
      <c r="I52" s="36" t="e">
        <f>'Февраль 24'!I99</f>
        <v>#DIV/0!</v>
      </c>
      <c r="J52" s="36" t="e">
        <f>AVERAGE(C52:I52)</f>
        <v>#DIV/0!</v>
      </c>
      <c r="K52" s="36" t="e">
        <f>'Февраль 24'!K99</f>
        <v>#DIV/0!</v>
      </c>
      <c r="L52" s="36" t="e">
        <f>'Февраль 24'!L99</f>
        <v>#DIV/0!</v>
      </c>
      <c r="M52" s="36" t="e">
        <f>AVERAGE(K52:L52)</f>
        <v>#DIV/0!</v>
      </c>
    </row>
    <row r="53" spans="1:13" hidden="1" outlineLevel="1" x14ac:dyDescent="0.3">
      <c r="A53" s="27">
        <v>45352</v>
      </c>
      <c r="B53" s="18" t="str">
        <f>'Март 24'!A98</f>
        <v>ФИО менеджера 8</v>
      </c>
      <c r="C53" s="32" t="e">
        <f>'Март 24'!C99</f>
        <v>#DIV/0!</v>
      </c>
      <c r="D53" s="32" t="e">
        <f>'Март 24'!D99</f>
        <v>#DIV/0!</v>
      </c>
      <c r="E53" s="32" t="e">
        <f>'Март 24'!E99</f>
        <v>#DIV/0!</v>
      </c>
      <c r="F53" s="32" t="e">
        <f>'Март 24'!F99</f>
        <v>#DIV/0!</v>
      </c>
      <c r="G53" s="32" t="e">
        <f>'Март 24'!G99</f>
        <v>#DIV/0!</v>
      </c>
      <c r="H53" s="32" t="e">
        <f>'Март 24'!H99</f>
        <v>#DIV/0!</v>
      </c>
      <c r="I53" s="32" t="e">
        <f>'Март 24'!I99</f>
        <v>#DIV/0!</v>
      </c>
      <c r="J53" s="32" t="e">
        <f t="shared" ref="J53:J57" si="45">AVERAGE(C53:I53)</f>
        <v>#DIV/0!</v>
      </c>
      <c r="K53" s="32" t="e">
        <f>'Март 24'!K99</f>
        <v>#DIV/0!</v>
      </c>
      <c r="L53" s="32" t="e">
        <f>'Март 24'!L99</f>
        <v>#DIV/0!</v>
      </c>
      <c r="M53" s="32" t="e">
        <f>AVERAGE(K53:L53)</f>
        <v>#DIV/0!</v>
      </c>
    </row>
    <row r="54" spans="1:13" hidden="1" outlineLevel="1" x14ac:dyDescent="0.3">
      <c r="A54" s="27">
        <v>45383</v>
      </c>
      <c r="B54" s="18" t="str">
        <f>'Март 24'!A98</f>
        <v>ФИО менеджера 8</v>
      </c>
      <c r="C54" s="32" t="e">
        <f>'Апрель 24'!C99</f>
        <v>#DIV/0!</v>
      </c>
      <c r="D54" s="32" t="e">
        <f>'Апрель 24'!D99</f>
        <v>#DIV/0!</v>
      </c>
      <c r="E54" s="32" t="e">
        <f>'Апрель 24'!E99</f>
        <v>#DIV/0!</v>
      </c>
      <c r="F54" s="32" t="e">
        <f>'Апрель 24'!F99</f>
        <v>#DIV/0!</v>
      </c>
      <c r="G54" s="32" t="e">
        <f>'Апрель 24'!F99</f>
        <v>#DIV/0!</v>
      </c>
      <c r="H54" s="32" t="e">
        <f>'Апрель 24'!H99</f>
        <v>#DIV/0!</v>
      </c>
      <c r="I54" s="32" t="e">
        <f>'Апрель 24'!I99</f>
        <v>#DIV/0!</v>
      </c>
      <c r="J54" s="32" t="e">
        <f t="shared" si="45"/>
        <v>#DIV/0!</v>
      </c>
      <c r="K54" s="32" t="e">
        <f>'Апрель 24'!K99</f>
        <v>#DIV/0!</v>
      </c>
      <c r="L54" s="32" t="e">
        <f>'Апрель 24'!L99</f>
        <v>#DIV/0!</v>
      </c>
      <c r="M54" s="32" t="e">
        <f t="shared" ref="M54:M57" si="46">AVERAGE(K54:L54)</f>
        <v>#DIV/0!</v>
      </c>
    </row>
    <row r="55" spans="1:13" hidden="1" outlineLevel="1" x14ac:dyDescent="0.3">
      <c r="A55" s="27">
        <v>45413</v>
      </c>
      <c r="B55" s="18" t="str">
        <f>'Май 24'!A98</f>
        <v>ФИО менеджера 8</v>
      </c>
      <c r="C55" s="32" t="e">
        <f>'Май 24'!C99</f>
        <v>#DIV/0!</v>
      </c>
      <c r="D55" s="32" t="e">
        <f>'Май 24'!D99</f>
        <v>#DIV/0!</v>
      </c>
      <c r="E55" s="32" t="e">
        <f>'Май 24'!E99</f>
        <v>#DIV/0!</v>
      </c>
      <c r="F55" s="32" t="e">
        <f>'Май 24'!F99</f>
        <v>#DIV/0!</v>
      </c>
      <c r="G55" s="32" t="e">
        <f>'Май 24'!F99</f>
        <v>#DIV/0!</v>
      </c>
      <c r="H55" s="32" t="e">
        <f>'Май 24'!G99</f>
        <v>#DIV/0!</v>
      </c>
      <c r="I55" s="32" t="e">
        <f>'Май 24'!I99</f>
        <v>#DIV/0!</v>
      </c>
      <c r="J55" s="32" t="e">
        <f t="shared" si="45"/>
        <v>#DIV/0!</v>
      </c>
      <c r="K55" s="32" t="e">
        <f>'Май 24'!K99</f>
        <v>#DIV/0!</v>
      </c>
      <c r="L55" s="32" t="e">
        <f>'Май 24'!L99</f>
        <v>#DIV/0!</v>
      </c>
      <c r="M55" s="32" t="e">
        <f t="shared" si="46"/>
        <v>#DIV/0!</v>
      </c>
    </row>
    <row r="56" spans="1:13" hidden="1" outlineLevel="1" x14ac:dyDescent="0.3">
      <c r="A56" s="27">
        <v>45444</v>
      </c>
      <c r="B56" s="18" t="str">
        <f>'Июнь 24'!A98</f>
        <v>ФИО менеджера 8</v>
      </c>
      <c r="C56" s="32" t="e">
        <f>'Июнь 24'!C99</f>
        <v>#DIV/0!</v>
      </c>
      <c r="D56" s="32" t="e">
        <f>'Июнь 24'!D99</f>
        <v>#DIV/0!</v>
      </c>
      <c r="E56" s="32" t="e">
        <f>'Июнь 24'!E99</f>
        <v>#DIV/0!</v>
      </c>
      <c r="F56" s="32" t="e">
        <f>'Июнь 24'!F99</f>
        <v>#DIV/0!</v>
      </c>
      <c r="G56" s="32" t="e">
        <f>'Июнь 24'!F99</f>
        <v>#DIV/0!</v>
      </c>
      <c r="H56" s="32" t="e">
        <f>'Июнь 24'!H99</f>
        <v>#DIV/0!</v>
      </c>
      <c r="I56" s="32" t="e">
        <f>'Июнь 24'!I99</f>
        <v>#DIV/0!</v>
      </c>
      <c r="J56" s="32" t="e">
        <f t="shared" si="45"/>
        <v>#DIV/0!</v>
      </c>
      <c r="K56" s="32" t="e">
        <f>'Июнь 24'!K99</f>
        <v>#DIV/0!</v>
      </c>
      <c r="L56" s="32" t="e">
        <f>'Июнь 24'!L99</f>
        <v>#DIV/0!</v>
      </c>
      <c r="M56" s="32" t="e">
        <f t="shared" si="46"/>
        <v>#DIV/0!</v>
      </c>
    </row>
    <row r="57" spans="1:13" ht="15" hidden="1" outlineLevel="1" thickBot="1" x14ac:dyDescent="0.35">
      <c r="A57" s="27">
        <v>45474</v>
      </c>
      <c r="B57" s="24" t="str">
        <f>'Июль 24'!A98</f>
        <v>ФИО менеджера 8</v>
      </c>
      <c r="C57" s="33" t="e">
        <f>'Июль 24'!C99</f>
        <v>#DIV/0!</v>
      </c>
      <c r="D57" s="33" t="e">
        <f>'Июль 24'!D99</f>
        <v>#DIV/0!</v>
      </c>
      <c r="E57" s="33" t="e">
        <f>'Июль 24'!E99</f>
        <v>#DIV/0!</v>
      </c>
      <c r="F57" s="33" t="e">
        <f>'Июль 24'!F99</f>
        <v>#DIV/0!</v>
      </c>
      <c r="G57" s="33" t="e">
        <f>'Июль 24'!F99</f>
        <v>#DIV/0!</v>
      </c>
      <c r="H57" s="33" t="e">
        <f>'Июль 24'!G99</f>
        <v>#DIV/0!</v>
      </c>
      <c r="I57" s="33" t="e">
        <f>'Июль 24'!I99</f>
        <v>#DIV/0!</v>
      </c>
      <c r="J57" s="33" t="e">
        <f t="shared" si="45"/>
        <v>#DIV/0!</v>
      </c>
      <c r="K57" s="33" t="e">
        <f>'Июль 24'!K99</f>
        <v>#DIV/0!</v>
      </c>
      <c r="L57" s="33" t="e">
        <f>'Июль 24'!L99</f>
        <v>#DIV/0!</v>
      </c>
      <c r="M57" s="33" t="e">
        <f t="shared" si="46"/>
        <v>#DIV/0!</v>
      </c>
    </row>
    <row r="58" spans="1:13" ht="15" collapsed="1" thickBot="1" x14ac:dyDescent="0.35">
      <c r="A58" s="25" t="s">
        <v>36</v>
      </c>
      <c r="B58" s="26" t="str">
        <f>'Июль 24'!A88</f>
        <v>ФИО менеджера 8</v>
      </c>
      <c r="C58" s="34" t="e">
        <f>AVERAGE(C52:C57)</f>
        <v>#DIV/0!</v>
      </c>
      <c r="D58" s="34" t="e">
        <f>AVERAGE(D52:D57)</f>
        <v>#DIV/0!</v>
      </c>
      <c r="E58" s="34" t="e">
        <f t="shared" ref="E58" si="47">AVERAGE(E52:E57)</f>
        <v>#DIV/0!</v>
      </c>
      <c r="F58" s="34" t="e">
        <f t="shared" ref="F58" si="48">AVERAGE(F52:F57)</f>
        <v>#DIV/0!</v>
      </c>
      <c r="G58" s="34" t="e">
        <f t="shared" ref="G58" si="49">AVERAGE(G52:G57)</f>
        <v>#DIV/0!</v>
      </c>
      <c r="H58" s="34" t="e">
        <f t="shared" ref="H58" si="50">AVERAGE(H52:H57)</f>
        <v>#DIV/0!</v>
      </c>
      <c r="I58" s="34" t="e">
        <f t="shared" ref="I58" si="51">AVERAGE(I52:I57)</f>
        <v>#DIV/0!</v>
      </c>
      <c r="J58" s="34" t="e">
        <f>AVERAGE(C58:I58)</f>
        <v>#DIV/0!</v>
      </c>
      <c r="K58" s="34" t="e">
        <f>AVERAGE(K52:K57)</f>
        <v>#DIV/0!</v>
      </c>
      <c r="L58" s="34" t="e">
        <f>AVERAGE(L52:L57)</f>
        <v>#DIV/0!</v>
      </c>
      <c r="M58" s="35" t="e">
        <f>AVERAGE(K58:L58)</f>
        <v>#DIV/0!</v>
      </c>
    </row>
    <row r="59" spans="1:13" hidden="1" outlineLevel="1" x14ac:dyDescent="0.3">
      <c r="A59" s="27">
        <v>45323</v>
      </c>
      <c r="B59" s="28" t="str">
        <f>'Февраль 24'!A110</f>
        <v>ФИО менеджера 9</v>
      </c>
      <c r="C59" s="36" t="e">
        <f>'Февраль 24'!C111</f>
        <v>#DIV/0!</v>
      </c>
      <c r="D59" s="36" t="e">
        <f>'Февраль 24'!D111</f>
        <v>#DIV/0!</v>
      </c>
      <c r="E59" s="36" t="e">
        <f>'Февраль 24'!E111</f>
        <v>#DIV/0!</v>
      </c>
      <c r="F59" s="36" t="e">
        <f>'Февраль 24'!F111</f>
        <v>#DIV/0!</v>
      </c>
      <c r="G59" s="36" t="e">
        <f>'Февраль 24'!G111</f>
        <v>#DIV/0!</v>
      </c>
      <c r="H59" s="36" t="e">
        <f>'Февраль 24'!H111</f>
        <v>#DIV/0!</v>
      </c>
      <c r="I59" s="36" t="e">
        <f>'Февраль 24'!I111</f>
        <v>#DIV/0!</v>
      </c>
      <c r="J59" s="36" t="e">
        <f>AVERAGE(C59:I59)</f>
        <v>#DIV/0!</v>
      </c>
      <c r="K59" s="36" t="e">
        <f>'Февраль 24'!K111</f>
        <v>#DIV/0!</v>
      </c>
      <c r="L59" s="36" t="e">
        <f>'Февраль 24'!L111</f>
        <v>#DIV/0!</v>
      </c>
      <c r="M59" s="36" t="e">
        <f>AVERAGE(K59:L59)</f>
        <v>#DIV/0!</v>
      </c>
    </row>
    <row r="60" spans="1:13" hidden="1" outlineLevel="1" x14ac:dyDescent="0.3">
      <c r="A60" s="27">
        <v>45352</v>
      </c>
      <c r="B60" s="18" t="str">
        <f>'Март 24'!A110</f>
        <v>ФИО менеджера 9</v>
      </c>
      <c r="C60" s="32" t="e">
        <f>'Март 24'!C111</f>
        <v>#DIV/0!</v>
      </c>
      <c r="D60" s="32" t="e">
        <f>'Март 24'!D111</f>
        <v>#DIV/0!</v>
      </c>
      <c r="E60" s="32" t="e">
        <f>'Март 24'!E111</f>
        <v>#DIV/0!</v>
      </c>
      <c r="F60" s="32" t="e">
        <f>'Март 24'!F111</f>
        <v>#DIV/0!</v>
      </c>
      <c r="G60" s="32" t="e">
        <f>'Март 24'!G111</f>
        <v>#DIV/0!</v>
      </c>
      <c r="H60" s="32" t="e">
        <f>'Март 24'!H111</f>
        <v>#DIV/0!</v>
      </c>
      <c r="I60" s="32" t="e">
        <f>'Март 24'!I111</f>
        <v>#DIV/0!</v>
      </c>
      <c r="J60" s="32" t="e">
        <f t="shared" ref="J60:J64" si="52">AVERAGE(C60:I60)</f>
        <v>#DIV/0!</v>
      </c>
      <c r="K60" s="32" t="e">
        <f>'Март 24'!K111</f>
        <v>#DIV/0!</v>
      </c>
      <c r="L60" s="32" t="e">
        <f>'Март 24'!L111</f>
        <v>#DIV/0!</v>
      </c>
      <c r="M60" s="32" t="e">
        <f>AVERAGE(K60:L60)</f>
        <v>#DIV/0!</v>
      </c>
    </row>
    <row r="61" spans="1:13" hidden="1" outlineLevel="1" x14ac:dyDescent="0.3">
      <c r="A61" s="27">
        <v>45383</v>
      </c>
      <c r="B61" s="18" t="str">
        <f>'Март 24'!A110</f>
        <v>ФИО менеджера 9</v>
      </c>
      <c r="C61" s="32" t="e">
        <f>'Апрель 24'!C111</f>
        <v>#DIV/0!</v>
      </c>
      <c r="D61" s="32" t="e">
        <f>'Апрель 24'!D111</f>
        <v>#DIV/0!</v>
      </c>
      <c r="E61" s="32" t="e">
        <f>'Апрель 24'!E111</f>
        <v>#DIV/0!</v>
      </c>
      <c r="F61" s="32" t="e">
        <f>'Апрель 24'!F111</f>
        <v>#DIV/0!</v>
      </c>
      <c r="G61" s="32" t="e">
        <f>'Апрель 24'!F111</f>
        <v>#DIV/0!</v>
      </c>
      <c r="H61" s="32" t="e">
        <f>'Апрель 24'!H111</f>
        <v>#DIV/0!</v>
      </c>
      <c r="I61" s="32" t="e">
        <f>'Апрель 24'!I111</f>
        <v>#DIV/0!</v>
      </c>
      <c r="J61" s="32" t="e">
        <f t="shared" si="52"/>
        <v>#DIV/0!</v>
      </c>
      <c r="K61" s="32" t="e">
        <f>'Апрель 24'!K111</f>
        <v>#DIV/0!</v>
      </c>
      <c r="L61" s="32" t="e">
        <f>'Апрель 24'!L111</f>
        <v>#DIV/0!</v>
      </c>
      <c r="M61" s="32" t="e">
        <f t="shared" ref="M61:M64" si="53">AVERAGE(K61:L61)</f>
        <v>#DIV/0!</v>
      </c>
    </row>
    <row r="62" spans="1:13" hidden="1" outlineLevel="1" x14ac:dyDescent="0.3">
      <c r="A62" s="27">
        <v>45413</v>
      </c>
      <c r="B62" s="18" t="str">
        <f>'Май 24'!A110</f>
        <v>ФИО менеджера 9</v>
      </c>
      <c r="C62" s="32" t="e">
        <f>'Май 24'!C111</f>
        <v>#DIV/0!</v>
      </c>
      <c r="D62" s="32" t="e">
        <f>'Май 24'!D111</f>
        <v>#DIV/0!</v>
      </c>
      <c r="E62" s="32" t="e">
        <f>'Май 24'!E111</f>
        <v>#DIV/0!</v>
      </c>
      <c r="F62" s="32" t="e">
        <f>'Май 24'!F111</f>
        <v>#DIV/0!</v>
      </c>
      <c r="G62" s="32" t="e">
        <f>'Май 24'!F111</f>
        <v>#DIV/0!</v>
      </c>
      <c r="H62" s="32" t="e">
        <f>'Май 24'!G111</f>
        <v>#DIV/0!</v>
      </c>
      <c r="I62" s="32" t="e">
        <f>'Май 24'!I111</f>
        <v>#DIV/0!</v>
      </c>
      <c r="J62" s="32" t="e">
        <f t="shared" si="52"/>
        <v>#DIV/0!</v>
      </c>
      <c r="K62" s="32" t="e">
        <f>'Май 24'!K111</f>
        <v>#DIV/0!</v>
      </c>
      <c r="L62" s="32" t="e">
        <f>'Май 24'!L111</f>
        <v>#DIV/0!</v>
      </c>
      <c r="M62" s="32" t="e">
        <f t="shared" si="53"/>
        <v>#DIV/0!</v>
      </c>
    </row>
    <row r="63" spans="1:13" hidden="1" outlineLevel="1" x14ac:dyDescent="0.3">
      <c r="A63" s="27">
        <v>45444</v>
      </c>
      <c r="B63" s="18" t="str">
        <f>'Июнь 24'!A110</f>
        <v>ФИО менеджера 9</v>
      </c>
      <c r="C63" s="32" t="e">
        <f>'Июнь 24'!C111</f>
        <v>#DIV/0!</v>
      </c>
      <c r="D63" s="32" t="e">
        <f>'Июнь 24'!D111</f>
        <v>#DIV/0!</v>
      </c>
      <c r="E63" s="32" t="e">
        <f>'Июнь 24'!E111</f>
        <v>#DIV/0!</v>
      </c>
      <c r="F63" s="32" t="e">
        <f>'Июнь 24'!F111</f>
        <v>#DIV/0!</v>
      </c>
      <c r="G63" s="32" t="e">
        <f>'Июнь 24'!F111</f>
        <v>#DIV/0!</v>
      </c>
      <c r="H63" s="32" t="e">
        <f>'Июнь 24'!H111</f>
        <v>#DIV/0!</v>
      </c>
      <c r="I63" s="32" t="e">
        <f>'Июнь 24'!I111</f>
        <v>#DIV/0!</v>
      </c>
      <c r="J63" s="32" t="e">
        <f t="shared" si="52"/>
        <v>#DIV/0!</v>
      </c>
      <c r="K63" s="32" t="e">
        <f>'Июнь 24'!K111</f>
        <v>#DIV/0!</v>
      </c>
      <c r="L63" s="32" t="e">
        <f>'Июнь 24'!L111</f>
        <v>#DIV/0!</v>
      </c>
      <c r="M63" s="32" t="e">
        <f t="shared" si="53"/>
        <v>#DIV/0!</v>
      </c>
    </row>
    <row r="64" spans="1:13" ht="15" hidden="1" outlineLevel="1" thickBot="1" x14ac:dyDescent="0.35">
      <c r="A64" s="27">
        <v>45474</v>
      </c>
      <c r="B64" s="24" t="str">
        <f>'Июль 24'!A110</f>
        <v>ФИО менеджера 9</v>
      </c>
      <c r="C64" s="33" t="e">
        <f>'Июль 24'!C111</f>
        <v>#DIV/0!</v>
      </c>
      <c r="D64" s="33" t="e">
        <f>'Июль 24'!D111</f>
        <v>#DIV/0!</v>
      </c>
      <c r="E64" s="33" t="e">
        <f>'Июль 24'!E111</f>
        <v>#DIV/0!</v>
      </c>
      <c r="F64" s="33" t="e">
        <f>'Июль 24'!F111</f>
        <v>#DIV/0!</v>
      </c>
      <c r="G64" s="33" t="e">
        <f>'Июль 24'!F111</f>
        <v>#DIV/0!</v>
      </c>
      <c r="H64" s="33" t="e">
        <f>'Июль 24'!G111</f>
        <v>#DIV/0!</v>
      </c>
      <c r="I64" s="33" t="e">
        <f>'Июль 24'!I111</f>
        <v>#DIV/0!</v>
      </c>
      <c r="J64" s="33" t="e">
        <f t="shared" si="52"/>
        <v>#DIV/0!</v>
      </c>
      <c r="K64" s="33" t="e">
        <f>'Июль 24'!K111</f>
        <v>#DIV/0!</v>
      </c>
      <c r="L64" s="33" t="e">
        <f>'Июль 24'!L111</f>
        <v>#DIV/0!</v>
      </c>
      <c r="M64" s="33" t="e">
        <f t="shared" si="53"/>
        <v>#DIV/0!</v>
      </c>
    </row>
    <row r="65" spans="1:13" ht="15" collapsed="1" thickBot="1" x14ac:dyDescent="0.35">
      <c r="A65" s="25" t="s">
        <v>36</v>
      </c>
      <c r="B65" s="26" t="str">
        <f>'Июль 24'!A110</f>
        <v>ФИО менеджера 9</v>
      </c>
      <c r="C65" s="34" t="e">
        <f>AVERAGE(C59:C64)</f>
        <v>#DIV/0!</v>
      </c>
      <c r="D65" s="34" t="e">
        <f>AVERAGE(D59:D64)</f>
        <v>#DIV/0!</v>
      </c>
      <c r="E65" s="34" t="e">
        <f t="shared" ref="E65" si="54">AVERAGE(E59:E64)</f>
        <v>#DIV/0!</v>
      </c>
      <c r="F65" s="34" t="e">
        <f t="shared" ref="F65" si="55">AVERAGE(F59:F64)</f>
        <v>#DIV/0!</v>
      </c>
      <c r="G65" s="34" t="e">
        <f t="shared" ref="G65" si="56">AVERAGE(G59:G64)</f>
        <v>#DIV/0!</v>
      </c>
      <c r="H65" s="34" t="e">
        <f t="shared" ref="H65" si="57">AVERAGE(H59:H64)</f>
        <v>#DIV/0!</v>
      </c>
      <c r="I65" s="34" t="e">
        <f t="shared" ref="I65" si="58">AVERAGE(I59:I64)</f>
        <v>#DIV/0!</v>
      </c>
      <c r="J65" s="34" t="e">
        <f>AVERAGE(C65:I65)</f>
        <v>#DIV/0!</v>
      </c>
      <c r="K65" s="34" t="e">
        <f>AVERAGE(K59:K64)</f>
        <v>#DIV/0!</v>
      </c>
      <c r="L65" s="34" t="e">
        <f>AVERAGE(L59:L64)</f>
        <v>#DIV/0!</v>
      </c>
      <c r="M65" s="35" t="e">
        <f>AVERAGE(K65:L65)</f>
        <v>#DIV/0!</v>
      </c>
    </row>
    <row r="66" spans="1:13" hidden="1" outlineLevel="1" x14ac:dyDescent="0.3">
      <c r="A66" s="27">
        <v>45323</v>
      </c>
      <c r="B66" s="28" t="str">
        <f>'Февраль 24'!A122</f>
        <v>ФИО менеджера 10</v>
      </c>
      <c r="C66" s="36" t="e">
        <f>'Февраль 24'!C123</f>
        <v>#DIV/0!</v>
      </c>
      <c r="D66" s="36" t="e">
        <f>'Февраль 24'!D123</f>
        <v>#DIV/0!</v>
      </c>
      <c r="E66" s="36" t="e">
        <f>'Февраль 24'!E123</f>
        <v>#DIV/0!</v>
      </c>
      <c r="F66" s="36" t="e">
        <f>'Февраль 24'!F123</f>
        <v>#DIV/0!</v>
      </c>
      <c r="G66" s="36" t="e">
        <f>'Февраль 24'!G123</f>
        <v>#DIV/0!</v>
      </c>
      <c r="H66" s="36" t="e">
        <f>'Февраль 24'!H123</f>
        <v>#DIV/0!</v>
      </c>
      <c r="I66" s="36" t="e">
        <f>'Февраль 24'!I123</f>
        <v>#DIV/0!</v>
      </c>
      <c r="J66" s="36" t="e">
        <f>AVERAGE(C66:I66)</f>
        <v>#DIV/0!</v>
      </c>
      <c r="K66" s="36" t="e">
        <f>'Февраль 24'!K123</f>
        <v>#DIV/0!</v>
      </c>
      <c r="L66" s="36" t="e">
        <f>'Февраль 24'!L123</f>
        <v>#DIV/0!</v>
      </c>
      <c r="M66" s="36" t="e">
        <f>AVERAGE(K66:L66)</f>
        <v>#DIV/0!</v>
      </c>
    </row>
    <row r="67" spans="1:13" hidden="1" outlineLevel="1" x14ac:dyDescent="0.3">
      <c r="A67" s="27">
        <v>45352</v>
      </c>
      <c r="B67" s="18" t="str">
        <f>'Март 24'!A122</f>
        <v>ФИО менеджера 10</v>
      </c>
      <c r="C67" s="32" t="e">
        <f>'Март 24'!C123</f>
        <v>#DIV/0!</v>
      </c>
      <c r="D67" s="32" t="e">
        <f>'Март 24'!D123</f>
        <v>#DIV/0!</v>
      </c>
      <c r="E67" s="32" t="e">
        <f>'Март 24'!E123</f>
        <v>#DIV/0!</v>
      </c>
      <c r="F67" s="32" t="e">
        <f>'Март 24'!F123</f>
        <v>#DIV/0!</v>
      </c>
      <c r="G67" s="32" t="e">
        <f>'Март 24'!G123</f>
        <v>#DIV/0!</v>
      </c>
      <c r="H67" s="32" t="e">
        <f>'Март 24'!H123</f>
        <v>#DIV/0!</v>
      </c>
      <c r="I67" s="32" t="e">
        <f>'Март 24'!I123</f>
        <v>#DIV/0!</v>
      </c>
      <c r="J67" s="32" t="e">
        <f t="shared" ref="J67:J71" si="59">AVERAGE(C67:I67)</f>
        <v>#DIV/0!</v>
      </c>
      <c r="K67" s="32" t="e">
        <f>'Март 24'!K123</f>
        <v>#DIV/0!</v>
      </c>
      <c r="L67" s="32" t="e">
        <f>'Март 24'!L123</f>
        <v>#DIV/0!</v>
      </c>
      <c r="M67" s="32" t="e">
        <f>AVERAGE(K67:L67)</f>
        <v>#DIV/0!</v>
      </c>
    </row>
    <row r="68" spans="1:13" hidden="1" outlineLevel="1" x14ac:dyDescent="0.3">
      <c r="A68" s="27">
        <v>45383</v>
      </c>
      <c r="B68" s="18" t="str">
        <f>'Март 24'!A122</f>
        <v>ФИО менеджера 10</v>
      </c>
      <c r="C68" s="32" t="e">
        <f>'Апрель 24'!C123</f>
        <v>#DIV/0!</v>
      </c>
      <c r="D68" s="32" t="e">
        <f>'Апрель 24'!D123</f>
        <v>#DIV/0!</v>
      </c>
      <c r="E68" s="32" t="e">
        <f>'Апрель 24'!E123</f>
        <v>#DIV/0!</v>
      </c>
      <c r="F68" s="32" t="e">
        <f>'Апрель 24'!F123</f>
        <v>#DIV/0!</v>
      </c>
      <c r="G68" s="32" t="e">
        <f>'Апрель 24'!F123</f>
        <v>#DIV/0!</v>
      </c>
      <c r="H68" s="32" t="e">
        <f>'Апрель 24'!H123</f>
        <v>#DIV/0!</v>
      </c>
      <c r="I68" s="32" t="e">
        <f>'Апрель 24'!I123</f>
        <v>#DIV/0!</v>
      </c>
      <c r="J68" s="32" t="e">
        <f t="shared" si="59"/>
        <v>#DIV/0!</v>
      </c>
      <c r="K68" s="32" t="e">
        <f>'Апрель 24'!K123</f>
        <v>#DIV/0!</v>
      </c>
      <c r="L68" s="32" t="e">
        <f>'Апрель 24'!L123</f>
        <v>#DIV/0!</v>
      </c>
      <c r="M68" s="32" t="e">
        <f t="shared" ref="M68:M71" si="60">AVERAGE(K68:L68)</f>
        <v>#DIV/0!</v>
      </c>
    </row>
    <row r="69" spans="1:13" hidden="1" outlineLevel="1" x14ac:dyDescent="0.3">
      <c r="A69" s="27">
        <v>45413</v>
      </c>
      <c r="B69" s="18" t="str">
        <f>'Май 24'!A122</f>
        <v>ФИО менеджера 10</v>
      </c>
      <c r="C69" s="32" t="e">
        <f>'Май 24'!C123</f>
        <v>#DIV/0!</v>
      </c>
      <c r="D69" s="32" t="e">
        <f>'Май 24'!D123</f>
        <v>#DIV/0!</v>
      </c>
      <c r="E69" s="32" t="e">
        <f>'Май 24'!E123</f>
        <v>#DIV/0!</v>
      </c>
      <c r="F69" s="32" t="e">
        <f>'Май 24'!F123</f>
        <v>#DIV/0!</v>
      </c>
      <c r="G69" s="32" t="e">
        <f>'Май 24'!F123</f>
        <v>#DIV/0!</v>
      </c>
      <c r="H69" s="32" t="e">
        <f>'Май 24'!G123</f>
        <v>#DIV/0!</v>
      </c>
      <c r="I69" s="32" t="e">
        <f>'Май 24'!I123</f>
        <v>#DIV/0!</v>
      </c>
      <c r="J69" s="32" t="e">
        <f t="shared" si="59"/>
        <v>#DIV/0!</v>
      </c>
      <c r="K69" s="32" t="e">
        <f>'Май 24'!K123</f>
        <v>#DIV/0!</v>
      </c>
      <c r="L69" s="32" t="e">
        <f>'Май 24'!L123</f>
        <v>#DIV/0!</v>
      </c>
      <c r="M69" s="32" t="e">
        <f t="shared" si="60"/>
        <v>#DIV/0!</v>
      </c>
    </row>
    <row r="70" spans="1:13" hidden="1" outlineLevel="1" x14ac:dyDescent="0.3">
      <c r="A70" s="27">
        <v>45444</v>
      </c>
      <c r="B70" s="18" t="str">
        <f>'Июнь 24'!A122</f>
        <v>ФИО менеджера 10</v>
      </c>
      <c r="C70" s="32" t="e">
        <f>'Июнь 24'!C123</f>
        <v>#DIV/0!</v>
      </c>
      <c r="D70" s="32" t="e">
        <f>'Июнь 24'!D123</f>
        <v>#DIV/0!</v>
      </c>
      <c r="E70" s="32" t="e">
        <f>'Июнь 24'!E123</f>
        <v>#DIV/0!</v>
      </c>
      <c r="F70" s="32" t="e">
        <f>'Июнь 24'!F123</f>
        <v>#DIV/0!</v>
      </c>
      <c r="G70" s="32" t="e">
        <f>'Июнь 24'!F123</f>
        <v>#DIV/0!</v>
      </c>
      <c r="H70" s="32" t="e">
        <f>'Июнь 24'!H123</f>
        <v>#DIV/0!</v>
      </c>
      <c r="I70" s="32" t="e">
        <f>'Июнь 24'!I123</f>
        <v>#DIV/0!</v>
      </c>
      <c r="J70" s="32" t="e">
        <f t="shared" si="59"/>
        <v>#DIV/0!</v>
      </c>
      <c r="K70" s="32" t="e">
        <f>'Июнь 24'!K123</f>
        <v>#DIV/0!</v>
      </c>
      <c r="L70" s="32" t="e">
        <f>'Июнь 24'!L123</f>
        <v>#DIV/0!</v>
      </c>
      <c r="M70" s="32" t="e">
        <f t="shared" si="60"/>
        <v>#DIV/0!</v>
      </c>
    </row>
    <row r="71" spans="1:13" ht="15" hidden="1" outlineLevel="1" thickBot="1" x14ac:dyDescent="0.35">
      <c r="A71" s="27">
        <v>45474</v>
      </c>
      <c r="B71" s="24" t="str">
        <f>'Июль 24'!A122</f>
        <v>ФИО менеджера 10</v>
      </c>
      <c r="C71" s="33" t="e">
        <f>'Июль 24'!C123</f>
        <v>#DIV/0!</v>
      </c>
      <c r="D71" s="33" t="e">
        <f>'Июль 24'!D123</f>
        <v>#DIV/0!</v>
      </c>
      <c r="E71" s="33" t="e">
        <f>'Июль 24'!E123</f>
        <v>#DIV/0!</v>
      </c>
      <c r="F71" s="33" t="e">
        <f>'Июль 24'!F123</f>
        <v>#DIV/0!</v>
      </c>
      <c r="G71" s="33" t="e">
        <f>'Июль 24'!F123</f>
        <v>#DIV/0!</v>
      </c>
      <c r="H71" s="33" t="e">
        <f>'Июль 24'!G123</f>
        <v>#DIV/0!</v>
      </c>
      <c r="I71" s="33" t="e">
        <f>'Июль 24'!I123</f>
        <v>#DIV/0!</v>
      </c>
      <c r="J71" s="33" t="e">
        <f t="shared" si="59"/>
        <v>#DIV/0!</v>
      </c>
      <c r="K71" s="33" t="e">
        <f>'Июль 24'!K123</f>
        <v>#DIV/0!</v>
      </c>
      <c r="L71" s="33" t="e">
        <f>'Июль 24'!L123</f>
        <v>#DIV/0!</v>
      </c>
      <c r="M71" s="33" t="e">
        <f t="shared" si="60"/>
        <v>#DIV/0!</v>
      </c>
    </row>
    <row r="72" spans="1:13" ht="15" collapsed="1" thickBot="1" x14ac:dyDescent="0.35">
      <c r="A72" s="25" t="s">
        <v>36</v>
      </c>
      <c r="B72" s="26" t="str">
        <f>'Июль 24'!A122</f>
        <v>ФИО менеджера 10</v>
      </c>
      <c r="C72" s="34" t="e">
        <f>AVERAGE(C66:C71)</f>
        <v>#DIV/0!</v>
      </c>
      <c r="D72" s="34" t="e">
        <f>AVERAGE(D66:D71)</f>
        <v>#DIV/0!</v>
      </c>
      <c r="E72" s="34" t="e">
        <f t="shared" ref="E72" si="61">AVERAGE(E66:E71)</f>
        <v>#DIV/0!</v>
      </c>
      <c r="F72" s="34" t="e">
        <f t="shared" ref="F72" si="62">AVERAGE(F66:F71)</f>
        <v>#DIV/0!</v>
      </c>
      <c r="G72" s="34" t="e">
        <f t="shared" ref="G72" si="63">AVERAGE(G66:G71)</f>
        <v>#DIV/0!</v>
      </c>
      <c r="H72" s="34" t="e">
        <f t="shared" ref="H72" si="64">AVERAGE(H66:H71)</f>
        <v>#DIV/0!</v>
      </c>
      <c r="I72" s="34" t="e">
        <f t="shared" ref="I72" si="65">AVERAGE(I66:I71)</f>
        <v>#DIV/0!</v>
      </c>
      <c r="J72" s="34" t="e">
        <f>AVERAGE(C72:I72)</f>
        <v>#DIV/0!</v>
      </c>
      <c r="K72" s="34" t="e">
        <f>AVERAGE(K66:K71)</f>
        <v>#DIV/0!</v>
      </c>
      <c r="L72" s="34" t="e">
        <f>AVERAGE(L66:L71)</f>
        <v>#DIV/0!</v>
      </c>
      <c r="M72" s="35" t="e">
        <f>AVERAGE(K72:L72)</f>
        <v>#DIV/0!</v>
      </c>
    </row>
    <row r="73" spans="1:13" ht="15" thickBot="1" x14ac:dyDescent="0.35">
      <c r="A73" s="20" t="s">
        <v>37</v>
      </c>
      <c r="B73" s="21"/>
      <c r="C73" s="37" t="e">
        <f>'Февраль 24'!C124</f>
        <v>#DIV/0!</v>
      </c>
      <c r="D73" s="37" t="e">
        <f>'Февраль 24'!D124</f>
        <v>#DIV/0!</v>
      </c>
      <c r="E73" s="37" t="e">
        <f>'Февраль 24'!E124</f>
        <v>#DIV/0!</v>
      </c>
      <c r="F73" s="37" t="e">
        <f>'Февраль 24'!F124</f>
        <v>#DIV/0!</v>
      </c>
      <c r="G73" s="37" t="e">
        <f>'Февраль 24'!G124</f>
        <v>#DIV/0!</v>
      </c>
      <c r="H73" s="37" t="e">
        <f>'Февраль 24'!H124</f>
        <v>#DIV/0!</v>
      </c>
      <c r="I73" s="37" t="e">
        <f>'Февраль 24'!I124</f>
        <v>#DIV/0!</v>
      </c>
      <c r="J73" s="37" t="e">
        <f>'Февраль 24'!J124</f>
        <v>#DIV/0!</v>
      </c>
      <c r="K73" s="37" t="e">
        <f>'Февраль 24'!K124</f>
        <v>#DIV/0!</v>
      </c>
      <c r="L73" s="37" t="e">
        <f>'Февраль 24'!L124</f>
        <v>#DIV/0!</v>
      </c>
      <c r="M73" s="38" t="e">
        <f>'Февраль 24'!M124</f>
        <v>#DIV/0!</v>
      </c>
    </row>
    <row r="74" spans="1:13" x14ac:dyDescent="0.3">
      <c r="A74" s="20" t="s">
        <v>38</v>
      </c>
      <c r="B74" s="17"/>
      <c r="C74" s="32" t="e">
        <f>'Март 24'!C124</f>
        <v>#DIV/0!</v>
      </c>
      <c r="D74" s="32" t="e">
        <f>'Март 24'!D124</f>
        <v>#DIV/0!</v>
      </c>
      <c r="E74" s="32" t="e">
        <f>'Март 24'!E124</f>
        <v>#DIV/0!</v>
      </c>
      <c r="F74" s="32" t="e">
        <f>'Март 24'!F124</f>
        <v>#DIV/0!</v>
      </c>
      <c r="G74" s="32" t="e">
        <f>'Март 24'!G124</f>
        <v>#DIV/0!</v>
      </c>
      <c r="H74" s="32" t="e">
        <f>'Март 24'!H124</f>
        <v>#DIV/0!</v>
      </c>
      <c r="I74" s="32" t="e">
        <f>'Март 24'!I124</f>
        <v>#DIV/0!</v>
      </c>
      <c r="J74" s="32" t="e">
        <f>'Март 24'!J124</f>
        <v>#DIV/0!</v>
      </c>
      <c r="K74" s="32" t="e">
        <f>'Март 24'!K124</f>
        <v>#DIV/0!</v>
      </c>
      <c r="L74" s="32" t="e">
        <f>'Март 24'!L124</f>
        <v>#DIV/0!</v>
      </c>
      <c r="M74" s="39" t="e">
        <f>'Март 24'!M124</f>
        <v>#DIV/0!</v>
      </c>
    </row>
    <row r="75" spans="1:13" x14ac:dyDescent="0.3">
      <c r="A75" s="20" t="s">
        <v>39</v>
      </c>
      <c r="B75" s="17"/>
      <c r="C75" s="32" t="e">
        <f>'Апрель 24'!C124</f>
        <v>#DIV/0!</v>
      </c>
      <c r="D75" s="32" t="e">
        <f>'Апрель 24'!D124</f>
        <v>#DIV/0!</v>
      </c>
      <c r="E75" s="32" t="e">
        <f>'Апрель 24'!E124</f>
        <v>#DIV/0!</v>
      </c>
      <c r="F75" s="32" t="e">
        <f>'Апрель 24'!F124</f>
        <v>#DIV/0!</v>
      </c>
      <c r="G75" s="32" t="e">
        <f>'Апрель 24'!G124</f>
        <v>#DIV/0!</v>
      </c>
      <c r="H75" s="32" t="e">
        <f>'Апрель 24'!H124</f>
        <v>#DIV/0!</v>
      </c>
      <c r="I75" s="32" t="e">
        <f>'Апрель 24'!I124</f>
        <v>#DIV/0!</v>
      </c>
      <c r="J75" s="32" t="e">
        <f>'Апрель 24'!J124</f>
        <v>#DIV/0!</v>
      </c>
      <c r="K75" s="32" t="e">
        <f>'Апрель 24'!K124</f>
        <v>#DIV/0!</v>
      </c>
      <c r="L75" s="32" t="e">
        <f>'Апрель 24'!L124</f>
        <v>#DIV/0!</v>
      </c>
      <c r="M75" s="39" t="e">
        <f>'Апрель 24'!M124</f>
        <v>#DIV/0!</v>
      </c>
    </row>
    <row r="76" spans="1:13" x14ac:dyDescent="0.3">
      <c r="A76" s="20" t="s">
        <v>40</v>
      </c>
      <c r="B76" s="17"/>
      <c r="C76" s="32" t="e">
        <f>'Май 24'!C124</f>
        <v>#DIV/0!</v>
      </c>
      <c r="D76" s="32" t="e">
        <f>'Май 24'!D124</f>
        <v>#DIV/0!</v>
      </c>
      <c r="E76" s="32" t="e">
        <f>'Май 24'!E124</f>
        <v>#DIV/0!</v>
      </c>
      <c r="F76" s="32" t="e">
        <f>'Май 24'!F124</f>
        <v>#DIV/0!</v>
      </c>
      <c r="G76" s="32" t="e">
        <f>'Май 24'!G124</f>
        <v>#DIV/0!</v>
      </c>
      <c r="H76" s="32" t="e">
        <f>'Май 24'!H124</f>
        <v>#DIV/0!</v>
      </c>
      <c r="I76" s="32" t="e">
        <f>'Май 24'!I124</f>
        <v>#DIV/0!</v>
      </c>
      <c r="J76" s="32" t="e">
        <f>'Май 24'!J124</f>
        <v>#DIV/0!</v>
      </c>
      <c r="K76" s="32" t="e">
        <f>'Май 24'!K124</f>
        <v>#DIV/0!</v>
      </c>
      <c r="L76" s="32" t="e">
        <f>'Май 24'!L124</f>
        <v>#DIV/0!</v>
      </c>
      <c r="M76" s="39" t="e">
        <f>'Май 24'!M124</f>
        <v>#DIV/0!</v>
      </c>
    </row>
    <row r="77" spans="1:13" x14ac:dyDescent="0.3">
      <c r="A77" s="20" t="s">
        <v>41</v>
      </c>
      <c r="B77" s="17"/>
      <c r="C77" s="32" t="e">
        <f>'Июнь 24'!C124</f>
        <v>#DIV/0!</v>
      </c>
      <c r="D77" s="32" t="e">
        <f>'Июнь 24'!D124</f>
        <v>#DIV/0!</v>
      </c>
      <c r="E77" s="32" t="e">
        <f>'Июнь 24'!E124</f>
        <v>#DIV/0!</v>
      </c>
      <c r="F77" s="32" t="e">
        <f>'Июнь 24'!F124</f>
        <v>#DIV/0!</v>
      </c>
      <c r="G77" s="32" t="e">
        <f>'Июнь 24'!G124</f>
        <v>#DIV/0!</v>
      </c>
      <c r="H77" s="32" t="e">
        <f>'Июнь 24'!H124</f>
        <v>#DIV/0!</v>
      </c>
      <c r="I77" s="32" t="e">
        <f>'Июнь 24'!I124</f>
        <v>#DIV/0!</v>
      </c>
      <c r="J77" s="32" t="e">
        <f>'Июнь 24'!J124</f>
        <v>#DIV/0!</v>
      </c>
      <c r="K77" s="32" t="e">
        <f>'Июнь 24'!K124</f>
        <v>#DIV/0!</v>
      </c>
      <c r="L77" s="32" t="e">
        <f>'Июнь 24'!L124</f>
        <v>#DIV/0!</v>
      </c>
      <c r="M77" s="39" t="e">
        <f>'Июнь 24'!M124</f>
        <v>#DIV/0!</v>
      </c>
    </row>
    <row r="78" spans="1:13" x14ac:dyDescent="0.3">
      <c r="A78" s="20" t="s">
        <v>42</v>
      </c>
      <c r="B78" s="19"/>
      <c r="C78" s="33" t="e">
        <f>'Июль 24'!C124</f>
        <v>#DIV/0!</v>
      </c>
      <c r="D78" s="33" t="e">
        <f>'Июль 24'!D124</f>
        <v>#DIV/0!</v>
      </c>
      <c r="E78" s="33" t="e">
        <f>'Июль 24'!E124</f>
        <v>#DIV/0!</v>
      </c>
      <c r="F78" s="33" t="e">
        <f>'Июль 24'!F124</f>
        <v>#DIV/0!</v>
      </c>
      <c r="G78" s="33" t="e">
        <f>'Июль 24'!G124</f>
        <v>#DIV/0!</v>
      </c>
      <c r="H78" s="33" t="e">
        <f>'Июль 24'!H124</f>
        <v>#DIV/0!</v>
      </c>
      <c r="I78" s="33" t="e">
        <f>'Июль 24'!I124</f>
        <v>#DIV/0!</v>
      </c>
      <c r="J78" s="33" t="e">
        <f>'Июль 24'!J124</f>
        <v>#DIV/0!</v>
      </c>
      <c r="K78" s="33" t="e">
        <f>'Июль 24'!K124</f>
        <v>#DIV/0!</v>
      </c>
      <c r="L78" s="33" t="e">
        <f>'Июль 24'!L124</f>
        <v>#DIV/0!</v>
      </c>
      <c r="M78" s="40" t="e">
        <f>'Июль 24'!M124</f>
        <v>#DIV/0!</v>
      </c>
    </row>
    <row r="79" spans="1:13" ht="15.6" x14ac:dyDescent="0.3">
      <c r="A79" s="22" t="s">
        <v>43</v>
      </c>
      <c r="B79" s="23"/>
      <c r="C79" s="41" t="e">
        <f>AVERAGE(C73:C78)</f>
        <v>#DIV/0!</v>
      </c>
      <c r="D79" s="41" t="e">
        <f>AVERAGE(D73:D78)</f>
        <v>#DIV/0!</v>
      </c>
      <c r="E79" s="41" t="e">
        <f t="shared" ref="E79:I79" si="66">AVERAGE(E73:E78)</f>
        <v>#DIV/0!</v>
      </c>
      <c r="F79" s="41" t="e">
        <f t="shared" si="66"/>
        <v>#DIV/0!</v>
      </c>
      <c r="G79" s="41" t="e">
        <f t="shared" si="66"/>
        <v>#DIV/0!</v>
      </c>
      <c r="H79" s="41" t="e">
        <f t="shared" si="66"/>
        <v>#DIV/0!</v>
      </c>
      <c r="I79" s="41" t="e">
        <f t="shared" si="66"/>
        <v>#DIV/0!</v>
      </c>
      <c r="J79" s="41" t="e">
        <f>AVERAGE(C79:I79)</f>
        <v>#DIV/0!</v>
      </c>
      <c r="K79" s="41" t="e">
        <f>AVERAGE(K73:K78)</f>
        <v>#DIV/0!</v>
      </c>
      <c r="L79" s="41" t="e">
        <f>AVERAGE(L73:L78)</f>
        <v>#DIV/0!</v>
      </c>
      <c r="M79" s="42" t="e">
        <f>AVERAGE(K79:L79)</f>
        <v>#DIV/0!</v>
      </c>
    </row>
  </sheetData>
  <conditionalFormatting sqref="C9:M79">
    <cfRule type="cellIs" dxfId="7" priority="1" operator="lessThan">
      <formula>0.75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CF06-4CCF-4BBA-9A49-81AA88D73DC2}">
  <dimension ref="A1"/>
  <sheetViews>
    <sheetView workbookViewId="0">
      <selection activeCell="F24" sqref="F2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Февраль 24</vt:lpstr>
      <vt:lpstr>Март 24</vt:lpstr>
      <vt:lpstr>Апрель 24</vt:lpstr>
      <vt:lpstr>Май 24</vt:lpstr>
      <vt:lpstr>Июнь 24</vt:lpstr>
      <vt:lpstr>Июль 24</vt:lpstr>
      <vt:lpstr>Динамика цифры</vt:lpstr>
      <vt:lpstr>Динамика график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</dc:creator>
  <cp:keywords/>
  <dc:description/>
  <cp:lastModifiedBy>Ольга</cp:lastModifiedBy>
  <cp:revision/>
  <dcterms:created xsi:type="dcterms:W3CDTF">2015-06-05T18:19:34Z</dcterms:created>
  <dcterms:modified xsi:type="dcterms:W3CDTF">2024-01-31T15:42:44Z</dcterms:modified>
  <cp:category/>
  <cp:contentStatus/>
</cp:coreProperties>
</file>