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aYu\Desktop\"/>
    </mc:Choice>
  </mc:AlternateContent>
  <xr:revisionPtr revIDLastSave="0" documentId="13_ncr:1_{CEC039E5-C56F-4BE8-9EAA-13B8523DEBFF}" xr6:coauthVersionLast="47" xr6:coauthVersionMax="47" xr10:uidLastSave="{00000000-0000-0000-0000-000000000000}"/>
  <bookViews>
    <workbookView xWindow="-108" yWindow="-108" windowWidth="23256" windowHeight="12720" xr2:uid="{6E4B72A3-C3A7-438D-84CD-5FBD7CD4CC90}"/>
  </bookViews>
  <sheets>
    <sheet name="Объекты" sheetId="3" r:id="rId1"/>
    <sheet name="Основной документ" sheetId="1" r:id="rId2"/>
    <sheet name="Анализ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<sst xmlns="http://schemas.openxmlformats.org/spreadsheetml/2006/main" count="49" uniqueCount="35">
  <si>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Этап</t>
  </si>
  <si>
    <t>Наименование работ</t>
  </si>
  <si>
    <t>1212/24-1А</t>
  </si>
  <si>
    <t>Работа №1</t>
  </si>
  <si>
    <t>1212/24-2А</t>
  </si>
  <si>
    <t>Работа №2</t>
  </si>
  <si>
    <t>0301/24-1А</t>
  </si>
  <si>
    <t>0301/24-2А</t>
  </si>
  <si>
    <t>Работы 2 этапа</t>
  </si>
  <si>
    <t>0301/24-3А</t>
  </si>
  <si>
    <t>Работы 3 этапа</t>
  </si>
  <si>
    <t>0301/24-4А</t>
  </si>
  <si>
    <t>Работы 4 этапа</t>
  </si>
  <si>
    <t>Работы по объекту №2 первого этапа</t>
  </si>
  <si>
    <t>Дата документа</t>
  </si>
  <si>
    <t>№ Документ</t>
  </si>
  <si>
    <t>Сумма по документу</t>
  </si>
  <si>
    <t>Работа 1 этапа</t>
  </si>
  <si>
    <t>Наименование объекта</t>
  </si>
  <si>
    <t>Объект №1</t>
  </si>
  <si>
    <t>Объект №2</t>
  </si>
  <si>
    <t>Объект №3</t>
  </si>
  <si>
    <t>Объект №4</t>
  </si>
  <si>
    <t>0401/24-1А</t>
  </si>
  <si>
    <t>Выберите объект:</t>
  </si>
  <si>
    <t>Примечание</t>
  </si>
  <si>
    <t>Примечание №1</t>
  </si>
  <si>
    <t>Примечание №3</t>
  </si>
  <si>
    <t>Примечание №4</t>
  </si>
  <si>
    <t>Примечание №2</t>
  </si>
  <si>
    <t>Примечание №5</t>
  </si>
  <si>
    <t>Примечание №6</t>
  </si>
  <si>
    <t>Примечание №7</t>
  </si>
  <si>
    <t>Основна таблица</t>
  </si>
  <si>
    <t>Таблица для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</si>
</sst>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₽&quot;"/>
  </numFmts>
  <fonts count="3" x14ac:knownFonts="1">
    <font>
      <sz val="9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C6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A1A1A1"/>
      </left>
      <right style="thin">
        <color rgb="FFA1A1A1"/>
      </right>
      <top style="thin">
        <color rgb="FFA1A1A1"/>
      </top>
      <bottom style="thin">
        <color rgb="FFA1A1A1"/>
      </bottom>
      <diagonal/>
    </border>
    <border>
      <left style="thin">
        <color rgb="FFA1A1A1"/>
      </left>
      <right style="thin">
        <color rgb="FFA1A1A1"/>
      </right>
      <top style="thin">
        <color theme="6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A1A1A1"/>
      </left>
      <right/>
      <top style="thin">
        <color rgb="FFA1A1A1"/>
      </top>
      <bottom/>
      <diagonal/>
    </border>
    <border>
      <left style="thin">
        <color rgb="FFA1A1A1"/>
      </left>
      <right style="thin">
        <color rgb="FFA1A1A1"/>
      </right>
      <top style="thin">
        <color rgb="FFA1A1A1"/>
      </top>
      <bottom/>
      <diagonal/>
    </border>
    <border>
      <left style="thin">
        <color rgb="FFA1A1A1"/>
      </left>
      <right/>
      <top style="thin">
        <color theme="6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horizontal="right" vertical="center"/>
    </xf>
    <xf numFmtId="165" fontId="0" fillId="3" borderId="4" xfId="0" applyNumberFormat="1" applyFont="1" applyFill="1" applyBorder="1" applyAlignment="1">
      <alignment horizontal="right" vertical="center"/>
    </xf>
    <xf numFmtId="3" fontId="0" fillId="3" borderId="4" xfId="0" applyNumberFormat="1" applyFont="1" applyFill="1" applyBorder="1" applyAlignment="1">
      <alignment horizontal="right" vertical="center"/>
    </xf>
    <xf numFmtId="49" fontId="0" fillId="3" borderId="5" xfId="0" applyNumberFormat="1" applyFont="1" applyFill="1" applyBorder="1" applyAlignment="1">
      <alignment horizontal="left" vertical="center" wrapText="1"/>
    </xf>
    <xf numFmtId="49" fontId="0" fillId="3" borderId="6" xfId="0" applyNumberFormat="1" applyFont="1" applyFill="1" applyBorder="1" applyAlignment="1">
      <alignment horizontal="left" vertical="center"/>
    </xf>
    <xf numFmtId="164" fontId="0" fillId="3" borderId="6" xfId="0" applyNumberFormat="1" applyFont="1" applyFill="1" applyBorder="1" applyAlignment="1">
      <alignment horizontal="right" vertical="center"/>
    </xf>
    <xf numFmtId="165" fontId="0" fillId="3" borderId="6" xfId="0" applyNumberFormat="1" applyFont="1" applyFill="1" applyBorder="1" applyAlignment="1">
      <alignment horizontal="right" vertical="center"/>
    </xf>
    <xf numFmtId="3" fontId="0" fillId="3" borderId="6" xfId="0" applyNumberFormat="1" applyFont="1" applyFill="1" applyBorder="1" applyAlignment="1">
      <alignment horizontal="right" vertical="center"/>
    </xf>
    <xf numFmtId="49" fontId="0" fillId="3" borderId="2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3" borderId="1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A1A1A1"/>
        </left>
        <right style="thin">
          <color rgb="FFA1A1A1"/>
        </right>
        <top style="thin">
          <color rgb="FFA1A1A1"/>
        </top>
        <bottom style="thin">
          <color rgb="FFA1A1A1"/>
        </bottom>
        <vertical/>
        <horizontal style="thin">
          <color rgb="FFA1A1A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04"/>
        <scheme val="minor"/>
      </font>
      <fill>
        <patternFill patternType="solid">
          <fgColor indexed="64"/>
          <bgColor rgb="FF006C6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A1A1A1"/>
        </left>
        <right style="thin">
          <color rgb="FFA1A1A1"/>
        </right>
        <top style="thin">
          <color rgb="FFA1A1A1"/>
        </top>
        <bottom style="thin">
          <color rgb="FFA1A1A1"/>
        </bottom>
        <vertical/>
        <horizontal/>
      </border>
    </dxf>
    <dxf>
      <border outline="0">
        <top style="thin">
          <color rgb="FFA1A1A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0"/>
        </top>
        <bottom style="thin">
          <color rgb="FFA1A1A1"/>
        </bottom>
      </border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A1A1A1"/>
        </left>
        <right style="thin">
          <color rgb="FFA1A1A1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165" formatCode="#,##0.00\ &quot;₽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164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border outline="0">
        <top style="thin">
          <color theme="0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04"/>
        <scheme val="minor"/>
      </font>
      <fill>
        <patternFill patternType="solid">
          <fgColor indexed="64"/>
          <bgColor rgb="FF006C6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04"/>
        <scheme val="minor"/>
      </font>
      <fill>
        <patternFill patternType="solid">
          <fgColor indexed="64"/>
          <bgColor rgb="FF006C6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A1A1A1"/>
        </left>
        <right style="thin">
          <color rgb="FFA1A1A1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165" formatCode="#,##0.00\ &quot;₽&quot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164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A1A1A1"/>
        </left>
        <right/>
        <top style="thin">
          <color theme="6"/>
        </top>
        <bottom/>
        <vertical/>
        <horizontal/>
      </border>
    </dxf>
    <dxf>
      <border outline="0">
        <top style="thin">
          <color theme="0"/>
        </top>
        <bottom style="thin">
          <color theme="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4</xdr:col>
          <xdr:colOff>251460</xdr:colOff>
          <xdr:row>2</xdr:row>
          <xdr:rowOff>22860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5004FB-79EE-4405-8CB6-9DF7F5A9893E}" name="ТаблОбъект" displayName="ТаблОбъект" ref="A5:A9" totalsRowShown="0" headerRowDxfId="1" dataDxfId="2" headerRowBorderDxfId="5" tableBorderDxfId="6" totalsRowBorderDxfId="4">
  <autoFilter ref="A5:A9" xr:uid="{A75004FB-79EE-4405-8CB6-9DF7F5A9893E}"/>
  <tableColumns count="1">
    <tableColumn id="1" xr3:uid="{13A4C5C5-4605-4373-BAE3-C2D39A41700B}" name="Наименование объекта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66E275-84D1-43F6-91C4-AED6108CE79D}" name="ТаблДокумент" displayName="ТаблДокумент" ref="A5:G12" totalsRowShown="0" headerRowDxfId="21" dataDxfId="22" tableBorderDxfId="29">
  <autoFilter ref="A5:G12" xr:uid="{FD66E275-84D1-43F6-91C4-AED6108CE79D}"/>
  <tableColumns count="7">
    <tableColumn id="1" xr3:uid="{C838DD11-516C-4865-B5AA-1068AF7E6FEE}" name="Наименование объекта" dataDxfId="28"/>
    <tableColumn id="2" xr3:uid="{CDDC91B2-F7E5-4482-B295-A1B9D309BF69}" name="№ Документ" dataDxfId="27"/>
    <tableColumn id="3" xr3:uid="{BF99A12B-EB73-49AE-8197-4E637F0E925D}" name="Дата документа" dataDxfId="26"/>
    <tableColumn id="4" xr3:uid="{7EAFB842-37D6-4283-963B-357B0BCDA768}" name="Сумма по документу" dataDxfId="25"/>
    <tableColumn id="5" xr3:uid="{8DE681C6-3317-4AFF-AF47-03611F553292}" name="Этап" dataDxfId="24"/>
    <tableColumn id="6" xr3:uid="{2F8F83A2-298C-4FF2-A848-969EB4D6C4EA}" name="Наименование работ" dataDxfId="23"/>
    <tableColumn id="7" xr3:uid="{E5B38170-5E85-4C7E-9686-F70FB7FBC66A}" name="Примечание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1A13F4-C462-4100-AB42-B81FC6FCDCE7}" name="ТаблАнализ" displayName="ТаблАнализ" ref="A5:F12" totalsRowShown="0" headerRowDxfId="20" dataDxfId="19" tableBorderDxfId="18">
  <autoFilter ref="A5:F12" xr:uid="{841A13F4-C462-4100-AB42-B81FC6FCDCE7}"/>
  <tableColumns count="6">
    <tableColumn id="1" xr3:uid="{B1D06442-18A8-47E5-8027-1CDA3344D3A8}" name="Наименование объекта" dataDxfId="17"/>
    <tableColumn id="2" xr3:uid="{75EC669D-3DD9-439D-BA70-20CC5409FC44}" name="№ Документ" dataDxfId="16"/>
    <tableColumn id="3" xr3:uid="{3C2BA5AF-B98E-4FB5-A7BE-3EF7DA6331AD}" name="Дата документа" dataDxfId="15"/>
    <tableColumn id="4" xr3:uid="{2AF16B8D-4561-40BF-8372-6438A9015DF7}" name="Сумма по документу" dataDxfId="14"/>
    <tableColumn id="5" xr3:uid="{AB61672A-7AB4-4E12-8DB1-B2D4775AFDC6}" name="Этап" dataDxfId="13"/>
    <tableColumn id="6" xr3:uid="{5AC390A2-CB9D-472F-9B8B-4810B88DF273}" name="Наименование работ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050A-52E2-4E64-A116-9975ACFF4796}">
  <sheetPr codeName="Лист3"/>
  <dimension ref="A5:A9"/>
  <sheetViews>
    <sheetView tabSelected="1" workbookViewId="0">
      <selection activeCell="A5" sqref="A5:A9"/>
    </sheetView>
  </sheetViews>
  <sheetFormatPr defaultRowHeight="12" x14ac:dyDescent="0.25"/>
  <cols>
    <col min="1" max="1" width="38.7109375" customWidth="1"/>
  </cols>
  <sheetData>
    <row r="5" spans="1:1" ht="48" customHeight="1" x14ac:dyDescent="0.25">
      <c r="A5" s="15" t="s">
        <v>18</v>
      </c>
    </row>
    <row r="6" spans="1:1" x14ac:dyDescent="0.25">
      <c r="A6" s="14" t="s">
        <v>19</v>
      </c>
    </row>
    <row r="7" spans="1:1" x14ac:dyDescent="0.25">
      <c r="A7" s="14" t="s">
        <v>20</v>
      </c>
    </row>
    <row r="8" spans="1:1" x14ac:dyDescent="0.25">
      <c r="A8" s="14" t="s">
        <v>21</v>
      </c>
    </row>
    <row r="9" spans="1:1" x14ac:dyDescent="0.25">
      <c r="A9" s="16" t="s">
        <v>22</v>
      </c>
    </row>
  </sheetData>
  <conditionalFormatting sqref="A6:A9">
    <cfRule type="expression" dxfId="11" priority="1">
      <formula>AND($B6="+",$N6="+")</formula>
    </cfRule>
  </conditionalFormatting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009C-806C-4052-8B65-68ACD7235C76}">
  <sheetPr codeName="Лист2"/>
  <dimension ref="A3:G12"/>
  <sheetViews>
    <sheetView workbookViewId="0">
      <selection activeCell="D22" sqref="D22"/>
    </sheetView>
  </sheetViews>
  <sheetFormatPr defaultRowHeight="12" x14ac:dyDescent="0.25"/>
  <cols>
    <col min="1" max="1" width="30.7109375" customWidth="1"/>
    <col min="2" max="2" width="16.7109375" customWidth="1"/>
    <col min="3" max="3" width="18.42578125" customWidth="1"/>
    <col min="4" max="4" width="23.140625" customWidth="1"/>
    <col min="5" max="5" width="8.7109375" customWidth="1"/>
    <col min="6" max="6" width="39.5703125" customWidth="1"/>
    <col min="7" max="7" width="18.5703125" customWidth="1"/>
  </cols>
  <sheetData>
    <row r="3" spans="1:7" x14ac:dyDescent="0.25">
      <c r="A3" s="18" t="s">
        <v>33</v>
      </c>
    </row>
    <row r="5" spans="1:7" ht="48" customHeight="1" x14ac:dyDescent="0.25">
      <c r="A5" s="12" t="s">
        <v>18</v>
      </c>
      <c r="B5" s="12" t="s">
        <v>15</v>
      </c>
      <c r="C5" s="12" t="s">
        <v>14</v>
      </c>
      <c r="D5" s="12" t="s">
        <v>16</v>
      </c>
      <c r="E5" s="12" t="s">
        <v>0</v>
      </c>
      <c r="F5" s="1" t="s">
        <v>1</v>
      </c>
      <c r="G5" s="1" t="s">
        <v>25</v>
      </c>
    </row>
    <row r="6" spans="1:7" ht="15" customHeight="1" x14ac:dyDescent="0.25">
      <c r="A6" s="2" t="s">
        <v>19</v>
      </c>
      <c r="B6" s="2" t="s">
        <v>2</v>
      </c>
      <c r="C6" s="3"/>
      <c r="D6" s="4">
        <v>2000000</v>
      </c>
      <c r="E6" s="5">
        <v>0</v>
      </c>
      <c r="F6" s="6" t="s">
        <v>3</v>
      </c>
      <c r="G6" s="17" t="s">
        <v>26</v>
      </c>
    </row>
    <row r="7" spans="1:7" ht="15" customHeight="1" x14ac:dyDescent="0.25">
      <c r="A7" s="2" t="s">
        <v>21</v>
      </c>
      <c r="B7" s="2" t="s">
        <v>6</v>
      </c>
      <c r="C7" s="3">
        <v>45294</v>
      </c>
      <c r="D7" s="4">
        <v>500000</v>
      </c>
      <c r="E7" s="5">
        <v>0</v>
      </c>
      <c r="F7" s="6" t="s">
        <v>5</v>
      </c>
      <c r="G7" s="17" t="s">
        <v>29</v>
      </c>
    </row>
    <row r="8" spans="1:7" ht="15" customHeight="1" x14ac:dyDescent="0.25">
      <c r="A8" s="7" t="s">
        <v>19</v>
      </c>
      <c r="B8" s="7" t="s">
        <v>4</v>
      </c>
      <c r="C8" s="8">
        <v>45323</v>
      </c>
      <c r="D8" s="9">
        <v>1250000</v>
      </c>
      <c r="E8" s="10">
        <v>1</v>
      </c>
      <c r="F8" s="11" t="s">
        <v>17</v>
      </c>
      <c r="G8" s="17" t="s">
        <v>27</v>
      </c>
    </row>
    <row r="9" spans="1:7" ht="15" customHeight="1" x14ac:dyDescent="0.25">
      <c r="A9" s="7" t="s">
        <v>21</v>
      </c>
      <c r="B9" s="7" t="s">
        <v>7</v>
      </c>
      <c r="C9" s="8">
        <v>45324</v>
      </c>
      <c r="D9" s="9">
        <v>50</v>
      </c>
      <c r="E9" s="10">
        <v>2</v>
      </c>
      <c r="F9" s="11" t="s">
        <v>8</v>
      </c>
      <c r="G9" s="17" t="s">
        <v>28</v>
      </c>
    </row>
    <row r="10" spans="1:7" ht="15" customHeight="1" x14ac:dyDescent="0.25">
      <c r="A10" s="7" t="s">
        <v>22</v>
      </c>
      <c r="B10" s="7" t="s">
        <v>23</v>
      </c>
      <c r="C10" s="8">
        <v>45325</v>
      </c>
      <c r="D10" s="9"/>
      <c r="E10" s="10">
        <v>3</v>
      </c>
      <c r="F10" s="11" t="s">
        <v>10</v>
      </c>
      <c r="G10" s="17" t="s">
        <v>30</v>
      </c>
    </row>
    <row r="11" spans="1:7" ht="15" customHeight="1" x14ac:dyDescent="0.25">
      <c r="A11" s="7" t="s">
        <v>21</v>
      </c>
      <c r="B11" s="7" t="s">
        <v>11</v>
      </c>
      <c r="C11" s="8">
        <v>45326</v>
      </c>
      <c r="D11" s="9">
        <v>1000</v>
      </c>
      <c r="E11" s="10">
        <v>4</v>
      </c>
      <c r="F11" s="11" t="s">
        <v>12</v>
      </c>
      <c r="G11" s="17" t="s">
        <v>31</v>
      </c>
    </row>
    <row r="12" spans="1:7" ht="15" customHeight="1" x14ac:dyDescent="0.25">
      <c r="A12" s="7" t="s">
        <v>21</v>
      </c>
      <c r="B12" s="7" t="s">
        <v>9</v>
      </c>
      <c r="C12" s="8">
        <v>45327</v>
      </c>
      <c r="D12" s="9">
        <v>500000</v>
      </c>
      <c r="E12" s="10">
        <v>1</v>
      </c>
      <c r="F12" s="11" t="s">
        <v>13</v>
      </c>
      <c r="G12" s="17" t="s">
        <v>32</v>
      </c>
    </row>
  </sheetData>
  <conditionalFormatting sqref="B6:F12">
    <cfRule type="expression" dxfId="10" priority="2">
      <formula>AND($C6="+",$O6="+")</formula>
    </cfRule>
  </conditionalFormatting>
  <conditionalFormatting sqref="A6:A12">
    <cfRule type="expression" dxfId="9" priority="1">
      <formula>AND($C6="+",$O6="+")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8D37-71C5-4436-8CD9-F57117F8B616}">
  <sheetPr codeName="Лист1"/>
  <dimension ref="A2:F12"/>
  <sheetViews>
    <sheetView workbookViewId="0">
      <selection activeCell="A4" sqref="A4"/>
    </sheetView>
  </sheetViews>
  <sheetFormatPr defaultRowHeight="15" customHeight="1" x14ac:dyDescent="0.25"/>
  <cols>
    <col min="1" max="1" width="30.7109375" customWidth="1"/>
    <col min="2" max="4" width="16.7109375" customWidth="1"/>
    <col min="6" max="6" width="40.7109375" customWidth="1"/>
  </cols>
  <sheetData>
    <row r="2" spans="1:6" ht="15" customHeight="1" x14ac:dyDescent="0.25">
      <c r="A2" s="13" t="s">
        <v>24</v>
      </c>
    </row>
    <row r="4" spans="1:6" ht="15" customHeight="1" x14ac:dyDescent="0.25">
      <c r="A4" s="19" t="s">
        <v>34</v>
      </c>
    </row>
    <row r="5" spans="1:6" ht="48" customHeight="1" x14ac:dyDescent="0.25">
      <c r="A5" s="12" t="s">
        <v>18</v>
      </c>
      <c r="B5" s="12" t="s">
        <v>15</v>
      </c>
      <c r="C5" s="12" t="s">
        <v>14</v>
      </c>
      <c r="D5" s="12" t="s">
        <v>16</v>
      </c>
      <c r="E5" s="12" t="s">
        <v>0</v>
      </c>
      <c r="F5" s="1" t="s">
        <v>1</v>
      </c>
    </row>
    <row r="6" spans="1:6" ht="15" customHeight="1" x14ac:dyDescent="0.25">
      <c r="A6" s="2"/>
      <c r="B6" s="2"/>
      <c r="C6" s="3"/>
      <c r="D6" s="4"/>
      <c r="E6" s="5"/>
      <c r="F6" s="6"/>
    </row>
    <row r="7" spans="1:6" ht="15" customHeight="1" x14ac:dyDescent="0.25">
      <c r="A7" s="2"/>
      <c r="B7" s="2"/>
      <c r="C7" s="3"/>
      <c r="D7" s="4"/>
      <c r="E7" s="5"/>
      <c r="F7" s="6"/>
    </row>
    <row r="8" spans="1:6" ht="15" customHeight="1" x14ac:dyDescent="0.25">
      <c r="A8" s="7"/>
      <c r="B8" s="7"/>
      <c r="C8" s="8"/>
      <c r="D8" s="9"/>
      <c r="E8" s="10"/>
      <c r="F8" s="11"/>
    </row>
    <row r="9" spans="1:6" ht="15" customHeight="1" x14ac:dyDescent="0.25">
      <c r="A9" s="7"/>
      <c r="B9" s="7"/>
      <c r="C9" s="8"/>
      <c r="D9" s="9"/>
      <c r="E9" s="10"/>
      <c r="F9" s="11"/>
    </row>
    <row r="10" spans="1:6" ht="15" customHeight="1" x14ac:dyDescent="0.25">
      <c r="A10" s="7"/>
      <c r="B10" s="7"/>
      <c r="C10" s="8"/>
      <c r="D10" s="9"/>
      <c r="E10" s="10"/>
      <c r="F10" s="11"/>
    </row>
    <row r="11" spans="1:6" ht="15" customHeight="1" x14ac:dyDescent="0.25">
      <c r="A11" s="7"/>
      <c r="B11" s="7"/>
      <c r="C11" s="8"/>
      <c r="D11" s="9"/>
      <c r="E11" s="10"/>
      <c r="F11" s="11"/>
    </row>
    <row r="12" spans="1:6" ht="15" customHeight="1" x14ac:dyDescent="0.25">
      <c r="A12" s="7"/>
      <c r="B12" s="7"/>
      <c r="C12" s="8"/>
      <c r="D12" s="9"/>
      <c r="E12" s="10"/>
      <c r="F12" s="11"/>
    </row>
  </sheetData>
  <conditionalFormatting sqref="B6:F12">
    <cfRule type="expression" dxfId="8" priority="2">
      <formula>AND($C6="+",$O6="+")</formula>
    </cfRule>
  </conditionalFormatting>
  <conditionalFormatting sqref="A6:A12">
    <cfRule type="expression" dxfId="7" priority="1">
      <formula>AND($C6="+",$O6="+")</formula>
    </cfRule>
  </conditionalFormatting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mboBox1">
          <controlPr defaultSize="0" autoLine="0" listFillRange="Объекты!A6:A9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4</xdr:col>
                <xdr:colOff>251460</xdr:colOff>
                <xdr:row>2</xdr:row>
                <xdr:rowOff>22860</xdr:rowOff>
              </to>
            </anchor>
          </controlPr>
        </control>
      </mc:Choice>
      <mc:Fallback>
        <control shapeId="1025" r:id="rId3" name="ComboBox1"/>
      </mc:Fallback>
    </mc:AlternateContent>
  </control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Объекты</vt:lpstr>
      <vt:lpstr>Основной документ</vt:lpstr>
      <vt:lpstr>Анализ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2024-01-09T19:27:35Z</dcterms:created>
  <dcterms:modified xsi:type="dcterms:W3CDTF">2024-01-09T20:01:50Z</dcterms:modified>
</cp:coreProperties>
</file>