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5320" windowHeight="1150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H2" i="1" a="1"/>
  <c r="I2" a="1"/>
  <c r="J2" a="1"/>
  <c r="J2"/>
  <c r="K2" a="1"/>
  <c r="K2"/>
  <c r="L2" a="1"/>
  <c r="L2"/>
  <c r="M2" a="1"/>
  <c r="M2"/>
  <c r="N2" a="1"/>
  <c r="N2"/>
  <c r="O2" a="1"/>
  <c r="O2"/>
  <c r="P2" a="1"/>
  <c r="P2"/>
  <c r="Q2" a="1"/>
  <c r="Q2"/>
  <c r="R2" a="1"/>
  <c r="R2"/>
  <c r="I2"/>
  <c r="H2"/>
</calcChain>
</file>

<file path=xl/sharedStrings.xml><?xml version="1.0" encoding="utf-8"?>
<sst xmlns="http://schemas.openxmlformats.org/spreadsheetml/2006/main" count="8" uniqueCount="8">
  <si>
    <t>Вася</t>
  </si>
  <si>
    <t>Шурик</t>
  </si>
  <si>
    <t>Семен</t>
  </si>
  <si>
    <t>Петр</t>
  </si>
  <si>
    <t>Серега</t>
  </si>
  <si>
    <t>Нина</t>
  </si>
  <si>
    <t>Саша</t>
  </si>
  <si>
    <t>Нужно получить в одну строку по условию даты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</si>
</sst>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indexed="5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R8"/>
  <sheetViews>
    <sheetView tabSelected="1" workbookViewId="0">
      <selection activeCell="I2" sqref="I2"/>
    </sheetView>
  </sheetViews>
  <sheetFormatPr defaultRowHeight="15"/>
  <cols>
    <col min="3" max="3" width="10.140625" bestFit="1" customWidth="1"/>
    <col min="6" max="6" width="44.7109375" customWidth="1"/>
    <col min="7" max="7" width="10.140625" bestFit="1" customWidth="1"/>
    <col min="8" max="8" width="6.5703125" customWidth="1"/>
    <col min="9" max="9" width="13.5703125" customWidth="1"/>
    <col min="10" max="10" width="20.42578125" customWidth="1"/>
  </cols>
  <sheetData>
    <row r="2" spans="2:18">
      <c r="B2" t="s">
        <v>0</v>
      </c>
      <c r="C2" s="1">
        <v>45261</v>
      </c>
      <c r="F2" t="s">
        <v>7</v>
      </c>
      <c r="G2" s="2">
        <v>45261</v>
      </c>
      <c r="H2" s="3" t="str">
        <f t="array" ref="H2">INDEX($B$1:$B$10,SMALL(IF($G2=$C$2:$C$10,ROW(C2:C10)),COLUMN(A1)))</f>
        <v>Вася</v>
      </c>
      <c r="I2" s="3" t="str">
        <f t="array" ref="I2">H2&amp;", "&amp;INDEX($B$1:$B$10,SMALL(IF($G2=$C$2:$C$10,ROW(D2:D10)),COLUMN(B1)))</f>
        <v>Вася, Семен</v>
      </c>
      <c r="J2" s="3" t="e">
        <f t="array" ref="J2">I2&amp;", "&amp;INDEX($B$1:$B$10,SMALL(IF($G2=$C$2:$C$10,ROW(E2:E10)),COLUMN(C1)))</f>
        <v>#NUM!</v>
      </c>
      <c r="K2" s="3" t="e">
        <f t="array" ref="K2">J2&amp;", "&amp;INDEX($B$1:$B$10,SMALL(IF($G2=$C$2:$C$10,ROW(F2:F10)),COLUMN(D1)))</f>
        <v>#NUM!</v>
      </c>
      <c r="L2" s="3" t="e">
        <f t="array" ref="L2">K2&amp;", "&amp;INDEX($B$1:$B$10,SMALL(IF($G2=$C$2:$C$10,ROW(G2:G10)),COLUMN(E1)))</f>
        <v>#NUM!</v>
      </c>
      <c r="M2" s="3" t="e">
        <f t="array" ref="M2">L2&amp;", "&amp;INDEX($B$1:$B$10,SMALL(IF($G2=$C$2:$C$10,ROW(H2:H10)),COLUMN(F1)))</f>
        <v>#NUM!</v>
      </c>
      <c r="N2" s="3" t="e">
        <f t="array" ref="N2">M2&amp;", "&amp;INDEX($B$1:$B$10,SMALL(IF($G2=$C$2:$C$10,ROW(I2:I10)),COLUMN(G1)))</f>
        <v>#NUM!</v>
      </c>
      <c r="O2" s="3" t="e">
        <f t="array" ref="O2">N2&amp;", "&amp;INDEX($B$1:$B$10,SMALL(IF($G2=$C$2:$C$10,ROW(J2:J10)),COLUMN(H1)))</f>
        <v>#NUM!</v>
      </c>
      <c r="P2" s="3" t="e">
        <f t="array" ref="P2">O2&amp;", "&amp;INDEX($B$1:$B$10,SMALL(IF($G2=$C$2:$C$10,ROW(K2:K10)),COLUMN(I1)))</f>
        <v>#NUM!</v>
      </c>
      <c r="Q2" s="3" t="e">
        <f t="array" ref="Q2">P2&amp;", "&amp;INDEX($B$1:$B$10,SMALL(IF($G2=$C$2:$C$10,ROW(L2:L10)),COLUMN(J1)))</f>
        <v>#NUM!</v>
      </c>
      <c r="R2" s="3" t="e">
        <f t="array" ref="R2">Q2&amp;", "&amp;INDEX($B$1:$B$10,SMALL(IF($G2=$C$2:$C$10,ROW(M2:M10)),COLUMN(K1)))</f>
        <v>#NUM!</v>
      </c>
    </row>
    <row r="3" spans="2:18">
      <c r="B3" t="s">
        <v>1</v>
      </c>
      <c r="C3" s="1">
        <v>45262</v>
      </c>
    </row>
    <row r="4" spans="2:18">
      <c r="B4" t="s">
        <v>2</v>
      </c>
      <c r="C4" s="1">
        <v>45261</v>
      </c>
    </row>
    <row r="5" spans="2:18">
      <c r="B5" t="s">
        <v>3</v>
      </c>
      <c r="C5" s="1">
        <v>45266</v>
      </c>
    </row>
    <row r="6" spans="2:18">
      <c r="B6" t="s">
        <v>4</v>
      </c>
      <c r="C6" s="1">
        <v>45263</v>
      </c>
    </row>
    <row r="7" spans="2:18">
      <c r="B7" t="s">
        <v>5</v>
      </c>
      <c r="C7" s="1">
        <v>45264</v>
      </c>
    </row>
    <row r="8" spans="2:18">
      <c r="B8" t="s">
        <v>6</v>
      </c>
      <c r="C8" s="1">
        <v>45265</v>
      </c>
    </row>
  </sheetData>
  <phoneticPr fontId="1" type="noConversion"/>
  <conditionalFormatting sqref="H2:R2">
    <cfRule type="expression" dxfId="1" priority="1" stopIfTrue="1">
      <formula>ISERR(H2)</formula>
    </cfRule>
    <cfRule type="expression" dxfId="0" priority="2" stopIfTrue="1">
      <formula>ISERR(I2)</formula>
    </cfRule>
  </conditionalFormatting>
  <pageMargins left="0.7" right="0.7" top="0.75" bottom="0.75" header="0.3" footer="0.3"/>
  <pageSetup paperSize="9" orientation="portrait" r:id="rId1"/>
  <ignoredErrors>
    <ignoredError sqref="J2:R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AlexM</cp:lastModifiedBy>
  <dcterms:created xsi:type="dcterms:W3CDTF">2023-12-12T13:14:32Z</dcterms:created>
  <dcterms:modified xsi:type="dcterms:W3CDTF">2023-12-12T15:49:59Z</dcterms:modified>
</cp:coreProperties>
</file>