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12922BEF-188D-4EC8-9D9F-ACEC262CE5A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Рейтинг" sheetId="1" r:id="rId1"/>
    <sheet name="сводная" sheetId="4" r:id="rId2"/>
    <sheet name="Конкурсы" sheetId="2" r:id="rId3"/>
    <sheet name="Конкурсы - рейтинг" sheetId="5" r:id="rId4"/>
  </sheets>
  <definedNames>
    <definedName name="_xlnm._FilterDatabase" localSheetId="2" hidden="1">Конкурсы!$B$2:$P$885</definedName>
    <definedName name="_xlnm._FilterDatabase" localSheetId="3" hidden="1">'Конкурсы - рейтинг'!$B$2:$P$885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84" i="5" l="1"/>
  <c r="P726" i="5"/>
  <c r="P756" i="5"/>
  <c r="P883" i="5"/>
  <c r="P690" i="5"/>
  <c r="P737" i="5"/>
  <c r="P882" i="5"/>
  <c r="P748" i="5"/>
  <c r="P699" i="5"/>
  <c r="P881" i="5"/>
  <c r="P880" i="5"/>
  <c r="P879" i="5"/>
  <c r="P769" i="5"/>
  <c r="P878" i="5"/>
  <c r="P877" i="5"/>
  <c r="P708" i="5"/>
  <c r="P876" i="5"/>
  <c r="P875" i="5"/>
  <c r="P874" i="5"/>
  <c r="P873" i="5"/>
  <c r="P872" i="5"/>
  <c r="P871" i="5"/>
  <c r="P870" i="5"/>
  <c r="P869" i="5"/>
  <c r="P868" i="5"/>
  <c r="P472" i="5"/>
  <c r="P867" i="5"/>
  <c r="P707" i="5"/>
  <c r="P866" i="5"/>
  <c r="P677" i="5"/>
  <c r="P671" i="5"/>
  <c r="P751" i="5"/>
  <c r="P719" i="5"/>
  <c r="P770" i="5"/>
  <c r="P764" i="5"/>
  <c r="P732" i="5"/>
  <c r="P689" i="5"/>
  <c r="P743" i="5"/>
  <c r="P714" i="5"/>
  <c r="P680" i="5"/>
  <c r="P659" i="5"/>
  <c r="P650" i="5"/>
  <c r="P609" i="5"/>
  <c r="P620" i="5"/>
  <c r="P591" i="5"/>
  <c r="P631" i="5"/>
  <c r="P571" i="5"/>
  <c r="P604" i="5"/>
  <c r="P645" i="5"/>
  <c r="P625" i="5"/>
  <c r="P581" i="5"/>
  <c r="P640" i="5"/>
  <c r="P614" i="5"/>
  <c r="P576" i="5"/>
  <c r="P590" i="5"/>
  <c r="P691" i="5"/>
  <c r="P549" i="5"/>
  <c r="P566" i="5"/>
  <c r="P599" i="5"/>
  <c r="P594" i="5"/>
  <c r="P561" i="5"/>
  <c r="P634" i="5"/>
  <c r="P538" i="5"/>
  <c r="P543" i="5"/>
  <c r="P518" i="5"/>
  <c r="P533" i="5"/>
  <c r="P513" i="5"/>
  <c r="P508" i="5"/>
  <c r="P489" i="5"/>
  <c r="P523" i="5"/>
  <c r="P503" i="5"/>
  <c r="P528" i="5"/>
  <c r="P482" i="5"/>
  <c r="P477" i="5"/>
  <c r="P471" i="5"/>
  <c r="P494" i="5"/>
  <c r="P452" i="5"/>
  <c r="P462" i="5"/>
  <c r="P412" i="5"/>
  <c r="P437" i="5"/>
  <c r="P436" i="5"/>
  <c r="P447" i="5"/>
  <c r="P378" i="5"/>
  <c r="P402" i="5"/>
  <c r="P427" i="5"/>
  <c r="P323" i="5"/>
  <c r="P407" i="5"/>
  <c r="P293" i="5"/>
  <c r="P377" i="5"/>
  <c r="P303" i="5"/>
  <c r="P283" i="5"/>
  <c r="P397" i="5"/>
  <c r="P338" i="5"/>
  <c r="P288" i="5"/>
  <c r="P388" i="5"/>
  <c r="P383" i="5"/>
  <c r="P348" i="5"/>
  <c r="P318" i="5"/>
  <c r="P313" i="5"/>
  <c r="P333" i="5"/>
  <c r="P442" i="5"/>
  <c r="P422" i="5"/>
  <c r="P328" i="5"/>
  <c r="P417" i="5"/>
  <c r="P457" i="5"/>
  <c r="P263" i="5"/>
  <c r="P368" i="5"/>
  <c r="P302" i="5"/>
  <c r="P213" i="5"/>
  <c r="P343" i="5"/>
  <c r="P358" i="5"/>
  <c r="P353" i="5"/>
  <c r="P243" i="5"/>
  <c r="P268" i="5"/>
  <c r="P363" i="5"/>
  <c r="P273" i="5"/>
  <c r="P208" i="5"/>
  <c r="P248" i="5"/>
  <c r="P218" i="5"/>
  <c r="P198" i="5"/>
  <c r="P308" i="5"/>
  <c r="P203" i="5"/>
  <c r="P138" i="5"/>
  <c r="P278" i="5"/>
  <c r="P238" i="5"/>
  <c r="P258" i="5"/>
  <c r="P183" i="5"/>
  <c r="P108" i="5"/>
  <c r="P223" i="5"/>
  <c r="P93" i="5"/>
  <c r="P143" i="5"/>
  <c r="P173" i="5"/>
  <c r="P228" i="5"/>
  <c r="P233" i="5"/>
  <c r="P193" i="5"/>
  <c r="P103" i="5"/>
  <c r="P123" i="5"/>
  <c r="P23" i="5"/>
  <c r="P128" i="5"/>
  <c r="P73" i="5"/>
  <c r="P83" i="5"/>
  <c r="P153" i="5"/>
  <c r="P253" i="5"/>
  <c r="P168" i="5"/>
  <c r="P178" i="5"/>
  <c r="P58" i="5"/>
  <c r="P188" i="5"/>
  <c r="P163" i="5"/>
  <c r="P53" i="5"/>
  <c r="P133" i="5"/>
  <c r="P8" i="5"/>
  <c r="P113" i="5"/>
  <c r="P148" i="5"/>
  <c r="P118" i="5"/>
  <c r="P18" i="5"/>
  <c r="P63" i="5"/>
  <c r="P13" i="5"/>
  <c r="P48" i="5"/>
  <c r="P98" i="5"/>
  <c r="P43" i="5"/>
  <c r="P78" i="5"/>
  <c r="P88" i="5"/>
  <c r="P28" i="5"/>
  <c r="P33" i="5"/>
  <c r="P68" i="5"/>
  <c r="P38" i="5"/>
  <c r="P158" i="5"/>
  <c r="P865" i="5"/>
  <c r="P725" i="5"/>
  <c r="P688" i="5"/>
  <c r="P755" i="5"/>
  <c r="P864" i="5"/>
  <c r="P687" i="5"/>
  <c r="P736" i="5"/>
  <c r="P694" i="5"/>
  <c r="P747" i="5"/>
  <c r="P698" i="5"/>
  <c r="P863" i="5"/>
  <c r="P862" i="5"/>
  <c r="P768" i="5"/>
  <c r="P861" i="5"/>
  <c r="P639" i="5"/>
  <c r="P860" i="5"/>
  <c r="P644" i="5"/>
  <c r="P706" i="5"/>
  <c r="P859" i="5"/>
  <c r="P763" i="5"/>
  <c r="P742" i="5"/>
  <c r="P858" i="5"/>
  <c r="P857" i="5"/>
  <c r="P856" i="5"/>
  <c r="P649" i="5"/>
  <c r="P855" i="5"/>
  <c r="P713" i="5"/>
  <c r="P854" i="5"/>
  <c r="P853" i="5"/>
  <c r="P852" i="5"/>
  <c r="P851" i="5"/>
  <c r="P850" i="5"/>
  <c r="P849" i="5"/>
  <c r="P470" i="5"/>
  <c r="P848" i="5"/>
  <c r="P705" i="5"/>
  <c r="P731" i="5"/>
  <c r="P624" i="5"/>
  <c r="P847" i="5"/>
  <c r="P676" i="5"/>
  <c r="P750" i="5"/>
  <c r="P718" i="5"/>
  <c r="P658" i="5"/>
  <c r="P630" i="5"/>
  <c r="P670" i="5"/>
  <c r="P570" i="5"/>
  <c r="P560" i="5"/>
  <c r="P598" i="5"/>
  <c r="P619" i="5"/>
  <c r="P565" i="5"/>
  <c r="P613" i="5"/>
  <c r="P603" i="5"/>
  <c r="P608" i="5"/>
  <c r="P580" i="5"/>
  <c r="P575" i="5"/>
  <c r="P593" i="5"/>
  <c r="P657" i="5"/>
  <c r="P589" i="5"/>
  <c r="P588" i="5"/>
  <c r="P512" i="5"/>
  <c r="P542" i="5"/>
  <c r="P537" i="5"/>
  <c r="P548" i="5"/>
  <c r="P532" i="5"/>
  <c r="P527" i="5"/>
  <c r="P522" i="5"/>
  <c r="P517" i="5"/>
  <c r="P502" i="5"/>
  <c r="P493" i="5"/>
  <c r="P507" i="5"/>
  <c r="P481" i="5"/>
  <c r="P498" i="5"/>
  <c r="P382" i="5"/>
  <c r="P488" i="5"/>
  <c r="P416" i="5"/>
  <c r="P376" i="5"/>
  <c r="P367" i="5"/>
  <c r="P476" i="5"/>
  <c r="P456" i="5"/>
  <c r="P337" i="5"/>
  <c r="P401" i="5"/>
  <c r="P461" i="5"/>
  <c r="P396" i="5"/>
  <c r="P406" i="5"/>
  <c r="P435" i="5"/>
  <c r="P387" i="5"/>
  <c r="P446" i="5"/>
  <c r="P451" i="5"/>
  <c r="P434" i="5"/>
  <c r="P411" i="5"/>
  <c r="P347" i="5"/>
  <c r="P426" i="5"/>
  <c r="P441" i="5"/>
  <c r="P375" i="5"/>
  <c r="P421" i="5"/>
  <c r="P357" i="5"/>
  <c r="P352" i="5"/>
  <c r="P332" i="5"/>
  <c r="P342" i="5"/>
  <c r="P469" i="5"/>
  <c r="P312" i="5"/>
  <c r="P327" i="5"/>
  <c r="P362" i="5"/>
  <c r="P307" i="5"/>
  <c r="P392" i="5"/>
  <c r="P301" i="5"/>
  <c r="P222" i="5"/>
  <c r="P322" i="5"/>
  <c r="P232" i="5"/>
  <c r="P267" i="5"/>
  <c r="P277" i="5"/>
  <c r="P287" i="5"/>
  <c r="P242" i="5"/>
  <c r="P187" i="5"/>
  <c r="P292" i="5"/>
  <c r="P237" i="5"/>
  <c r="P272" i="5"/>
  <c r="P317" i="5"/>
  <c r="P247" i="5"/>
  <c r="P300" i="5"/>
  <c r="P202" i="5"/>
  <c r="P257" i="5"/>
  <c r="P227" i="5"/>
  <c r="P282" i="5"/>
  <c r="P207" i="5"/>
  <c r="P192" i="5"/>
  <c r="P197" i="5"/>
  <c r="P262" i="5"/>
  <c r="P152" i="5"/>
  <c r="P212" i="5"/>
  <c r="P252" i="5"/>
  <c r="P162" i="5"/>
  <c r="P137" i="5"/>
  <c r="P167" i="5"/>
  <c r="P217" i="5"/>
  <c r="P77" i="5"/>
  <c r="P112" i="5"/>
  <c r="P87" i="5"/>
  <c r="P132" i="5"/>
  <c r="P57" i="5"/>
  <c r="P82" i="5"/>
  <c r="P147" i="5"/>
  <c r="P182" i="5"/>
  <c r="P47" i="5"/>
  <c r="P102" i="5"/>
  <c r="P52" i="5"/>
  <c r="P172" i="5"/>
  <c r="P42" i="5"/>
  <c r="P157" i="5"/>
  <c r="P32" i="5"/>
  <c r="P72" i="5"/>
  <c r="P97" i="5"/>
  <c r="P177" i="5"/>
  <c r="P122" i="5"/>
  <c r="P117" i="5"/>
  <c r="P12" i="5"/>
  <c r="P92" i="5"/>
  <c r="P27" i="5"/>
  <c r="P22" i="5"/>
  <c r="P7" i="5"/>
  <c r="P62" i="5"/>
  <c r="P67" i="5"/>
  <c r="P37" i="5"/>
  <c r="P142" i="5"/>
  <c r="P107" i="5"/>
  <c r="P127" i="5"/>
  <c r="P17" i="5"/>
  <c r="P846" i="5"/>
  <c r="P717" i="5"/>
  <c r="P845" i="5"/>
  <c r="P754" i="5"/>
  <c r="P844" i="5"/>
  <c r="P686" i="5"/>
  <c r="P735" i="5"/>
  <c r="P746" i="5"/>
  <c r="P697" i="5"/>
  <c r="P843" i="5"/>
  <c r="P842" i="5"/>
  <c r="P767" i="5"/>
  <c r="P841" i="5"/>
  <c r="P638" i="5"/>
  <c r="P840" i="5"/>
  <c r="P643" i="5"/>
  <c r="P839" i="5"/>
  <c r="P762" i="5"/>
  <c r="P741" i="5"/>
  <c r="P838" i="5"/>
  <c r="P837" i="5"/>
  <c r="P836" i="5"/>
  <c r="P648" i="5"/>
  <c r="P835" i="5"/>
  <c r="P712" i="5"/>
  <c r="P834" i="5"/>
  <c r="P833" i="5"/>
  <c r="P832" i="5"/>
  <c r="P831" i="5"/>
  <c r="P468" i="5"/>
  <c r="P830" i="5"/>
  <c r="P704" i="5"/>
  <c r="P730" i="5"/>
  <c r="P623" i="5"/>
  <c r="P829" i="5"/>
  <c r="P675" i="5"/>
  <c r="P724" i="5"/>
  <c r="P685" i="5"/>
  <c r="P656" i="5"/>
  <c r="P587" i="5"/>
  <c r="P618" i="5"/>
  <c r="P597" i="5"/>
  <c r="P564" i="5"/>
  <c r="P629" i="5"/>
  <c r="P602" i="5"/>
  <c r="P559" i="5"/>
  <c r="P579" i="5"/>
  <c r="P586" i="5"/>
  <c r="P607" i="5"/>
  <c r="P655" i="5"/>
  <c r="P574" i="5"/>
  <c r="P612" i="5"/>
  <c r="P526" i="5"/>
  <c r="P521" i="5"/>
  <c r="P531" i="5"/>
  <c r="P547" i="5"/>
  <c r="P556" i="5"/>
  <c r="P569" i="5"/>
  <c r="P536" i="5"/>
  <c r="P541" i="5"/>
  <c r="P511" i="5"/>
  <c r="P506" i="5"/>
  <c r="P635" i="5"/>
  <c r="P516" i="5"/>
  <c r="P501" i="5"/>
  <c r="P492" i="5"/>
  <c r="P480" i="5"/>
  <c r="P487" i="5"/>
  <c r="P475" i="5"/>
  <c r="P460" i="5"/>
  <c r="P467" i="5"/>
  <c r="P497" i="5"/>
  <c r="P420" i="5"/>
  <c r="P445" i="5"/>
  <c r="P455" i="5"/>
  <c r="P395" i="5"/>
  <c r="P425" i="5"/>
  <c r="P361" i="5"/>
  <c r="P374" i="5"/>
  <c r="P386" i="5"/>
  <c r="P450" i="5"/>
  <c r="P351" i="5"/>
  <c r="P440" i="5"/>
  <c r="P331" i="5"/>
  <c r="P346" i="5"/>
  <c r="P356" i="5"/>
  <c r="P366" i="5"/>
  <c r="P400" i="5"/>
  <c r="P341" i="5"/>
  <c r="P373" i="5"/>
  <c r="P433" i="5"/>
  <c r="P415" i="5"/>
  <c r="P405" i="5"/>
  <c r="P326" i="5"/>
  <c r="P432" i="5"/>
  <c r="P381" i="5"/>
  <c r="P251" i="5"/>
  <c r="P410" i="5"/>
  <c r="P316" i="5"/>
  <c r="P336" i="5"/>
  <c r="P306" i="5"/>
  <c r="P291" i="5"/>
  <c r="P321" i="5"/>
  <c r="P391" i="5"/>
  <c r="P276" i="5"/>
  <c r="P311" i="5"/>
  <c r="P299" i="5"/>
  <c r="P298" i="5"/>
  <c r="P261" i="5"/>
  <c r="P271" i="5"/>
  <c r="P266" i="5"/>
  <c r="P286" i="5"/>
  <c r="P281" i="5"/>
  <c r="P226" i="5"/>
  <c r="P176" i="5"/>
  <c r="P191" i="5"/>
  <c r="P166" i="5"/>
  <c r="P256" i="5"/>
  <c r="P231" i="5"/>
  <c r="P106" i="5"/>
  <c r="P241" i="5"/>
  <c r="P196" i="5"/>
  <c r="P211" i="5"/>
  <c r="P236" i="5"/>
  <c r="P161" i="5"/>
  <c r="P121" i="5"/>
  <c r="P91" i="5"/>
  <c r="P156" i="5"/>
  <c r="P246" i="5"/>
  <c r="P221" i="5"/>
  <c r="P151" i="5"/>
  <c r="P216" i="5"/>
  <c r="P141" i="5"/>
  <c r="P201" i="5"/>
  <c r="P86" i="5"/>
  <c r="P146" i="5"/>
  <c r="P96" i="5"/>
  <c r="P171" i="5"/>
  <c r="P46" i="5"/>
  <c r="P126" i="5"/>
  <c r="P36" i="5"/>
  <c r="P136" i="5"/>
  <c r="P111" i="5"/>
  <c r="P206" i="5"/>
  <c r="P41" i="5"/>
  <c r="P116" i="5"/>
  <c r="P71" i="5"/>
  <c r="P51" i="5"/>
  <c r="P186" i="5"/>
  <c r="P131" i="5"/>
  <c r="P31" i="5"/>
  <c r="P26" i="5"/>
  <c r="P181" i="5"/>
  <c r="P101" i="5"/>
  <c r="P76" i="5"/>
  <c r="P16" i="5"/>
  <c r="P61" i="5"/>
  <c r="P11" i="5"/>
  <c r="P21" i="5"/>
  <c r="P81" i="5"/>
  <c r="P66" i="5"/>
  <c r="P6" i="5"/>
  <c r="P56" i="5"/>
  <c r="P828" i="5"/>
  <c r="P827" i="5"/>
  <c r="P753" i="5"/>
  <c r="P826" i="5"/>
  <c r="P825" i="5"/>
  <c r="P696" i="5"/>
  <c r="P824" i="5"/>
  <c r="P823" i="5"/>
  <c r="P766" i="5"/>
  <c r="P822" i="5"/>
  <c r="P821" i="5"/>
  <c r="P820" i="5"/>
  <c r="P819" i="5"/>
  <c r="P703" i="5"/>
  <c r="P818" i="5"/>
  <c r="P761" i="5"/>
  <c r="P817" i="5"/>
  <c r="P816" i="5"/>
  <c r="P815" i="5"/>
  <c r="P814" i="5"/>
  <c r="P813" i="5"/>
  <c r="P812" i="5"/>
  <c r="P811" i="5"/>
  <c r="P810" i="5"/>
  <c r="P809" i="5"/>
  <c r="P808" i="5"/>
  <c r="P807" i="5"/>
  <c r="P466" i="5"/>
  <c r="P806" i="5"/>
  <c r="P805" i="5"/>
  <c r="P674" i="5"/>
  <c r="P654" i="5"/>
  <c r="P740" i="5"/>
  <c r="P723" i="5"/>
  <c r="P729" i="5"/>
  <c r="P745" i="5"/>
  <c r="P711" i="5"/>
  <c r="P684" i="5"/>
  <c r="P716" i="5"/>
  <c r="P617" i="5"/>
  <c r="P628" i="5"/>
  <c r="P738" i="5"/>
  <c r="P653" i="5"/>
  <c r="P679" i="5"/>
  <c r="P734" i="5"/>
  <c r="P727" i="5"/>
  <c r="P606" i="5"/>
  <c r="P596" i="5"/>
  <c r="P683" i="5"/>
  <c r="P721" i="5"/>
  <c r="P647" i="5"/>
  <c r="P666" i="5"/>
  <c r="P611" i="5"/>
  <c r="P709" i="5"/>
  <c r="P702" i="5"/>
  <c r="P601" i="5"/>
  <c r="P663" i="5"/>
  <c r="P642" i="5"/>
  <c r="P585" i="5"/>
  <c r="P584" i="5"/>
  <c r="P669" i="5"/>
  <c r="P693" i="5"/>
  <c r="P637" i="5"/>
  <c r="P578" i="5"/>
  <c r="P622" i="5"/>
  <c r="P633" i="5"/>
  <c r="P573" i="5"/>
  <c r="P563" i="5"/>
  <c r="P568" i="5"/>
  <c r="P540" i="5"/>
  <c r="P546" i="5"/>
  <c r="P558" i="5"/>
  <c r="P535" i="5"/>
  <c r="P555" i="5"/>
  <c r="P530" i="5"/>
  <c r="P525" i="5"/>
  <c r="P520" i="5"/>
  <c r="P510" i="5"/>
  <c r="P515" i="5"/>
  <c r="P486" i="5"/>
  <c r="P505" i="5"/>
  <c r="P500" i="5"/>
  <c r="P491" i="5"/>
  <c r="P479" i="5"/>
  <c r="P496" i="5"/>
  <c r="P315" i="5"/>
  <c r="P474" i="5"/>
  <c r="P449" i="5"/>
  <c r="P355" i="5"/>
  <c r="P459" i="5"/>
  <c r="P372" i="5"/>
  <c r="P465" i="5"/>
  <c r="P360" i="5"/>
  <c r="P454" i="5"/>
  <c r="P325" i="5"/>
  <c r="P290" i="5"/>
  <c r="P385" i="5"/>
  <c r="P431" i="5"/>
  <c r="P439" i="5"/>
  <c r="P414" i="5"/>
  <c r="P350" i="5"/>
  <c r="P365" i="5"/>
  <c r="P424" i="5"/>
  <c r="P404" i="5"/>
  <c r="P409" i="5"/>
  <c r="P394" i="5"/>
  <c r="P380" i="5"/>
  <c r="P419" i="5"/>
  <c r="P430" i="5"/>
  <c r="P340" i="5"/>
  <c r="P371" i="5"/>
  <c r="P345" i="5"/>
  <c r="P320" i="5"/>
  <c r="P330" i="5"/>
  <c r="P335" i="5"/>
  <c r="P280" i="5"/>
  <c r="P399" i="5"/>
  <c r="P297" i="5"/>
  <c r="P390" i="5"/>
  <c r="P444" i="5"/>
  <c r="P285" i="5"/>
  <c r="P310" i="5"/>
  <c r="P255" i="5"/>
  <c r="P270" i="5"/>
  <c r="P296" i="5"/>
  <c r="P260" i="5"/>
  <c r="P305" i="5"/>
  <c r="P250" i="5"/>
  <c r="P225" i="5"/>
  <c r="P235" i="5"/>
  <c r="P215" i="5"/>
  <c r="P275" i="5"/>
  <c r="P265" i="5"/>
  <c r="P65" i="5"/>
  <c r="P240" i="5"/>
  <c r="P245" i="5"/>
  <c r="P220" i="5"/>
  <c r="P180" i="5"/>
  <c r="P170" i="5"/>
  <c r="P205" i="5"/>
  <c r="P185" i="5"/>
  <c r="P175" i="5"/>
  <c r="P200" i="5"/>
  <c r="P160" i="5"/>
  <c r="P60" i="5"/>
  <c r="P195" i="5"/>
  <c r="P115" i="5"/>
  <c r="P130" i="5"/>
  <c r="P125" i="5"/>
  <c r="P155" i="5"/>
  <c r="P165" i="5"/>
  <c r="P80" i="5"/>
  <c r="P100" i="5"/>
  <c r="P55" i="5"/>
  <c r="P145" i="5"/>
  <c r="P110" i="5"/>
  <c r="P120" i="5"/>
  <c r="P75" i="5"/>
  <c r="P150" i="5"/>
  <c r="P140" i="5"/>
  <c r="P95" i="5"/>
  <c r="P135" i="5"/>
  <c r="P105" i="5"/>
  <c r="P210" i="5"/>
  <c r="P484" i="5"/>
  <c r="P85" i="5"/>
  <c r="P40" i="5"/>
  <c r="P230" i="5"/>
  <c r="P70" i="5"/>
  <c r="P15" i="5"/>
  <c r="P90" i="5"/>
  <c r="P20" i="5"/>
  <c r="P190" i="5"/>
  <c r="P50" i="5"/>
  <c r="P35" i="5"/>
  <c r="P25" i="5"/>
  <c r="P45" i="5"/>
  <c r="P30" i="5"/>
  <c r="P5" i="5"/>
  <c r="P10" i="5"/>
  <c r="P804" i="5"/>
  <c r="P803" i="5"/>
  <c r="P802" i="5"/>
  <c r="P733" i="5"/>
  <c r="P801" i="5"/>
  <c r="P800" i="5"/>
  <c r="P799" i="5"/>
  <c r="P798" i="5"/>
  <c r="P797" i="5"/>
  <c r="P796" i="5"/>
  <c r="P795" i="5"/>
  <c r="P794" i="5"/>
  <c r="P793" i="5"/>
  <c r="P792" i="5"/>
  <c r="P791" i="5"/>
  <c r="P760" i="5"/>
  <c r="P790" i="5"/>
  <c r="P789" i="5"/>
  <c r="P788" i="5"/>
  <c r="P787" i="5"/>
  <c r="P786" i="5"/>
  <c r="P785" i="5"/>
  <c r="P784" i="5"/>
  <c r="P783" i="5"/>
  <c r="P782" i="5"/>
  <c r="P720" i="5"/>
  <c r="P632" i="5"/>
  <c r="P781" i="5"/>
  <c r="P780" i="5"/>
  <c r="P779" i="5"/>
  <c r="P778" i="5"/>
  <c r="P777" i="5"/>
  <c r="P776" i="5"/>
  <c r="P775" i="5"/>
  <c r="P464" i="5"/>
  <c r="P774" i="5"/>
  <c r="P773" i="5"/>
  <c r="P701" i="5"/>
  <c r="P772" i="5"/>
  <c r="P652" i="5"/>
  <c r="P668" i="5"/>
  <c r="P771" i="5"/>
  <c r="P765" i="5"/>
  <c r="P715" i="5"/>
  <c r="P749" i="5"/>
  <c r="P759" i="5"/>
  <c r="P744" i="5"/>
  <c r="P758" i="5"/>
  <c r="P757" i="5"/>
  <c r="P739" i="5"/>
  <c r="P682" i="5"/>
  <c r="P752" i="5"/>
  <c r="P710" i="5"/>
  <c r="P728" i="5"/>
  <c r="P722" i="5"/>
  <c r="P678" i="5"/>
  <c r="P681" i="5"/>
  <c r="P651" i="5"/>
  <c r="P627" i="5"/>
  <c r="P567" i="5"/>
  <c r="P610" i="5"/>
  <c r="P700" i="5"/>
  <c r="P595" i="5"/>
  <c r="P583" i="5"/>
  <c r="P695" i="5"/>
  <c r="P641" i="5"/>
  <c r="P577" i="5"/>
  <c r="P692" i="5"/>
  <c r="P636" i="5"/>
  <c r="P621" i="5"/>
  <c r="P600" i="5"/>
  <c r="P646" i="5"/>
  <c r="P582" i="5"/>
  <c r="P616" i="5"/>
  <c r="P673" i="5"/>
  <c r="P605" i="5"/>
  <c r="P672" i="5"/>
  <c r="P572" i="5"/>
  <c r="P665" i="5"/>
  <c r="P662" i="5"/>
  <c r="P667" i="5"/>
  <c r="P562" i="5"/>
  <c r="P557" i="5"/>
  <c r="P664" i="5"/>
  <c r="P592" i="5"/>
  <c r="P661" i="5"/>
  <c r="P660" i="5"/>
  <c r="P545" i="5"/>
  <c r="P539" i="5"/>
  <c r="P554" i="5"/>
  <c r="P626" i="5"/>
  <c r="P514" i="5"/>
  <c r="P534" i="5"/>
  <c r="P524" i="5"/>
  <c r="P504" i="5"/>
  <c r="P499" i="5"/>
  <c r="P615" i="5"/>
  <c r="P529" i="5"/>
  <c r="P519" i="5"/>
  <c r="P485" i="5"/>
  <c r="P438" i="5"/>
  <c r="P509" i="5"/>
  <c r="P490" i="5"/>
  <c r="P413" i="5"/>
  <c r="P398" i="5"/>
  <c r="P429" i="5"/>
  <c r="P408" i="5"/>
  <c r="P403" i="5"/>
  <c r="P443" i="5"/>
  <c r="P339" i="5"/>
  <c r="P495" i="5"/>
  <c r="P418" i="5"/>
  <c r="P379" i="5"/>
  <c r="P319" i="5"/>
  <c r="P334" i="5"/>
  <c r="P349" i="5"/>
  <c r="P359" i="5"/>
  <c r="P453" i="5"/>
  <c r="P428" i="5"/>
  <c r="P364" i="5"/>
  <c r="P344" i="5"/>
  <c r="P423" i="5"/>
  <c r="P370" i="5"/>
  <c r="P384" i="5"/>
  <c r="P393" i="5"/>
  <c r="P329" i="5"/>
  <c r="P354" i="5"/>
  <c r="P369" i="5"/>
  <c r="P473" i="5"/>
  <c r="P463" i="5"/>
  <c r="P274" i="5"/>
  <c r="P478" i="5"/>
  <c r="P324" i="5"/>
  <c r="P304" i="5"/>
  <c r="P309" i="5"/>
  <c r="P229" i="5"/>
  <c r="P458" i="5"/>
  <c r="P295" i="5"/>
  <c r="P389" i="5"/>
  <c r="P279" i="5"/>
  <c r="P269" i="5"/>
  <c r="P284" i="5"/>
  <c r="P294" i="5"/>
  <c r="P553" i="5"/>
  <c r="P264" i="5"/>
  <c r="P448" i="5"/>
  <c r="P244" i="5"/>
  <c r="P154" i="5"/>
  <c r="P254" i="5"/>
  <c r="P179" i="5"/>
  <c r="P234" i="5"/>
  <c r="P214" i="5"/>
  <c r="P552" i="5"/>
  <c r="P189" i="5"/>
  <c r="P224" i="5"/>
  <c r="P209" i="5"/>
  <c r="P551" i="5"/>
  <c r="P239" i="5"/>
  <c r="P259" i="5"/>
  <c r="P314" i="5"/>
  <c r="P184" i="5"/>
  <c r="P204" i="5"/>
  <c r="P139" i="5"/>
  <c r="P169" i="5"/>
  <c r="P124" i="5"/>
  <c r="P114" i="5"/>
  <c r="P483" i="5"/>
  <c r="P144" i="5"/>
  <c r="P174" i="5"/>
  <c r="P94" i="5"/>
  <c r="P129" i="5"/>
  <c r="P64" i="5"/>
  <c r="P199" i="5"/>
  <c r="P249" i="5"/>
  <c r="P550" i="5"/>
  <c r="P219" i="5"/>
  <c r="P164" i="5"/>
  <c r="P59" i="5"/>
  <c r="P149" i="5"/>
  <c r="P34" i="5"/>
  <c r="P84" i="5"/>
  <c r="P74" i="5"/>
  <c r="P99" i="5"/>
  <c r="P29" i="5"/>
  <c r="P24" i="5"/>
  <c r="P159" i="5"/>
  <c r="P69" i="5"/>
  <c r="P109" i="5"/>
  <c r="P194" i="5"/>
  <c r="P79" i="5"/>
  <c r="P119" i="5"/>
  <c r="P54" i="5"/>
  <c r="P49" i="5"/>
  <c r="P134" i="5"/>
  <c r="P9" i="5"/>
  <c r="P89" i="5"/>
  <c r="P4" i="5"/>
  <c r="P14" i="5"/>
  <c r="P19" i="5"/>
  <c r="P289" i="5"/>
  <c r="P104" i="5"/>
  <c r="P544" i="5"/>
  <c r="P44" i="5"/>
  <c r="P39" i="5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5" i="2"/>
</calcChain>
</file>

<file path=xl/sharedStrings.xml><?xml version="1.0" encoding="utf-8"?>
<sst xmlns="http://schemas.openxmlformats.org/spreadsheetml/2006/main" count="24849" uniqueCount="2199">
  <si>
    <t>Рощенюк Юрій</t>
  </si>
  <si>
    <t>Rodrimes</t>
  </si>
  <si>
    <t>pjohov</t>
  </si>
  <si>
    <t>Ihor Vinnichuk</t>
  </si>
  <si>
    <t>Squidward Patrikovich</t>
  </si>
  <si>
    <t>victor.bogatov</t>
  </si>
  <si>
    <t>dyadya</t>
  </si>
  <si>
    <t>Føliant</t>
  </si>
  <si>
    <t>ПЧАНИ</t>
  </si>
  <si>
    <t>Prosto_Serega</t>
  </si>
  <si>
    <t>SERG</t>
  </si>
  <si>
    <t>come back</t>
  </si>
  <si>
    <t>Sashilo</t>
  </si>
  <si>
    <t>Doom Breaker</t>
  </si>
  <si>
    <t>bafan</t>
  </si>
  <si>
    <t>Anisi</t>
  </si>
  <si>
    <t>зенитфан</t>
  </si>
  <si>
    <t>Кот-63</t>
  </si>
  <si>
    <t>gekson36</t>
  </si>
  <si>
    <t>anogr</t>
  </si>
  <si>
    <t>ГОЛ</t>
  </si>
  <si>
    <t>YumGSt</t>
  </si>
  <si>
    <t>JUT</t>
  </si>
  <si>
    <t>gesha0024</t>
  </si>
  <si>
    <t>vasilijponkin712</t>
  </si>
  <si>
    <t>Сокол</t>
  </si>
  <si>
    <t>egk</t>
  </si>
  <si>
    <t>Romchyk</t>
  </si>
  <si>
    <t>Uriy1234</t>
  </si>
  <si>
    <t>Gust</t>
  </si>
  <si>
    <t>Dmitry Tsarytsyn</t>
  </si>
  <si>
    <t>khmel95</t>
  </si>
  <si>
    <t>Serzhik</t>
  </si>
  <si>
    <t>Lazy Flash</t>
  </si>
  <si>
    <t>Яг Морт</t>
  </si>
  <si>
    <t>Вовчикас</t>
  </si>
  <si>
    <t>murzikov</t>
  </si>
  <si>
    <t>baron</t>
  </si>
  <si>
    <t>SSAKALAS</t>
  </si>
  <si>
    <t>22rus</t>
  </si>
  <si>
    <t>Сергей Бернадский</t>
  </si>
  <si>
    <t>Angelneit-73</t>
  </si>
  <si>
    <t>Микола Білак</t>
  </si>
  <si>
    <t>roman.valman</t>
  </si>
  <si>
    <t>SuperVlad</t>
  </si>
  <si>
    <t>Las Kij</t>
  </si>
  <si>
    <t>anton</t>
  </si>
  <si>
    <t>Куров Олег</t>
  </si>
  <si>
    <t>Андрій Кожумяка</t>
  </si>
  <si>
    <t>Андрей</t>
  </si>
  <si>
    <t>aleks050874</t>
  </si>
  <si>
    <t>Роман Кибкало</t>
  </si>
  <si>
    <t>SkVaL</t>
  </si>
  <si>
    <t>Aneta81</t>
  </si>
  <si>
    <t>LioMart</t>
  </si>
  <si>
    <t>azarte</t>
  </si>
  <si>
    <t>Zirka</t>
  </si>
  <si>
    <t>Doktoroff</t>
  </si>
  <si>
    <t>Андрій Огороднік</t>
  </si>
  <si>
    <t>rumkot</t>
  </si>
  <si>
    <t>BIHHI87</t>
  </si>
  <si>
    <t>Pavel4613</t>
  </si>
  <si>
    <t>Petrovish-35.</t>
  </si>
  <si>
    <t>cska5</t>
  </si>
  <si>
    <t>aleks22411971</t>
  </si>
  <si>
    <t>ruslan</t>
  </si>
  <si>
    <t>hnatko</t>
  </si>
  <si>
    <t>VladS</t>
  </si>
  <si>
    <t>MasterC4</t>
  </si>
  <si>
    <t>Emmanuel Oboubi</t>
  </si>
  <si>
    <t>Вова Щур</t>
  </si>
  <si>
    <t>ziama</t>
  </si>
  <si>
    <t>Sergyn9</t>
  </si>
  <si>
    <t>DAV1978</t>
  </si>
  <si>
    <t>динамо</t>
  </si>
  <si>
    <t>Tosha13</t>
  </si>
  <si>
    <t>nickthesecond</t>
  </si>
  <si>
    <t>dander</t>
  </si>
  <si>
    <t>l1der</t>
  </si>
  <si>
    <t>sergey.derx</t>
  </si>
  <si>
    <t>andrpo1</t>
  </si>
  <si>
    <t>sergeyn</t>
  </si>
  <si>
    <t>sparta1</t>
  </si>
  <si>
    <t>Drezden1</t>
  </si>
  <si>
    <t>RMadrid</t>
  </si>
  <si>
    <t>Garry</t>
  </si>
  <si>
    <t>Динар</t>
  </si>
  <si>
    <t>dmol13</t>
  </si>
  <si>
    <t>white force</t>
  </si>
  <si>
    <t>sS1mple</t>
  </si>
  <si>
    <t>danaygol</t>
  </si>
  <si>
    <t>Laster</t>
  </si>
  <si>
    <t>FEt1s</t>
  </si>
  <si>
    <t>Andrii Bilenkyi</t>
  </si>
  <si>
    <t>ivan</t>
  </si>
  <si>
    <t>thpred</t>
  </si>
  <si>
    <t>forman-gert</t>
  </si>
  <si>
    <t>G3rman</t>
  </si>
  <si>
    <t>serg.ter</t>
  </si>
  <si>
    <t>predictor</t>
  </si>
  <si>
    <t>altaran</t>
  </si>
  <si>
    <t>Sun</t>
  </si>
  <si>
    <t>sergejserikov2017</t>
  </si>
  <si>
    <t>zTeref</t>
  </si>
  <si>
    <t>TMfC1924</t>
  </si>
  <si>
    <t>lond0nka</t>
  </si>
  <si>
    <t>mcichnik</t>
  </si>
  <si>
    <t>rfnhfgc</t>
  </si>
  <si>
    <t>Тагир Мурсалов</t>
  </si>
  <si>
    <t>alex</t>
  </si>
  <si>
    <t>Роман Ороман</t>
  </si>
  <si>
    <t>Сергій Денькович</t>
  </si>
  <si>
    <t>сафон</t>
  </si>
  <si>
    <t>Osvita Cloud</t>
  </si>
  <si>
    <t>savundi</t>
  </si>
  <si>
    <t>Tarik2210</t>
  </si>
  <si>
    <t>romankramarenko457</t>
  </si>
  <si>
    <t>CLH Hour</t>
  </si>
  <si>
    <t>Petro Andrushchak</t>
  </si>
  <si>
    <t>Aleksey Taran</t>
  </si>
  <si>
    <t>Rtrain Raxt</t>
  </si>
  <si>
    <t>Виталий</t>
  </si>
  <si>
    <t>Сергей Гаврилюк</t>
  </si>
  <si>
    <t>PremierLeague</t>
  </si>
  <si>
    <t>ilsur-fresh</t>
  </si>
  <si>
    <t>vitoscalette21</t>
  </si>
  <si>
    <t>Maxidollar</t>
  </si>
  <si>
    <t>Trent Alexander-Arnold</t>
  </si>
  <si>
    <t>Rajabali</t>
  </si>
  <si>
    <t>SE29</t>
  </si>
  <si>
    <t>Stanislav Semenov</t>
  </si>
  <si>
    <t>Віталій Назаревич</t>
  </si>
  <si>
    <t>Olayinka90</t>
  </si>
  <si>
    <t>Dilmurod Askarov</t>
  </si>
  <si>
    <t>nikita_fufachev</t>
  </si>
  <si>
    <t>Karim Mairakzz</t>
  </si>
  <si>
    <t>atay.liverpool</t>
  </si>
  <si>
    <t>GR7</t>
  </si>
  <si>
    <t>Unreal 17</t>
  </si>
  <si>
    <t>Alegik_27</t>
  </si>
  <si>
    <t>Huxley</t>
  </si>
  <si>
    <t>Андрей Большаков</t>
  </si>
  <si>
    <t>deepraj07</t>
  </si>
  <si>
    <t>Star</t>
  </si>
  <si>
    <t>savic</t>
  </si>
  <si>
    <t>Egor Zanchurin</t>
  </si>
  <si>
    <t>Юрій Романюк</t>
  </si>
  <si>
    <t>Шахриер Негматов</t>
  </si>
  <si>
    <t>павел фил</t>
  </si>
  <si>
    <t>maradona86</t>
  </si>
  <si>
    <t>aleksandrtkacenko1312</t>
  </si>
  <si>
    <t>Burtaze</t>
  </si>
  <si>
    <t>Elbek Yuldashev</t>
  </si>
  <si>
    <t>AdLaBat</t>
  </si>
  <si>
    <t>Евгений Пономарев</t>
  </si>
  <si>
    <t>Дмитрий Дзюба</t>
  </si>
  <si>
    <t>MemphiS</t>
  </si>
  <si>
    <t>Сергій Шевченко</t>
  </si>
  <si>
    <t>Миша Карпман</t>
  </si>
  <si>
    <t>Vaqif Rashidov</t>
  </si>
  <si>
    <t>kurah1022</t>
  </si>
  <si>
    <t>Ridik058</t>
  </si>
  <si>
    <t>naio5165</t>
  </si>
  <si>
    <t>TES22</t>
  </si>
  <si>
    <t>Arafangel</t>
  </si>
  <si>
    <t>id49239928</t>
  </si>
  <si>
    <t>TES-1</t>
  </si>
  <si>
    <t>pavel 1k</t>
  </si>
  <si>
    <t>Динамо</t>
  </si>
  <si>
    <t>Andriy14</t>
  </si>
  <si>
    <t>Yarmolenko</t>
  </si>
  <si>
    <t>Богдан</t>
  </si>
  <si>
    <t>Outdated Joke</t>
  </si>
  <si>
    <t>Тарас Романюк</t>
  </si>
  <si>
    <t>Sasha Handerson</t>
  </si>
  <si>
    <t>Oleksii Bandurko</t>
  </si>
  <si>
    <t>Matahary</t>
  </si>
  <si>
    <t>jedon23</t>
  </si>
  <si>
    <t>ARIZONA30</t>
  </si>
  <si>
    <t>Arthur Godfred</t>
  </si>
  <si>
    <t>Damilola Opeyemi</t>
  </si>
  <si>
    <t>Кирилл Оралбеков</t>
  </si>
  <si>
    <t>ChR Zoom</t>
  </si>
  <si>
    <t>Imel69</t>
  </si>
  <si>
    <t>kolay965</t>
  </si>
  <si>
    <t>Daniyalov</t>
  </si>
  <si>
    <t>Albert Asante</t>
  </si>
  <si>
    <t>Мурат Балтаев</t>
  </si>
  <si>
    <t>юра сафонов</t>
  </si>
  <si>
    <t>Augastine Sikhulu</t>
  </si>
  <si>
    <t>LovroLulic</t>
  </si>
  <si>
    <t>Lekaazotu</t>
  </si>
  <si>
    <t>Александр</t>
  </si>
  <si>
    <t>Zhenis</t>
  </si>
  <si>
    <t>Татьяна Афанасьева</t>
  </si>
  <si>
    <t>Soccer Goool</t>
  </si>
  <si>
    <t>Parker</t>
  </si>
  <si>
    <t>Veanyk</t>
  </si>
  <si>
    <t>Sourabh@2004</t>
  </si>
  <si>
    <t>Фаныч</t>
  </si>
  <si>
    <t>Bizon</t>
  </si>
  <si>
    <t>Nemec183</t>
  </si>
  <si>
    <t>1</t>
  </si>
  <si>
    <t>100000</t>
  </si>
  <si>
    <t># </t>
  </si>
  <si>
    <t>Очки</t>
  </si>
  <si>
    <t>О / П</t>
  </si>
  <si>
    <t>% усп</t>
  </si>
  <si>
    <t>Прог.</t>
  </si>
  <si>
    <t>Буст.</t>
  </si>
  <si>
    <t>861</t>
  </si>
  <si>
    <t>696</t>
  </si>
  <si>
    <t>165</t>
  </si>
  <si>
    <t>80 / 380</t>
  </si>
  <si>
    <t>10.76</t>
  </si>
  <si>
    <t>48</t>
  </si>
  <si>
    <t>5</t>
  </si>
  <si>
    <t>11</t>
  </si>
  <si>
    <t>32</t>
  </si>
  <si>
    <t>60</t>
  </si>
  <si>
    <t>81.05</t>
  </si>
  <si>
    <t>2</t>
  </si>
  <si>
    <t>851</t>
  </si>
  <si>
    <t>704</t>
  </si>
  <si>
    <t>147</t>
  </si>
  <si>
    <t>10</t>
  </si>
  <si>
    <t>10.64</t>
  </si>
  <si>
    <t>50</t>
  </si>
  <si>
    <t>8</t>
  </si>
  <si>
    <t>12</t>
  </si>
  <si>
    <t>30</t>
  </si>
  <si>
    <t>62.5</t>
  </si>
  <si>
    <t>92.55</t>
  </si>
  <si>
    <t>3</t>
  </si>
  <si>
    <t>844</t>
  </si>
  <si>
    <t>727</t>
  </si>
  <si>
    <t>117</t>
  </si>
  <si>
    <t>17</t>
  </si>
  <si>
    <t>10.55</t>
  </si>
  <si>
    <t>53</t>
  </si>
  <si>
    <t>7</t>
  </si>
  <si>
    <t>29</t>
  </si>
  <si>
    <t>66.25</t>
  </si>
  <si>
    <t>27</t>
  </si>
  <si>
    <t>101.87</t>
  </si>
  <si>
    <t>4</t>
  </si>
  <si>
    <t>717</t>
  </si>
  <si>
    <t>125</t>
  </si>
  <si>
    <t>19</t>
  </si>
  <si>
    <t>10.52</t>
  </si>
  <si>
    <t>26</t>
  </si>
  <si>
    <t>87.12</t>
  </si>
  <si>
    <t>679</t>
  </si>
  <si>
    <t>163</t>
  </si>
  <si>
    <t>47</t>
  </si>
  <si>
    <t>9</t>
  </si>
  <si>
    <t>58.75</t>
  </si>
  <si>
    <t>33</t>
  </si>
  <si>
    <t>93.01</t>
  </si>
  <si>
    <t>6</t>
  </si>
  <si>
    <t>684</t>
  </si>
  <si>
    <t>155</t>
  </si>
  <si>
    <t>22</t>
  </si>
  <si>
    <t>10.49</t>
  </si>
  <si>
    <t>14</t>
  </si>
  <si>
    <t>83.72</t>
  </si>
  <si>
    <t>835</t>
  </si>
  <si>
    <t>682</t>
  </si>
  <si>
    <t>153</t>
  </si>
  <si>
    <t>10.44</t>
  </si>
  <si>
    <t>51</t>
  </si>
  <si>
    <t>34</t>
  </si>
  <si>
    <t>63.75</t>
  </si>
  <si>
    <t>96.97</t>
  </si>
  <si>
    <t>711</t>
  </si>
  <si>
    <t>123</t>
  </si>
  <si>
    <t>10.42</t>
  </si>
  <si>
    <t>28</t>
  </si>
  <si>
    <t>81.85</t>
  </si>
  <si>
    <t>687</t>
  </si>
  <si>
    <t>142</t>
  </si>
  <si>
    <t>10.36</t>
  </si>
  <si>
    <t>31</t>
  </si>
  <si>
    <t>84.57</t>
  </si>
  <si>
    <t>144</t>
  </si>
  <si>
    <t>10.35</t>
  </si>
  <si>
    <t>84.22</t>
  </si>
  <si>
    <t>716</t>
  </si>
  <si>
    <t>109</t>
  </si>
  <si>
    <t>36</t>
  </si>
  <si>
    <t>10.31</t>
  </si>
  <si>
    <t>13</t>
  </si>
  <si>
    <t>94.12</t>
  </si>
  <si>
    <t>823</t>
  </si>
  <si>
    <t>690</t>
  </si>
  <si>
    <t>133</t>
  </si>
  <si>
    <t>38</t>
  </si>
  <si>
    <t>10.29</t>
  </si>
  <si>
    <t>84.95</t>
  </si>
  <si>
    <t>714</t>
  </si>
  <si>
    <t>101</t>
  </si>
  <si>
    <t>46</t>
  </si>
  <si>
    <t>10.19</t>
  </si>
  <si>
    <t>15</t>
  </si>
  <si>
    <t>25</t>
  </si>
  <si>
    <t>91.72</t>
  </si>
  <si>
    <t>685</t>
  </si>
  <si>
    <t>129</t>
  </si>
  <si>
    <t>75 / 380</t>
  </si>
  <si>
    <t>10.85</t>
  </si>
  <si>
    <t>64</t>
  </si>
  <si>
    <t>85.45</t>
  </si>
  <si>
    <t>683</t>
  </si>
  <si>
    <t>122</t>
  </si>
  <si>
    <t>56</t>
  </si>
  <si>
    <t>10.06</t>
  </si>
  <si>
    <t>57.5</t>
  </si>
  <si>
    <t>81.45</t>
  </si>
  <si>
    <t>16</t>
  </si>
  <si>
    <t>804</t>
  </si>
  <si>
    <t>710</t>
  </si>
  <si>
    <t>94</t>
  </si>
  <si>
    <t>57</t>
  </si>
  <si>
    <t>10.05</t>
  </si>
  <si>
    <t>96.89</t>
  </si>
  <si>
    <t>82.22</t>
  </si>
  <si>
    <t>18</t>
  </si>
  <si>
    <t>801</t>
  </si>
  <si>
    <t>694</t>
  </si>
  <si>
    <t>107</t>
  </si>
  <si>
    <t>10.01</t>
  </si>
  <si>
    <t>82.55</t>
  </si>
  <si>
    <t>88.97</t>
  </si>
  <si>
    <t>20</t>
  </si>
  <si>
    <t>697</t>
  </si>
  <si>
    <t>103</t>
  </si>
  <si>
    <t>61</t>
  </si>
  <si>
    <t>85.82</t>
  </si>
  <si>
    <t>21</t>
  </si>
  <si>
    <t>689</t>
  </si>
  <si>
    <t>63</t>
  </si>
  <si>
    <t>9.97</t>
  </si>
  <si>
    <t>82.97</t>
  </si>
  <si>
    <t>661</t>
  </si>
  <si>
    <t>137</t>
  </si>
  <si>
    <t>76.42</t>
  </si>
  <si>
    <t>23</t>
  </si>
  <si>
    <t>112</t>
  </si>
  <si>
    <t>9.96</t>
  </si>
  <si>
    <t>81.07</t>
  </si>
  <si>
    <t>24</t>
  </si>
  <si>
    <t>796</t>
  </si>
  <si>
    <t>658</t>
  </si>
  <si>
    <t>138</t>
  </si>
  <si>
    <t>65</t>
  </si>
  <si>
    <t>9.95</t>
  </si>
  <si>
    <t>44</t>
  </si>
  <si>
    <t>55</t>
  </si>
  <si>
    <t>82.03</t>
  </si>
  <si>
    <t>791</t>
  </si>
  <si>
    <t>106</t>
  </si>
  <si>
    <t>70</t>
  </si>
  <si>
    <t>9.89</t>
  </si>
  <si>
    <t>84.66</t>
  </si>
  <si>
    <t>669</t>
  </si>
  <si>
    <t>121</t>
  </si>
  <si>
    <t>71</t>
  </si>
  <si>
    <t>79 / 380</t>
  </si>
  <si>
    <t>55.7</t>
  </si>
  <si>
    <t>35</t>
  </si>
  <si>
    <t>77.37</t>
  </si>
  <si>
    <t>72</t>
  </si>
  <si>
    <t>9.86</t>
  </si>
  <si>
    <t>84.52</t>
  </si>
  <si>
    <t>782</t>
  </si>
  <si>
    <t>629</t>
  </si>
  <si>
    <t>79</t>
  </si>
  <si>
    <t>9.77</t>
  </si>
  <si>
    <t>42</t>
  </si>
  <si>
    <t>52.5</t>
  </si>
  <si>
    <t>78.67</t>
  </si>
  <si>
    <t>780</t>
  </si>
  <si>
    <t>647</t>
  </si>
  <si>
    <t>81</t>
  </si>
  <si>
    <t>9.75</t>
  </si>
  <si>
    <t>43</t>
  </si>
  <si>
    <t>53.75</t>
  </si>
  <si>
    <t>37</t>
  </si>
  <si>
    <t>81.00</t>
  </si>
  <si>
    <t>775</t>
  </si>
  <si>
    <t>644</t>
  </si>
  <si>
    <t>131</t>
  </si>
  <si>
    <t>86</t>
  </si>
  <si>
    <t>72 / 380</t>
  </si>
  <si>
    <t>45</t>
  </si>
  <si>
    <t>83.80</t>
  </si>
  <si>
    <t>774</t>
  </si>
  <si>
    <t>652</t>
  </si>
  <si>
    <t>87</t>
  </si>
  <si>
    <t>9.67</t>
  </si>
  <si>
    <t>79.85</t>
  </si>
  <si>
    <t>660</t>
  </si>
  <si>
    <t>113</t>
  </si>
  <si>
    <t>88</t>
  </si>
  <si>
    <t>9.66</t>
  </si>
  <si>
    <t>83.49</t>
  </si>
  <si>
    <t>771</t>
  </si>
  <si>
    <t>92</t>
  </si>
  <si>
    <t>90</t>
  </si>
  <si>
    <t>9.64</t>
  </si>
  <si>
    <t>766</t>
  </si>
  <si>
    <t>114</t>
  </si>
  <si>
    <t>95</t>
  </si>
  <si>
    <t>9.57</t>
  </si>
  <si>
    <t>83.67</t>
  </si>
  <si>
    <t>759</t>
  </si>
  <si>
    <t>74</t>
  </si>
  <si>
    <t>102</t>
  </si>
  <si>
    <t>9.49</t>
  </si>
  <si>
    <t>87.34</t>
  </si>
  <si>
    <t>636</t>
  </si>
  <si>
    <t>85.11</t>
  </si>
  <si>
    <t>75</t>
  </si>
  <si>
    <t>104</t>
  </si>
  <si>
    <t>9.46</t>
  </si>
  <si>
    <t>81.22</t>
  </si>
  <si>
    <t>659</t>
  </si>
  <si>
    <t>98</t>
  </si>
  <si>
    <t>9.58</t>
  </si>
  <si>
    <t>83.54</t>
  </si>
  <si>
    <t>39</t>
  </si>
  <si>
    <t>756</t>
  </si>
  <si>
    <t>96</t>
  </si>
  <si>
    <t>105</t>
  </si>
  <si>
    <t>9.45</t>
  </si>
  <si>
    <t>73.61</t>
  </si>
  <si>
    <t>40</t>
  </si>
  <si>
    <t>635</t>
  </si>
  <si>
    <t>70.87</t>
  </si>
  <si>
    <t>41</t>
  </si>
  <si>
    <t>670</t>
  </si>
  <si>
    <t>84</t>
  </si>
  <si>
    <t>9.42</t>
  </si>
  <si>
    <t>80.35</t>
  </si>
  <si>
    <t>665</t>
  </si>
  <si>
    <t>89</t>
  </si>
  <si>
    <t>9.54</t>
  </si>
  <si>
    <t>56.96</t>
  </si>
  <si>
    <t>78.96</t>
  </si>
  <si>
    <t>91</t>
  </si>
  <si>
    <t>9.4</t>
  </si>
  <si>
    <t>76.24</t>
  </si>
  <si>
    <t>643</t>
  </si>
  <si>
    <t>111</t>
  </si>
  <si>
    <t>73 / 380</t>
  </si>
  <si>
    <t>10.27</t>
  </si>
  <si>
    <t>58.9</t>
  </si>
  <si>
    <t>78.11</t>
  </si>
  <si>
    <t>749</t>
  </si>
  <si>
    <t>624</t>
  </si>
  <si>
    <t>10.26</t>
  </si>
  <si>
    <t>64.38</t>
  </si>
  <si>
    <t>83.06</t>
  </si>
  <si>
    <t>748</t>
  </si>
  <si>
    <t>9.35</t>
  </si>
  <si>
    <t>81.96</t>
  </si>
  <si>
    <t>743</t>
  </si>
  <si>
    <t>675</t>
  </si>
  <si>
    <t>68</t>
  </si>
  <si>
    <t>118</t>
  </si>
  <si>
    <t>9.41</t>
  </si>
  <si>
    <t>58.23</t>
  </si>
  <si>
    <t>79.17</t>
  </si>
  <si>
    <t>663</t>
  </si>
  <si>
    <t>80</t>
  </si>
  <si>
    <t>9.29</t>
  </si>
  <si>
    <t>56.25</t>
  </si>
  <si>
    <t>78.81</t>
  </si>
  <si>
    <t>49</t>
  </si>
  <si>
    <t>646</t>
  </si>
  <si>
    <t>9.25</t>
  </si>
  <si>
    <t>82.31</t>
  </si>
  <si>
    <t>124</t>
  </si>
  <si>
    <t>9.21</t>
  </si>
  <si>
    <t>102.71</t>
  </si>
  <si>
    <t>671</t>
  </si>
  <si>
    <t>59</t>
  </si>
  <si>
    <t>9.73</t>
  </si>
  <si>
    <t>61.33</t>
  </si>
  <si>
    <t>89.88</t>
  </si>
  <si>
    <t>52</t>
  </si>
  <si>
    <t>657</t>
  </si>
  <si>
    <t>134</t>
  </si>
  <si>
    <t>9.09</t>
  </si>
  <si>
    <t>92.65</t>
  </si>
  <si>
    <t>726</t>
  </si>
  <si>
    <t>135</t>
  </si>
  <si>
    <t>9.07</t>
  </si>
  <si>
    <t>78.87</t>
  </si>
  <si>
    <t>54</t>
  </si>
  <si>
    <t>668</t>
  </si>
  <si>
    <t>9.56</t>
  </si>
  <si>
    <t>62.67</t>
  </si>
  <si>
    <t>86.61</t>
  </si>
  <si>
    <t>628</t>
  </si>
  <si>
    <t>145</t>
  </si>
  <si>
    <t>8.95</t>
  </si>
  <si>
    <t>79.92</t>
  </si>
  <si>
    <t>713</t>
  </si>
  <si>
    <t>597</t>
  </si>
  <si>
    <t>116</t>
  </si>
  <si>
    <t>148</t>
  </si>
  <si>
    <t>56.16</t>
  </si>
  <si>
    <t>67.57</t>
  </si>
  <si>
    <t>605</t>
  </si>
  <si>
    <t>167</t>
  </si>
  <si>
    <t>8.67</t>
  </si>
  <si>
    <t>51.25</t>
  </si>
  <si>
    <t>72.19</t>
  </si>
  <si>
    <t>58</t>
  </si>
  <si>
    <t>680</t>
  </si>
  <si>
    <t>0</t>
  </si>
  <si>
    <t>181</t>
  </si>
  <si>
    <t>8.5</t>
  </si>
  <si>
    <t>79.82</t>
  </si>
  <si>
    <t>674</t>
  </si>
  <si>
    <t>600</t>
  </si>
  <si>
    <t>187</t>
  </si>
  <si>
    <t>70 / 380</t>
  </si>
  <si>
    <t>9.63</t>
  </si>
  <si>
    <t>62.86</t>
  </si>
  <si>
    <t>90.13</t>
  </si>
  <si>
    <t>672</t>
  </si>
  <si>
    <t>189</t>
  </si>
  <si>
    <t>8.4</t>
  </si>
  <si>
    <t>82.77</t>
  </si>
  <si>
    <t>598</t>
  </si>
  <si>
    <t>67</t>
  </si>
  <si>
    <t>196</t>
  </si>
  <si>
    <t>9.5</t>
  </si>
  <si>
    <t>83.45</t>
  </si>
  <si>
    <t>62</t>
  </si>
  <si>
    <t>664</t>
  </si>
  <si>
    <t>197</t>
  </si>
  <si>
    <t>8.3</t>
  </si>
  <si>
    <t>87.84</t>
  </si>
  <si>
    <t>568</t>
  </si>
  <si>
    <t>204</t>
  </si>
  <si>
    <t>9.39</t>
  </si>
  <si>
    <t>55.71</t>
  </si>
  <si>
    <t>66.96</t>
  </si>
  <si>
    <t>653</t>
  </si>
  <si>
    <t>208</t>
  </si>
  <si>
    <t>8.16</t>
  </si>
  <si>
    <t>77.12</t>
  </si>
  <si>
    <t>217</t>
  </si>
  <si>
    <t>8.05</t>
  </si>
  <si>
    <t>91.15</t>
  </si>
  <si>
    <t>66</t>
  </si>
  <si>
    <t>634</t>
  </si>
  <si>
    <t>227</t>
  </si>
  <si>
    <t>74 / 380</t>
  </si>
  <si>
    <t>8.57</t>
  </si>
  <si>
    <t>60.81</t>
  </si>
  <si>
    <t>86.78</t>
  </si>
  <si>
    <t>618</t>
  </si>
  <si>
    <t>233</t>
  </si>
  <si>
    <t>78 / 380</t>
  </si>
  <si>
    <t>48.72</t>
  </si>
  <si>
    <t>74.84</t>
  </si>
  <si>
    <t>540</t>
  </si>
  <si>
    <t>60 / 380</t>
  </si>
  <si>
    <t>10.47</t>
  </si>
  <si>
    <t>63.33</t>
  </si>
  <si>
    <t>69.31</t>
  </si>
  <si>
    <t>69</t>
  </si>
  <si>
    <t>625</t>
  </si>
  <si>
    <t>534</t>
  </si>
  <si>
    <t>236</t>
  </si>
  <si>
    <t>62 / 380</t>
  </si>
  <si>
    <t>10.08</t>
  </si>
  <si>
    <t>62.9</t>
  </si>
  <si>
    <t>76.65</t>
  </si>
  <si>
    <t>535</t>
  </si>
  <si>
    <t>238</t>
  </si>
  <si>
    <t>61 / 380</t>
  </si>
  <si>
    <t>10.21</t>
  </si>
  <si>
    <t>60.66</t>
  </si>
  <si>
    <t>70.76</t>
  </si>
  <si>
    <t>243</t>
  </si>
  <si>
    <t>7.72</t>
  </si>
  <si>
    <t>78.99</t>
  </si>
  <si>
    <t>509</t>
  </si>
  <si>
    <t>256</t>
  </si>
  <si>
    <t>8.64</t>
  </si>
  <si>
    <t>41.43</t>
  </si>
  <si>
    <t>82.30</t>
  </si>
  <si>
    <t>73</t>
  </si>
  <si>
    <t>595</t>
  </si>
  <si>
    <t>503</t>
  </si>
  <si>
    <t>266</t>
  </si>
  <si>
    <t>54 / 380</t>
  </si>
  <si>
    <t>11.02</t>
  </si>
  <si>
    <t>68.52</t>
  </si>
  <si>
    <t>71.33</t>
  </si>
  <si>
    <t>586</t>
  </si>
  <si>
    <t>275</t>
  </si>
  <si>
    <t>7.32</t>
  </si>
  <si>
    <t>42.5</t>
  </si>
  <si>
    <t>67.53</t>
  </si>
  <si>
    <t>571</t>
  </si>
  <si>
    <t>496</t>
  </si>
  <si>
    <t>290</t>
  </si>
  <si>
    <t>9.52</t>
  </si>
  <si>
    <t>60.22</t>
  </si>
  <si>
    <t>76</t>
  </si>
  <si>
    <t>468</t>
  </si>
  <si>
    <t>312</t>
  </si>
  <si>
    <t>50 / 380</t>
  </si>
  <si>
    <t>10.98</t>
  </si>
  <si>
    <t>55.18</t>
  </si>
  <si>
    <t>77</t>
  </si>
  <si>
    <t>548</t>
  </si>
  <si>
    <t>482</t>
  </si>
  <si>
    <t>313</t>
  </si>
  <si>
    <t>7.83</t>
  </si>
  <si>
    <t>38.57</t>
  </si>
  <si>
    <t>73.94</t>
  </si>
  <si>
    <t>78</t>
  </si>
  <si>
    <t>526</t>
  </si>
  <si>
    <t>474</t>
  </si>
  <si>
    <t>335</t>
  </si>
  <si>
    <t>7.51</t>
  </si>
  <si>
    <t>66.49</t>
  </si>
  <si>
    <t>461</t>
  </si>
  <si>
    <t>37.14</t>
  </si>
  <si>
    <t>72.46</t>
  </si>
  <si>
    <t>483</t>
  </si>
  <si>
    <t>354</t>
  </si>
  <si>
    <t>7.24</t>
  </si>
  <si>
    <t>80.00</t>
  </si>
  <si>
    <t>446</t>
  </si>
  <si>
    <t>365</t>
  </si>
  <si>
    <t>7.09</t>
  </si>
  <si>
    <t>35.71</t>
  </si>
  <si>
    <t>61.24</t>
  </si>
  <si>
    <t>82</t>
  </si>
  <si>
    <t>495</t>
  </si>
  <si>
    <t>417</t>
  </si>
  <si>
    <t>366</t>
  </si>
  <si>
    <t>7.07</t>
  </si>
  <si>
    <t>31.43</t>
  </si>
  <si>
    <t>52.65</t>
  </si>
  <si>
    <t>83</t>
  </si>
  <si>
    <t>480</t>
  </si>
  <si>
    <t>418</t>
  </si>
  <si>
    <t>381</t>
  </si>
  <si>
    <t>6.86</t>
  </si>
  <si>
    <t>32.86</t>
  </si>
  <si>
    <t>53.35</t>
  </si>
  <si>
    <t>477</t>
  </si>
  <si>
    <t>406</t>
  </si>
  <si>
    <t>384</t>
  </si>
  <si>
    <t>6.81</t>
  </si>
  <si>
    <t>28.57</t>
  </si>
  <si>
    <t>53.12</t>
  </si>
  <si>
    <t>85</t>
  </si>
  <si>
    <t>476</t>
  </si>
  <si>
    <t>425</t>
  </si>
  <si>
    <t>385</t>
  </si>
  <si>
    <t>6.8</t>
  </si>
  <si>
    <t>56.78</t>
  </si>
  <si>
    <t>432</t>
  </si>
  <si>
    <t>393</t>
  </si>
  <si>
    <t>6.69</t>
  </si>
  <si>
    <t>61.45</t>
  </si>
  <si>
    <t>429</t>
  </si>
  <si>
    <t>66.64</t>
  </si>
  <si>
    <t>465</t>
  </si>
  <si>
    <t>405</t>
  </si>
  <si>
    <t>396</t>
  </si>
  <si>
    <t>6.64</t>
  </si>
  <si>
    <t>64.41</t>
  </si>
  <si>
    <t>458</t>
  </si>
  <si>
    <t>404</t>
  </si>
  <si>
    <t>403</t>
  </si>
  <si>
    <t>6.54</t>
  </si>
  <si>
    <t>25.71</t>
  </si>
  <si>
    <t>40.75</t>
  </si>
  <si>
    <t>452</t>
  </si>
  <si>
    <t>422</t>
  </si>
  <si>
    <t>409</t>
  </si>
  <si>
    <t>6.46</t>
  </si>
  <si>
    <t>55.43</t>
  </si>
  <si>
    <t>451</t>
  </si>
  <si>
    <t>426</t>
  </si>
  <si>
    <t>410</t>
  </si>
  <si>
    <t>55 / 380</t>
  </si>
  <si>
    <t>8.2</t>
  </si>
  <si>
    <t>49.09</t>
  </si>
  <si>
    <t>52.55</t>
  </si>
  <si>
    <t>399</t>
  </si>
  <si>
    <t>416</t>
  </si>
  <si>
    <t>6.36</t>
  </si>
  <si>
    <t>27.14</t>
  </si>
  <si>
    <t>46.89</t>
  </si>
  <si>
    <t>93</t>
  </si>
  <si>
    <t>441</t>
  </si>
  <si>
    <t>420</t>
  </si>
  <si>
    <t>6.3</t>
  </si>
  <si>
    <t>49.00</t>
  </si>
  <si>
    <t>433</t>
  </si>
  <si>
    <t>428</t>
  </si>
  <si>
    <t>8.02</t>
  </si>
  <si>
    <t>53.7</t>
  </si>
  <si>
    <t>51.86</t>
  </si>
  <si>
    <t>388</t>
  </si>
  <si>
    <t>6.17</t>
  </si>
  <si>
    <t>53.28</t>
  </si>
  <si>
    <t>430</t>
  </si>
  <si>
    <t>6.16</t>
  </si>
  <si>
    <t>47.62</t>
  </si>
  <si>
    <t>97</t>
  </si>
  <si>
    <t>424</t>
  </si>
  <si>
    <t>437</t>
  </si>
  <si>
    <t>6.06</t>
  </si>
  <si>
    <t>46.73</t>
  </si>
  <si>
    <t>423</t>
  </si>
  <si>
    <t>438</t>
  </si>
  <si>
    <t>6.04</t>
  </si>
  <si>
    <t>52.28</t>
  </si>
  <si>
    <t>99</t>
  </si>
  <si>
    <t>398</t>
  </si>
  <si>
    <t>444</t>
  </si>
  <si>
    <t>5.96</t>
  </si>
  <si>
    <t>45.56</t>
  </si>
  <si>
    <t>100</t>
  </si>
  <si>
    <t>413</t>
  </si>
  <si>
    <t>383</t>
  </si>
  <si>
    <t>448</t>
  </si>
  <si>
    <t>5.9</t>
  </si>
  <si>
    <t>24.29</t>
  </si>
  <si>
    <t>42.66</t>
  </si>
  <si>
    <t>382</t>
  </si>
  <si>
    <t>5.86</t>
  </si>
  <si>
    <t>38.18</t>
  </si>
  <si>
    <t>326</t>
  </si>
  <si>
    <t>470</t>
  </si>
  <si>
    <t>40 / 380</t>
  </si>
  <si>
    <t>40.36</t>
  </si>
  <si>
    <t>370</t>
  </si>
  <si>
    <t>491</t>
  </si>
  <si>
    <t>39 / 380</t>
  </si>
  <si>
    <t>56.41</t>
  </si>
  <si>
    <t>40.49</t>
  </si>
  <si>
    <t>368</t>
  </si>
  <si>
    <t>333</t>
  </si>
  <si>
    <t>493</t>
  </si>
  <si>
    <t>5.26</t>
  </si>
  <si>
    <t>37.41</t>
  </si>
  <si>
    <t>367</t>
  </si>
  <si>
    <t>494</t>
  </si>
  <si>
    <t>41 / 380</t>
  </si>
  <si>
    <t>63.41</t>
  </si>
  <si>
    <t>44.86</t>
  </si>
  <si>
    <t>347</t>
  </si>
  <si>
    <t>299</t>
  </si>
  <si>
    <t>514</t>
  </si>
  <si>
    <t>30 / 380</t>
  </si>
  <si>
    <t>11.57</t>
  </si>
  <si>
    <t>73.33</t>
  </si>
  <si>
    <t>40.30</t>
  </si>
  <si>
    <t>329</t>
  </si>
  <si>
    <t>282</t>
  </si>
  <si>
    <t>532</t>
  </si>
  <si>
    <t>8.44</t>
  </si>
  <si>
    <t>46.15</t>
  </si>
  <si>
    <t>31.72</t>
  </si>
  <si>
    <t>108</t>
  </si>
  <si>
    <t>322</t>
  </si>
  <si>
    <t>295</t>
  </si>
  <si>
    <t>539</t>
  </si>
  <si>
    <t>37 / 380</t>
  </si>
  <si>
    <t>8.7</t>
  </si>
  <si>
    <t>51.35</t>
  </si>
  <si>
    <t>33.95</t>
  </si>
  <si>
    <t>281</t>
  </si>
  <si>
    <t>552</t>
  </si>
  <si>
    <t>28.30</t>
  </si>
  <si>
    <t>110</t>
  </si>
  <si>
    <t>287</t>
  </si>
  <si>
    <t>562</t>
  </si>
  <si>
    <t>43 / 380</t>
  </si>
  <si>
    <t>6.95</t>
  </si>
  <si>
    <t>44.19</t>
  </si>
  <si>
    <t>32.55</t>
  </si>
  <si>
    <t>291</t>
  </si>
  <si>
    <t>255</t>
  </si>
  <si>
    <t>570</t>
  </si>
  <si>
    <t>9.7</t>
  </si>
  <si>
    <t>32.78</t>
  </si>
  <si>
    <t>242</t>
  </si>
  <si>
    <t>53.33</t>
  </si>
  <si>
    <t>29.27</t>
  </si>
  <si>
    <t>240</t>
  </si>
  <si>
    <t>580</t>
  </si>
  <si>
    <t>31 / 380</t>
  </si>
  <si>
    <t>9.06</t>
  </si>
  <si>
    <t>54.84</t>
  </si>
  <si>
    <t>33.39</t>
  </si>
  <si>
    <t>250</t>
  </si>
  <si>
    <t>611</t>
  </si>
  <si>
    <t>29 / 380</t>
  </si>
  <si>
    <t>8.62</t>
  </si>
  <si>
    <t>58.62</t>
  </si>
  <si>
    <t>36.06</t>
  </si>
  <si>
    <t>115</t>
  </si>
  <si>
    <t>213</t>
  </si>
  <si>
    <t>28 / 380</t>
  </si>
  <si>
    <t>8.93</t>
  </si>
  <si>
    <t>53.57</t>
  </si>
  <si>
    <t>27.07</t>
  </si>
  <si>
    <t>198</t>
  </si>
  <si>
    <t>20 / 380</t>
  </si>
  <si>
    <t>9.9</t>
  </si>
  <si>
    <t>21.22</t>
  </si>
  <si>
    <t>184</t>
  </si>
  <si>
    <t>174</t>
  </si>
  <si>
    <t>677</t>
  </si>
  <si>
    <t>9.2</t>
  </si>
  <si>
    <t>22.85</t>
  </si>
  <si>
    <t>183</t>
  </si>
  <si>
    <t>678</t>
  </si>
  <si>
    <t>9.15</t>
  </si>
  <si>
    <t>26.92</t>
  </si>
  <si>
    <t>119</t>
  </si>
  <si>
    <t>182</t>
  </si>
  <si>
    <t>173</t>
  </si>
  <si>
    <t>9.1</t>
  </si>
  <si>
    <t>26.47</t>
  </si>
  <si>
    <t>120</t>
  </si>
  <si>
    <t>157</t>
  </si>
  <si>
    <t>20.12</t>
  </si>
  <si>
    <t>171</t>
  </si>
  <si>
    <t>19 / 380</t>
  </si>
  <si>
    <t>73.68</t>
  </si>
  <si>
    <t>161</t>
  </si>
  <si>
    <t>700</t>
  </si>
  <si>
    <t>25.49</t>
  </si>
  <si>
    <t>151</t>
  </si>
  <si>
    <t>146</t>
  </si>
  <si>
    <t>7.95</t>
  </si>
  <si>
    <t>52.63</t>
  </si>
  <si>
    <t>20.58</t>
  </si>
  <si>
    <t>724</t>
  </si>
  <si>
    <t>6.85</t>
  </si>
  <si>
    <t>16.20</t>
  </si>
  <si>
    <t>746</t>
  </si>
  <si>
    <t>10 / 380</t>
  </si>
  <si>
    <t>11.5</t>
  </si>
  <si>
    <t>21.25</t>
  </si>
  <si>
    <t>126</t>
  </si>
  <si>
    <t>10.2</t>
  </si>
  <si>
    <t>15.80</t>
  </si>
  <si>
    <t>127</t>
  </si>
  <si>
    <t>11 / 380</t>
  </si>
  <si>
    <t>9.27</t>
  </si>
  <si>
    <t>63.64</t>
  </si>
  <si>
    <t>13.42</t>
  </si>
  <si>
    <t>128</t>
  </si>
  <si>
    <t>761</t>
  </si>
  <si>
    <t>6.75</t>
  </si>
  <si>
    <t>764</t>
  </si>
  <si>
    <t>9 / 380</t>
  </si>
  <si>
    <t>10.78</t>
  </si>
  <si>
    <t>88.89</t>
  </si>
  <si>
    <t>17.97</t>
  </si>
  <si>
    <t>130</t>
  </si>
  <si>
    <t>77.78</t>
  </si>
  <si>
    <t>14.37</t>
  </si>
  <si>
    <t>770</t>
  </si>
  <si>
    <t>10.11</t>
  </si>
  <si>
    <t>55.56</t>
  </si>
  <si>
    <t>132</t>
  </si>
  <si>
    <t>10.25</t>
  </si>
  <si>
    <t>772</t>
  </si>
  <si>
    <t>66.67</t>
  </si>
  <si>
    <t>12.22</t>
  </si>
  <si>
    <t>11.11</t>
  </si>
  <si>
    <t>44.44</t>
  </si>
  <si>
    <t>5.42</t>
  </si>
  <si>
    <t>136</t>
  </si>
  <si>
    <t>8.6</t>
  </si>
  <si>
    <t>7.25</t>
  </si>
  <si>
    <t>776</t>
  </si>
  <si>
    <t>9.44</t>
  </si>
  <si>
    <t>139</t>
  </si>
  <si>
    <t>7.9</t>
  </si>
  <si>
    <t>140</t>
  </si>
  <si>
    <t>7.78</t>
  </si>
  <si>
    <t>7.37</t>
  </si>
  <si>
    <t>141</t>
  </si>
  <si>
    <t>792</t>
  </si>
  <si>
    <t>7.67</t>
  </si>
  <si>
    <t>33.33</t>
  </si>
  <si>
    <t>4.86</t>
  </si>
  <si>
    <t>795</t>
  </si>
  <si>
    <t>7.33</t>
  </si>
  <si>
    <t>143</t>
  </si>
  <si>
    <t>8 / 380</t>
  </si>
  <si>
    <t>8.12</t>
  </si>
  <si>
    <t>8.72</t>
  </si>
  <si>
    <t>803</t>
  </si>
  <si>
    <t>37.5</t>
  </si>
  <si>
    <t>5.7</t>
  </si>
  <si>
    <t>6.82</t>
  </si>
  <si>
    <t>817</t>
  </si>
  <si>
    <t>5 / 380</t>
  </si>
  <si>
    <t>8.8</t>
  </si>
  <si>
    <t>8.56</t>
  </si>
  <si>
    <t>821</t>
  </si>
  <si>
    <t>4.36</t>
  </si>
  <si>
    <t>822</t>
  </si>
  <si>
    <t>7.8</t>
  </si>
  <si>
    <t>5.56</t>
  </si>
  <si>
    <t>149</t>
  </si>
  <si>
    <t>837</t>
  </si>
  <si>
    <t>3 / 380</t>
  </si>
  <si>
    <t>3.71</t>
  </si>
  <si>
    <t>150</t>
  </si>
  <si>
    <t>1 / 380</t>
  </si>
  <si>
    <t>1.91</t>
  </si>
  <si>
    <t>1.33</t>
  </si>
  <si>
    <t>152</t>
  </si>
  <si>
    <t>848</t>
  </si>
  <si>
    <t>154</t>
  </si>
  <si>
    <t>849</t>
  </si>
  <si>
    <t>156</t>
  </si>
  <si>
    <t>158</t>
  </si>
  <si>
    <t>1.29</t>
  </si>
  <si>
    <t>159</t>
  </si>
  <si>
    <t>1.25</t>
  </si>
  <si>
    <t>160</t>
  </si>
  <si>
    <t>162</t>
  </si>
  <si>
    <t>852</t>
  </si>
  <si>
    <t>1.18</t>
  </si>
  <si>
    <t>860</t>
  </si>
  <si>
    <t>2 / 380</t>
  </si>
  <si>
    <t>0.5</t>
  </si>
  <si>
    <t>0.00</t>
  </si>
  <si>
    <t>164</t>
  </si>
  <si>
    <t>0 / 380</t>
  </si>
  <si>
    <t>166</t>
  </si>
  <si>
    <t>168</t>
  </si>
  <si>
    <t>169</t>
  </si>
  <si>
    <t>170</t>
  </si>
  <si>
    <t>172</t>
  </si>
  <si>
    <t>175</t>
  </si>
  <si>
    <t>176</t>
  </si>
  <si>
    <t>177</t>
  </si>
  <si>
    <t>178</t>
  </si>
  <si>
    <t>179</t>
  </si>
  <si>
    <t>180</t>
  </si>
  <si>
    <t>185</t>
  </si>
  <si>
    <t>186</t>
  </si>
  <si>
    <t>188</t>
  </si>
  <si>
    <t>190</t>
  </si>
  <si>
    <t>191</t>
  </si>
  <si>
    <t>192</t>
  </si>
  <si>
    <t>193</t>
  </si>
  <si>
    <t>194</t>
  </si>
  <si>
    <t>195</t>
  </si>
  <si>
    <t>199</t>
  </si>
  <si>
    <t>200</t>
  </si>
  <si>
    <t>201</t>
  </si>
  <si>
    <t>202</t>
  </si>
  <si>
    <t>203</t>
  </si>
  <si>
    <t>Пользователь</t>
  </si>
  <si>
    <t>Прогнозы / Матчи</t>
  </si>
  <si>
    <t>Успешные прогнозы</t>
  </si>
  <si>
    <t>Ошибки</t>
  </si>
  <si>
    <t>Сумма коэфов</t>
  </si>
  <si>
    <t>Всего</t>
  </si>
  <si>
    <t>До лидера</t>
  </si>
  <si>
    <t>Счет</t>
  </si>
  <si>
    <t>Разн.</t>
  </si>
  <si>
    <t>Исход</t>
  </si>
  <si>
    <t>АНГЛИЯ</t>
  </si>
  <si>
    <t>ИСПАНИЯ</t>
  </si>
  <si>
    <t>903</t>
  </si>
  <si>
    <t>89 / 380</t>
  </si>
  <si>
    <t>10.15</t>
  </si>
  <si>
    <t>52.81</t>
  </si>
  <si>
    <t>91.77</t>
  </si>
  <si>
    <t>787</t>
  </si>
  <si>
    <t>10.09</t>
  </si>
  <si>
    <t>58.43</t>
  </si>
  <si>
    <t>107.97</t>
  </si>
  <si>
    <t>9.98</t>
  </si>
  <si>
    <t>91.79</t>
  </si>
  <si>
    <t>768</t>
  </si>
  <si>
    <t>9.94</t>
  </si>
  <si>
    <t>56.18</t>
  </si>
  <si>
    <t>104.00</t>
  </si>
  <si>
    <t>760</t>
  </si>
  <si>
    <t>9.92</t>
  </si>
  <si>
    <t>98.99</t>
  </si>
  <si>
    <t>9.85</t>
  </si>
  <si>
    <t>107.04</t>
  </si>
  <si>
    <t>767</t>
  </si>
  <si>
    <t>9.84</t>
  </si>
  <si>
    <t>57.3</t>
  </si>
  <si>
    <t>104.42</t>
  </si>
  <si>
    <t>9.81</t>
  </si>
  <si>
    <t>106.15</t>
  </si>
  <si>
    <t>91.52</t>
  </si>
  <si>
    <t>867</t>
  </si>
  <si>
    <t>9.74</t>
  </si>
  <si>
    <t>53.93</t>
  </si>
  <si>
    <t>99.14</t>
  </si>
  <si>
    <t>747</t>
  </si>
  <si>
    <t>9.71</t>
  </si>
  <si>
    <t>55.06</t>
  </si>
  <si>
    <t>97.32</t>
  </si>
  <si>
    <t>735</t>
  </si>
  <si>
    <t>9.6</t>
  </si>
  <si>
    <t>88.72</t>
  </si>
  <si>
    <t>88 / 380</t>
  </si>
  <si>
    <t>9.69</t>
  </si>
  <si>
    <t>51.14</t>
  </si>
  <si>
    <t>734</t>
  </si>
  <si>
    <t>51.69</t>
  </si>
  <si>
    <t>84.67</t>
  </si>
  <si>
    <t>728</t>
  </si>
  <si>
    <t>9.48</t>
  </si>
  <si>
    <t>49.44</t>
  </si>
  <si>
    <t>87.51</t>
  </si>
  <si>
    <t>721</t>
  </si>
  <si>
    <t>95.03</t>
  </si>
  <si>
    <t>841</t>
  </si>
  <si>
    <t>111.86</t>
  </si>
  <si>
    <t>718</t>
  </si>
  <si>
    <t>100.68</t>
  </si>
  <si>
    <t>758</t>
  </si>
  <si>
    <t>9.33</t>
  </si>
  <si>
    <t>91.95</t>
  </si>
  <si>
    <t>731</t>
  </si>
  <si>
    <t>100.40</t>
  </si>
  <si>
    <t>741</t>
  </si>
  <si>
    <t>9.3</t>
  </si>
  <si>
    <t>95.04</t>
  </si>
  <si>
    <t>819</t>
  </si>
  <si>
    <t>691</t>
  </si>
  <si>
    <t>86 / 380</t>
  </si>
  <si>
    <t>51.16</t>
  </si>
  <si>
    <t>85.58</t>
  </si>
  <si>
    <t>93.27</t>
  </si>
  <si>
    <t>688</t>
  </si>
  <si>
    <t>9.47</t>
  </si>
  <si>
    <t>48.84</t>
  </si>
  <si>
    <t>76.13</t>
  </si>
  <si>
    <t>9.12</t>
  </si>
  <si>
    <t>50.56</t>
  </si>
  <si>
    <t>84.00</t>
  </si>
  <si>
    <t>808</t>
  </si>
  <si>
    <t>9.08</t>
  </si>
  <si>
    <t>81.49</t>
  </si>
  <si>
    <t>807</t>
  </si>
  <si>
    <t>87.46</t>
  </si>
  <si>
    <t>87.72</t>
  </si>
  <si>
    <t>9.14</t>
  </si>
  <si>
    <t>46.59</t>
  </si>
  <si>
    <t>76.09</t>
  </si>
  <si>
    <t>693</t>
  </si>
  <si>
    <t>87 / 380</t>
  </si>
  <si>
    <t>9.23</t>
  </si>
  <si>
    <t>51.72</t>
  </si>
  <si>
    <t>93.86</t>
  </si>
  <si>
    <t>701</t>
  </si>
  <si>
    <t>94.34</t>
  </si>
  <si>
    <t>709</t>
  </si>
  <si>
    <t>8.96</t>
  </si>
  <si>
    <t>48.31</t>
  </si>
  <si>
    <t>81.39</t>
  </si>
  <si>
    <t>86.83</t>
  </si>
  <si>
    <t>82.79</t>
  </si>
  <si>
    <t>46.07</t>
  </si>
  <si>
    <t>76.97</t>
  </si>
  <si>
    <t>8.92</t>
  </si>
  <si>
    <t>81.65</t>
  </si>
  <si>
    <t>8.91</t>
  </si>
  <si>
    <t>87.64</t>
  </si>
  <si>
    <t>698</t>
  </si>
  <si>
    <t>8.9</t>
  </si>
  <si>
    <t>95.69</t>
  </si>
  <si>
    <t>681</t>
  </si>
  <si>
    <t>8.84</t>
  </si>
  <si>
    <t>88.96</t>
  </si>
  <si>
    <t>81 / 380</t>
  </si>
  <si>
    <t>9.68</t>
  </si>
  <si>
    <t>51.85</t>
  </si>
  <si>
    <t>81.18</t>
  </si>
  <si>
    <t>676</t>
  </si>
  <si>
    <t>76.87</t>
  </si>
  <si>
    <t>8.79</t>
  </si>
  <si>
    <t>85.49</t>
  </si>
  <si>
    <t>779</t>
  </si>
  <si>
    <t>8.75</t>
  </si>
  <si>
    <t>84.09</t>
  </si>
  <si>
    <t>666</t>
  </si>
  <si>
    <t>8.69</t>
  </si>
  <si>
    <t>40.45</t>
  </si>
  <si>
    <t>74.49</t>
  </si>
  <si>
    <t>8.63</t>
  </si>
  <si>
    <t>97.99</t>
  </si>
  <si>
    <t>695</t>
  </si>
  <si>
    <t>85 / 380</t>
  </si>
  <si>
    <t>9.01</t>
  </si>
  <si>
    <t>50.59</t>
  </si>
  <si>
    <t>79.49</t>
  </si>
  <si>
    <t>8.88</t>
  </si>
  <si>
    <t>88.17</t>
  </si>
  <si>
    <t>97.04</t>
  </si>
  <si>
    <t>738</t>
  </si>
  <si>
    <t>8.29</t>
  </si>
  <si>
    <t>105.72</t>
  </si>
  <si>
    <t>686</t>
  </si>
  <si>
    <t>8.28</t>
  </si>
  <si>
    <t>80.94</t>
  </si>
  <si>
    <t>8.35</t>
  </si>
  <si>
    <t>86.34</t>
  </si>
  <si>
    <t>8.17</t>
  </si>
  <si>
    <t>86.87</t>
  </si>
  <si>
    <t>48.1</t>
  </si>
  <si>
    <t>76.29</t>
  </si>
  <si>
    <t>7.94</t>
  </si>
  <si>
    <t>55.68</t>
  </si>
  <si>
    <t>99.29</t>
  </si>
  <si>
    <t>599</t>
  </si>
  <si>
    <t>7.85</t>
  </si>
  <si>
    <t>71.47</t>
  </si>
  <si>
    <t>692</t>
  </si>
  <si>
    <t>211</t>
  </si>
  <si>
    <t>83 / 380</t>
  </si>
  <si>
    <t>8.34</t>
  </si>
  <si>
    <t>51.81</t>
  </si>
  <si>
    <t>89.16</t>
  </si>
  <si>
    <t>219</t>
  </si>
  <si>
    <t>7.69</t>
  </si>
  <si>
    <t>91.32</t>
  </si>
  <si>
    <t>221</t>
  </si>
  <si>
    <t>8.42</t>
  </si>
  <si>
    <t>81.27</t>
  </si>
  <si>
    <t>607</t>
  </si>
  <si>
    <t>226</t>
  </si>
  <si>
    <t>82 / 380</t>
  </si>
  <si>
    <t>8.26</t>
  </si>
  <si>
    <t>46.34</t>
  </si>
  <si>
    <t>74.47</t>
  </si>
  <si>
    <t>596</t>
  </si>
  <si>
    <t>234</t>
  </si>
  <si>
    <t>8.47</t>
  </si>
  <si>
    <t>51.9</t>
  </si>
  <si>
    <t>85.39</t>
  </si>
  <si>
    <t>542</t>
  </si>
  <si>
    <t>235</t>
  </si>
  <si>
    <t>8.46</t>
  </si>
  <si>
    <t>39.24</t>
  </si>
  <si>
    <t>82.52</t>
  </si>
  <si>
    <t>654</t>
  </si>
  <si>
    <t>249</t>
  </si>
  <si>
    <t>84 / 380</t>
  </si>
  <si>
    <t>7.79</t>
  </si>
  <si>
    <t>48.81</t>
  </si>
  <si>
    <t>79.23</t>
  </si>
  <si>
    <t>649</t>
  </si>
  <si>
    <t>254</t>
  </si>
  <si>
    <t>7.29</t>
  </si>
  <si>
    <t>81.56</t>
  </si>
  <si>
    <t>8.06</t>
  </si>
  <si>
    <t>40.51</t>
  </si>
  <si>
    <t>79.37</t>
  </si>
  <si>
    <t>267</t>
  </si>
  <si>
    <t>7.15</t>
  </si>
  <si>
    <t>44.94</t>
  </si>
  <si>
    <t>72.98</t>
  </si>
  <si>
    <t>632</t>
  </si>
  <si>
    <t>271</t>
  </si>
  <si>
    <t>41.77</t>
  </si>
  <si>
    <t>94.25</t>
  </si>
  <si>
    <t>36.71</t>
  </si>
  <si>
    <t>79.44</t>
  </si>
  <si>
    <t>576</t>
  </si>
  <si>
    <t>280</t>
  </si>
  <si>
    <t>69 / 380</t>
  </si>
  <si>
    <t>9.03</t>
  </si>
  <si>
    <t>55.07</t>
  </si>
  <si>
    <t>79.38</t>
  </si>
  <si>
    <t>619</t>
  </si>
  <si>
    <t>517</t>
  </si>
  <si>
    <t>284</t>
  </si>
  <si>
    <t>7.84</t>
  </si>
  <si>
    <t>29.11</t>
  </si>
  <si>
    <t>62.14</t>
  </si>
  <si>
    <t>613</t>
  </si>
  <si>
    <t>543</t>
  </si>
  <si>
    <t>7.76</t>
  </si>
  <si>
    <t>77.90</t>
  </si>
  <si>
    <t>560</t>
  </si>
  <si>
    <t>296</t>
  </si>
  <si>
    <t>7.68</t>
  </si>
  <si>
    <t>37.97</t>
  </si>
  <si>
    <t>83.55</t>
  </si>
  <si>
    <t>298</t>
  </si>
  <si>
    <t>7.66</t>
  </si>
  <si>
    <t>35.44</t>
  </si>
  <si>
    <t>77.50</t>
  </si>
  <si>
    <t>547</t>
  </si>
  <si>
    <t>302</t>
  </si>
  <si>
    <t>7.61</t>
  </si>
  <si>
    <t>77.86</t>
  </si>
  <si>
    <t>558</t>
  </si>
  <si>
    <t>304</t>
  </si>
  <si>
    <t>7.58</t>
  </si>
  <si>
    <t>86.75</t>
  </si>
  <si>
    <t>518</t>
  </si>
  <si>
    <t>306</t>
  </si>
  <si>
    <t>7.56</t>
  </si>
  <si>
    <t>75.63</t>
  </si>
  <si>
    <t>529</t>
  </si>
  <si>
    <t>311</t>
  </si>
  <si>
    <t>7.49</t>
  </si>
  <si>
    <t>34.18</t>
  </si>
  <si>
    <t>65.10</t>
  </si>
  <si>
    <t>506</t>
  </si>
  <si>
    <t>31.65</t>
  </si>
  <si>
    <t>71.14</t>
  </si>
  <si>
    <t>590</t>
  </si>
  <si>
    <t>7.47</t>
  </si>
  <si>
    <t>80.72</t>
  </si>
  <si>
    <t>519</t>
  </si>
  <si>
    <t>328</t>
  </si>
  <si>
    <t>7.28</t>
  </si>
  <si>
    <t>30.38</t>
  </si>
  <si>
    <t>68.13</t>
  </si>
  <si>
    <t>32.91</t>
  </si>
  <si>
    <t>72.15</t>
  </si>
  <si>
    <t>572</t>
  </si>
  <si>
    <t>525</t>
  </si>
  <si>
    <t>331</t>
  </si>
  <si>
    <t>72.40</t>
  </si>
  <si>
    <t>508</t>
  </si>
  <si>
    <t>332</t>
  </si>
  <si>
    <t>7.23</t>
  </si>
  <si>
    <t>58.60</t>
  </si>
  <si>
    <t>7.19</t>
  </si>
  <si>
    <t>66.51</t>
  </si>
  <si>
    <t>500</t>
  </si>
  <si>
    <t>339</t>
  </si>
  <si>
    <t>7.14</t>
  </si>
  <si>
    <t>77.99</t>
  </si>
  <si>
    <t>473</t>
  </si>
  <si>
    <t>345</t>
  </si>
  <si>
    <t>59 / 380</t>
  </si>
  <si>
    <t>54.24</t>
  </si>
  <si>
    <t>64.19</t>
  </si>
  <si>
    <t>472</t>
  </si>
  <si>
    <t>348</t>
  </si>
  <si>
    <t>7.03</t>
  </si>
  <si>
    <t>27.85</t>
  </si>
  <si>
    <t>55.92</t>
  </si>
  <si>
    <t>351</t>
  </si>
  <si>
    <t>6.99</t>
  </si>
  <si>
    <t>71.78</t>
  </si>
  <si>
    <t>479</t>
  </si>
  <si>
    <t>360</t>
  </si>
  <si>
    <t>6.87</t>
  </si>
  <si>
    <t>26.58</t>
  </si>
  <si>
    <t>57.23</t>
  </si>
  <si>
    <t>541</t>
  </si>
  <si>
    <t>362</t>
  </si>
  <si>
    <t>9.17</t>
  </si>
  <si>
    <t>55.93</t>
  </si>
  <si>
    <t>69.37</t>
  </si>
  <si>
    <t>487</t>
  </si>
  <si>
    <t>369</t>
  </si>
  <si>
    <t>6.76</t>
  </si>
  <si>
    <t>65.43</t>
  </si>
  <si>
    <t>49 / 380</t>
  </si>
  <si>
    <t>57.14</t>
  </si>
  <si>
    <t>54.79</t>
  </si>
  <si>
    <t>492</t>
  </si>
  <si>
    <t>464</t>
  </si>
  <si>
    <t>411</t>
  </si>
  <si>
    <t>6.23</t>
  </si>
  <si>
    <t>54.01</t>
  </si>
  <si>
    <t>60.45</t>
  </si>
  <si>
    <t>435</t>
  </si>
  <si>
    <t>9.55</t>
  </si>
  <si>
    <t>59.18</t>
  </si>
  <si>
    <t>58.28</t>
  </si>
  <si>
    <t>457</t>
  </si>
  <si>
    <t>386</t>
  </si>
  <si>
    <t>55.1</t>
  </si>
  <si>
    <t>52.17</t>
  </si>
  <si>
    <t>436</t>
  </si>
  <si>
    <t>467</t>
  </si>
  <si>
    <t>63.27</t>
  </si>
  <si>
    <t>62.44</t>
  </si>
  <si>
    <t>318</t>
  </si>
  <si>
    <t>42 / 380</t>
  </si>
  <si>
    <t>52.38</t>
  </si>
  <si>
    <t>42.83</t>
  </si>
  <si>
    <t>303</t>
  </si>
  <si>
    <t>574</t>
  </si>
  <si>
    <t>323</t>
  </si>
  <si>
    <t>297</t>
  </si>
  <si>
    <t>40.77</t>
  </si>
  <si>
    <t>285</t>
  </si>
  <si>
    <t>48 / 380</t>
  </si>
  <si>
    <t>6.52</t>
  </si>
  <si>
    <t>31.25</t>
  </si>
  <si>
    <t>7.27</t>
  </si>
  <si>
    <t>48.78</t>
  </si>
  <si>
    <t>38.34</t>
  </si>
  <si>
    <t>229</t>
  </si>
  <si>
    <t>633</t>
  </si>
  <si>
    <t>8.71</t>
  </si>
  <si>
    <t>51.61</t>
  </si>
  <si>
    <t>33.53</t>
  </si>
  <si>
    <t>239</t>
  </si>
  <si>
    <t>8.61</t>
  </si>
  <si>
    <t>48.39</t>
  </si>
  <si>
    <t>31.01</t>
  </si>
  <si>
    <t>263</t>
  </si>
  <si>
    <t>222</t>
  </si>
  <si>
    <t>640</t>
  </si>
  <si>
    <t>8.77</t>
  </si>
  <si>
    <t>46.67</t>
  </si>
  <si>
    <t>24.51</t>
  </si>
  <si>
    <t>7.63</t>
  </si>
  <si>
    <t>36.67</t>
  </si>
  <si>
    <t>26.08</t>
  </si>
  <si>
    <t>8.11</t>
  </si>
  <si>
    <t>32.14</t>
  </si>
  <si>
    <t>17.03</t>
  </si>
  <si>
    <t>209</t>
  </si>
  <si>
    <t>7.46</t>
  </si>
  <si>
    <t>46.43</t>
  </si>
  <si>
    <t>28.51</t>
  </si>
  <si>
    <t>24 / 380</t>
  </si>
  <si>
    <t>19.56</t>
  </si>
  <si>
    <t>739</t>
  </si>
  <si>
    <t>24.01</t>
  </si>
  <si>
    <t>20.21</t>
  </si>
  <si>
    <t>16 / 380</t>
  </si>
  <si>
    <t>9.19</t>
  </si>
  <si>
    <t>15.26</t>
  </si>
  <si>
    <t>763</t>
  </si>
  <si>
    <t>12.80</t>
  </si>
  <si>
    <t>18 / 380</t>
  </si>
  <si>
    <t>27.78</t>
  </si>
  <si>
    <t>9.16</t>
  </si>
  <si>
    <t>15 / 380</t>
  </si>
  <si>
    <t>7.13</t>
  </si>
  <si>
    <t>15.98</t>
  </si>
  <si>
    <t>806</t>
  </si>
  <si>
    <t>11.40</t>
  </si>
  <si>
    <t>10.67</t>
  </si>
  <si>
    <t>11.71</t>
  </si>
  <si>
    <t>13.21</t>
  </si>
  <si>
    <t>igorko</t>
  </si>
  <si>
    <t>9.62</t>
  </si>
  <si>
    <t>11.93</t>
  </si>
  <si>
    <t>827</t>
  </si>
  <si>
    <t>7.6</t>
  </si>
  <si>
    <t>836</t>
  </si>
  <si>
    <t>6.7</t>
  </si>
  <si>
    <t>4.26</t>
  </si>
  <si>
    <t>838</t>
  </si>
  <si>
    <t>6.5</t>
  </si>
  <si>
    <t>Анатолий</t>
  </si>
  <si>
    <t>6.2</t>
  </si>
  <si>
    <t>8.36</t>
  </si>
  <si>
    <t>845</t>
  </si>
  <si>
    <t>5.8</t>
  </si>
  <si>
    <t>3.53</t>
  </si>
  <si>
    <t>846</t>
  </si>
  <si>
    <t>7.12</t>
  </si>
  <si>
    <t>10.8</t>
  </si>
  <si>
    <t>5.13</t>
  </si>
  <si>
    <t>850</t>
  </si>
  <si>
    <t>7 / 380</t>
  </si>
  <si>
    <t>7.57</t>
  </si>
  <si>
    <t>42.86</t>
  </si>
  <si>
    <t>4.60</t>
  </si>
  <si>
    <t>6.62</t>
  </si>
  <si>
    <t>Denis</t>
  </si>
  <si>
    <t>856</t>
  </si>
  <si>
    <t>4.78</t>
  </si>
  <si>
    <t>4 / 380</t>
  </si>
  <si>
    <t>10.5</t>
  </si>
  <si>
    <t>2.97</t>
  </si>
  <si>
    <t>863</t>
  </si>
  <si>
    <t>6.60</t>
  </si>
  <si>
    <t>5.07</t>
  </si>
  <si>
    <t>Никита</t>
  </si>
  <si>
    <t>4.44</t>
  </si>
  <si>
    <t>22.22</t>
  </si>
  <si>
    <t>5.14</t>
  </si>
  <si>
    <t>2.65</t>
  </si>
  <si>
    <t>4.5</t>
  </si>
  <si>
    <t>4.15</t>
  </si>
  <si>
    <t>878</t>
  </si>
  <si>
    <t>12.5</t>
  </si>
  <si>
    <t>1.83</t>
  </si>
  <si>
    <t>880</t>
  </si>
  <si>
    <t>2.63</t>
  </si>
  <si>
    <t>887</t>
  </si>
  <si>
    <t>3.00</t>
  </si>
  <si>
    <t>890</t>
  </si>
  <si>
    <t>891</t>
  </si>
  <si>
    <t>892</t>
  </si>
  <si>
    <t>5.5</t>
  </si>
  <si>
    <t>895</t>
  </si>
  <si>
    <t>RedFox</t>
  </si>
  <si>
    <t>Lolik</t>
  </si>
  <si>
    <t>ИТАЛИЯ</t>
  </si>
  <si>
    <t>Alex_Kotelenets</t>
  </si>
  <si>
    <t>yarosio</t>
  </si>
  <si>
    <t>745</t>
  </si>
  <si>
    <t>10.79</t>
  </si>
  <si>
    <t>110.45</t>
  </si>
  <si>
    <t>725</t>
  </si>
  <si>
    <t>106.30</t>
  </si>
  <si>
    <t>10.45</t>
  </si>
  <si>
    <t>105.85</t>
  </si>
  <si>
    <t>706</t>
  </si>
  <si>
    <t>61.25</t>
  </si>
  <si>
    <t>101.45</t>
  </si>
  <si>
    <t>708</t>
  </si>
  <si>
    <t>10.32</t>
  </si>
  <si>
    <t>92.75</t>
  </si>
  <si>
    <t>102.05</t>
  </si>
  <si>
    <t>719</t>
  </si>
  <si>
    <t>10.24</t>
  </si>
  <si>
    <t>99.60</t>
  </si>
  <si>
    <t>101.74</t>
  </si>
  <si>
    <t>10.17</t>
  </si>
  <si>
    <t>90.50</t>
  </si>
  <si>
    <t>97.55</t>
  </si>
  <si>
    <t>10.04</t>
  </si>
  <si>
    <t>90.30</t>
  </si>
  <si>
    <t>802</t>
  </si>
  <si>
    <t>10.02</t>
  </si>
  <si>
    <t>94.40</t>
  </si>
  <si>
    <t>99.25</t>
  </si>
  <si>
    <t>99.45</t>
  </si>
  <si>
    <t>76 / 380</t>
  </si>
  <si>
    <t>10.54</t>
  </si>
  <si>
    <t>59.21</t>
  </si>
  <si>
    <t>92.44</t>
  </si>
  <si>
    <t>9.87</t>
  </si>
  <si>
    <t>9.76</t>
  </si>
  <si>
    <t>84.55</t>
  </si>
  <si>
    <t>97.85</t>
  </si>
  <si>
    <t>83.00</t>
  </si>
  <si>
    <t>9.82</t>
  </si>
  <si>
    <t>87.75</t>
  </si>
  <si>
    <t>91.30</t>
  </si>
  <si>
    <t>101.75</t>
  </si>
  <si>
    <t>83.85</t>
  </si>
  <si>
    <t>91.50</t>
  </si>
  <si>
    <t>103.04</t>
  </si>
  <si>
    <t>83.40</t>
  </si>
  <si>
    <t>91.08</t>
  </si>
  <si>
    <t>9.37</t>
  </si>
  <si>
    <t>85.20</t>
  </si>
  <si>
    <t>655</t>
  </si>
  <si>
    <t>82.29</t>
  </si>
  <si>
    <t>9.36</t>
  </si>
  <si>
    <t>94.30</t>
  </si>
  <si>
    <t>86.85</t>
  </si>
  <si>
    <t>9.26</t>
  </si>
  <si>
    <t>81.29</t>
  </si>
  <si>
    <t>52.56</t>
  </si>
  <si>
    <t>79.04</t>
  </si>
  <si>
    <t>48.75</t>
  </si>
  <si>
    <t>86.14</t>
  </si>
  <si>
    <t>732</t>
  </si>
  <si>
    <t>102.60</t>
  </si>
  <si>
    <t>53.16</t>
  </si>
  <si>
    <t>83.35</t>
  </si>
  <si>
    <t>662</t>
  </si>
  <si>
    <t>85.85</t>
  </si>
  <si>
    <t>604</t>
  </si>
  <si>
    <t>72.68</t>
  </si>
  <si>
    <t>8.99</t>
  </si>
  <si>
    <t>72.74</t>
  </si>
  <si>
    <t>79.55</t>
  </si>
  <si>
    <t>85.18</t>
  </si>
  <si>
    <t>8.89</t>
  </si>
  <si>
    <t>81.52</t>
  </si>
  <si>
    <t>58.67</t>
  </si>
  <si>
    <t>84.90</t>
  </si>
  <si>
    <t>76.28</t>
  </si>
  <si>
    <t>74.88</t>
  </si>
  <si>
    <t>631</t>
  </si>
  <si>
    <t>9.22</t>
  </si>
  <si>
    <t>57.89</t>
  </si>
  <si>
    <t>81.95</t>
  </si>
  <si>
    <t>593</t>
  </si>
  <si>
    <t>8.94</t>
  </si>
  <si>
    <t>71.34</t>
  </si>
  <si>
    <t>630</t>
  </si>
  <si>
    <t>79.22</t>
  </si>
  <si>
    <t>8.55</t>
  </si>
  <si>
    <t>82.49</t>
  </si>
  <si>
    <t>583</t>
  </si>
  <si>
    <t>78.16</t>
  </si>
  <si>
    <t>656</t>
  </si>
  <si>
    <t>82.45</t>
  </si>
  <si>
    <t>577</t>
  </si>
  <si>
    <t>76.50</t>
  </si>
  <si>
    <t>206</t>
  </si>
  <si>
    <t>8.21</t>
  </si>
  <si>
    <t>77.00</t>
  </si>
  <si>
    <t>642</t>
  </si>
  <si>
    <t>77.45</t>
  </si>
  <si>
    <t>550</t>
  </si>
  <si>
    <t>7.92</t>
  </si>
  <si>
    <t>617</t>
  </si>
  <si>
    <t>49.33</t>
  </si>
  <si>
    <t>80.16</t>
  </si>
  <si>
    <t>244</t>
  </si>
  <si>
    <t>7.74</t>
  </si>
  <si>
    <t>81.64</t>
  </si>
  <si>
    <t>559</t>
  </si>
  <si>
    <t>248</t>
  </si>
  <si>
    <t>70.68</t>
  </si>
  <si>
    <t>610</t>
  </si>
  <si>
    <t>253</t>
  </si>
  <si>
    <t>7.62</t>
  </si>
  <si>
    <t>80.44</t>
  </si>
  <si>
    <t>7.86</t>
  </si>
  <si>
    <t>269</t>
  </si>
  <si>
    <t>8.49</t>
  </si>
  <si>
    <t>51.43</t>
  </si>
  <si>
    <t>72.49</t>
  </si>
  <si>
    <t>502</t>
  </si>
  <si>
    <t>278</t>
  </si>
  <si>
    <t>68.11</t>
  </si>
  <si>
    <t>573</t>
  </si>
  <si>
    <t>50.63</t>
  </si>
  <si>
    <t>76.18</t>
  </si>
  <si>
    <t>569</t>
  </si>
  <si>
    <t>505</t>
  </si>
  <si>
    <t>294</t>
  </si>
  <si>
    <t>8.13</t>
  </si>
  <si>
    <t>68.03</t>
  </si>
  <si>
    <t>463</t>
  </si>
  <si>
    <t>57 / 380</t>
  </si>
  <si>
    <t>54.39</t>
  </si>
  <si>
    <t>57.83</t>
  </si>
  <si>
    <t>490</t>
  </si>
  <si>
    <t>314</t>
  </si>
  <si>
    <t>79.36</t>
  </si>
  <si>
    <t>538</t>
  </si>
  <si>
    <t>450</t>
  </si>
  <si>
    <t>325</t>
  </si>
  <si>
    <t>45.76</t>
  </si>
  <si>
    <t>486</t>
  </si>
  <si>
    <t>7.64</t>
  </si>
  <si>
    <t>65.67</t>
  </si>
  <si>
    <t>74.35</t>
  </si>
  <si>
    <t>338</t>
  </si>
  <si>
    <t>7.5</t>
  </si>
  <si>
    <t>72.34</t>
  </si>
  <si>
    <t>478</t>
  </si>
  <si>
    <t>7.4</t>
  </si>
  <si>
    <t>70.10</t>
  </si>
  <si>
    <t>80.25</t>
  </si>
  <si>
    <t>516</t>
  </si>
  <si>
    <t>71.19</t>
  </si>
  <si>
    <t>481</t>
  </si>
  <si>
    <t>66.90</t>
  </si>
  <si>
    <t>498</t>
  </si>
  <si>
    <t>466</t>
  </si>
  <si>
    <t>7.11</t>
  </si>
  <si>
    <t>72.59</t>
  </si>
  <si>
    <t>70.77</t>
  </si>
  <si>
    <t>372</t>
  </si>
  <si>
    <t>7.01</t>
  </si>
  <si>
    <t>56.26</t>
  </si>
  <si>
    <t>61.59</t>
  </si>
  <si>
    <t>34.29</t>
  </si>
  <si>
    <t>77.69</t>
  </si>
  <si>
    <t>6.84</t>
  </si>
  <si>
    <t>58.94</t>
  </si>
  <si>
    <t>459</t>
  </si>
  <si>
    <t>392</t>
  </si>
  <si>
    <t>6.73</t>
  </si>
  <si>
    <t>65.95</t>
  </si>
  <si>
    <t>9.28</t>
  </si>
  <si>
    <t>53.01</t>
  </si>
  <si>
    <t>6.63</t>
  </si>
  <si>
    <t>58.88</t>
  </si>
  <si>
    <t>6.43</t>
  </si>
  <si>
    <t>42.72</t>
  </si>
  <si>
    <t>6.27</t>
  </si>
  <si>
    <t>60.70</t>
  </si>
  <si>
    <t>6.14</t>
  </si>
  <si>
    <t>50.66</t>
  </si>
  <si>
    <t>387</t>
  </si>
  <si>
    <t>6.1</t>
  </si>
  <si>
    <t>46.54</t>
  </si>
  <si>
    <t>375</t>
  </si>
  <si>
    <t>36.40</t>
  </si>
  <si>
    <t>5.71</t>
  </si>
  <si>
    <t>48.67</t>
  </si>
  <si>
    <t>22.86</t>
  </si>
  <si>
    <t>47.68</t>
  </si>
  <si>
    <t>357</t>
  </si>
  <si>
    <t>45 / 380</t>
  </si>
  <si>
    <t>7.93</t>
  </si>
  <si>
    <t>37.09</t>
  </si>
  <si>
    <t>8.19</t>
  </si>
  <si>
    <t>45.24</t>
  </si>
  <si>
    <t>35.29</t>
  </si>
  <si>
    <t>524</t>
  </si>
  <si>
    <t>35.18</t>
  </si>
  <si>
    <t>530</t>
  </si>
  <si>
    <t>8.32</t>
  </si>
  <si>
    <t>47.5</t>
  </si>
  <si>
    <t>36.35</t>
  </si>
  <si>
    <t>317</t>
  </si>
  <si>
    <t>546</t>
  </si>
  <si>
    <t>7.55</t>
  </si>
  <si>
    <t>32.59</t>
  </si>
  <si>
    <t>252</t>
  </si>
  <si>
    <t>35 / 380</t>
  </si>
  <si>
    <t>45.71</t>
  </si>
  <si>
    <t>27.88</t>
  </si>
  <si>
    <t>215</t>
  </si>
  <si>
    <t>26 / 380</t>
  </si>
  <si>
    <t>10.12</t>
  </si>
  <si>
    <t>53.85</t>
  </si>
  <si>
    <t>25.21</t>
  </si>
  <si>
    <t>29.24</t>
  </si>
  <si>
    <t>216</t>
  </si>
  <si>
    <t>609</t>
  </si>
  <si>
    <t>43.33</t>
  </si>
  <si>
    <t>24.43</t>
  </si>
  <si>
    <t>620</t>
  </si>
  <si>
    <t>8.1</t>
  </si>
  <si>
    <t>29.02</t>
  </si>
  <si>
    <t>237</t>
  </si>
  <si>
    <t>224</t>
  </si>
  <si>
    <t>626</t>
  </si>
  <si>
    <t>22.90</t>
  </si>
  <si>
    <t>225</t>
  </si>
  <si>
    <t>638</t>
  </si>
  <si>
    <t>22 / 380</t>
  </si>
  <si>
    <t>10.23</t>
  </si>
  <si>
    <t>54.55</t>
  </si>
  <si>
    <t>22.51</t>
  </si>
  <si>
    <t>23 / 380</t>
  </si>
  <si>
    <t>8.48</t>
  </si>
  <si>
    <t>47.83</t>
  </si>
  <si>
    <t>21.55</t>
  </si>
  <si>
    <t>17.35</t>
  </si>
  <si>
    <t>24.36</t>
  </si>
  <si>
    <t>15.75</t>
  </si>
  <si>
    <t>9.05</t>
  </si>
  <si>
    <t>25.55</t>
  </si>
  <si>
    <t>11.36</t>
  </si>
  <si>
    <t>7.7</t>
  </si>
  <si>
    <t>15.74</t>
  </si>
  <si>
    <t>13.70</t>
  </si>
  <si>
    <t>12 / 380</t>
  </si>
  <si>
    <t>11.08</t>
  </si>
  <si>
    <t>6.19</t>
  </si>
  <si>
    <t>11.83</t>
  </si>
  <si>
    <t>12.60</t>
  </si>
  <si>
    <t>15.03</t>
  </si>
  <si>
    <t>778</t>
  </si>
  <si>
    <t>12.28</t>
  </si>
  <si>
    <t>11.23</t>
  </si>
  <si>
    <t>9.83</t>
  </si>
  <si>
    <t>785</t>
  </si>
  <si>
    <t>9.18</t>
  </si>
  <si>
    <t>8.73</t>
  </si>
  <si>
    <t>6.98</t>
  </si>
  <si>
    <t>4.52</t>
  </si>
  <si>
    <t>8.74</t>
  </si>
  <si>
    <t>813</t>
  </si>
  <si>
    <t>2.69</t>
  </si>
  <si>
    <t>2.00</t>
  </si>
  <si>
    <t>ГЕРМАНИЯ</t>
  </si>
  <si>
    <t>545</t>
  </si>
  <si>
    <t>63 / 306</t>
  </si>
  <si>
    <t>10.41</t>
  </si>
  <si>
    <t>60.32</t>
  </si>
  <si>
    <t>73.38</t>
  </si>
  <si>
    <t>10.33</t>
  </si>
  <si>
    <t>61.9</t>
  </si>
  <si>
    <t>70.93</t>
  </si>
  <si>
    <t>531</t>
  </si>
  <si>
    <t>63.49</t>
  </si>
  <si>
    <t>77.15</t>
  </si>
  <si>
    <t>527</t>
  </si>
  <si>
    <t>71.83</t>
  </si>
  <si>
    <t>58.73</t>
  </si>
  <si>
    <t>73.62</t>
  </si>
  <si>
    <t>10.16</t>
  </si>
  <si>
    <t>10.14</t>
  </si>
  <si>
    <t>75.93</t>
  </si>
  <si>
    <t>533</t>
  </si>
  <si>
    <t>75.60</t>
  </si>
  <si>
    <t>69.63</t>
  </si>
  <si>
    <t>512</t>
  </si>
  <si>
    <t>67.40</t>
  </si>
  <si>
    <t>622</t>
  </si>
  <si>
    <t>73.00</t>
  </si>
  <si>
    <t>520</t>
  </si>
  <si>
    <t>73.03</t>
  </si>
  <si>
    <t>60 / 306</t>
  </si>
  <si>
    <t>71.12</t>
  </si>
  <si>
    <t>71.55</t>
  </si>
  <si>
    <t>9.79</t>
  </si>
  <si>
    <t>67.65</t>
  </si>
  <si>
    <t>614</t>
  </si>
  <si>
    <t>71.30</t>
  </si>
  <si>
    <t>513</t>
  </si>
  <si>
    <t>65.17</t>
  </si>
  <si>
    <t>62 / 306</t>
  </si>
  <si>
    <t>59.68</t>
  </si>
  <si>
    <t>74.37</t>
  </si>
  <si>
    <t>528</t>
  </si>
  <si>
    <t>71.93</t>
  </si>
  <si>
    <t>53.97</t>
  </si>
  <si>
    <t>57.60</t>
  </si>
  <si>
    <t>602</t>
  </si>
  <si>
    <t>62.05</t>
  </si>
  <si>
    <t>9.43</t>
  </si>
  <si>
    <t>64.22</t>
  </si>
  <si>
    <t>504</t>
  </si>
  <si>
    <t>70.57</t>
  </si>
  <si>
    <t>488</t>
  </si>
  <si>
    <t>64.50</t>
  </si>
  <si>
    <t>67.88</t>
  </si>
  <si>
    <t>588</t>
  </si>
  <si>
    <t>501</t>
  </si>
  <si>
    <t>56.45</t>
  </si>
  <si>
    <t>63.68</t>
  </si>
  <si>
    <t>59.10</t>
  </si>
  <si>
    <t>63.45</t>
  </si>
  <si>
    <t>61.27</t>
  </si>
  <si>
    <t>582</t>
  </si>
  <si>
    <t>9.24</t>
  </si>
  <si>
    <t>579</t>
  </si>
  <si>
    <t>515</t>
  </si>
  <si>
    <t>64.67</t>
  </si>
  <si>
    <t>578</t>
  </si>
  <si>
    <t>66.65</t>
  </si>
  <si>
    <t>485</t>
  </si>
  <si>
    <t>72.85</t>
  </si>
  <si>
    <t>9.13</t>
  </si>
  <si>
    <t>69.00</t>
  </si>
  <si>
    <t>484</t>
  </si>
  <si>
    <t>60.36</t>
  </si>
  <si>
    <t>497</t>
  </si>
  <si>
    <t>63.36</t>
  </si>
  <si>
    <t>62.35</t>
  </si>
  <si>
    <t>489</t>
  </si>
  <si>
    <t>61 / 306</t>
  </si>
  <si>
    <t>9.34</t>
  </si>
  <si>
    <t>55.74</t>
  </si>
  <si>
    <t>65.20</t>
  </si>
  <si>
    <t>64.43</t>
  </si>
  <si>
    <t>8.97</t>
  </si>
  <si>
    <t>66.91</t>
  </si>
  <si>
    <t>50.79</t>
  </si>
  <si>
    <t>58.57</t>
  </si>
  <si>
    <t>557</t>
  </si>
  <si>
    <t>447</t>
  </si>
  <si>
    <t>54 / 306</t>
  </si>
  <si>
    <t>57.41</t>
  </si>
  <si>
    <t>57.97</t>
  </si>
  <si>
    <t>8.76</t>
  </si>
  <si>
    <t>79.43</t>
  </si>
  <si>
    <t>455</t>
  </si>
  <si>
    <t>67.61</t>
  </si>
  <si>
    <t>462</t>
  </si>
  <si>
    <t>55 / 306</t>
  </si>
  <si>
    <t>65.45</t>
  </si>
  <si>
    <t>65.56</t>
  </si>
  <si>
    <t>55.39</t>
  </si>
  <si>
    <t>70.00</t>
  </si>
  <si>
    <t>66.00</t>
  </si>
  <si>
    <t>52 / 306</t>
  </si>
  <si>
    <t>9.88</t>
  </si>
  <si>
    <t>59.62</t>
  </si>
  <si>
    <t>58.71</t>
  </si>
  <si>
    <t>511</t>
  </si>
  <si>
    <t>46.03</t>
  </si>
  <si>
    <t>49.46</t>
  </si>
  <si>
    <t>419</t>
  </si>
  <si>
    <t>55.32</t>
  </si>
  <si>
    <t>499</t>
  </si>
  <si>
    <t>47.10</t>
  </si>
  <si>
    <t>442</t>
  </si>
  <si>
    <t>9.04</t>
  </si>
  <si>
    <t>57.63</t>
  </si>
  <si>
    <t>53 / 306</t>
  </si>
  <si>
    <t>62.26</t>
  </si>
  <si>
    <t>67.31</t>
  </si>
  <si>
    <t>7.65</t>
  </si>
  <si>
    <t>62.56</t>
  </si>
  <si>
    <t>7.52</t>
  </si>
  <si>
    <t>58.97</t>
  </si>
  <si>
    <t>397</t>
  </si>
  <si>
    <t>50.94</t>
  </si>
  <si>
    <t>50.71</t>
  </si>
  <si>
    <t>56.27</t>
  </si>
  <si>
    <t>415</t>
  </si>
  <si>
    <t>39.68</t>
  </si>
  <si>
    <t>52.31</t>
  </si>
  <si>
    <t>453</t>
  </si>
  <si>
    <t>45.9</t>
  </si>
  <si>
    <t>56 / 306</t>
  </si>
  <si>
    <t>7.77</t>
  </si>
  <si>
    <t>58.21</t>
  </si>
  <si>
    <t>6.67</t>
  </si>
  <si>
    <t>52.66</t>
  </si>
  <si>
    <t>330</t>
  </si>
  <si>
    <t>38.89</t>
  </si>
  <si>
    <t>54.61</t>
  </si>
  <si>
    <t>265</t>
  </si>
  <si>
    <t>37.04</t>
  </si>
  <si>
    <t>53.23</t>
  </si>
  <si>
    <t>327</t>
  </si>
  <si>
    <t>46 / 306</t>
  </si>
  <si>
    <t>8.41</t>
  </si>
  <si>
    <t>54.35</t>
  </si>
  <si>
    <t>45.39</t>
  </si>
  <si>
    <t>320</t>
  </si>
  <si>
    <t>40 / 306</t>
  </si>
  <si>
    <t>49.69</t>
  </si>
  <si>
    <t>341</t>
  </si>
  <si>
    <t>273</t>
  </si>
  <si>
    <t>51.77</t>
  </si>
  <si>
    <t>7.06</t>
  </si>
  <si>
    <t>42.59</t>
  </si>
  <si>
    <t>277</t>
  </si>
  <si>
    <t>7.02</t>
  </si>
  <si>
    <t>49.31</t>
  </si>
  <si>
    <t>40.74</t>
  </si>
  <si>
    <t>49.81</t>
  </si>
  <si>
    <t>49.10</t>
  </si>
  <si>
    <t>292</t>
  </si>
  <si>
    <t>6.74</t>
  </si>
  <si>
    <t>47.38</t>
  </si>
  <si>
    <t>361</t>
  </si>
  <si>
    <t>39.80</t>
  </si>
  <si>
    <t>355</t>
  </si>
  <si>
    <t>319</t>
  </si>
  <si>
    <t>301</t>
  </si>
  <si>
    <t>6.57</t>
  </si>
  <si>
    <t>43.85</t>
  </si>
  <si>
    <t>307</t>
  </si>
  <si>
    <t>31.48</t>
  </si>
  <si>
    <t>43.03</t>
  </si>
  <si>
    <t>29.63</t>
  </si>
  <si>
    <t>30.04</t>
  </si>
  <si>
    <t>6.22</t>
  </si>
  <si>
    <t>59.14</t>
  </si>
  <si>
    <t>36 / 306</t>
  </si>
  <si>
    <t>61.11</t>
  </si>
  <si>
    <t>46.37</t>
  </si>
  <si>
    <t>286</t>
  </si>
  <si>
    <t>32.08</t>
  </si>
  <si>
    <t>42.47</t>
  </si>
  <si>
    <t>6.13</t>
  </si>
  <si>
    <t>35.19</t>
  </si>
  <si>
    <t>46.31</t>
  </si>
  <si>
    <t>6.09</t>
  </si>
  <si>
    <t>41.95</t>
  </si>
  <si>
    <t>6.07</t>
  </si>
  <si>
    <t>32.09</t>
  </si>
  <si>
    <t>9.11</t>
  </si>
  <si>
    <t>31.96</t>
  </si>
  <si>
    <t>315</t>
  </si>
  <si>
    <t>48.90</t>
  </si>
  <si>
    <t>47.69</t>
  </si>
  <si>
    <t>26.42</t>
  </si>
  <si>
    <t>28.87</t>
  </si>
  <si>
    <t>259</t>
  </si>
  <si>
    <t>346</t>
  </si>
  <si>
    <t>35 / 306</t>
  </si>
  <si>
    <t>8.86</t>
  </si>
  <si>
    <t>32.51</t>
  </si>
  <si>
    <t>274</t>
  </si>
  <si>
    <t>352</t>
  </si>
  <si>
    <t>5.63</t>
  </si>
  <si>
    <t>37.90</t>
  </si>
  <si>
    <t>356</t>
  </si>
  <si>
    <t>24.07</t>
  </si>
  <si>
    <t>33.67</t>
  </si>
  <si>
    <t>247</t>
  </si>
  <si>
    <t>359</t>
  </si>
  <si>
    <t>58.33</t>
  </si>
  <si>
    <t>40.21</t>
  </si>
  <si>
    <t>5.3</t>
  </si>
  <si>
    <t>36.29</t>
  </si>
  <si>
    <t>412</t>
  </si>
  <si>
    <t>6.78</t>
  </si>
  <si>
    <t>30.92</t>
  </si>
  <si>
    <t>29 / 306</t>
  </si>
  <si>
    <t>8.14</t>
  </si>
  <si>
    <t>27.31</t>
  </si>
  <si>
    <t>231</t>
  </si>
  <si>
    <t>28 / 306</t>
  </si>
  <si>
    <t>8.25</t>
  </si>
  <si>
    <t>60.71</t>
  </si>
  <si>
    <t>29.31</t>
  </si>
  <si>
    <t>21 / 306</t>
  </si>
  <si>
    <t>22.97</t>
  </si>
  <si>
    <t>27 / 306</t>
  </si>
  <si>
    <t>19.01</t>
  </si>
  <si>
    <t>7.04</t>
  </si>
  <si>
    <t>22.59</t>
  </si>
  <si>
    <t>18 / 306</t>
  </si>
  <si>
    <t>21.37</t>
  </si>
  <si>
    <t>21.32</t>
  </si>
  <si>
    <t>21.82</t>
  </si>
  <si>
    <t>17.62</t>
  </si>
  <si>
    <t>20.07</t>
  </si>
  <si>
    <t>16 / 306</t>
  </si>
  <si>
    <t>18.74</t>
  </si>
  <si>
    <t>14.07</t>
  </si>
  <si>
    <t>9 / 306</t>
  </si>
  <si>
    <t>15.67</t>
  </si>
  <si>
    <t>561</t>
  </si>
  <si>
    <t>10.56</t>
  </si>
  <si>
    <t>9.78</t>
  </si>
  <si>
    <t>11.90</t>
  </si>
  <si>
    <t>13.29</t>
  </si>
  <si>
    <t>8 / 306</t>
  </si>
  <si>
    <t>8.22</t>
  </si>
  <si>
    <t>6.96</t>
  </si>
  <si>
    <t>6.44</t>
  </si>
  <si>
    <t>7.20</t>
  </si>
  <si>
    <t>3 / 306</t>
  </si>
  <si>
    <t>2.95</t>
  </si>
  <si>
    <t>627</t>
  </si>
  <si>
    <t>4.99</t>
  </si>
  <si>
    <t>2 / 306</t>
  </si>
  <si>
    <t>1 / 306</t>
  </si>
  <si>
    <t>1.57</t>
  </si>
  <si>
    <t>0 / 306</t>
  </si>
  <si>
    <t>Sanya</t>
  </si>
  <si>
    <t>ФРАНЦИЯ</t>
  </si>
  <si>
    <t>70 / 306</t>
  </si>
  <si>
    <t>63.80</t>
  </si>
  <si>
    <t>72 / 306</t>
  </si>
  <si>
    <t>45.83</t>
  </si>
  <si>
    <t>83.15</t>
  </si>
  <si>
    <t>71.56</t>
  </si>
  <si>
    <t>72.18</t>
  </si>
  <si>
    <t>551</t>
  </si>
  <si>
    <t>43.06</t>
  </si>
  <si>
    <t>64.73</t>
  </si>
  <si>
    <t>41.67</t>
  </si>
  <si>
    <t>67.67</t>
  </si>
  <si>
    <t>64.86</t>
  </si>
  <si>
    <t>47.22</t>
  </si>
  <si>
    <t>70.47</t>
  </si>
  <si>
    <t>70.32</t>
  </si>
  <si>
    <t>544</t>
  </si>
  <si>
    <t>60.13</t>
  </si>
  <si>
    <t>69.15</t>
  </si>
  <si>
    <t>536</t>
  </si>
  <si>
    <t>71.01</t>
  </si>
  <si>
    <t>68.45</t>
  </si>
  <si>
    <t>8.68</t>
  </si>
  <si>
    <t>61.67</t>
  </si>
  <si>
    <t>60.86</t>
  </si>
  <si>
    <t>71 / 306</t>
  </si>
  <si>
    <t>45.07</t>
  </si>
  <si>
    <t>65.78</t>
  </si>
  <si>
    <t>8.65</t>
  </si>
  <si>
    <t>55.02</t>
  </si>
  <si>
    <t>69 / 306</t>
  </si>
  <si>
    <t>44.93</t>
  </si>
  <si>
    <t>71.00</t>
  </si>
  <si>
    <t>8.54</t>
  </si>
  <si>
    <t>40.28</t>
  </si>
  <si>
    <t>62.72</t>
  </si>
  <si>
    <t>66.94</t>
  </si>
  <si>
    <t>38.03</t>
  </si>
  <si>
    <t>66.52</t>
  </si>
  <si>
    <t>56.56</t>
  </si>
  <si>
    <t>523</t>
  </si>
  <si>
    <t>64.78</t>
  </si>
  <si>
    <t>36.11</t>
  </si>
  <si>
    <t>50.73</t>
  </si>
  <si>
    <t>57.76</t>
  </si>
  <si>
    <t>67 / 306</t>
  </si>
  <si>
    <t>46.27</t>
  </si>
  <si>
    <t>60.23</t>
  </si>
  <si>
    <t>61.90</t>
  </si>
  <si>
    <t>39.44</t>
  </si>
  <si>
    <t>58.63</t>
  </si>
  <si>
    <t>68.24</t>
  </si>
  <si>
    <t>7.97</t>
  </si>
  <si>
    <t>49.47</t>
  </si>
  <si>
    <t>35.21</t>
  </si>
  <si>
    <t>50.12</t>
  </si>
  <si>
    <t>55.00</t>
  </si>
  <si>
    <t>54.48</t>
  </si>
  <si>
    <t>54.97</t>
  </si>
  <si>
    <t>7.82</t>
  </si>
  <si>
    <t>58.12</t>
  </si>
  <si>
    <t>68 / 306</t>
  </si>
  <si>
    <t>41.18</t>
  </si>
  <si>
    <t>7.75</t>
  </si>
  <si>
    <t>54.43</t>
  </si>
  <si>
    <t>556</t>
  </si>
  <si>
    <t>86.21</t>
  </si>
  <si>
    <t>553</t>
  </si>
  <si>
    <t>60.59</t>
  </si>
  <si>
    <t>66.28</t>
  </si>
  <si>
    <t>56.39</t>
  </si>
  <si>
    <t>50.54</t>
  </si>
  <si>
    <t>57.68</t>
  </si>
  <si>
    <t>38.71</t>
  </si>
  <si>
    <t>47.58</t>
  </si>
  <si>
    <t>521</t>
  </si>
  <si>
    <t>41.27</t>
  </si>
  <si>
    <t>72.36</t>
  </si>
  <si>
    <t>54.63</t>
  </si>
  <si>
    <t>64 / 306</t>
  </si>
  <si>
    <t>8.03</t>
  </si>
  <si>
    <t>43.75</t>
  </si>
  <si>
    <t>53.64</t>
  </si>
  <si>
    <t>38.1</t>
  </si>
  <si>
    <t>449</t>
  </si>
  <si>
    <t>79.53</t>
  </si>
  <si>
    <t>8.08</t>
  </si>
  <si>
    <t>61.42</t>
  </si>
  <si>
    <t>54.72</t>
  </si>
  <si>
    <t>34.78</t>
  </si>
  <si>
    <t>65.40</t>
  </si>
  <si>
    <t>7.98</t>
  </si>
  <si>
    <t>67.84</t>
  </si>
  <si>
    <t>6.97</t>
  </si>
  <si>
    <t>57.39</t>
  </si>
  <si>
    <t>66.59</t>
  </si>
  <si>
    <t>34.92</t>
  </si>
  <si>
    <t>54.60</t>
  </si>
  <si>
    <t>54.16</t>
  </si>
  <si>
    <t>7.71</t>
  </si>
  <si>
    <t>71.74</t>
  </si>
  <si>
    <t>31.75</t>
  </si>
  <si>
    <t>50.83</t>
  </si>
  <si>
    <t>36.51</t>
  </si>
  <si>
    <t>67.69</t>
  </si>
  <si>
    <t>7.87</t>
  </si>
  <si>
    <t>39.34</t>
  </si>
  <si>
    <t>51.05</t>
  </si>
  <si>
    <t>421</t>
  </si>
  <si>
    <t>47.27</t>
  </si>
  <si>
    <t>56.08</t>
  </si>
  <si>
    <t>205</t>
  </si>
  <si>
    <t>401</t>
  </si>
  <si>
    <t>7.38</t>
  </si>
  <si>
    <t>68.61</t>
  </si>
  <si>
    <t>220</t>
  </si>
  <si>
    <t>57.87</t>
  </si>
  <si>
    <t>7.42</t>
  </si>
  <si>
    <t>37.1</t>
  </si>
  <si>
    <t>49.23</t>
  </si>
  <si>
    <t>62.85</t>
  </si>
  <si>
    <t>45.82</t>
  </si>
  <si>
    <t>30.56</t>
  </si>
  <si>
    <t>443</t>
  </si>
  <si>
    <t>241</t>
  </si>
  <si>
    <t>6.15</t>
  </si>
  <si>
    <t>31.94</t>
  </si>
  <si>
    <t>50.10</t>
  </si>
  <si>
    <t>30.16</t>
  </si>
  <si>
    <t>55.30</t>
  </si>
  <si>
    <t>440</t>
  </si>
  <si>
    <t>35.85</t>
  </si>
  <si>
    <t>41.36</t>
  </si>
  <si>
    <t>390</t>
  </si>
  <si>
    <t>245</t>
  </si>
  <si>
    <t>55.73</t>
  </si>
  <si>
    <t>407</t>
  </si>
  <si>
    <t>8.09</t>
  </si>
  <si>
    <t>56.53</t>
  </si>
  <si>
    <t>251</t>
  </si>
  <si>
    <t>60.62</t>
  </si>
  <si>
    <t>65.89</t>
  </si>
  <si>
    <t>262</t>
  </si>
  <si>
    <t>26.98</t>
  </si>
  <si>
    <t>47.59</t>
  </si>
  <si>
    <t>23.81</t>
  </si>
  <si>
    <t>33.66</t>
  </si>
  <si>
    <t>6.41</t>
  </si>
  <si>
    <t>25.4</t>
  </si>
  <si>
    <t>45.41</t>
  </si>
  <si>
    <t>38.94</t>
  </si>
  <si>
    <t>45.68</t>
  </si>
  <si>
    <t>45 / 306</t>
  </si>
  <si>
    <t>8.24</t>
  </si>
  <si>
    <t>35.56</t>
  </si>
  <si>
    <t>36.01</t>
  </si>
  <si>
    <t>376</t>
  </si>
  <si>
    <t>31.95</t>
  </si>
  <si>
    <t>34 / 306</t>
  </si>
  <si>
    <t>38.24</t>
  </si>
  <si>
    <t>26.07</t>
  </si>
  <si>
    <t>6.26</t>
  </si>
  <si>
    <t>28.26</t>
  </si>
  <si>
    <t>28.94</t>
  </si>
  <si>
    <t>6.92</t>
  </si>
  <si>
    <t>27.5</t>
  </si>
  <si>
    <t>23.07</t>
  </si>
  <si>
    <t>33 / 306</t>
  </si>
  <si>
    <t>36.36</t>
  </si>
  <si>
    <t>28.54</t>
  </si>
  <si>
    <t>25.46</t>
  </si>
  <si>
    <t>30.12</t>
  </si>
  <si>
    <t>8.81</t>
  </si>
  <si>
    <t>24.89</t>
  </si>
  <si>
    <t>29.46</t>
  </si>
  <si>
    <t>6.79</t>
  </si>
  <si>
    <t>23.78</t>
  </si>
  <si>
    <t>26 / 306</t>
  </si>
  <si>
    <t>42.31</t>
  </si>
  <si>
    <t>23.92</t>
  </si>
  <si>
    <t>7.96</t>
  </si>
  <si>
    <t>38.46</t>
  </si>
  <si>
    <t>25.73</t>
  </si>
  <si>
    <t>22.70</t>
  </si>
  <si>
    <t>17 / 306</t>
  </si>
  <si>
    <t>10.82</t>
  </si>
  <si>
    <t>64.71</t>
  </si>
  <si>
    <t>22.91</t>
  </si>
  <si>
    <t>24 / 306</t>
  </si>
  <si>
    <t>15.20</t>
  </si>
  <si>
    <t>8.33</t>
  </si>
  <si>
    <t>22.81</t>
  </si>
  <si>
    <t>17.14</t>
  </si>
  <si>
    <t>7.44</t>
  </si>
  <si>
    <t>14.14</t>
  </si>
  <si>
    <t>18.93</t>
  </si>
  <si>
    <t>567</t>
  </si>
  <si>
    <t>6.88</t>
  </si>
  <si>
    <t>29.41</t>
  </si>
  <si>
    <t>13.60</t>
  </si>
  <si>
    <t>6.24</t>
  </si>
  <si>
    <t>Hype</t>
  </si>
  <si>
    <t>11.73</t>
  </si>
  <si>
    <t>13.15</t>
  </si>
  <si>
    <t>603</t>
  </si>
  <si>
    <t>11 / 306</t>
  </si>
  <si>
    <t>7.36</t>
  </si>
  <si>
    <t>45.45</t>
  </si>
  <si>
    <t>10.57</t>
  </si>
  <si>
    <t>608</t>
  </si>
  <si>
    <t>10 / 306</t>
  </si>
  <si>
    <t>8.82</t>
  </si>
  <si>
    <t>612</t>
  </si>
  <si>
    <t>7.89</t>
  </si>
  <si>
    <t>5.91</t>
  </si>
  <si>
    <t>7.22</t>
  </si>
  <si>
    <t>6.4</t>
  </si>
  <si>
    <t>6.05</t>
  </si>
  <si>
    <t>7.73</t>
  </si>
  <si>
    <t>6.56</t>
  </si>
  <si>
    <t>7.50</t>
  </si>
  <si>
    <t>6.25</t>
  </si>
  <si>
    <t>5 / 306</t>
  </si>
  <si>
    <t>2.90</t>
  </si>
  <si>
    <t>6 / 306</t>
  </si>
  <si>
    <t>4.83</t>
  </si>
  <si>
    <t>16.67</t>
  </si>
  <si>
    <t>3.50</t>
  </si>
  <si>
    <t>jedon</t>
  </si>
  <si>
    <t>Teddy</t>
  </si>
  <si>
    <t>Алексей Костюнин</t>
  </si>
  <si>
    <t>(пусто)</t>
  </si>
  <si>
    <t>Общий итог</t>
  </si>
  <si>
    <t>ВСЕ ОЧКИ</t>
  </si>
  <si>
    <t>ВСЕ ОЧКИ сумма</t>
  </si>
  <si>
    <t>преобразован формат ячеек в числовой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</si>
</sst>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2" fillId="2" borderId="0" xfId="0" applyNumberFormat="1" applyFont="1" applyFill="1"/>
    <xf numFmtId="49" fontId="0" fillId="2" borderId="0" xfId="0" applyNumberFormat="1" applyFill="1"/>
    <xf numFmtId="49" fontId="1" fillId="2" borderId="0" xfId="0" applyNumberFormat="1" applyFont="1" applyFill="1"/>
    <xf numFmtId="0" fontId="0" fillId="0" borderId="0" xfId="0" pivotButton="1"/>
    <xf numFmtId="0" fontId="2" fillId="0" borderId="0" xfId="0" applyFont="1"/>
    <xf numFmtId="0" fontId="2" fillId="3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5224.990865856482" createdVersion="8" refreshedVersion="8" minRefreshableVersion="3" recordCount="884" xr:uid="{1BC09A6F-8C6D-4CAC-8886-50BDDA8793A6}">
  <cacheSource type="worksheet">
    <worksheetSource ref="B2:P887" sheet="Конкурсы"/>
  </cacheSource>
  <cacheFields count="15">
    <cacheField name="Пользователь" numFmtId="49">
      <sharedItems containsBlank="1" count="221">
        <m/>
        <s v="АНГЛИЯ"/>
        <s v="Рощенюк Юрій"/>
        <s v="Rodrimes"/>
        <s v="pjohov"/>
        <s v="Ihor Vinnichuk"/>
        <s v="Squidward Patrikovich"/>
        <s v="victor.bogatov"/>
        <s v="dyadya"/>
        <s v="Føliant"/>
        <s v="ПЧАНИ"/>
        <s v="Prosto_Serega"/>
        <s v="SERG"/>
        <s v="come back"/>
        <s v="Sashilo"/>
        <s v="Doom Breaker"/>
        <s v="bafan"/>
        <s v="Anisi"/>
        <s v="зенитфан"/>
        <s v="Кот-63"/>
        <s v="gekson36"/>
        <s v="anogr"/>
        <s v="ГОЛ"/>
        <s v="YumGSt"/>
        <s v="JUT"/>
        <s v="gesha0024"/>
        <s v="vasilijponkin712"/>
        <s v="Сокол"/>
        <s v="egk"/>
        <s v="Romchyk"/>
        <s v="Uriy1234"/>
        <s v="Gust"/>
        <s v="Dmitry Tsarytsyn"/>
        <s v="khmel95"/>
        <s v="Serzhik"/>
        <s v="Lazy Flash"/>
        <s v="Яг Морт"/>
        <s v="Вовчикас"/>
        <s v="murzikov"/>
        <s v="baron"/>
        <s v="SSAKALAS"/>
        <s v="22rus"/>
        <s v="Сергей Бернадский"/>
        <s v="Angelneit-73"/>
        <s v="Микола Білак"/>
        <s v="roman.valman"/>
        <s v="SuperVlad"/>
        <s v="Las Kij"/>
        <s v="anton"/>
        <s v="Куров Олег"/>
        <s v="Андрій Кожумяка"/>
        <s v="Андрей"/>
        <s v="aleks050874"/>
        <s v="Роман Кибкало"/>
        <s v="SkVaL"/>
        <s v="Aneta81"/>
        <s v="LioMart"/>
        <s v="azarte"/>
        <s v="Zirka"/>
        <s v="Doktoroff"/>
        <s v="Андрій Огороднік"/>
        <s v="rumkot"/>
        <s v="BIHHI87"/>
        <s v="Pavel4613"/>
        <s v="Petrovish-35."/>
        <s v="cska5"/>
        <s v="aleks22411971"/>
        <s v="ruslan"/>
        <s v="hnatko"/>
        <s v="VladS"/>
        <s v="MasterC4"/>
        <s v="Emmanuel Oboubi"/>
        <s v="Вова Щур"/>
        <s v="ziama"/>
        <s v="Sergyn9"/>
        <s v="DAV1978"/>
        <s v="динамо"/>
        <s v="Tosha13"/>
        <s v="nickthesecond"/>
        <s v="dander"/>
        <s v="l1der"/>
        <s v="sergey.derx"/>
        <s v="andrpo1"/>
        <s v="sergeyn"/>
        <s v="sparta1"/>
        <s v="Drezden1"/>
        <s v="RMadrid"/>
        <s v="Garry"/>
        <s v="Динар"/>
        <s v="dmol13"/>
        <s v="white force"/>
        <s v="sS1mple"/>
        <s v="danaygol"/>
        <s v="Laster"/>
        <s v="FEt1s"/>
        <s v="Andrii Bilenkyi"/>
        <s v="ivan"/>
        <s v="thpred"/>
        <s v="forman-gert"/>
        <s v="G3rman"/>
        <s v="serg.ter"/>
        <s v="predictor"/>
        <s v="altaran"/>
        <s v="Sun"/>
        <s v="sergejserikov2017"/>
        <s v="zTeref"/>
        <s v="TMfC1924"/>
        <s v="lond0nka"/>
        <s v="mcichnik"/>
        <s v="rfnhfgc"/>
        <s v="Тагир Мурсалов"/>
        <s v="alex"/>
        <s v="Роман Ороман"/>
        <s v="Сергій Денькович"/>
        <s v="сафон"/>
        <s v="Osvita Cloud"/>
        <s v="savundi"/>
        <s v="Tarik2210"/>
        <s v="romankramarenko457"/>
        <s v="CLH Hour"/>
        <s v="Petro Andrushchak"/>
        <s v="Aleksey Taran"/>
        <s v="Rtrain Raxt"/>
        <s v="Виталий"/>
        <s v="Сергей Гаврилюк"/>
        <s v="PremierLeague"/>
        <s v="ilsur-fresh"/>
        <s v="vitoscalette21"/>
        <s v="Maxidollar"/>
        <s v="Trent Alexander-Arnold"/>
        <s v="Rajabali"/>
        <s v="SE29"/>
        <s v="Stanislav Semenov"/>
        <s v="Віталій Назаревич"/>
        <s v="Olayinka90"/>
        <s v="Dilmurod Askarov"/>
        <s v="nikita_fufachev"/>
        <s v="Karim Mairakzz"/>
        <s v="atay.liverpool"/>
        <s v="GR7"/>
        <s v="Unreal 17"/>
        <s v="Alegik_27"/>
        <s v="Huxley"/>
        <s v="Андрей Большаков"/>
        <s v="deepraj07"/>
        <s v="Star"/>
        <s v="savic"/>
        <s v="Egor Zanchurin"/>
        <s v="Юрій Романюк"/>
        <s v="Шахриер Негматов"/>
        <s v="павел фил"/>
        <s v="maradona86"/>
        <s v="aleksandrtkacenko1312"/>
        <s v="Burtaze"/>
        <s v="Elbek Yuldashev"/>
        <s v="AdLaBat"/>
        <s v="Евгений Пономарев"/>
        <s v="Дмитрий Дзюба"/>
        <s v="MemphiS"/>
        <s v="Сергій Шевченко"/>
        <s v="Миша Карпман"/>
        <s v="Vaqif Rashidov"/>
        <s v="kurah1022"/>
        <s v="Ridik058"/>
        <s v="naio5165"/>
        <s v="TES22"/>
        <s v="100000"/>
        <s v="Arafangel"/>
        <s v="id49239928"/>
        <s v="TES-1"/>
        <s v="pavel 1k"/>
        <s v="Andriy14"/>
        <s v="Yarmolenko"/>
        <s v="Богдан"/>
        <s v="Outdated Joke"/>
        <s v="Тарас Романюк"/>
        <s v="Sasha Handerson"/>
        <s v="Oleksii Bandurko"/>
        <s v="Matahary"/>
        <s v="jedon23"/>
        <s v="ARIZONA30"/>
        <s v="Arthur Godfred"/>
        <s v="Damilola Opeyemi"/>
        <s v="Кирилл Оралбеков"/>
        <s v="ChR Zoom"/>
        <s v="Imel69"/>
        <s v="kolay965"/>
        <s v="Daniyalov"/>
        <s v="Albert Asante"/>
        <s v="Мурат Балтаев"/>
        <s v="юра сафонов"/>
        <s v="Augastine Sikhulu"/>
        <s v="LovroLulic"/>
        <s v="Lekaazotu"/>
        <s v="Александр"/>
        <s v="Zhenis"/>
        <s v="Татьяна Афанасьева"/>
        <s v="Soccer Goool"/>
        <s v="Parker"/>
        <s v="Veanyk"/>
        <s v="Sourabh@2004"/>
        <s v="Фаныч"/>
        <s v="Bizon"/>
        <s v="Nemec183"/>
        <s v="ИСПАНИЯ"/>
        <s v="igorko"/>
        <s v="Анатолий"/>
        <s v="Denis"/>
        <s v="Никита"/>
        <s v="RedFox"/>
        <s v="Lolik"/>
        <s v="ИТАЛИЯ"/>
        <s v="Alex_Kotelenets"/>
        <s v="yarosio"/>
        <s v="ГЕРМАНИЯ"/>
        <s v="Sanya"/>
        <s v="ФРАНЦИЯ"/>
        <s v="Hype"/>
        <s v="jedon"/>
        <s v="Teddy"/>
        <s v="Алексей Костюнин"/>
      </sharedItems>
    </cacheField>
    <cacheField name="Очки" numFmtId="0">
      <sharedItems containsBlank="1" containsMixedTypes="1" containsNumber="1" containsInteger="1" minValue="0" maxValue="903"/>
    </cacheField>
    <cacheField name="Прог." numFmtId="49">
      <sharedItems containsBlank="1"/>
    </cacheField>
    <cacheField name="Буст." numFmtId="49">
      <sharedItems containsBlank="1"/>
    </cacheField>
    <cacheField name="До лидера" numFmtId="49">
      <sharedItems containsBlank="1"/>
    </cacheField>
    <cacheField name="Прогнозы / Матчи" numFmtId="49">
      <sharedItems containsBlank="1"/>
    </cacheField>
    <cacheField name="О / П" numFmtId="49">
      <sharedItems containsBlank="1"/>
    </cacheField>
    <cacheField name="Успешные прогнозы" numFmtId="49">
      <sharedItems containsBlank="1"/>
    </cacheField>
    <cacheField name="Счет" numFmtId="49">
      <sharedItems containsBlank="1"/>
    </cacheField>
    <cacheField name="Разн." numFmtId="49">
      <sharedItems containsBlank="1"/>
    </cacheField>
    <cacheField name="Исход" numFmtId="49">
      <sharedItems containsBlank="1"/>
    </cacheField>
    <cacheField name="% усп" numFmtId="49">
      <sharedItems containsBlank="1"/>
    </cacheField>
    <cacheField name="Ошибки" numFmtId="49">
      <sharedItems containsBlank="1"/>
    </cacheField>
    <cacheField name="Сумма коэфов" numFmtId="49">
      <sharedItems containsBlank="1"/>
    </cacheField>
    <cacheField name="ВСЕ ОЧКИ" numFmtId="0">
      <sharedItems containsString="0" containsBlank="1" containsNumber="1" containsInteger="1" minValue="0" maxValue="3833" count="168">
        <m/>
        <n v="3740"/>
        <n v="3734"/>
        <n v="844"/>
        <n v="3601"/>
        <n v="2930"/>
        <n v="3773"/>
        <n v="3805"/>
        <n v="3833"/>
        <n v="3614"/>
        <n v="3814"/>
        <n v="3548"/>
        <n v="3714"/>
        <n v="3691"/>
        <n v="3579"/>
        <n v="3643"/>
        <n v="3415"/>
        <n v="3593"/>
        <n v="3660"/>
        <n v="3509"/>
        <n v="3772"/>
        <n v="3759"/>
        <n v="3603"/>
        <n v="3656"/>
        <n v="3632"/>
        <n v="3748"/>
        <n v="3526"/>
        <n v="3679"/>
        <n v="3475"/>
        <n v="3315"/>
        <n v="775"/>
        <n v="3200"/>
        <n v="3403"/>
        <n v="3673"/>
        <n v="3572"/>
        <n v="3604"/>
        <n v="3463"/>
        <n v="3535"/>
        <n v="1599"/>
        <n v="3582"/>
        <n v="3578"/>
        <n v="3473"/>
        <n v="3544"/>
        <n v="3392"/>
        <n v="3454"/>
        <n v="2759"/>
        <n v="3152"/>
        <n v="3231"/>
        <n v="743"/>
        <n v="3369"/>
        <n v="3256"/>
        <n v="3449"/>
        <n v="727"/>
        <n v="3321"/>
        <n v="3233"/>
        <n v="3455"/>
        <n v="3198"/>
        <n v="3521"/>
        <n v="3222"/>
        <n v="2253"/>
        <n v="3066"/>
        <n v="665"/>
        <n v="2902"/>
        <n v="2932"/>
        <n v="3011"/>
        <n v="2937"/>
        <n v="2320"/>
        <n v="2160"/>
        <n v="3244"/>
        <n v="2782"/>
        <n v="2855"/>
        <n v="2565"/>
        <n v="1749"/>
        <n v="2972"/>
        <n v="2131"/>
        <n v="1937"/>
        <n v="2339"/>
        <n v="2386"/>
        <n v="2496"/>
        <n v="2308"/>
        <n v="2321"/>
        <n v="2288"/>
        <n v="2405"/>
        <n v="2353"/>
        <n v="2287"/>
        <n v="2242"/>
        <n v="2373"/>
        <n v="2395"/>
        <n v="2439"/>
        <n v="2571"/>
        <n v="2330"/>
        <n v="2292"/>
        <n v="1470"/>
        <n v="2434"/>
        <n v="2255"/>
        <n v="2302"/>
        <n v="2300"/>
        <n v="2307"/>
        <n v="2295"/>
        <n v="1492"/>
        <n v="1211"/>
        <n v="2262"/>
        <n v="1513"/>
        <n v="1180"/>
        <n v="1078"/>
        <n v="322"/>
        <n v="1332"/>
        <n v="1311"/>
        <n v="1095"/>
        <n v="1006"/>
        <n v="1184"/>
        <n v="250"/>
        <n v="642"/>
        <n v="872"/>
        <n v="781"/>
        <n v="183"/>
        <n v="182"/>
        <n v="404"/>
        <n v="171"/>
        <n v="615"/>
        <n v="555"/>
        <n v="137"/>
        <n v="160"/>
        <n v="473"/>
        <n v="100"/>
        <n v="374"/>
        <n v="97"/>
        <n v="317"/>
        <n v="409"/>
        <n v="196"/>
        <n v="376"/>
        <n v="253"/>
        <n v="242"/>
        <n v="85"/>
        <n v="417"/>
        <n v="212"/>
        <n v="70"/>
        <n v="385"/>
        <n v="65"/>
        <n v="372"/>
        <n v="510"/>
        <n v="249"/>
        <n v="194"/>
        <n v="92"/>
        <n v="93"/>
        <n v="53"/>
        <n v="43"/>
        <n v="58"/>
        <n v="13"/>
        <n v="35"/>
        <n v="12"/>
        <n v="25"/>
        <n v="24"/>
        <n v="55"/>
        <n v="9"/>
        <n v="1"/>
        <n v="118"/>
        <n v="0"/>
        <n v="247"/>
        <n v="54"/>
        <n v="42"/>
        <n v="82"/>
        <n v="62"/>
        <n v="47"/>
        <n v="40"/>
        <n v="243"/>
        <n v="87"/>
        <n v="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4">
  <r>
    <x v="0"/>
    <s v="Всего"/>
    <s v="Прог."/>
    <s v="Буст."/>
    <s v="До лидера"/>
    <m/>
    <m/>
    <s v="Всего"/>
    <s v="Счет"/>
    <s v="Разн."/>
    <s v="Исход"/>
    <m/>
    <m/>
    <m/>
    <x v="0"/>
  </r>
  <r>
    <x v="1"/>
    <m/>
    <m/>
    <m/>
    <m/>
    <m/>
    <m/>
    <m/>
    <m/>
    <m/>
    <m/>
    <m/>
    <m/>
    <m/>
    <x v="0"/>
  </r>
  <r>
    <x v="2"/>
    <n v="861"/>
    <s v="696"/>
    <s v="165"/>
    <m/>
    <s v="80 / 380"/>
    <s v="10.76"/>
    <s v="48"/>
    <s v="5"/>
    <s v="11"/>
    <s v="32"/>
    <s v="60"/>
    <s v="32"/>
    <s v="81.05"/>
    <x v="1"/>
  </r>
  <r>
    <x v="3"/>
    <n v="851"/>
    <s v="704"/>
    <s v="147"/>
    <s v="10"/>
    <s v="80 / 380"/>
    <s v="10.64"/>
    <s v="50"/>
    <s v="8"/>
    <s v="12"/>
    <s v="30"/>
    <s v="62.5"/>
    <s v="30"/>
    <s v="92.55"/>
    <x v="2"/>
  </r>
  <r>
    <x v="4"/>
    <n v="844"/>
    <s v="727"/>
    <s v="117"/>
    <s v="17"/>
    <s v="80 / 380"/>
    <s v="10.55"/>
    <s v="53"/>
    <s v="7"/>
    <s v="17"/>
    <s v="29"/>
    <s v="66.25"/>
    <s v="27"/>
    <s v="101.87"/>
    <x v="3"/>
  </r>
  <r>
    <x v="5"/>
    <n v="842"/>
    <s v="717"/>
    <s v="125"/>
    <s v="19"/>
    <s v="80 / 380"/>
    <s v="10.52"/>
    <s v="48"/>
    <s v="12"/>
    <s v="10"/>
    <s v="26"/>
    <s v="60"/>
    <s v="32"/>
    <s v="87.12"/>
    <x v="4"/>
  </r>
  <r>
    <x v="6"/>
    <n v="842"/>
    <s v="679"/>
    <s v="163"/>
    <s v="19"/>
    <s v="80 / 380"/>
    <s v="10.52"/>
    <s v="47"/>
    <s v="8"/>
    <s v="9"/>
    <s v="30"/>
    <s v="58.75"/>
    <s v="33"/>
    <s v="93.01"/>
    <x v="5"/>
  </r>
  <r>
    <x v="7"/>
    <n v="839"/>
    <s v="684"/>
    <s v="155"/>
    <s v="22"/>
    <s v="80 / 380"/>
    <s v="10.49"/>
    <s v="48"/>
    <s v="7"/>
    <s v="14"/>
    <s v="27"/>
    <s v="60"/>
    <s v="32"/>
    <s v="83.72"/>
    <x v="6"/>
  </r>
  <r>
    <x v="8"/>
    <n v="835"/>
    <s v="682"/>
    <s v="153"/>
    <s v="26"/>
    <s v="80 / 380"/>
    <s v="10.44"/>
    <s v="51"/>
    <s v="6"/>
    <s v="11"/>
    <s v="34"/>
    <s v="63.75"/>
    <s v="29"/>
    <s v="96.97"/>
    <x v="7"/>
  </r>
  <r>
    <x v="9"/>
    <n v="834"/>
    <s v="711"/>
    <s v="123"/>
    <s v="27"/>
    <s v="80 / 380"/>
    <s v="10.42"/>
    <s v="47"/>
    <s v="7"/>
    <s v="12"/>
    <s v="28"/>
    <s v="58.75"/>
    <s v="33"/>
    <s v="81.85"/>
    <x v="8"/>
  </r>
  <r>
    <x v="10"/>
    <n v="829"/>
    <s v="687"/>
    <s v="142"/>
    <s v="32"/>
    <s v="80 / 380"/>
    <s v="10.36"/>
    <s v="47"/>
    <s v="9"/>
    <s v="7"/>
    <s v="31"/>
    <s v="58.75"/>
    <s v="33"/>
    <s v="84.57"/>
    <x v="9"/>
  </r>
  <r>
    <x v="11"/>
    <n v="828"/>
    <s v="684"/>
    <s v="144"/>
    <s v="33"/>
    <s v="80 / 380"/>
    <s v="10.35"/>
    <s v="48"/>
    <s v="7"/>
    <s v="11"/>
    <s v="30"/>
    <s v="60"/>
    <s v="32"/>
    <s v="84.22"/>
    <x v="10"/>
  </r>
  <r>
    <x v="12"/>
    <n v="825"/>
    <s v="716"/>
    <s v="109"/>
    <s v="36"/>
    <s v="80 / 380"/>
    <s v="10.31"/>
    <s v="50"/>
    <s v="13"/>
    <s v="8"/>
    <s v="29"/>
    <s v="62.5"/>
    <s v="30"/>
    <s v="94.12"/>
    <x v="11"/>
  </r>
  <r>
    <x v="13"/>
    <n v="823"/>
    <s v="690"/>
    <s v="133"/>
    <s v="38"/>
    <s v="80 / 380"/>
    <s v="10.29"/>
    <s v="48"/>
    <s v="6"/>
    <s v="10"/>
    <s v="32"/>
    <s v="60"/>
    <s v="32"/>
    <s v="84.95"/>
    <x v="12"/>
  </r>
  <r>
    <x v="14"/>
    <n v="815"/>
    <s v="714"/>
    <s v="101"/>
    <s v="46"/>
    <s v="80 / 380"/>
    <s v="10.19"/>
    <s v="50"/>
    <s v="10"/>
    <s v="15"/>
    <s v="25"/>
    <s v="62.5"/>
    <s v="30"/>
    <s v="91.72"/>
    <x v="13"/>
  </r>
  <r>
    <x v="15"/>
    <n v="814"/>
    <s v="685"/>
    <s v="129"/>
    <s v="47"/>
    <s v="75 / 380"/>
    <s v="10.85"/>
    <s v="48"/>
    <s v="8"/>
    <s v="12"/>
    <s v="28"/>
    <s v="64"/>
    <s v="27"/>
    <s v="85.45"/>
    <x v="14"/>
  </r>
  <r>
    <x v="16"/>
    <n v="805"/>
    <s v="683"/>
    <s v="122"/>
    <s v="56"/>
    <s v="80 / 380"/>
    <s v="10.06"/>
    <s v="46"/>
    <s v="9"/>
    <s v="7"/>
    <s v="30"/>
    <s v="57.5"/>
    <s v="34"/>
    <s v="81.45"/>
    <x v="15"/>
  </r>
  <r>
    <x v="17"/>
    <n v="804"/>
    <s v="710"/>
    <s v="94"/>
    <s v="57"/>
    <s v="80 / 380"/>
    <s v="10.05"/>
    <s v="48"/>
    <s v="12"/>
    <s v="9"/>
    <s v="27"/>
    <s v="60"/>
    <s v="32"/>
    <s v="96.89"/>
    <x v="16"/>
  </r>
  <r>
    <x v="18"/>
    <n v="804"/>
    <s v="682"/>
    <s v="122"/>
    <s v="57"/>
    <s v="80 / 380"/>
    <s v="10.05"/>
    <s v="47"/>
    <s v="9"/>
    <s v="9"/>
    <s v="29"/>
    <s v="58.75"/>
    <s v="33"/>
    <s v="82.22"/>
    <x v="17"/>
  </r>
  <r>
    <x v="19"/>
    <n v="801"/>
    <s v="694"/>
    <s v="107"/>
    <s v="60"/>
    <s v="80 / 380"/>
    <s v="10.01"/>
    <s v="48"/>
    <s v="7"/>
    <s v="11"/>
    <s v="30"/>
    <s v="60"/>
    <s v="32"/>
    <s v="82.55"/>
    <x v="18"/>
  </r>
  <r>
    <x v="20"/>
    <n v="801"/>
    <s v="684"/>
    <s v="117"/>
    <s v="60"/>
    <s v="80 / 380"/>
    <s v="10.01"/>
    <s v="48"/>
    <s v="8"/>
    <s v="9"/>
    <s v="31"/>
    <s v="60"/>
    <s v="32"/>
    <s v="88.97"/>
    <x v="19"/>
  </r>
  <r>
    <x v="21"/>
    <n v="800"/>
    <s v="697"/>
    <s v="103"/>
    <s v="61"/>
    <s v="80 / 380"/>
    <s v="10"/>
    <s v="48"/>
    <s v="8"/>
    <s v="9"/>
    <s v="31"/>
    <s v="60"/>
    <s v="32"/>
    <s v="85.82"/>
    <x v="20"/>
  </r>
  <r>
    <x v="22"/>
    <n v="798"/>
    <s v="689"/>
    <s v="109"/>
    <s v="63"/>
    <s v="80 / 380"/>
    <s v="9.97"/>
    <s v="47"/>
    <s v="8"/>
    <s v="9"/>
    <s v="30"/>
    <s v="58.75"/>
    <s v="33"/>
    <s v="82.97"/>
    <x v="21"/>
  </r>
  <r>
    <x v="23"/>
    <n v="798"/>
    <s v="661"/>
    <s v="137"/>
    <s v="63"/>
    <s v="80 / 380"/>
    <s v="9.97"/>
    <s v="46"/>
    <s v="7"/>
    <s v="10"/>
    <s v="29"/>
    <s v="57.5"/>
    <s v="34"/>
    <s v="76.42"/>
    <x v="22"/>
  </r>
  <r>
    <x v="24"/>
    <n v="797"/>
    <s v="685"/>
    <s v="112"/>
    <s v="64"/>
    <s v="80 / 380"/>
    <s v="9.96"/>
    <s v="47"/>
    <s v="10"/>
    <s v="7"/>
    <s v="30"/>
    <s v="58.75"/>
    <s v="33"/>
    <s v="81.07"/>
    <x v="23"/>
  </r>
  <r>
    <x v="25"/>
    <n v="796"/>
    <s v="658"/>
    <s v="138"/>
    <s v="65"/>
    <s v="80 / 380"/>
    <s v="9.95"/>
    <s v="44"/>
    <s v="7"/>
    <s v="12"/>
    <s v="25"/>
    <s v="55"/>
    <s v="36"/>
    <s v="82.03"/>
    <x v="24"/>
  </r>
  <r>
    <x v="26"/>
    <n v="791"/>
    <s v="685"/>
    <s v="106"/>
    <s v="70"/>
    <s v="80 / 380"/>
    <s v="9.89"/>
    <s v="46"/>
    <s v="4"/>
    <s v="13"/>
    <s v="29"/>
    <s v="57.5"/>
    <s v="34"/>
    <s v="84.66"/>
    <x v="25"/>
  </r>
  <r>
    <x v="27"/>
    <n v="790"/>
    <s v="669"/>
    <s v="121"/>
    <s v="71"/>
    <s v="79 / 380"/>
    <s v="10"/>
    <s v="44"/>
    <s v="10"/>
    <s v="9"/>
    <s v="25"/>
    <s v="55.7"/>
    <s v="35"/>
    <s v="77.37"/>
    <x v="26"/>
  </r>
  <r>
    <x v="28"/>
    <n v="789"/>
    <s v="682"/>
    <s v="107"/>
    <s v="72"/>
    <s v="80 / 380"/>
    <s v="9.86"/>
    <s v="48"/>
    <s v="10"/>
    <s v="10"/>
    <s v="28"/>
    <s v="60"/>
    <s v="32"/>
    <s v="84.52"/>
    <x v="27"/>
  </r>
  <r>
    <x v="29"/>
    <n v="782"/>
    <s v="629"/>
    <s v="153"/>
    <s v="79"/>
    <s v="80 / 380"/>
    <s v="9.77"/>
    <s v="42"/>
    <s v="3"/>
    <s v="7"/>
    <s v="32"/>
    <s v="52.5"/>
    <s v="38"/>
    <s v="78.67"/>
    <x v="28"/>
  </r>
  <r>
    <x v="30"/>
    <n v="780"/>
    <s v="647"/>
    <s v="133"/>
    <s v="81"/>
    <s v="80 / 380"/>
    <s v="9.75"/>
    <s v="43"/>
    <s v="7"/>
    <s v="11"/>
    <s v="25"/>
    <s v="53.75"/>
    <s v="37"/>
    <s v="81.00"/>
    <x v="29"/>
  </r>
  <r>
    <x v="31"/>
    <n v="775"/>
    <s v="644"/>
    <s v="131"/>
    <s v="86"/>
    <s v="72 / 380"/>
    <s v="10.76"/>
    <s v="45"/>
    <s v="8"/>
    <s v="10"/>
    <s v="27"/>
    <s v="62.5"/>
    <s v="27"/>
    <s v="83.80"/>
    <x v="30"/>
  </r>
  <r>
    <x v="32"/>
    <n v="774"/>
    <s v="652"/>
    <s v="122"/>
    <s v="87"/>
    <s v="80 / 380"/>
    <s v="9.67"/>
    <s v="44"/>
    <s v="9"/>
    <s v="9"/>
    <s v="26"/>
    <s v="55"/>
    <s v="36"/>
    <s v="79.85"/>
    <x v="31"/>
  </r>
  <r>
    <x v="33"/>
    <n v="773"/>
    <s v="660"/>
    <s v="113"/>
    <s v="88"/>
    <s v="80 / 380"/>
    <s v="9.66"/>
    <s v="46"/>
    <s v="7"/>
    <s v="12"/>
    <s v="27"/>
    <s v="57.5"/>
    <s v="34"/>
    <s v="83.49"/>
    <x v="32"/>
  </r>
  <r>
    <x v="34"/>
    <n v="771"/>
    <s v="679"/>
    <s v="92"/>
    <s v="90"/>
    <s v="80 / 380"/>
    <s v="9.64"/>
    <s v="46"/>
    <s v="9"/>
    <s v="12"/>
    <s v="25"/>
    <s v="57.5"/>
    <s v="34"/>
    <s v="82.22"/>
    <x v="33"/>
  </r>
  <r>
    <x v="35"/>
    <n v="766"/>
    <s v="652"/>
    <s v="114"/>
    <s v="95"/>
    <s v="80 / 380"/>
    <s v="9.57"/>
    <s v="47"/>
    <s v="6"/>
    <s v="9"/>
    <s v="32"/>
    <s v="58.75"/>
    <s v="33"/>
    <s v="83.67"/>
    <x v="34"/>
  </r>
  <r>
    <x v="36"/>
    <n v="759"/>
    <s v="685"/>
    <s v="74"/>
    <s v="102"/>
    <s v="80 / 380"/>
    <s v="9.49"/>
    <s v="47"/>
    <s v="8"/>
    <s v="11"/>
    <s v="28"/>
    <s v="58.75"/>
    <s v="33"/>
    <s v="87.34"/>
    <x v="35"/>
  </r>
  <r>
    <x v="37"/>
    <n v="759"/>
    <s v="636"/>
    <s v="123"/>
    <s v="102"/>
    <s v="80 / 380"/>
    <s v="9.49"/>
    <s v="46"/>
    <s v="6"/>
    <s v="9"/>
    <s v="31"/>
    <s v="57.5"/>
    <s v="34"/>
    <s v="85.11"/>
    <x v="36"/>
  </r>
  <r>
    <x v="38"/>
    <n v="757"/>
    <s v="682"/>
    <s v="75"/>
    <s v="104"/>
    <s v="80 / 380"/>
    <s v="9.46"/>
    <s v="46"/>
    <s v="8"/>
    <s v="11"/>
    <s v="27"/>
    <s v="57.5"/>
    <s v="34"/>
    <s v="81.22"/>
    <x v="37"/>
  </r>
  <r>
    <x v="39"/>
    <n v="757"/>
    <s v="659"/>
    <s v="98"/>
    <s v="104"/>
    <s v="79 / 380"/>
    <s v="9.58"/>
    <s v="44"/>
    <s v="12"/>
    <s v="7"/>
    <s v="25"/>
    <s v="55.7"/>
    <s v="35"/>
    <s v="83.54"/>
    <x v="38"/>
  </r>
  <r>
    <x v="40"/>
    <n v="756"/>
    <s v="660"/>
    <s v="96"/>
    <s v="105"/>
    <s v="80 / 380"/>
    <s v="9.45"/>
    <s v="44"/>
    <s v="4"/>
    <s v="14"/>
    <s v="26"/>
    <s v="55"/>
    <s v="36"/>
    <s v="73.61"/>
    <x v="39"/>
  </r>
  <r>
    <x v="41"/>
    <n v="756"/>
    <s v="635"/>
    <s v="121"/>
    <s v="105"/>
    <s v="80 / 380"/>
    <s v="9.45"/>
    <s v="44"/>
    <s v="6"/>
    <s v="7"/>
    <s v="31"/>
    <s v="55"/>
    <s v="36"/>
    <s v="70.87"/>
    <x v="40"/>
  </r>
  <r>
    <x v="42"/>
    <n v="754"/>
    <s v="670"/>
    <s v="84"/>
    <s v="107"/>
    <s v="80 / 380"/>
    <s v="9.42"/>
    <s v="47"/>
    <s v="7"/>
    <s v="11"/>
    <s v="29"/>
    <s v="58.75"/>
    <s v="33"/>
    <s v="80.35"/>
    <x v="41"/>
  </r>
  <r>
    <x v="43"/>
    <n v="754"/>
    <s v="665"/>
    <s v="89"/>
    <s v="107"/>
    <s v="79 / 380"/>
    <s v="9.54"/>
    <s v="45"/>
    <s v="7"/>
    <s v="13"/>
    <s v="25"/>
    <s v="56.96"/>
    <s v="34"/>
    <s v="78.96"/>
    <x v="42"/>
  </r>
  <r>
    <x v="44"/>
    <n v="752"/>
    <s v="661"/>
    <s v="91"/>
    <s v="109"/>
    <s v="80 / 380"/>
    <s v="9.4"/>
    <s v="42"/>
    <s v="3"/>
    <s v="12"/>
    <s v="27"/>
    <s v="52.5"/>
    <s v="38"/>
    <s v="76.24"/>
    <x v="43"/>
  </r>
  <r>
    <x v="45"/>
    <n v="750"/>
    <s v="643"/>
    <s v="107"/>
    <s v="111"/>
    <s v="73 / 380"/>
    <s v="10.27"/>
    <s v="43"/>
    <s v="12"/>
    <s v="7"/>
    <s v="24"/>
    <s v="58.9"/>
    <s v="30"/>
    <s v="78.11"/>
    <x v="44"/>
  </r>
  <r>
    <x v="46"/>
    <n v="749"/>
    <s v="624"/>
    <s v="125"/>
    <s v="112"/>
    <s v="73 / 380"/>
    <s v="10.26"/>
    <s v="47"/>
    <s v="6"/>
    <s v="8"/>
    <s v="33"/>
    <s v="64.38"/>
    <s v="26"/>
    <s v="83.06"/>
    <x v="45"/>
  </r>
  <r>
    <x v="47"/>
    <n v="748"/>
    <s v="636"/>
    <s v="112"/>
    <s v="113"/>
    <s v="80 / 380"/>
    <s v="9.35"/>
    <s v="44"/>
    <s v="12"/>
    <s v="12"/>
    <s v="20"/>
    <s v="55"/>
    <s v="36"/>
    <s v="81.96"/>
    <x v="46"/>
  </r>
  <r>
    <x v="48"/>
    <n v="743"/>
    <s v="675"/>
    <s v="68"/>
    <s v="118"/>
    <s v="79 / 380"/>
    <s v="9.41"/>
    <s v="46"/>
    <s v="8"/>
    <s v="7"/>
    <s v="31"/>
    <s v="58.23"/>
    <s v="33"/>
    <s v="79.17"/>
    <x v="47"/>
  </r>
  <r>
    <x v="49"/>
    <n v="743"/>
    <s v="663"/>
    <s v="80"/>
    <s v="118"/>
    <s v="80 / 380"/>
    <s v="9.29"/>
    <s v="45"/>
    <s v="4"/>
    <s v="13"/>
    <s v="28"/>
    <s v="56.25"/>
    <s v="35"/>
    <s v="78.81"/>
    <x v="48"/>
  </r>
  <r>
    <x v="50"/>
    <n v="740"/>
    <s v="646"/>
    <s v="94"/>
    <s v="121"/>
    <s v="80 / 380"/>
    <s v="9.25"/>
    <s v="46"/>
    <s v="8"/>
    <s v="8"/>
    <s v="30"/>
    <s v="57.5"/>
    <s v="34"/>
    <s v="82.31"/>
    <x v="49"/>
  </r>
  <r>
    <x v="51"/>
    <n v="737"/>
    <s v="658"/>
    <s v="79"/>
    <s v="124"/>
    <s v="80 / 380"/>
    <s v="9.21"/>
    <s v="47"/>
    <s v="5"/>
    <s v="17"/>
    <s v="25"/>
    <s v="58.75"/>
    <s v="33"/>
    <s v="102.71"/>
    <x v="50"/>
  </r>
  <r>
    <x v="52"/>
    <n v="730"/>
    <s v="671"/>
    <s v="59"/>
    <s v="131"/>
    <s v="75 / 380"/>
    <s v="9.73"/>
    <s v="46"/>
    <s v="8"/>
    <s v="14"/>
    <s v="24"/>
    <s v="61.33"/>
    <s v="29"/>
    <s v="89.88"/>
    <x v="51"/>
  </r>
  <r>
    <x v="53"/>
    <n v="727"/>
    <s v="657"/>
    <s v="70"/>
    <s v="134"/>
    <s v="80 / 380"/>
    <s v="9.09"/>
    <s v="46"/>
    <s v="10"/>
    <s v="11"/>
    <s v="25"/>
    <s v="57.5"/>
    <s v="34"/>
    <s v="92.65"/>
    <x v="52"/>
  </r>
  <r>
    <x v="54"/>
    <n v="726"/>
    <s v="661"/>
    <s v="65"/>
    <s v="135"/>
    <s v="80 / 380"/>
    <s v="9.07"/>
    <s v="47"/>
    <s v="4"/>
    <s v="9"/>
    <s v="34"/>
    <s v="58.75"/>
    <s v="33"/>
    <s v="78.87"/>
    <x v="53"/>
  </r>
  <r>
    <x v="55"/>
    <n v="717"/>
    <s v="668"/>
    <s v="49"/>
    <s v="144"/>
    <s v="75 / 380"/>
    <s v="9.56"/>
    <s v="47"/>
    <s v="11"/>
    <s v="9"/>
    <s v="27"/>
    <s v="62.67"/>
    <s v="28"/>
    <s v="86.61"/>
    <x v="54"/>
  </r>
  <r>
    <x v="56"/>
    <n v="716"/>
    <s v="628"/>
    <s v="88"/>
    <s v="145"/>
    <s v="80 / 380"/>
    <s v="8.95"/>
    <s v="47"/>
    <s v="5"/>
    <s v="7"/>
    <s v="35"/>
    <s v="58.75"/>
    <s v="33"/>
    <s v="79.92"/>
    <x v="55"/>
  </r>
  <r>
    <x v="57"/>
    <n v="713"/>
    <s v="597"/>
    <s v="116"/>
    <s v="148"/>
    <s v="73 / 380"/>
    <s v="9.77"/>
    <s v="41"/>
    <s v="9"/>
    <s v="12"/>
    <s v="20"/>
    <s v="56.16"/>
    <s v="32"/>
    <s v="67.57"/>
    <x v="56"/>
  </r>
  <r>
    <x v="58"/>
    <n v="694"/>
    <s v="605"/>
    <s v="89"/>
    <s v="167"/>
    <s v="80 / 380"/>
    <s v="8.67"/>
    <s v="41"/>
    <s v="6"/>
    <s v="11"/>
    <s v="24"/>
    <s v="51.25"/>
    <s v="39"/>
    <s v="72.19"/>
    <x v="57"/>
  </r>
  <r>
    <x v="59"/>
    <n v="680"/>
    <s v="680"/>
    <s v="0"/>
    <s v="181"/>
    <s v="80 / 380"/>
    <s v="8.5"/>
    <s v="47"/>
    <s v="8"/>
    <s v="8"/>
    <s v="31"/>
    <s v="58.75"/>
    <s v="33"/>
    <s v="79.82"/>
    <x v="58"/>
  </r>
  <r>
    <x v="60"/>
    <n v="674"/>
    <s v="600"/>
    <s v="74"/>
    <s v="187"/>
    <s v="70 / 380"/>
    <s v="9.63"/>
    <s v="44"/>
    <s v="10"/>
    <s v="10"/>
    <s v="24"/>
    <s v="62.86"/>
    <s v="26"/>
    <s v="90.13"/>
    <x v="59"/>
  </r>
  <r>
    <x v="61"/>
    <n v="672"/>
    <s v="672"/>
    <s v="0"/>
    <s v="189"/>
    <s v="80 / 380"/>
    <s v="8.4"/>
    <s v="47"/>
    <s v="6"/>
    <s v="13"/>
    <s v="28"/>
    <s v="58.75"/>
    <s v="33"/>
    <s v="82.77"/>
    <x v="60"/>
  </r>
  <r>
    <x v="62"/>
    <n v="665"/>
    <s v="598"/>
    <s v="67"/>
    <s v="196"/>
    <s v="70 / 380"/>
    <s v="9.5"/>
    <s v="44"/>
    <s v="6"/>
    <s v="6"/>
    <s v="32"/>
    <s v="62.86"/>
    <s v="26"/>
    <s v="83.45"/>
    <x v="61"/>
  </r>
  <r>
    <x v="63"/>
    <n v="664"/>
    <s v="664"/>
    <s v="0"/>
    <s v="197"/>
    <s v="80 / 380"/>
    <s v="8.3"/>
    <s v="45"/>
    <s v="10"/>
    <s v="10"/>
    <s v="25"/>
    <s v="56.25"/>
    <s v="35"/>
    <s v="87.84"/>
    <x v="62"/>
  </r>
  <r>
    <x v="64"/>
    <n v="657"/>
    <s v="568"/>
    <s v="89"/>
    <s v="204"/>
    <s v="70 / 380"/>
    <s v="9.39"/>
    <s v="39"/>
    <s v="6"/>
    <s v="4"/>
    <s v="29"/>
    <s v="55.71"/>
    <s v="31"/>
    <s v="66.96"/>
    <x v="63"/>
  </r>
  <r>
    <x v="65"/>
    <n v="653"/>
    <s v="653"/>
    <s v="0"/>
    <s v="208"/>
    <s v="80 / 380"/>
    <s v="8.16"/>
    <s v="45"/>
    <s v="7"/>
    <s v="6"/>
    <s v="32"/>
    <s v="56.25"/>
    <s v="35"/>
    <s v="77.12"/>
    <x v="64"/>
  </r>
  <r>
    <x v="66"/>
    <n v="644"/>
    <s v="644"/>
    <s v="0"/>
    <s v="217"/>
    <s v="80 / 380"/>
    <s v="8.05"/>
    <s v="46"/>
    <s v="7"/>
    <s v="10"/>
    <s v="29"/>
    <s v="57.5"/>
    <s v="34"/>
    <s v="91.15"/>
    <x v="65"/>
  </r>
  <r>
    <x v="67"/>
    <n v="634"/>
    <s v="634"/>
    <s v="0"/>
    <s v="227"/>
    <s v="74 / 380"/>
    <s v="8.57"/>
    <s v="45"/>
    <s v="4"/>
    <s v="11"/>
    <s v="30"/>
    <s v="60.81"/>
    <s v="29"/>
    <s v="86.78"/>
    <x v="66"/>
  </r>
  <r>
    <x v="68"/>
    <n v="628"/>
    <s v="618"/>
    <s v="10"/>
    <s v="233"/>
    <s v="78 / 380"/>
    <s v="8.05"/>
    <s v="38"/>
    <s v="6"/>
    <s v="13"/>
    <s v="19"/>
    <s v="48.72"/>
    <s v="40"/>
    <s v="74.84"/>
    <x v="62"/>
  </r>
  <r>
    <x v="69"/>
    <n v="628"/>
    <s v="540"/>
    <s v="88"/>
    <s v="233"/>
    <s v="60 / 380"/>
    <s v="10.47"/>
    <s v="38"/>
    <s v="8"/>
    <s v="4"/>
    <s v="26"/>
    <s v="63.33"/>
    <s v="22"/>
    <s v="69.31"/>
    <x v="67"/>
  </r>
  <r>
    <x v="70"/>
    <n v="625"/>
    <s v="534"/>
    <s v="91"/>
    <s v="236"/>
    <s v="62 / 380"/>
    <s v="10.08"/>
    <s v="39"/>
    <s v="5"/>
    <s v="10"/>
    <s v="24"/>
    <s v="62.9"/>
    <s v="23"/>
    <s v="76.65"/>
    <x v="68"/>
  </r>
  <r>
    <x v="71"/>
    <n v="623"/>
    <s v="535"/>
    <s v="88"/>
    <s v="238"/>
    <s v="61 / 380"/>
    <s v="10.21"/>
    <s v="37"/>
    <s v="3"/>
    <s v="10"/>
    <s v="24"/>
    <s v="60.66"/>
    <s v="24"/>
    <s v="70.76"/>
    <x v="69"/>
  </r>
  <r>
    <x v="72"/>
    <n v="618"/>
    <s v="618"/>
    <s v="0"/>
    <s v="243"/>
    <s v="80 / 380"/>
    <s v="7.72"/>
    <s v="45"/>
    <s v="10"/>
    <s v="9"/>
    <s v="26"/>
    <s v="56.25"/>
    <s v="35"/>
    <s v="78.99"/>
    <x v="70"/>
  </r>
  <r>
    <x v="73"/>
    <n v="605"/>
    <s v="509"/>
    <s v="96"/>
    <s v="256"/>
    <s v="70 / 380"/>
    <s v="8.64"/>
    <s v="29"/>
    <s v="8"/>
    <s v="10"/>
    <s v="11"/>
    <s v="41.43"/>
    <s v="41"/>
    <s v="82.30"/>
    <x v="71"/>
  </r>
  <r>
    <x v="74"/>
    <n v="595"/>
    <s v="503"/>
    <s v="92"/>
    <s v="266"/>
    <s v="54 / 380"/>
    <s v="11.02"/>
    <s v="37"/>
    <s v="8"/>
    <s v="10"/>
    <s v="19"/>
    <s v="68.52"/>
    <s v="17"/>
    <s v="71.33"/>
    <x v="72"/>
  </r>
  <r>
    <x v="75"/>
    <n v="586"/>
    <s v="586"/>
    <s v="0"/>
    <s v="275"/>
    <s v="80 / 380"/>
    <s v="7.32"/>
    <s v="34"/>
    <s v="4"/>
    <s v="13"/>
    <s v="17"/>
    <s v="42.5"/>
    <s v="46"/>
    <s v="67.53"/>
    <x v="73"/>
  </r>
  <r>
    <x v="76"/>
    <n v="571"/>
    <s v="496"/>
    <s v="75"/>
    <s v="290"/>
    <s v="60 / 380"/>
    <s v="9.52"/>
    <s v="33"/>
    <s v="7"/>
    <s v="3"/>
    <s v="23"/>
    <s v="55"/>
    <s v="27"/>
    <s v="60.22"/>
    <x v="74"/>
  </r>
  <r>
    <x v="77"/>
    <n v="549"/>
    <s v="468"/>
    <s v="81"/>
    <s v="312"/>
    <s v="50 / 380"/>
    <s v="10.98"/>
    <s v="31"/>
    <s v="8"/>
    <s v="6"/>
    <s v="17"/>
    <s v="62"/>
    <s v="19"/>
    <s v="55.18"/>
    <x v="75"/>
  </r>
  <r>
    <x v="78"/>
    <n v="548"/>
    <s v="482"/>
    <s v="66"/>
    <s v="313"/>
    <s v="70 / 380"/>
    <s v="7.83"/>
    <s v="27"/>
    <s v="6"/>
    <s v="8"/>
    <s v="13"/>
    <s v="38.57"/>
    <s v="43"/>
    <s v="73.94"/>
    <x v="76"/>
  </r>
  <r>
    <x v="79"/>
    <n v="526"/>
    <s v="474"/>
    <s v="52"/>
    <s v="335"/>
    <s v="70 / 380"/>
    <s v="7.51"/>
    <s v="27"/>
    <s v="9"/>
    <s v="6"/>
    <s v="12"/>
    <s v="38.57"/>
    <s v="43"/>
    <s v="66.49"/>
    <x v="77"/>
  </r>
  <r>
    <x v="80"/>
    <n v="526"/>
    <s v="461"/>
    <s v="65"/>
    <s v="335"/>
    <s v="70 / 380"/>
    <s v="7.51"/>
    <s v="26"/>
    <s v="8"/>
    <s v="7"/>
    <s v="11"/>
    <s v="37.14"/>
    <s v="44"/>
    <s v="72.46"/>
    <x v="78"/>
  </r>
  <r>
    <x v="81"/>
    <n v="507"/>
    <s v="483"/>
    <s v="24"/>
    <s v="354"/>
    <s v="70 / 380"/>
    <s v="7.24"/>
    <s v="29"/>
    <s v="7"/>
    <s v="6"/>
    <s v="16"/>
    <s v="41.43"/>
    <s v="41"/>
    <s v="80.00"/>
    <x v="79"/>
  </r>
  <r>
    <x v="82"/>
    <n v="496"/>
    <s v="446"/>
    <s v="50"/>
    <s v="365"/>
    <s v="70 / 380"/>
    <s v="7.09"/>
    <s v="25"/>
    <s v="4"/>
    <s v="11"/>
    <s v="10"/>
    <s v="35.71"/>
    <s v="45"/>
    <s v="61.24"/>
    <x v="80"/>
  </r>
  <r>
    <x v="83"/>
    <n v="495"/>
    <s v="417"/>
    <s v="78"/>
    <s v="366"/>
    <s v="70 / 380"/>
    <s v="7.07"/>
    <s v="22"/>
    <s v="3"/>
    <s v="6"/>
    <s v="13"/>
    <s v="31.43"/>
    <s v="48"/>
    <s v="52.65"/>
    <x v="76"/>
  </r>
  <r>
    <x v="84"/>
    <n v="480"/>
    <s v="418"/>
    <s v="62"/>
    <s v="381"/>
    <s v="70 / 380"/>
    <s v="6.86"/>
    <s v="23"/>
    <s v="2"/>
    <s v="9"/>
    <s v="12"/>
    <s v="32.86"/>
    <s v="47"/>
    <s v="53.35"/>
    <x v="81"/>
  </r>
  <r>
    <x v="85"/>
    <n v="477"/>
    <s v="406"/>
    <s v="71"/>
    <s v="384"/>
    <s v="70 / 380"/>
    <s v="6.81"/>
    <s v="20"/>
    <s v="4"/>
    <s v="6"/>
    <s v="10"/>
    <s v="28.57"/>
    <s v="50"/>
    <s v="53.12"/>
    <x v="82"/>
  </r>
  <r>
    <x v="86"/>
    <n v="476"/>
    <s v="425"/>
    <s v="51"/>
    <s v="385"/>
    <s v="70 / 380"/>
    <s v="6.8"/>
    <s v="23"/>
    <s v="2"/>
    <s v="9"/>
    <s v="12"/>
    <s v="32.86"/>
    <s v="47"/>
    <s v="56.78"/>
    <x v="83"/>
  </r>
  <r>
    <x v="87"/>
    <n v="468"/>
    <s v="432"/>
    <s v="36"/>
    <s v="393"/>
    <s v="70 / 380"/>
    <s v="6.69"/>
    <s v="23"/>
    <s v="4"/>
    <s v="6"/>
    <s v="13"/>
    <s v="32.86"/>
    <s v="47"/>
    <s v="61.45"/>
    <x v="84"/>
  </r>
  <r>
    <x v="88"/>
    <n v="468"/>
    <s v="429"/>
    <s v="39"/>
    <s v="393"/>
    <s v="70 / 380"/>
    <s v="6.69"/>
    <s v="21"/>
    <s v="7"/>
    <s v="5"/>
    <s v="9"/>
    <s v="30"/>
    <s v="49"/>
    <s v="66.64"/>
    <x v="85"/>
  </r>
  <r>
    <x v="89"/>
    <n v="465"/>
    <s v="405"/>
    <s v="60"/>
    <s v="396"/>
    <s v="70 / 380"/>
    <s v="6.64"/>
    <s v="21"/>
    <s v="6"/>
    <s v="5"/>
    <s v="10"/>
    <s v="30"/>
    <s v="49"/>
    <s v="64.41"/>
    <x v="86"/>
  </r>
  <r>
    <x v="90"/>
    <n v="458"/>
    <s v="404"/>
    <s v="54"/>
    <s v="403"/>
    <s v="70 / 380"/>
    <s v="6.54"/>
    <s v="18"/>
    <s v="1"/>
    <s v="6"/>
    <s v="11"/>
    <s v="25.71"/>
    <s v="52"/>
    <s v="40.75"/>
    <x v="87"/>
  </r>
  <r>
    <x v="91"/>
    <n v="452"/>
    <s v="422"/>
    <s v="30"/>
    <s v="409"/>
    <s v="70 / 380"/>
    <s v="6.46"/>
    <s v="23"/>
    <s v="2"/>
    <s v="9"/>
    <s v="12"/>
    <s v="32.86"/>
    <s v="47"/>
    <s v="55.43"/>
    <x v="88"/>
  </r>
  <r>
    <x v="92"/>
    <n v="451"/>
    <s v="426"/>
    <s v="25"/>
    <s v="410"/>
    <s v="55 / 380"/>
    <s v="8.2"/>
    <s v="27"/>
    <s v="6"/>
    <s v="6"/>
    <s v="15"/>
    <s v="49.09"/>
    <s v="28"/>
    <s v="52.55"/>
    <x v="89"/>
  </r>
  <r>
    <x v="93"/>
    <n v="445"/>
    <s v="399"/>
    <s v="46"/>
    <s v="416"/>
    <s v="70 / 380"/>
    <s v="6.36"/>
    <s v="19"/>
    <s v="4"/>
    <s v="3"/>
    <s v="12"/>
    <s v="27.14"/>
    <s v="51"/>
    <s v="46.89"/>
    <x v="90"/>
  </r>
  <r>
    <x v="94"/>
    <n v="441"/>
    <s v="403"/>
    <s v="38"/>
    <s v="420"/>
    <s v="70 / 380"/>
    <s v="6.3"/>
    <s v="18"/>
    <s v="5"/>
    <s v="8"/>
    <s v="5"/>
    <s v="25.71"/>
    <s v="52"/>
    <s v="49.00"/>
    <x v="91"/>
  </r>
  <r>
    <x v="95"/>
    <n v="433"/>
    <s v="433"/>
    <s v="0"/>
    <s v="428"/>
    <s v="54 / 380"/>
    <s v="8.02"/>
    <s v="29"/>
    <s v="6"/>
    <s v="7"/>
    <s v="16"/>
    <s v="53.7"/>
    <s v="25"/>
    <s v="51.86"/>
    <x v="92"/>
  </r>
  <r>
    <x v="96"/>
    <n v="432"/>
    <s v="388"/>
    <s v="44"/>
    <s v="429"/>
    <s v="70 / 380"/>
    <s v="6.17"/>
    <s v="20"/>
    <s v="2"/>
    <s v="8"/>
    <s v="10"/>
    <s v="28.57"/>
    <s v="50"/>
    <s v="53.28"/>
    <x v="93"/>
  </r>
  <r>
    <x v="97"/>
    <n v="431"/>
    <s v="403"/>
    <s v="28"/>
    <s v="430"/>
    <s v="70 / 380"/>
    <s v="6.16"/>
    <s v="21"/>
    <s v="5"/>
    <s v="4"/>
    <s v="12"/>
    <s v="30"/>
    <s v="49"/>
    <s v="47.62"/>
    <x v="94"/>
  </r>
  <r>
    <x v="98"/>
    <n v="424"/>
    <s v="385"/>
    <s v="39"/>
    <s v="437"/>
    <s v="70 / 380"/>
    <s v="6.06"/>
    <s v="18"/>
    <s v="3"/>
    <s v="7"/>
    <s v="8"/>
    <s v="25.71"/>
    <s v="52"/>
    <s v="46.73"/>
    <x v="95"/>
  </r>
  <r>
    <x v="99"/>
    <n v="423"/>
    <s v="381"/>
    <s v="42"/>
    <s v="438"/>
    <s v="70 / 380"/>
    <s v="6.04"/>
    <s v="18"/>
    <s v="4"/>
    <s v="7"/>
    <s v="7"/>
    <s v="25.71"/>
    <s v="52"/>
    <s v="52.28"/>
    <x v="96"/>
  </r>
  <r>
    <x v="100"/>
    <n v="417"/>
    <s v="398"/>
    <s v="19"/>
    <s v="444"/>
    <s v="70 / 380"/>
    <s v="5.96"/>
    <s v="20"/>
    <s v="2"/>
    <s v="9"/>
    <s v="9"/>
    <s v="28.57"/>
    <s v="50"/>
    <s v="45.56"/>
    <x v="84"/>
  </r>
  <r>
    <x v="101"/>
    <n v="413"/>
    <s v="383"/>
    <s v="30"/>
    <s v="448"/>
    <s v="70 / 380"/>
    <s v="5.9"/>
    <s v="17"/>
    <s v="2"/>
    <s v="5"/>
    <s v="10"/>
    <s v="24.29"/>
    <s v="53"/>
    <s v="42.66"/>
    <x v="97"/>
  </r>
  <r>
    <x v="102"/>
    <n v="410"/>
    <s v="382"/>
    <s v="28"/>
    <s v="451"/>
    <s v="70 / 380"/>
    <s v="5.86"/>
    <s v="17"/>
    <s v="3"/>
    <s v="4"/>
    <s v="10"/>
    <s v="24.29"/>
    <s v="53"/>
    <s v="38.18"/>
    <x v="98"/>
  </r>
  <r>
    <x v="103"/>
    <n v="391"/>
    <s v="326"/>
    <s v="65"/>
    <s v="470"/>
    <s v="40 / 380"/>
    <s v="9.77"/>
    <s v="23"/>
    <s v="4"/>
    <s v="5"/>
    <s v="14"/>
    <s v="57.5"/>
    <s v="17"/>
    <s v="40.36"/>
    <x v="99"/>
  </r>
  <r>
    <x v="104"/>
    <n v="370"/>
    <s v="313"/>
    <s v="57"/>
    <s v="491"/>
    <s v="39 / 380"/>
    <s v="9.49"/>
    <s v="22"/>
    <s v="2"/>
    <s v="5"/>
    <s v="15"/>
    <s v="56.41"/>
    <s v="17"/>
    <s v="40.49"/>
    <x v="100"/>
  </r>
  <r>
    <x v="105"/>
    <n v="368"/>
    <s v="333"/>
    <s v="35"/>
    <s v="493"/>
    <s v="70 / 380"/>
    <s v="5.26"/>
    <s v="14"/>
    <s v="1"/>
    <s v="8"/>
    <s v="5"/>
    <s v="20"/>
    <s v="56"/>
    <s v="37.41"/>
    <x v="101"/>
  </r>
  <r>
    <x v="106"/>
    <n v="367"/>
    <s v="367"/>
    <s v="0"/>
    <s v="494"/>
    <s v="41 / 380"/>
    <s v="8.95"/>
    <s v="26"/>
    <s v="5"/>
    <s v="4"/>
    <s v="17"/>
    <s v="63.41"/>
    <s v="15"/>
    <s v="44.86"/>
    <x v="102"/>
  </r>
  <r>
    <x v="107"/>
    <n v="347"/>
    <s v="299"/>
    <s v="48"/>
    <s v="514"/>
    <s v="30 / 380"/>
    <s v="11.57"/>
    <s v="22"/>
    <s v="4"/>
    <s v="5"/>
    <s v="13"/>
    <s v="73.33"/>
    <s v="8"/>
    <s v="40.30"/>
    <x v="103"/>
  </r>
  <r>
    <x v="108"/>
    <n v="329"/>
    <s v="282"/>
    <s v="47"/>
    <s v="532"/>
    <s v="39 / 380"/>
    <s v="8.44"/>
    <s v="18"/>
    <s v="0"/>
    <s v="5"/>
    <s v="13"/>
    <s v="46.15"/>
    <s v="21"/>
    <s v="31.72"/>
    <x v="104"/>
  </r>
  <r>
    <x v="109"/>
    <n v="322"/>
    <s v="295"/>
    <s v="27"/>
    <s v="539"/>
    <s v="37 / 380"/>
    <s v="8.7"/>
    <s v="19"/>
    <s v="2"/>
    <s v="4"/>
    <s v="13"/>
    <s v="51.35"/>
    <s v="18"/>
    <s v="33.95"/>
    <x v="105"/>
  </r>
  <r>
    <x v="110"/>
    <n v="309"/>
    <s v="281"/>
    <s v="28"/>
    <s v="552"/>
    <s v="40 / 380"/>
    <s v="7.72"/>
    <s v="17"/>
    <s v="4"/>
    <s v="1"/>
    <s v="12"/>
    <s v="42.5"/>
    <s v="23"/>
    <s v="28.30"/>
    <x v="106"/>
  </r>
  <r>
    <x v="111"/>
    <n v="299"/>
    <s v="287"/>
    <s v="12"/>
    <s v="562"/>
    <s v="43 / 380"/>
    <s v="6.95"/>
    <s v="19"/>
    <s v="1"/>
    <s v="6"/>
    <s v="12"/>
    <s v="44.19"/>
    <s v="24"/>
    <s v="32.55"/>
    <x v="107"/>
  </r>
  <r>
    <x v="112"/>
    <n v="291"/>
    <s v="255"/>
    <s v="36"/>
    <s v="570"/>
    <s v="30 / 380"/>
    <s v="9.7"/>
    <s v="18"/>
    <s v="3"/>
    <s v="7"/>
    <s v="8"/>
    <s v="60"/>
    <s v="12"/>
    <s v="32.78"/>
    <x v="108"/>
  </r>
  <r>
    <x v="113"/>
    <n v="291"/>
    <s v="242"/>
    <s v="49"/>
    <s v="570"/>
    <s v="30 / 380"/>
    <s v="9.7"/>
    <s v="16"/>
    <s v="4"/>
    <s v="3"/>
    <s v="9"/>
    <s v="53.33"/>
    <s v="14"/>
    <s v="29.27"/>
    <x v="109"/>
  </r>
  <r>
    <x v="114"/>
    <n v="281"/>
    <s v="240"/>
    <s v="41"/>
    <s v="580"/>
    <s v="31 / 380"/>
    <s v="9.06"/>
    <s v="17"/>
    <s v="3"/>
    <s v="2"/>
    <s v="12"/>
    <s v="54.84"/>
    <s v="14"/>
    <s v="33.39"/>
    <x v="110"/>
  </r>
  <r>
    <x v="115"/>
    <n v="250"/>
    <s v="238"/>
    <s v="12"/>
    <s v="611"/>
    <s v="29 / 380"/>
    <s v="8.62"/>
    <s v="17"/>
    <s v="5"/>
    <s v="2"/>
    <s v="10"/>
    <s v="58.62"/>
    <s v="12"/>
    <s v="36.06"/>
    <x v="111"/>
  </r>
  <r>
    <x v="116"/>
    <n v="250"/>
    <s v="213"/>
    <s v="37"/>
    <s v="611"/>
    <s v="28 / 380"/>
    <s v="8.93"/>
    <s v="15"/>
    <s v="3"/>
    <s v="1"/>
    <s v="11"/>
    <s v="53.57"/>
    <s v="13"/>
    <s v="27.07"/>
    <x v="112"/>
  </r>
  <r>
    <x v="117"/>
    <n v="198"/>
    <s v="163"/>
    <s v="35"/>
    <s v="663"/>
    <s v="20 / 380"/>
    <s v="9.9"/>
    <s v="11"/>
    <s v="5"/>
    <s v="0"/>
    <s v="6"/>
    <s v="55"/>
    <s v="9"/>
    <s v="21.22"/>
    <x v="113"/>
  </r>
  <r>
    <x v="118"/>
    <n v="184"/>
    <s v="174"/>
    <s v="10"/>
    <s v="677"/>
    <s v="20 / 380"/>
    <s v="9.2"/>
    <s v="13"/>
    <s v="2"/>
    <s v="0"/>
    <s v="11"/>
    <s v="65"/>
    <s v="7"/>
    <s v="22.85"/>
    <x v="114"/>
  </r>
  <r>
    <x v="119"/>
    <n v="183"/>
    <s v="183"/>
    <s v="0"/>
    <s v="678"/>
    <s v="20 / 380"/>
    <s v="9.15"/>
    <s v="14"/>
    <s v="1"/>
    <s v="4"/>
    <s v="9"/>
    <s v="70"/>
    <s v="6"/>
    <s v="26.92"/>
    <x v="115"/>
  </r>
  <r>
    <x v="120"/>
    <n v="182"/>
    <s v="173"/>
    <s v="9"/>
    <s v="679"/>
    <s v="20 / 380"/>
    <s v="9.1"/>
    <s v="14"/>
    <s v="3"/>
    <s v="2"/>
    <s v="9"/>
    <s v="70"/>
    <s v="6"/>
    <s v="26.47"/>
    <x v="116"/>
  </r>
  <r>
    <x v="121"/>
    <n v="182"/>
    <s v="157"/>
    <s v="25"/>
    <s v="679"/>
    <s v="20 / 380"/>
    <s v="9.1"/>
    <s v="12"/>
    <s v="2"/>
    <s v="0"/>
    <s v="10"/>
    <s v="60"/>
    <s v="8"/>
    <s v="20.12"/>
    <x v="117"/>
  </r>
  <r>
    <x v="122"/>
    <n v="171"/>
    <s v="171"/>
    <s v="0"/>
    <s v="690"/>
    <s v="19 / 380"/>
    <s v="9"/>
    <s v="14"/>
    <s v="3"/>
    <s v="2"/>
    <s v="9"/>
    <s v="73.68"/>
    <s v="5"/>
    <s v="26.47"/>
    <x v="118"/>
  </r>
  <r>
    <x v="123"/>
    <n v="161"/>
    <s v="161"/>
    <s v="0"/>
    <s v="700"/>
    <s v="20 / 380"/>
    <s v="8.05"/>
    <s v="13"/>
    <s v="2"/>
    <s v="3"/>
    <s v="8"/>
    <s v="65"/>
    <s v="7"/>
    <s v="25.49"/>
    <x v="119"/>
  </r>
  <r>
    <x v="124"/>
    <n v="151"/>
    <s v="146"/>
    <s v="5"/>
    <s v="710"/>
    <s v="19 / 380"/>
    <s v="7.95"/>
    <s v="10"/>
    <s v="2"/>
    <s v="3"/>
    <s v="5"/>
    <s v="52.63"/>
    <s v="9"/>
    <s v="20.58"/>
    <x v="120"/>
  </r>
  <r>
    <x v="125"/>
    <n v="137"/>
    <s v="137"/>
    <s v="0"/>
    <s v="724"/>
    <s v="20 / 380"/>
    <s v="6.85"/>
    <s v="10"/>
    <s v="0"/>
    <s v="1"/>
    <s v="9"/>
    <s v="50"/>
    <s v="10"/>
    <s v="16.20"/>
    <x v="121"/>
  </r>
  <r>
    <x v="126"/>
    <n v="115"/>
    <s v="115"/>
    <s v="0"/>
    <s v="746"/>
    <s v="10 / 380"/>
    <s v="11.5"/>
    <s v="9"/>
    <s v="3"/>
    <s v="3"/>
    <s v="3"/>
    <s v="90"/>
    <s v="1"/>
    <s v="21.25"/>
    <x v="116"/>
  </r>
  <r>
    <x v="127"/>
    <n v="102"/>
    <s v="102"/>
    <s v="0"/>
    <s v="759"/>
    <s v="10 / 380"/>
    <s v="10.2"/>
    <s v="7"/>
    <s v="1"/>
    <s v="3"/>
    <s v="3"/>
    <s v="70"/>
    <s v="3"/>
    <s v="15.80"/>
    <x v="122"/>
  </r>
  <r>
    <x v="128"/>
    <n v="102"/>
    <s v="102"/>
    <s v="0"/>
    <s v="759"/>
    <s v="11 / 380"/>
    <s v="9.27"/>
    <s v="7"/>
    <s v="1"/>
    <s v="2"/>
    <s v="4"/>
    <s v="63.64"/>
    <s v="4"/>
    <s v="13.42"/>
    <x v="123"/>
  </r>
  <r>
    <x v="129"/>
    <n v="100"/>
    <s v="85"/>
    <s v="15"/>
    <s v="761"/>
    <s v="10 / 380"/>
    <s v="10"/>
    <s v="5"/>
    <s v="1"/>
    <s v="0"/>
    <s v="4"/>
    <s v="50"/>
    <s v="5"/>
    <s v="6.75"/>
    <x v="124"/>
  </r>
  <r>
    <x v="130"/>
    <n v="97"/>
    <s v="97"/>
    <s v="0"/>
    <s v="764"/>
    <s v="9 / 380"/>
    <s v="10.78"/>
    <s v="8"/>
    <s v="3"/>
    <s v="1"/>
    <s v="4"/>
    <s v="88.89"/>
    <s v="1"/>
    <s v="17.97"/>
    <x v="125"/>
  </r>
  <r>
    <x v="131"/>
    <n v="97"/>
    <s v="97"/>
    <s v="0"/>
    <s v="764"/>
    <s v="9 / 380"/>
    <s v="10.78"/>
    <s v="7"/>
    <s v="1"/>
    <s v="3"/>
    <s v="3"/>
    <s v="77.78"/>
    <s v="2"/>
    <s v="14.37"/>
    <x v="126"/>
  </r>
  <r>
    <x v="132"/>
    <n v="91"/>
    <s v="82"/>
    <s v="9"/>
    <s v="770"/>
    <s v="9 / 380"/>
    <s v="10.11"/>
    <s v="5"/>
    <s v="0"/>
    <s v="3"/>
    <s v="2"/>
    <s v="55.56"/>
    <s v="4"/>
    <s v="9.86"/>
    <x v="127"/>
  </r>
  <r>
    <x v="133"/>
    <n v="90"/>
    <s v="90"/>
    <s v="0"/>
    <s v="771"/>
    <s v="10 / 380"/>
    <s v="9"/>
    <s v="6"/>
    <s v="1"/>
    <s v="2"/>
    <s v="3"/>
    <s v="60"/>
    <s v="4"/>
    <s v="10.25"/>
    <x v="128"/>
  </r>
  <r>
    <x v="134"/>
    <n v="89"/>
    <s v="79"/>
    <s v="10"/>
    <s v="772"/>
    <s v="9 / 380"/>
    <s v="9.89"/>
    <s v="6"/>
    <s v="1"/>
    <s v="1"/>
    <s v="4"/>
    <s v="66.67"/>
    <s v="3"/>
    <s v="12.22"/>
    <x v="129"/>
  </r>
  <r>
    <x v="135"/>
    <n v="87"/>
    <s v="87"/>
    <s v="0"/>
    <s v="774"/>
    <s v="10 / 380"/>
    <s v="8.7"/>
    <s v="6"/>
    <s v="1"/>
    <s v="0"/>
    <s v="5"/>
    <s v="60"/>
    <s v="4"/>
    <s v="11.11"/>
    <x v="130"/>
  </r>
  <r>
    <x v="136"/>
    <n v="87"/>
    <s v="70"/>
    <s v="17"/>
    <s v="774"/>
    <s v="9 / 380"/>
    <s v="9.67"/>
    <s v="4"/>
    <s v="0"/>
    <s v="0"/>
    <s v="4"/>
    <s v="44.44"/>
    <s v="5"/>
    <s v="5.42"/>
    <x v="131"/>
  </r>
  <r>
    <x v="137"/>
    <n v="86"/>
    <s v="81"/>
    <s v="5"/>
    <s v="775"/>
    <s v="10 / 380"/>
    <s v="8.6"/>
    <s v="5"/>
    <s v="1"/>
    <s v="0"/>
    <s v="4"/>
    <s v="50"/>
    <s v="5"/>
    <s v="7.25"/>
    <x v="132"/>
  </r>
  <r>
    <x v="138"/>
    <n v="85"/>
    <s v="85"/>
    <s v="0"/>
    <s v="776"/>
    <s v="9 / 380"/>
    <s v="9.44"/>
    <s v="6"/>
    <s v="0"/>
    <s v="1"/>
    <s v="5"/>
    <s v="66.67"/>
    <s v="3"/>
    <s v="10.25"/>
    <x v="133"/>
  </r>
  <r>
    <x v="139"/>
    <n v="85"/>
    <s v="85"/>
    <s v="0"/>
    <s v="776"/>
    <s v="10 / 380"/>
    <s v="8.5"/>
    <s v="6"/>
    <s v="0"/>
    <s v="1"/>
    <s v="5"/>
    <s v="60"/>
    <s v="4"/>
    <s v="10.85"/>
    <x v="134"/>
  </r>
  <r>
    <x v="140"/>
    <n v="79"/>
    <s v="79"/>
    <s v="0"/>
    <s v="782"/>
    <s v="10 / 380"/>
    <s v="7.9"/>
    <s v="5"/>
    <s v="0"/>
    <s v="0"/>
    <s v="5"/>
    <s v="50"/>
    <s v="5"/>
    <s v="7.25"/>
    <x v="135"/>
  </r>
  <r>
    <x v="141"/>
    <n v="70"/>
    <s v="70"/>
    <s v="0"/>
    <s v="791"/>
    <s v="9 / 380"/>
    <s v="7.78"/>
    <s v="4"/>
    <s v="1"/>
    <s v="0"/>
    <s v="3"/>
    <s v="44.44"/>
    <s v="5"/>
    <s v="7.37"/>
    <x v="136"/>
  </r>
  <r>
    <x v="142"/>
    <n v="69"/>
    <s v="58"/>
    <s v="11"/>
    <s v="792"/>
    <s v="9 / 380"/>
    <s v="7.67"/>
    <s v="3"/>
    <s v="1"/>
    <s v="1"/>
    <s v="1"/>
    <s v="33.33"/>
    <s v="6"/>
    <s v="4.86"/>
    <x v="128"/>
  </r>
  <r>
    <x v="143"/>
    <n v="66"/>
    <s v="66"/>
    <s v="0"/>
    <s v="795"/>
    <s v="9 / 380"/>
    <s v="7.33"/>
    <s v="4"/>
    <s v="0"/>
    <s v="0"/>
    <s v="4"/>
    <s v="44.44"/>
    <s v="5"/>
    <s v="5.42"/>
    <x v="137"/>
  </r>
  <r>
    <x v="144"/>
    <n v="65"/>
    <s v="65"/>
    <s v="0"/>
    <s v="796"/>
    <s v="8 / 380"/>
    <s v="8.12"/>
    <s v="5"/>
    <s v="1"/>
    <s v="0"/>
    <s v="4"/>
    <s v="62.5"/>
    <s v="3"/>
    <s v="8.72"/>
    <x v="138"/>
  </r>
  <r>
    <x v="145"/>
    <n v="58"/>
    <s v="48"/>
    <s v="10"/>
    <s v="803"/>
    <s v="8 / 380"/>
    <s v="7.25"/>
    <s v="3"/>
    <s v="0"/>
    <s v="1"/>
    <s v="2"/>
    <s v="37.5"/>
    <s v="5"/>
    <s v="4.86"/>
    <x v="139"/>
  </r>
  <r>
    <x v="146"/>
    <n v="57"/>
    <s v="56"/>
    <s v="1"/>
    <s v="804"/>
    <s v="10 / 380"/>
    <s v="5.7"/>
    <s v="4"/>
    <s v="0"/>
    <s v="0"/>
    <s v="4"/>
    <s v="40"/>
    <s v="6"/>
    <s v="6.82"/>
    <x v="140"/>
  </r>
  <r>
    <x v="147"/>
    <n v="44"/>
    <s v="44"/>
    <s v="0"/>
    <s v="817"/>
    <s v="5 / 380"/>
    <s v="8.8"/>
    <s v="4"/>
    <s v="0"/>
    <s v="0"/>
    <s v="4"/>
    <s v="80"/>
    <s v="1"/>
    <s v="8.56"/>
    <x v="141"/>
  </r>
  <r>
    <x v="148"/>
    <n v="40"/>
    <s v="40"/>
    <s v="0"/>
    <s v="821"/>
    <s v="5 / 380"/>
    <s v="8"/>
    <s v="3"/>
    <s v="1"/>
    <s v="0"/>
    <s v="2"/>
    <s v="60"/>
    <s v="2"/>
    <s v="4.36"/>
    <x v="142"/>
  </r>
  <r>
    <x v="149"/>
    <n v="39"/>
    <s v="39"/>
    <s v="0"/>
    <s v="822"/>
    <s v="5 / 380"/>
    <s v="7.8"/>
    <s v="3"/>
    <s v="0"/>
    <s v="1"/>
    <s v="2"/>
    <s v="60"/>
    <s v="2"/>
    <s v="5.56"/>
    <x v="143"/>
  </r>
  <r>
    <x v="150"/>
    <n v="24"/>
    <s v="18"/>
    <s v="6"/>
    <s v="837"/>
    <s v="3 / 380"/>
    <s v="8"/>
    <s v="2"/>
    <s v="0"/>
    <s v="1"/>
    <s v="1"/>
    <s v="66.67"/>
    <s v="1"/>
    <s v="3.71"/>
    <x v="144"/>
  </r>
  <r>
    <x v="151"/>
    <n v="17"/>
    <s v="12"/>
    <s v="5"/>
    <s v="844"/>
    <s v="1 / 380"/>
    <s v="17"/>
    <s v="1"/>
    <s v="0"/>
    <s v="0"/>
    <s v="1"/>
    <s v="100"/>
    <s v="0"/>
    <s v="1.91"/>
    <x v="145"/>
  </r>
  <r>
    <x v="152"/>
    <n v="17"/>
    <s v="12"/>
    <s v="5"/>
    <s v="844"/>
    <s v="1 / 380"/>
    <s v="17"/>
    <s v="1"/>
    <s v="0"/>
    <s v="0"/>
    <s v="1"/>
    <s v="100"/>
    <s v="0"/>
    <s v="1.33"/>
    <x v="146"/>
  </r>
  <r>
    <x v="153"/>
    <n v="17"/>
    <s v="12"/>
    <s v="5"/>
    <s v="844"/>
    <s v="1 / 380"/>
    <s v="17"/>
    <s v="1"/>
    <s v="0"/>
    <s v="0"/>
    <s v="1"/>
    <s v="100"/>
    <s v="0"/>
    <s v="1.33"/>
    <x v="147"/>
  </r>
  <r>
    <x v="154"/>
    <n v="13"/>
    <s v="13"/>
    <s v="0"/>
    <s v="848"/>
    <s v="1 / 380"/>
    <s v="13"/>
    <s v="1"/>
    <s v="0"/>
    <s v="1"/>
    <s v="0"/>
    <s v="100"/>
    <s v="0"/>
    <s v="1.91"/>
    <x v="148"/>
  </r>
  <r>
    <x v="155"/>
    <n v="12"/>
    <s v="12"/>
    <s v="0"/>
    <s v="849"/>
    <s v="1 / 380"/>
    <s v="12"/>
    <s v="1"/>
    <s v="0"/>
    <s v="0"/>
    <s v="1"/>
    <s v="100"/>
    <s v="0"/>
    <s v="1.91"/>
    <x v="143"/>
  </r>
  <r>
    <x v="156"/>
    <n v="12"/>
    <s v="12"/>
    <s v="0"/>
    <s v="849"/>
    <s v="1 / 380"/>
    <s v="12"/>
    <s v="1"/>
    <s v="0"/>
    <s v="0"/>
    <s v="1"/>
    <s v="100"/>
    <s v="0"/>
    <s v="1.33"/>
    <x v="149"/>
  </r>
  <r>
    <x v="157"/>
    <n v="12"/>
    <s v="12"/>
    <s v="0"/>
    <s v="849"/>
    <s v="1 / 380"/>
    <s v="12"/>
    <s v="1"/>
    <s v="0"/>
    <s v="0"/>
    <s v="1"/>
    <s v="100"/>
    <s v="0"/>
    <s v="1.33"/>
    <x v="150"/>
  </r>
  <r>
    <x v="158"/>
    <n v="12"/>
    <s v="12"/>
    <s v="0"/>
    <s v="849"/>
    <s v="1 / 380"/>
    <s v="12"/>
    <s v="1"/>
    <s v="0"/>
    <s v="0"/>
    <s v="1"/>
    <s v="100"/>
    <s v="0"/>
    <s v="1.33"/>
    <x v="150"/>
  </r>
  <r>
    <x v="159"/>
    <n v="12"/>
    <s v="12"/>
    <s v="0"/>
    <s v="849"/>
    <s v="1 / 380"/>
    <s v="12"/>
    <s v="1"/>
    <s v="0"/>
    <s v="0"/>
    <s v="1"/>
    <s v="100"/>
    <s v="0"/>
    <s v="1.29"/>
    <x v="151"/>
  </r>
  <r>
    <x v="160"/>
    <n v="12"/>
    <s v="12"/>
    <s v="0"/>
    <s v="849"/>
    <s v="1 / 380"/>
    <s v="12"/>
    <s v="1"/>
    <s v="0"/>
    <s v="0"/>
    <s v="1"/>
    <s v="100"/>
    <s v="0"/>
    <s v="1.25"/>
    <x v="150"/>
  </r>
  <r>
    <x v="161"/>
    <n v="12"/>
    <s v="12"/>
    <s v="0"/>
    <s v="849"/>
    <s v="1 / 380"/>
    <s v="12"/>
    <s v="1"/>
    <s v="0"/>
    <s v="0"/>
    <s v="1"/>
    <s v="100"/>
    <s v="0"/>
    <s v="1.25"/>
    <x v="152"/>
  </r>
  <r>
    <x v="162"/>
    <n v="12"/>
    <s v="12"/>
    <s v="0"/>
    <s v="849"/>
    <s v="1 / 380"/>
    <s v="12"/>
    <s v="1"/>
    <s v="0"/>
    <s v="0"/>
    <s v="1"/>
    <s v="100"/>
    <s v="0"/>
    <s v="1.25"/>
    <x v="153"/>
  </r>
  <r>
    <x v="163"/>
    <n v="9"/>
    <s v="9"/>
    <s v="0"/>
    <s v="852"/>
    <s v="1 / 380"/>
    <s v="9"/>
    <s v="1"/>
    <s v="0"/>
    <s v="0"/>
    <s v="1"/>
    <s v="100"/>
    <s v="0"/>
    <s v="1.18"/>
    <x v="154"/>
  </r>
  <r>
    <x v="164"/>
    <n v="1"/>
    <s v="1"/>
    <s v="0"/>
    <s v="860"/>
    <s v="2 / 380"/>
    <s v="0.5"/>
    <s v="0"/>
    <s v="0"/>
    <s v="0"/>
    <s v="0"/>
    <s v="0"/>
    <s v="2"/>
    <s v="0.00"/>
    <x v="155"/>
  </r>
  <r>
    <x v="165"/>
    <n v="0"/>
    <s v="0"/>
    <s v="0"/>
    <s v="861"/>
    <s v="0 / 380"/>
    <s v="0"/>
    <s v="0"/>
    <s v="0"/>
    <s v="0"/>
    <s v="0"/>
    <s v="0"/>
    <s v="0"/>
    <s v="0.00"/>
    <x v="156"/>
  </r>
  <r>
    <x v="166"/>
    <n v="0"/>
    <s v="0"/>
    <s v="0"/>
    <s v="861"/>
    <s v="0 / 380"/>
    <s v="0"/>
    <s v="0"/>
    <s v="0"/>
    <s v="0"/>
    <s v="0"/>
    <s v="0"/>
    <s v="0"/>
    <s v="0.00"/>
    <x v="142"/>
  </r>
  <r>
    <x v="167"/>
    <n v="0"/>
    <s v="0"/>
    <s v="0"/>
    <s v="861"/>
    <s v="0 / 380"/>
    <s v="0"/>
    <s v="0"/>
    <s v="0"/>
    <s v="0"/>
    <s v="0"/>
    <s v="0"/>
    <s v="0"/>
    <s v="0.00"/>
    <x v="157"/>
  </r>
  <r>
    <x v="168"/>
    <n v="0"/>
    <s v="0"/>
    <s v="0"/>
    <s v="861"/>
    <s v="0 / 380"/>
    <s v="0"/>
    <s v="0"/>
    <s v="0"/>
    <s v="0"/>
    <s v="0"/>
    <s v="0"/>
    <s v="0"/>
    <s v="0.00"/>
    <x v="138"/>
  </r>
  <r>
    <x v="169"/>
    <n v="0"/>
    <s v="0"/>
    <s v="0"/>
    <s v="861"/>
    <s v="0 / 380"/>
    <s v="0"/>
    <s v="0"/>
    <s v="0"/>
    <s v="0"/>
    <s v="0"/>
    <s v="0"/>
    <s v="0"/>
    <s v="0.00"/>
    <x v="157"/>
  </r>
  <r>
    <x v="170"/>
    <n v="0"/>
    <s v="0"/>
    <s v="0"/>
    <s v="861"/>
    <s v="0 / 380"/>
    <s v="0"/>
    <s v="0"/>
    <s v="0"/>
    <s v="0"/>
    <s v="0"/>
    <s v="0"/>
    <s v="0"/>
    <s v="0.00"/>
    <x v="157"/>
  </r>
  <r>
    <x v="76"/>
    <n v="0"/>
    <s v="0"/>
    <s v="0"/>
    <s v="861"/>
    <s v="0 / 380"/>
    <s v="0"/>
    <s v="0"/>
    <s v="0"/>
    <s v="0"/>
    <s v="0"/>
    <s v="0"/>
    <s v="0"/>
    <s v="0.00"/>
    <x v="74"/>
  </r>
  <r>
    <x v="171"/>
    <n v="0"/>
    <s v="0"/>
    <s v="0"/>
    <s v="861"/>
    <s v="0 / 380"/>
    <s v="0"/>
    <s v="0"/>
    <s v="0"/>
    <s v="0"/>
    <s v="0"/>
    <s v="0"/>
    <s v="0"/>
    <s v="0.00"/>
    <x v="157"/>
  </r>
  <r>
    <x v="172"/>
    <n v="0"/>
    <s v="0"/>
    <s v="0"/>
    <s v="861"/>
    <s v="0 / 380"/>
    <s v="0"/>
    <s v="0"/>
    <s v="0"/>
    <s v="0"/>
    <s v="0"/>
    <s v="0"/>
    <s v="0"/>
    <s v="0.00"/>
    <x v="157"/>
  </r>
  <r>
    <x v="173"/>
    <n v="0"/>
    <s v="0"/>
    <s v="0"/>
    <s v="861"/>
    <s v="0 / 380"/>
    <s v="0"/>
    <s v="0"/>
    <s v="0"/>
    <s v="0"/>
    <s v="0"/>
    <s v="0"/>
    <s v="0"/>
    <s v="0.00"/>
    <x v="157"/>
  </r>
  <r>
    <x v="174"/>
    <n v="0"/>
    <s v="0"/>
    <s v="0"/>
    <s v="861"/>
    <s v="0 / 380"/>
    <s v="0"/>
    <s v="0"/>
    <s v="0"/>
    <s v="0"/>
    <s v="0"/>
    <s v="0"/>
    <s v="0"/>
    <s v="0.00"/>
    <x v="157"/>
  </r>
  <r>
    <x v="175"/>
    <n v="0"/>
    <s v="0"/>
    <s v="0"/>
    <s v="861"/>
    <s v="0 / 380"/>
    <s v="0"/>
    <s v="0"/>
    <s v="0"/>
    <s v="0"/>
    <s v="0"/>
    <s v="0"/>
    <s v="0"/>
    <s v="0.00"/>
    <x v="157"/>
  </r>
  <r>
    <x v="176"/>
    <n v="0"/>
    <s v="0"/>
    <s v="0"/>
    <s v="861"/>
    <s v="0 / 380"/>
    <s v="0"/>
    <s v="0"/>
    <s v="0"/>
    <s v="0"/>
    <s v="0"/>
    <s v="0"/>
    <s v="0"/>
    <s v="0.00"/>
    <x v="157"/>
  </r>
  <r>
    <x v="177"/>
    <n v="0"/>
    <s v="0"/>
    <s v="0"/>
    <s v="861"/>
    <s v="0 / 380"/>
    <s v="0"/>
    <s v="0"/>
    <s v="0"/>
    <s v="0"/>
    <s v="0"/>
    <s v="0"/>
    <s v="0"/>
    <s v="0.00"/>
    <x v="157"/>
  </r>
  <r>
    <x v="178"/>
    <n v="0"/>
    <s v="0"/>
    <s v="0"/>
    <s v="861"/>
    <s v="0 / 380"/>
    <s v="0"/>
    <s v="0"/>
    <s v="0"/>
    <s v="0"/>
    <s v="0"/>
    <s v="0"/>
    <s v="0"/>
    <s v="0.00"/>
    <x v="158"/>
  </r>
  <r>
    <x v="179"/>
    <n v="0"/>
    <s v="0"/>
    <s v="0"/>
    <s v="861"/>
    <s v="0 / 380"/>
    <s v="0"/>
    <s v="0"/>
    <s v="0"/>
    <s v="0"/>
    <s v="0"/>
    <s v="0"/>
    <s v="0"/>
    <s v="0.00"/>
    <x v="159"/>
  </r>
  <r>
    <x v="180"/>
    <n v="0"/>
    <s v="0"/>
    <s v="0"/>
    <s v="861"/>
    <s v="0 / 380"/>
    <s v="0"/>
    <s v="0"/>
    <s v="0"/>
    <s v="0"/>
    <s v="0"/>
    <s v="0"/>
    <s v="0"/>
    <s v="0.00"/>
    <x v="157"/>
  </r>
  <r>
    <x v="181"/>
    <n v="0"/>
    <s v="0"/>
    <s v="0"/>
    <s v="861"/>
    <s v="0 / 380"/>
    <s v="0"/>
    <s v="0"/>
    <s v="0"/>
    <s v="0"/>
    <s v="0"/>
    <s v="0"/>
    <s v="0"/>
    <s v="0.00"/>
    <x v="157"/>
  </r>
  <r>
    <x v="182"/>
    <n v="0"/>
    <s v="0"/>
    <s v="0"/>
    <s v="861"/>
    <s v="0 / 380"/>
    <s v="0"/>
    <s v="0"/>
    <s v="0"/>
    <s v="0"/>
    <s v="0"/>
    <s v="0"/>
    <s v="0"/>
    <s v="0.00"/>
    <x v="157"/>
  </r>
  <r>
    <x v="183"/>
    <n v="0"/>
    <s v="0"/>
    <s v="0"/>
    <s v="861"/>
    <s v="0 / 380"/>
    <s v="0"/>
    <s v="0"/>
    <s v="0"/>
    <s v="0"/>
    <s v="0"/>
    <s v="0"/>
    <s v="0"/>
    <s v="0.00"/>
    <x v="157"/>
  </r>
  <r>
    <x v="184"/>
    <n v="0"/>
    <s v="0"/>
    <s v="0"/>
    <s v="861"/>
    <s v="0 / 380"/>
    <s v="0"/>
    <s v="0"/>
    <s v="0"/>
    <s v="0"/>
    <s v="0"/>
    <s v="0"/>
    <s v="0"/>
    <s v="0.00"/>
    <x v="157"/>
  </r>
  <r>
    <x v="185"/>
    <n v="0"/>
    <s v="0"/>
    <s v="0"/>
    <s v="861"/>
    <s v="0 / 380"/>
    <s v="0"/>
    <s v="0"/>
    <s v="0"/>
    <s v="0"/>
    <s v="0"/>
    <s v="0"/>
    <s v="0"/>
    <s v="0.00"/>
    <x v="157"/>
  </r>
  <r>
    <x v="186"/>
    <n v="0"/>
    <s v="0"/>
    <s v="0"/>
    <s v="861"/>
    <s v="0 / 380"/>
    <s v="0"/>
    <s v="0"/>
    <s v="0"/>
    <s v="0"/>
    <s v="0"/>
    <s v="0"/>
    <s v="0"/>
    <s v="0.00"/>
    <x v="157"/>
  </r>
  <r>
    <x v="187"/>
    <n v="0"/>
    <s v="0"/>
    <s v="0"/>
    <s v="861"/>
    <s v="0 / 380"/>
    <s v="0"/>
    <s v="0"/>
    <s v="0"/>
    <s v="0"/>
    <s v="0"/>
    <s v="0"/>
    <s v="0"/>
    <s v="0.00"/>
    <x v="157"/>
  </r>
  <r>
    <x v="188"/>
    <n v="0"/>
    <s v="0"/>
    <s v="0"/>
    <s v="861"/>
    <s v="0 / 380"/>
    <s v="0"/>
    <s v="0"/>
    <s v="0"/>
    <s v="0"/>
    <s v="0"/>
    <s v="0"/>
    <s v="0"/>
    <s v="0.00"/>
    <x v="157"/>
  </r>
  <r>
    <x v="189"/>
    <n v="0"/>
    <s v="0"/>
    <s v="0"/>
    <s v="861"/>
    <s v="0 / 380"/>
    <s v="0"/>
    <s v="0"/>
    <s v="0"/>
    <s v="0"/>
    <s v="0"/>
    <s v="0"/>
    <s v="0"/>
    <s v="0.00"/>
    <x v="150"/>
  </r>
  <r>
    <x v="190"/>
    <n v="0"/>
    <s v="0"/>
    <s v="0"/>
    <s v="861"/>
    <s v="0 / 380"/>
    <s v="0"/>
    <s v="0"/>
    <s v="0"/>
    <s v="0"/>
    <s v="0"/>
    <s v="0"/>
    <s v="0"/>
    <s v="0.00"/>
    <x v="157"/>
  </r>
  <r>
    <x v="191"/>
    <n v="0"/>
    <s v="0"/>
    <s v="0"/>
    <s v="861"/>
    <s v="0 / 380"/>
    <s v="0"/>
    <s v="0"/>
    <s v="0"/>
    <s v="0"/>
    <s v="0"/>
    <s v="0"/>
    <s v="0"/>
    <s v="0.00"/>
    <x v="157"/>
  </r>
  <r>
    <x v="192"/>
    <n v="0"/>
    <s v="0"/>
    <s v="0"/>
    <s v="861"/>
    <s v="0 / 380"/>
    <s v="0"/>
    <s v="0"/>
    <s v="0"/>
    <s v="0"/>
    <s v="0"/>
    <s v="0"/>
    <s v="0"/>
    <s v="0.00"/>
    <x v="157"/>
  </r>
  <r>
    <x v="193"/>
    <n v="0"/>
    <s v="0"/>
    <s v="0"/>
    <s v="861"/>
    <s v="0 / 380"/>
    <s v="0"/>
    <s v="0"/>
    <s v="0"/>
    <s v="0"/>
    <s v="0"/>
    <s v="0"/>
    <s v="0"/>
    <s v="0.00"/>
    <x v="157"/>
  </r>
  <r>
    <x v="194"/>
    <n v="0"/>
    <s v="0"/>
    <s v="0"/>
    <s v="861"/>
    <s v="0 / 380"/>
    <s v="0"/>
    <s v="0"/>
    <s v="0"/>
    <s v="0"/>
    <s v="0"/>
    <s v="0"/>
    <s v="0"/>
    <s v="0.00"/>
    <x v="157"/>
  </r>
  <r>
    <x v="195"/>
    <n v="0"/>
    <s v="0"/>
    <s v="0"/>
    <s v="861"/>
    <s v="0 / 380"/>
    <s v="0"/>
    <s v="0"/>
    <s v="0"/>
    <s v="0"/>
    <s v="0"/>
    <s v="0"/>
    <s v="0"/>
    <s v="0.00"/>
    <x v="157"/>
  </r>
  <r>
    <x v="196"/>
    <n v="0"/>
    <s v="0"/>
    <s v="0"/>
    <s v="861"/>
    <s v="0 / 380"/>
    <s v="0"/>
    <s v="0"/>
    <s v="0"/>
    <s v="0"/>
    <s v="0"/>
    <s v="0"/>
    <s v="0"/>
    <s v="0.00"/>
    <x v="157"/>
  </r>
  <r>
    <x v="197"/>
    <n v="0"/>
    <s v="0"/>
    <s v="0"/>
    <s v="861"/>
    <s v="0 / 380"/>
    <s v="0"/>
    <s v="0"/>
    <s v="0"/>
    <s v="0"/>
    <s v="0"/>
    <s v="0"/>
    <s v="0"/>
    <s v="0.00"/>
    <x v="157"/>
  </r>
  <r>
    <x v="198"/>
    <n v="0"/>
    <s v="0"/>
    <s v="0"/>
    <s v="861"/>
    <s v="0 / 380"/>
    <s v="0"/>
    <s v="0"/>
    <s v="0"/>
    <s v="0"/>
    <s v="0"/>
    <s v="0"/>
    <s v="0"/>
    <s v="0.00"/>
    <x v="157"/>
  </r>
  <r>
    <x v="199"/>
    <n v="0"/>
    <s v="0"/>
    <s v="0"/>
    <s v="861"/>
    <s v="0 / 380"/>
    <s v="0"/>
    <s v="0"/>
    <s v="0"/>
    <s v="0"/>
    <s v="0"/>
    <s v="0"/>
    <s v="0"/>
    <s v="0.00"/>
    <x v="157"/>
  </r>
  <r>
    <x v="200"/>
    <n v="0"/>
    <s v="0"/>
    <s v="0"/>
    <s v="861"/>
    <s v="0 / 380"/>
    <s v="0"/>
    <s v="0"/>
    <s v="0"/>
    <s v="0"/>
    <s v="0"/>
    <s v="0"/>
    <s v="0"/>
    <s v="0.00"/>
    <x v="157"/>
  </r>
  <r>
    <x v="201"/>
    <n v="0"/>
    <s v="0"/>
    <s v="0"/>
    <s v="861"/>
    <s v="0 / 380"/>
    <s v="0"/>
    <s v="0"/>
    <s v="0"/>
    <s v="0"/>
    <s v="0"/>
    <s v="0"/>
    <s v="0"/>
    <s v="0.00"/>
    <x v="160"/>
  </r>
  <r>
    <x v="202"/>
    <n v="0"/>
    <s v="0"/>
    <s v="0"/>
    <s v="861"/>
    <s v="0 / 380"/>
    <s v="0"/>
    <s v="0"/>
    <s v="0"/>
    <s v="0"/>
    <s v="0"/>
    <s v="0"/>
    <s v="0"/>
    <s v="0.00"/>
    <x v="157"/>
  </r>
  <r>
    <x v="203"/>
    <n v="0"/>
    <s v="0"/>
    <s v="0"/>
    <s v="861"/>
    <s v="0 / 380"/>
    <s v="0"/>
    <s v="0"/>
    <s v="0"/>
    <s v="0"/>
    <s v="0"/>
    <s v="0"/>
    <s v="0"/>
    <s v="0.00"/>
    <x v="157"/>
  </r>
  <r>
    <x v="204"/>
    <m/>
    <m/>
    <m/>
    <m/>
    <m/>
    <m/>
    <m/>
    <m/>
    <m/>
    <m/>
    <m/>
    <m/>
    <m/>
    <x v="157"/>
  </r>
  <r>
    <x v="11"/>
    <n v="903"/>
    <s v="749"/>
    <s v="154"/>
    <m/>
    <s v="89 / 380"/>
    <s v="10.15"/>
    <s v="47"/>
    <s v="15"/>
    <s v="9"/>
    <s v="23"/>
    <s v="52.81"/>
    <s v="42"/>
    <s v="91.77"/>
    <x v="10"/>
  </r>
  <r>
    <x v="9"/>
    <n v="898"/>
    <s v="787"/>
    <s v="111"/>
    <s v="5"/>
    <s v="89 / 380"/>
    <s v="10.09"/>
    <s v="52"/>
    <s v="13"/>
    <s v="17"/>
    <s v="22"/>
    <s v="58.43"/>
    <s v="37"/>
    <s v="107.97"/>
    <x v="8"/>
  </r>
  <r>
    <x v="22"/>
    <n v="888"/>
    <s v="764"/>
    <s v="124"/>
    <s v="15"/>
    <s v="89 / 380"/>
    <s v="9.98"/>
    <s v="47"/>
    <s v="10"/>
    <s v="17"/>
    <s v="20"/>
    <s v="52.81"/>
    <s v="42"/>
    <s v="91.79"/>
    <x v="21"/>
  </r>
  <r>
    <x v="3"/>
    <n v="885"/>
    <s v="768"/>
    <s v="117"/>
    <s v="18"/>
    <s v="89 / 380"/>
    <s v="9.94"/>
    <s v="50"/>
    <s v="16"/>
    <s v="15"/>
    <s v="19"/>
    <s v="56.18"/>
    <s v="39"/>
    <s v="104.00"/>
    <x v="2"/>
  </r>
  <r>
    <x v="21"/>
    <n v="883"/>
    <s v="760"/>
    <s v="123"/>
    <s v="20"/>
    <s v="89 / 380"/>
    <s v="9.92"/>
    <s v="50"/>
    <s v="7"/>
    <s v="15"/>
    <s v="28"/>
    <s v="56.18"/>
    <s v="39"/>
    <s v="98.99"/>
    <x v="20"/>
  </r>
  <r>
    <x v="26"/>
    <n v="877"/>
    <s v="771"/>
    <s v="106"/>
    <s v="26"/>
    <s v="89 / 380"/>
    <s v="9.85"/>
    <s v="50"/>
    <s v="11"/>
    <s v="19"/>
    <s v="20"/>
    <s v="56.18"/>
    <s v="39"/>
    <s v="107.04"/>
    <x v="25"/>
  </r>
  <r>
    <x v="13"/>
    <n v="876"/>
    <s v="767"/>
    <s v="109"/>
    <s v="27"/>
    <s v="89 / 380"/>
    <s v="9.84"/>
    <s v="51"/>
    <s v="7"/>
    <s v="14"/>
    <s v="30"/>
    <s v="57.3"/>
    <s v="38"/>
    <s v="104.42"/>
    <x v="12"/>
  </r>
  <r>
    <x v="52"/>
    <n v="873"/>
    <s v="782"/>
    <s v="91"/>
    <s v="30"/>
    <s v="89 / 380"/>
    <s v="9.81"/>
    <s v="50"/>
    <s v="13"/>
    <s v="16"/>
    <s v="21"/>
    <s v="56.18"/>
    <s v="39"/>
    <s v="106.15"/>
    <x v="51"/>
  </r>
  <r>
    <x v="7"/>
    <n v="868"/>
    <s v="756"/>
    <s v="112"/>
    <s v="35"/>
    <s v="89 / 380"/>
    <s v="9.75"/>
    <s v="47"/>
    <s v="9"/>
    <s v="14"/>
    <s v="24"/>
    <s v="52.81"/>
    <s v="42"/>
    <s v="91.52"/>
    <x v="6"/>
  </r>
  <r>
    <x v="10"/>
    <n v="867"/>
    <s v="743"/>
    <s v="124"/>
    <s v="36"/>
    <s v="89 / 380"/>
    <s v="9.74"/>
    <s v="48"/>
    <s v="12"/>
    <s v="13"/>
    <s v="23"/>
    <s v="53.93"/>
    <s v="41"/>
    <s v="99.14"/>
    <x v="9"/>
  </r>
  <r>
    <x v="8"/>
    <n v="864"/>
    <s v="747"/>
    <s v="117"/>
    <s v="39"/>
    <s v="89 / 380"/>
    <s v="9.71"/>
    <s v="49"/>
    <s v="12"/>
    <s v="12"/>
    <s v="25"/>
    <s v="55.06"/>
    <s v="40"/>
    <s v="97.32"/>
    <x v="7"/>
  </r>
  <r>
    <x v="19"/>
    <n v="854"/>
    <s v="735"/>
    <s v="119"/>
    <s v="49"/>
    <s v="89 / 380"/>
    <s v="9.6"/>
    <s v="47"/>
    <s v="10"/>
    <s v="13"/>
    <s v="24"/>
    <s v="52.81"/>
    <s v="42"/>
    <s v="88.72"/>
    <x v="18"/>
  </r>
  <r>
    <x v="70"/>
    <n v="853"/>
    <s v="713"/>
    <s v="140"/>
    <s v="50"/>
    <s v="88 / 380"/>
    <s v="9.69"/>
    <s v="45"/>
    <s v="6"/>
    <s v="17"/>
    <s v="22"/>
    <s v="51.14"/>
    <s v="43"/>
    <s v="91.52"/>
    <x v="68"/>
  </r>
  <r>
    <x v="2"/>
    <n v="847"/>
    <s v="734"/>
    <s v="113"/>
    <s v="56"/>
    <s v="89 / 380"/>
    <s v="9.52"/>
    <s v="46"/>
    <s v="9"/>
    <s v="13"/>
    <s v="24"/>
    <s v="51.69"/>
    <s v="43"/>
    <s v="84.67"/>
    <x v="1"/>
  </r>
  <r>
    <x v="25"/>
    <n v="844"/>
    <s v="728"/>
    <s v="116"/>
    <s v="59"/>
    <s v="89 / 380"/>
    <s v="9.48"/>
    <s v="44"/>
    <s v="5"/>
    <s v="14"/>
    <s v="25"/>
    <s v="49.44"/>
    <s v="45"/>
    <s v="87.51"/>
    <x v="24"/>
  </r>
  <r>
    <x v="39"/>
    <n v="842"/>
    <s v="721"/>
    <s v="121"/>
    <s v="61"/>
    <s v="89 / 380"/>
    <s v="9.46"/>
    <s v="46"/>
    <s v="8"/>
    <s v="16"/>
    <s v="22"/>
    <s v="51.69"/>
    <s v="43"/>
    <s v="95.03"/>
    <x v="38"/>
  </r>
  <r>
    <x v="50"/>
    <n v="841"/>
    <s v="724"/>
    <s v="117"/>
    <s v="62"/>
    <s v="89 / 380"/>
    <s v="9.45"/>
    <s v="52"/>
    <s v="7"/>
    <s v="19"/>
    <s v="26"/>
    <s v="58.43"/>
    <s v="37"/>
    <s v="111.86"/>
    <x v="49"/>
  </r>
  <r>
    <x v="5"/>
    <n v="841"/>
    <s v="718"/>
    <s v="123"/>
    <s v="62"/>
    <s v="89 / 380"/>
    <s v="9.45"/>
    <s v="48"/>
    <s v="8"/>
    <s v="11"/>
    <s v="29"/>
    <s v="53.93"/>
    <s v="41"/>
    <s v="100.68"/>
    <x v="4"/>
  </r>
  <r>
    <x v="12"/>
    <n v="830"/>
    <s v="758"/>
    <s v="72"/>
    <s v="73"/>
    <s v="89 / 380"/>
    <s v="9.33"/>
    <s v="47"/>
    <s v="13"/>
    <s v="11"/>
    <s v="23"/>
    <s v="52.81"/>
    <s v="42"/>
    <s v="91.95"/>
    <x v="11"/>
  </r>
  <r>
    <x v="36"/>
    <n v="830"/>
    <s v="731"/>
    <s v="99"/>
    <s v="73"/>
    <s v="89 / 380"/>
    <s v="9.33"/>
    <s v="49"/>
    <s v="8"/>
    <s v="11"/>
    <s v="30"/>
    <s v="55.06"/>
    <s v="40"/>
    <s v="100.40"/>
    <x v="35"/>
  </r>
  <r>
    <x v="43"/>
    <n v="828"/>
    <s v="741"/>
    <s v="87"/>
    <s v="75"/>
    <s v="89 / 380"/>
    <s v="9.3"/>
    <s v="49"/>
    <s v="6"/>
    <s v="14"/>
    <s v="29"/>
    <s v="55.06"/>
    <s v="40"/>
    <s v="95.04"/>
    <x v="42"/>
  </r>
  <r>
    <x v="27"/>
    <n v="819"/>
    <s v="691"/>
    <s v="128"/>
    <s v="84"/>
    <s v="86 / 380"/>
    <s v="9.52"/>
    <s v="44"/>
    <s v="7"/>
    <s v="12"/>
    <s v="25"/>
    <s v="51.16"/>
    <s v="42"/>
    <s v="85.58"/>
    <x v="26"/>
  </r>
  <r>
    <x v="24"/>
    <n v="814"/>
    <s v="731"/>
    <s v="83"/>
    <s v="89"/>
    <s v="89 / 380"/>
    <s v="9.15"/>
    <s v="48"/>
    <s v="6"/>
    <s v="14"/>
    <s v="28"/>
    <s v="53.93"/>
    <s v="41"/>
    <s v="93.27"/>
    <x v="23"/>
  </r>
  <r>
    <x v="15"/>
    <n v="814"/>
    <s v="688"/>
    <s v="126"/>
    <s v="89"/>
    <s v="86 / 380"/>
    <s v="9.47"/>
    <s v="42"/>
    <s v="8"/>
    <s v="13"/>
    <s v="21"/>
    <s v="48.84"/>
    <s v="44"/>
    <s v="76.13"/>
    <x v="14"/>
  </r>
  <r>
    <x v="18"/>
    <n v="812"/>
    <s v="714"/>
    <s v="98"/>
    <s v="91"/>
    <s v="89 / 380"/>
    <s v="9.12"/>
    <s v="45"/>
    <s v="8"/>
    <s v="10"/>
    <s v="27"/>
    <s v="50.56"/>
    <s v="44"/>
    <s v="84.00"/>
    <x v="17"/>
  </r>
  <r>
    <x v="38"/>
    <n v="808"/>
    <s v="724"/>
    <s v="84"/>
    <s v="95"/>
    <s v="89 / 380"/>
    <s v="9.08"/>
    <s v="44"/>
    <s v="13"/>
    <s v="11"/>
    <s v="20"/>
    <s v="49.44"/>
    <s v="45"/>
    <s v="81.49"/>
    <x v="37"/>
  </r>
  <r>
    <x v="14"/>
    <n v="807"/>
    <s v="726"/>
    <s v="81"/>
    <s v="96"/>
    <s v="89 / 380"/>
    <s v="9.07"/>
    <s v="44"/>
    <s v="13"/>
    <s v="12"/>
    <s v="19"/>
    <s v="49.44"/>
    <s v="45"/>
    <s v="87.46"/>
    <x v="13"/>
  </r>
  <r>
    <x v="23"/>
    <n v="807"/>
    <s v="714"/>
    <s v="93"/>
    <s v="96"/>
    <s v="89 / 380"/>
    <s v="9.07"/>
    <s v="46"/>
    <s v="6"/>
    <s v="9"/>
    <s v="31"/>
    <s v="51.69"/>
    <s v="43"/>
    <s v="87.72"/>
    <x v="22"/>
  </r>
  <r>
    <x v="16"/>
    <n v="804"/>
    <s v="683"/>
    <s v="121"/>
    <s v="99"/>
    <s v="88 / 380"/>
    <s v="9.14"/>
    <s v="41"/>
    <s v="7"/>
    <s v="11"/>
    <s v="23"/>
    <s v="46.59"/>
    <s v="47"/>
    <s v="76.09"/>
    <x v="15"/>
  </r>
  <r>
    <x v="29"/>
    <n v="803"/>
    <s v="693"/>
    <s v="110"/>
    <s v="100"/>
    <s v="87 / 380"/>
    <s v="9.23"/>
    <s v="45"/>
    <s v="6"/>
    <s v="12"/>
    <s v="27"/>
    <s v="51.72"/>
    <s v="42"/>
    <s v="93.86"/>
    <x v="28"/>
  </r>
  <r>
    <x v="58"/>
    <n v="801"/>
    <s v="701"/>
    <s v="100"/>
    <s v="102"/>
    <s v="89 / 380"/>
    <s v="9"/>
    <s v="47"/>
    <s v="6"/>
    <s v="12"/>
    <s v="29"/>
    <s v="52.81"/>
    <s v="42"/>
    <s v="94.34"/>
    <x v="57"/>
  </r>
  <r>
    <x v="41"/>
    <n v="797"/>
    <s v="709"/>
    <s v="88"/>
    <s v="106"/>
    <s v="89 / 380"/>
    <s v="8.96"/>
    <s v="43"/>
    <s v="9"/>
    <s v="16"/>
    <s v="18"/>
    <s v="48.31"/>
    <s v="46"/>
    <s v="81.39"/>
    <x v="40"/>
  </r>
  <r>
    <x v="35"/>
    <n v="797"/>
    <s v="693"/>
    <s v="104"/>
    <s v="106"/>
    <s v="89 / 380"/>
    <s v="8.96"/>
    <s v="44"/>
    <s v="5"/>
    <s v="15"/>
    <s v="24"/>
    <s v="49.44"/>
    <s v="45"/>
    <s v="86.83"/>
    <x v="34"/>
  </r>
  <r>
    <x v="40"/>
    <n v="795"/>
    <s v="709"/>
    <s v="86"/>
    <s v="108"/>
    <s v="89 / 380"/>
    <s v="8.93"/>
    <s v="44"/>
    <s v="8"/>
    <s v="12"/>
    <s v="24"/>
    <s v="49.44"/>
    <s v="45"/>
    <s v="82.79"/>
    <x v="39"/>
  </r>
  <r>
    <x v="17"/>
    <n v="795"/>
    <s v="685"/>
    <s v="110"/>
    <s v="108"/>
    <s v="89 / 380"/>
    <s v="8.93"/>
    <s v="41"/>
    <s v="8"/>
    <s v="12"/>
    <s v="21"/>
    <s v="46.07"/>
    <s v="48"/>
    <s v="76.97"/>
    <x v="16"/>
  </r>
  <r>
    <x v="28"/>
    <n v="794"/>
    <s v="713"/>
    <s v="81"/>
    <s v="109"/>
    <s v="89 / 380"/>
    <s v="8.92"/>
    <s v="44"/>
    <s v="10"/>
    <s v="12"/>
    <s v="22"/>
    <s v="49.44"/>
    <s v="45"/>
    <s v="81.65"/>
    <x v="27"/>
  </r>
  <r>
    <x v="20"/>
    <n v="793"/>
    <s v="694"/>
    <s v="99"/>
    <s v="110"/>
    <s v="89 / 380"/>
    <s v="8.91"/>
    <s v="45"/>
    <s v="6"/>
    <s v="13"/>
    <s v="26"/>
    <s v="50.56"/>
    <s v="44"/>
    <s v="87.64"/>
    <x v="19"/>
  </r>
  <r>
    <x v="33"/>
    <n v="792"/>
    <s v="698"/>
    <s v="94"/>
    <s v="111"/>
    <s v="89 / 380"/>
    <s v="8.9"/>
    <s v="48"/>
    <s v="7"/>
    <s v="13"/>
    <s v="28"/>
    <s v="53.93"/>
    <s v="41"/>
    <s v="95.69"/>
    <x v="32"/>
  </r>
  <r>
    <x v="37"/>
    <n v="787"/>
    <s v="681"/>
    <s v="106"/>
    <s v="116"/>
    <s v="89 / 380"/>
    <s v="8.84"/>
    <s v="45"/>
    <s v="10"/>
    <s v="10"/>
    <s v="25"/>
    <s v="50.56"/>
    <s v="44"/>
    <s v="88.96"/>
    <x v="36"/>
  </r>
  <r>
    <x v="45"/>
    <n v="784"/>
    <s v="684"/>
    <s v="100"/>
    <s v="119"/>
    <s v="81 / 380"/>
    <s v="9.68"/>
    <s v="42"/>
    <s v="13"/>
    <s v="10"/>
    <s v="19"/>
    <s v="51.85"/>
    <s v="39"/>
    <s v="81.18"/>
    <x v="44"/>
  </r>
  <r>
    <x v="44"/>
    <n v="784"/>
    <s v="676"/>
    <s v="108"/>
    <s v="119"/>
    <s v="88 / 380"/>
    <s v="8.91"/>
    <s v="41"/>
    <s v="7"/>
    <s v="10"/>
    <s v="24"/>
    <s v="46.59"/>
    <s v="47"/>
    <s v="76.87"/>
    <x v="43"/>
  </r>
  <r>
    <x v="42"/>
    <n v="782"/>
    <s v="679"/>
    <s v="103"/>
    <s v="121"/>
    <s v="89 / 380"/>
    <s v="8.79"/>
    <s v="45"/>
    <s v="5"/>
    <s v="12"/>
    <s v="28"/>
    <s v="50.56"/>
    <s v="44"/>
    <s v="85.49"/>
    <x v="41"/>
  </r>
  <r>
    <x v="56"/>
    <n v="779"/>
    <s v="669"/>
    <s v="110"/>
    <s v="124"/>
    <s v="89 / 380"/>
    <s v="8.75"/>
    <s v="45"/>
    <s v="7"/>
    <s v="9"/>
    <s v="29"/>
    <s v="50.56"/>
    <s v="44"/>
    <s v="84.09"/>
    <x v="55"/>
  </r>
  <r>
    <x v="30"/>
    <n v="773"/>
    <s v="666"/>
    <s v="107"/>
    <s v="130"/>
    <s v="89 / 380"/>
    <s v="8.69"/>
    <s v="36"/>
    <s v="5"/>
    <s v="11"/>
    <s v="20"/>
    <s v="40.45"/>
    <s v="53"/>
    <s v="74.49"/>
    <x v="29"/>
  </r>
  <r>
    <x v="59"/>
    <n v="768"/>
    <s v="768"/>
    <s v="0"/>
    <s v="135"/>
    <s v="89 / 380"/>
    <s v="8.63"/>
    <s v="50"/>
    <s v="11"/>
    <s v="14"/>
    <s v="25"/>
    <s v="56.18"/>
    <s v="39"/>
    <s v="97.99"/>
    <x v="58"/>
  </r>
  <r>
    <x v="48"/>
    <n v="766"/>
    <s v="695"/>
    <s v="71"/>
    <s v="137"/>
    <s v="85 / 380"/>
    <s v="9.01"/>
    <s v="43"/>
    <s v="7"/>
    <s v="15"/>
    <s v="21"/>
    <s v="50.59"/>
    <s v="42"/>
    <s v="79.49"/>
    <x v="47"/>
  </r>
  <r>
    <x v="34"/>
    <n v="764"/>
    <s v="700"/>
    <s v="64"/>
    <s v="139"/>
    <s v="86 / 380"/>
    <s v="8.88"/>
    <s v="44"/>
    <s v="13"/>
    <s v="12"/>
    <s v="19"/>
    <s v="51.16"/>
    <s v="42"/>
    <s v="88.17"/>
    <x v="33"/>
  </r>
  <r>
    <x v="61"/>
    <n v="748"/>
    <s v="748"/>
    <s v="0"/>
    <s v="155"/>
    <s v="89 / 380"/>
    <s v="8.4"/>
    <s v="49"/>
    <s v="10"/>
    <s v="11"/>
    <s v="28"/>
    <s v="55.06"/>
    <s v="40"/>
    <s v="97.04"/>
    <x v="60"/>
  </r>
  <r>
    <x v="75"/>
    <n v="738"/>
    <s v="738"/>
    <s v="0"/>
    <s v="165"/>
    <s v="89 / 380"/>
    <s v="8.29"/>
    <s v="46"/>
    <s v="8"/>
    <s v="20"/>
    <s v="18"/>
    <s v="51.69"/>
    <s v="43"/>
    <s v="105.72"/>
    <x v="73"/>
  </r>
  <r>
    <x v="54"/>
    <n v="737"/>
    <s v="686"/>
    <s v="51"/>
    <s v="166"/>
    <s v="89 / 380"/>
    <s v="8.28"/>
    <s v="44"/>
    <s v="6"/>
    <s v="12"/>
    <s v="26"/>
    <s v="49.44"/>
    <s v="45"/>
    <s v="80.94"/>
    <x v="53"/>
  </r>
  <r>
    <x v="55"/>
    <n v="735"/>
    <s v="687"/>
    <s v="48"/>
    <s v="168"/>
    <s v="88 / 380"/>
    <s v="8.35"/>
    <s v="44"/>
    <s v="5"/>
    <s v="13"/>
    <s v="26"/>
    <s v="50"/>
    <s v="44"/>
    <s v="86.34"/>
    <x v="54"/>
  </r>
  <r>
    <x v="51"/>
    <n v="727"/>
    <s v="671"/>
    <s v="56"/>
    <s v="176"/>
    <s v="89 / 380"/>
    <s v="8.17"/>
    <s v="43"/>
    <s v="5"/>
    <s v="13"/>
    <s v="25"/>
    <s v="48.31"/>
    <s v="46"/>
    <s v="86.87"/>
    <x v="50"/>
  </r>
  <r>
    <x v="32"/>
    <n v="703"/>
    <s v="600"/>
    <s v="103"/>
    <s v="200"/>
    <s v="79 / 380"/>
    <s v="8.9"/>
    <s v="38"/>
    <s v="5"/>
    <s v="11"/>
    <s v="22"/>
    <s v="48.1"/>
    <s v="41"/>
    <s v="76.29"/>
    <x v="31"/>
  </r>
  <r>
    <x v="72"/>
    <n v="699"/>
    <s v="674"/>
    <s v="25"/>
    <s v="204"/>
    <s v="88 / 380"/>
    <s v="7.94"/>
    <s v="49"/>
    <s v="7"/>
    <s v="14"/>
    <s v="28"/>
    <s v="55.68"/>
    <s v="39"/>
    <s v="99.29"/>
    <x v="70"/>
  </r>
  <r>
    <x v="47"/>
    <n v="699"/>
    <s v="599"/>
    <s v="100"/>
    <s v="204"/>
    <s v="89 / 380"/>
    <s v="7.85"/>
    <s v="36"/>
    <s v="5"/>
    <s v="10"/>
    <s v="21"/>
    <s v="40.45"/>
    <s v="53"/>
    <s v="71.47"/>
    <x v="46"/>
  </r>
  <r>
    <x v="68"/>
    <n v="692"/>
    <s v="682"/>
    <s v="10"/>
    <s v="211"/>
    <s v="83 / 380"/>
    <s v="8.34"/>
    <s v="43"/>
    <s v="4"/>
    <s v="16"/>
    <s v="23"/>
    <s v="51.81"/>
    <s v="40"/>
    <s v="89.16"/>
    <x v="62"/>
  </r>
  <r>
    <x v="65"/>
    <n v="684"/>
    <s v="684"/>
    <s v="0"/>
    <s v="219"/>
    <s v="89 / 380"/>
    <s v="7.69"/>
    <s v="47"/>
    <s v="5"/>
    <s v="10"/>
    <s v="32"/>
    <s v="52.81"/>
    <s v="42"/>
    <s v="91.32"/>
    <x v="64"/>
  </r>
  <r>
    <x v="57"/>
    <n v="682"/>
    <s v="605"/>
    <s v="77"/>
    <s v="221"/>
    <s v="81 / 380"/>
    <s v="8.42"/>
    <s v="42"/>
    <s v="2"/>
    <s v="12"/>
    <s v="28"/>
    <s v="51.85"/>
    <s v="39"/>
    <s v="81.27"/>
    <x v="56"/>
  </r>
  <r>
    <x v="71"/>
    <n v="677"/>
    <s v="607"/>
    <s v="70"/>
    <s v="226"/>
    <s v="82 / 380"/>
    <s v="8.26"/>
    <s v="38"/>
    <s v="6"/>
    <s v="8"/>
    <s v="24"/>
    <s v="46.34"/>
    <s v="44"/>
    <s v="74.47"/>
    <x v="69"/>
  </r>
  <r>
    <x v="64"/>
    <n v="669"/>
    <s v="596"/>
    <s v="73"/>
    <s v="234"/>
    <s v="79 / 380"/>
    <s v="8.47"/>
    <s v="41"/>
    <s v="7"/>
    <s v="11"/>
    <s v="23"/>
    <s v="51.9"/>
    <s v="38"/>
    <s v="85.39"/>
    <x v="63"/>
  </r>
  <r>
    <x v="97"/>
    <n v="668"/>
    <s v="542"/>
    <s v="126"/>
    <s v="235"/>
    <s v="79 / 380"/>
    <s v="8.46"/>
    <s v="31"/>
    <s v="11"/>
    <s v="11"/>
    <s v="9"/>
    <s v="39.24"/>
    <s v="48"/>
    <s v="82.52"/>
    <x v="94"/>
  </r>
  <r>
    <x v="67"/>
    <n v="654"/>
    <s v="654"/>
    <s v="0"/>
    <s v="249"/>
    <s v="84 / 380"/>
    <s v="7.79"/>
    <s v="41"/>
    <s v="11"/>
    <s v="7"/>
    <s v="23"/>
    <s v="48.81"/>
    <s v="43"/>
    <s v="79.23"/>
    <x v="66"/>
  </r>
  <r>
    <x v="63"/>
    <n v="649"/>
    <s v="649"/>
    <s v="0"/>
    <s v="254"/>
    <s v="89 / 380"/>
    <s v="7.29"/>
    <s v="41"/>
    <s v="3"/>
    <s v="10"/>
    <s v="28"/>
    <s v="46.07"/>
    <s v="48"/>
    <s v="81.56"/>
    <x v="62"/>
  </r>
  <r>
    <x v="101"/>
    <n v="637"/>
    <s v="571"/>
    <s v="66"/>
    <s v="266"/>
    <s v="79 / 380"/>
    <s v="8.06"/>
    <s v="32"/>
    <s v="6"/>
    <s v="16"/>
    <s v="10"/>
    <s v="40.51"/>
    <s v="47"/>
    <s v="79.37"/>
    <x v="97"/>
  </r>
  <r>
    <x v="66"/>
    <n v="636"/>
    <s v="636"/>
    <s v="0"/>
    <s v="267"/>
    <s v="89 / 380"/>
    <s v="7.15"/>
    <s v="40"/>
    <s v="4"/>
    <s v="8"/>
    <s v="28"/>
    <s v="44.94"/>
    <s v="49"/>
    <s v="72.98"/>
    <x v="65"/>
  </r>
  <r>
    <x v="91"/>
    <n v="632"/>
    <s v="595"/>
    <s v="37"/>
    <s v="271"/>
    <s v="79 / 380"/>
    <s v="8"/>
    <s v="33"/>
    <s v="15"/>
    <s v="11"/>
    <s v="7"/>
    <s v="41.77"/>
    <s v="46"/>
    <s v="94.25"/>
    <x v="88"/>
  </r>
  <r>
    <x v="80"/>
    <n v="628"/>
    <s v="534"/>
    <s v="94"/>
    <s v="275"/>
    <s v="79 / 380"/>
    <s v="7.95"/>
    <s v="29"/>
    <s v="9"/>
    <s v="8"/>
    <s v="12"/>
    <s v="36.71"/>
    <s v="50"/>
    <s v="79.44"/>
    <x v="78"/>
  </r>
  <r>
    <x v="92"/>
    <n v="623"/>
    <s v="576"/>
    <s v="47"/>
    <s v="280"/>
    <s v="69 / 380"/>
    <s v="9.03"/>
    <s v="38"/>
    <s v="8"/>
    <s v="12"/>
    <s v="18"/>
    <s v="55.07"/>
    <s v="31"/>
    <s v="79.38"/>
    <x v="89"/>
  </r>
  <r>
    <x v="85"/>
    <n v="619"/>
    <s v="517"/>
    <s v="102"/>
    <s v="284"/>
    <s v="79 / 380"/>
    <s v="7.84"/>
    <s v="23"/>
    <s v="8"/>
    <s v="9"/>
    <s v="6"/>
    <s v="29.11"/>
    <s v="56"/>
    <s v="62.14"/>
    <x v="82"/>
  </r>
  <r>
    <x v="83"/>
    <n v="613"/>
    <s v="543"/>
    <s v="70"/>
    <s v="290"/>
    <s v="79 / 380"/>
    <s v="7.76"/>
    <s v="31"/>
    <s v="5"/>
    <s v="14"/>
    <s v="12"/>
    <s v="39.24"/>
    <s v="48"/>
    <s v="77.90"/>
    <x v="76"/>
  </r>
  <r>
    <x v="96"/>
    <n v="607"/>
    <s v="560"/>
    <s v="47"/>
    <s v="296"/>
    <s v="79 / 380"/>
    <s v="7.68"/>
    <s v="30"/>
    <s v="10"/>
    <s v="9"/>
    <s v="11"/>
    <s v="37.97"/>
    <s v="49"/>
    <s v="83.55"/>
    <x v="93"/>
  </r>
  <r>
    <x v="100"/>
    <n v="605"/>
    <s v="560"/>
    <s v="45"/>
    <s v="298"/>
    <s v="79 / 380"/>
    <s v="7.66"/>
    <s v="28"/>
    <s v="11"/>
    <s v="11"/>
    <s v="6"/>
    <s v="35.44"/>
    <s v="51"/>
    <s v="77.50"/>
    <x v="84"/>
  </r>
  <r>
    <x v="94"/>
    <n v="601"/>
    <s v="547"/>
    <s v="54"/>
    <s v="302"/>
    <s v="79 / 380"/>
    <s v="7.61"/>
    <s v="28"/>
    <s v="8"/>
    <s v="11"/>
    <s v="9"/>
    <s v="35.44"/>
    <s v="51"/>
    <s v="77.86"/>
    <x v="91"/>
  </r>
  <r>
    <x v="93"/>
    <n v="599"/>
    <s v="558"/>
    <s v="41"/>
    <s v="304"/>
    <s v="79 / 380"/>
    <s v="7.58"/>
    <s v="30"/>
    <s v="8"/>
    <s v="13"/>
    <s v="9"/>
    <s v="37.97"/>
    <s v="49"/>
    <s v="86.75"/>
    <x v="90"/>
  </r>
  <r>
    <x v="81"/>
    <n v="597"/>
    <s v="518"/>
    <s v="79"/>
    <s v="306"/>
    <s v="79 / 380"/>
    <s v="7.56"/>
    <s v="29"/>
    <s v="9"/>
    <s v="8"/>
    <s v="12"/>
    <s v="36.71"/>
    <s v="50"/>
    <s v="75.63"/>
    <x v="79"/>
  </r>
  <r>
    <x v="99"/>
    <n v="592"/>
    <s v="529"/>
    <s v="63"/>
    <s v="311"/>
    <s v="79 / 380"/>
    <s v="7.49"/>
    <s v="27"/>
    <s v="9"/>
    <s v="8"/>
    <s v="10"/>
    <s v="34.18"/>
    <s v="52"/>
    <s v="65.10"/>
    <x v="96"/>
  </r>
  <r>
    <x v="98"/>
    <n v="592"/>
    <s v="506"/>
    <s v="86"/>
    <s v="311"/>
    <s v="79 / 380"/>
    <s v="7.49"/>
    <s v="25"/>
    <s v="6"/>
    <s v="12"/>
    <s v="7"/>
    <s v="31.65"/>
    <s v="54"/>
    <s v="71.14"/>
    <x v="95"/>
  </r>
  <r>
    <x v="84"/>
    <n v="590"/>
    <s v="535"/>
    <s v="55"/>
    <s v="313"/>
    <s v="79 / 380"/>
    <s v="7.47"/>
    <s v="29"/>
    <s v="4"/>
    <s v="13"/>
    <s v="12"/>
    <s v="36.71"/>
    <s v="50"/>
    <s v="80.72"/>
    <x v="81"/>
  </r>
  <r>
    <x v="86"/>
    <n v="575"/>
    <s v="519"/>
    <s v="56"/>
    <s v="328"/>
    <s v="79 / 380"/>
    <s v="7.28"/>
    <s v="24"/>
    <s v="7"/>
    <s v="8"/>
    <s v="9"/>
    <s v="30.38"/>
    <s v="55"/>
    <s v="68.13"/>
    <x v="83"/>
  </r>
  <r>
    <x v="90"/>
    <n v="575"/>
    <s v="518"/>
    <s v="57"/>
    <s v="328"/>
    <s v="79 / 380"/>
    <s v="7.28"/>
    <s v="26"/>
    <s v="5"/>
    <s v="16"/>
    <s v="5"/>
    <s v="32.91"/>
    <s v="53"/>
    <s v="72.15"/>
    <x v="87"/>
  </r>
  <r>
    <x v="102"/>
    <n v="572"/>
    <s v="525"/>
    <s v="47"/>
    <s v="331"/>
    <s v="79 / 380"/>
    <s v="7.24"/>
    <s v="27"/>
    <s v="8"/>
    <s v="9"/>
    <s v="10"/>
    <s v="34.18"/>
    <s v="52"/>
    <s v="72.40"/>
    <x v="98"/>
  </r>
  <r>
    <x v="105"/>
    <n v="571"/>
    <s v="508"/>
    <s v="63"/>
    <s v="332"/>
    <s v="79 / 380"/>
    <s v="7.23"/>
    <s v="23"/>
    <s v="4"/>
    <s v="8"/>
    <s v="11"/>
    <s v="29.11"/>
    <s v="56"/>
    <s v="58.60"/>
    <x v="101"/>
  </r>
  <r>
    <x v="87"/>
    <n v="568"/>
    <s v="508"/>
    <s v="60"/>
    <s v="335"/>
    <s v="79 / 380"/>
    <s v="7.19"/>
    <s v="24"/>
    <s v="4"/>
    <s v="12"/>
    <s v="8"/>
    <s v="30.38"/>
    <s v="55"/>
    <s v="66.51"/>
    <x v="84"/>
  </r>
  <r>
    <x v="82"/>
    <n v="564"/>
    <s v="500"/>
    <s v="64"/>
    <s v="339"/>
    <s v="79 / 380"/>
    <s v="7.14"/>
    <s v="26"/>
    <s v="9"/>
    <s v="10"/>
    <s v="7"/>
    <s v="32.91"/>
    <s v="53"/>
    <s v="77.99"/>
    <x v="80"/>
  </r>
  <r>
    <x v="6"/>
    <n v="558"/>
    <s v="473"/>
    <s v="85"/>
    <s v="345"/>
    <s v="59 / 380"/>
    <s v="9.46"/>
    <s v="32"/>
    <s v="6"/>
    <s v="7"/>
    <s v="19"/>
    <s v="54.24"/>
    <s v="27"/>
    <s v="64.19"/>
    <x v="5"/>
  </r>
  <r>
    <x v="73"/>
    <n v="555"/>
    <s v="472"/>
    <s v="83"/>
    <s v="348"/>
    <s v="79 / 380"/>
    <s v="7.03"/>
    <s v="22"/>
    <s v="2"/>
    <s v="11"/>
    <s v="9"/>
    <s v="27.85"/>
    <s v="57"/>
    <s v="55.92"/>
    <x v="71"/>
  </r>
  <r>
    <x v="88"/>
    <n v="552"/>
    <s v="508"/>
    <s v="44"/>
    <s v="351"/>
    <s v="79 / 380"/>
    <s v="6.99"/>
    <s v="27"/>
    <s v="5"/>
    <s v="9"/>
    <s v="13"/>
    <s v="34.18"/>
    <s v="52"/>
    <s v="71.78"/>
    <x v="85"/>
  </r>
  <r>
    <x v="89"/>
    <n v="543"/>
    <s v="479"/>
    <s v="64"/>
    <s v="360"/>
    <s v="79 / 380"/>
    <s v="6.87"/>
    <s v="21"/>
    <s v="4"/>
    <s v="5"/>
    <s v="12"/>
    <s v="26.58"/>
    <s v="58"/>
    <s v="57.23"/>
    <x v="86"/>
  </r>
  <r>
    <x v="76"/>
    <n v="541"/>
    <s v="474"/>
    <s v="67"/>
    <s v="362"/>
    <s v="59 / 380"/>
    <s v="9.17"/>
    <s v="33"/>
    <s v="8"/>
    <s v="6"/>
    <s v="19"/>
    <s v="55.93"/>
    <s v="26"/>
    <s v="69.37"/>
    <x v="74"/>
  </r>
  <r>
    <x v="78"/>
    <n v="534"/>
    <s v="487"/>
    <s v="47"/>
    <s v="369"/>
    <s v="79 / 380"/>
    <s v="6.76"/>
    <s v="22"/>
    <s v="3"/>
    <s v="10"/>
    <s v="9"/>
    <s v="27.85"/>
    <s v="57"/>
    <s v="65.43"/>
    <x v="76"/>
  </r>
  <r>
    <x v="69"/>
    <n v="494"/>
    <s v="404"/>
    <s v="90"/>
    <s v="409"/>
    <s v="49 / 380"/>
    <s v="10.08"/>
    <s v="28"/>
    <s v="6"/>
    <s v="5"/>
    <s v="17"/>
    <s v="57.14"/>
    <s v="21"/>
    <s v="54.79"/>
    <x v="67"/>
  </r>
  <r>
    <x v="79"/>
    <n v="492"/>
    <s v="464"/>
    <s v="28"/>
    <s v="411"/>
    <s v="79 / 380"/>
    <s v="6.23"/>
    <s v="21"/>
    <s v="1"/>
    <s v="8"/>
    <s v="12"/>
    <s v="26.58"/>
    <s v="58"/>
    <s v="54.01"/>
    <x v="77"/>
  </r>
  <r>
    <x v="60"/>
    <n v="471"/>
    <s v="404"/>
    <s v="67"/>
    <s v="432"/>
    <s v="50 / 380"/>
    <s v="9.42"/>
    <s v="29"/>
    <s v="2"/>
    <s v="9"/>
    <s v="18"/>
    <s v="58"/>
    <s v="21"/>
    <s v="60.45"/>
    <x v="59"/>
  </r>
  <r>
    <x v="77"/>
    <n v="468"/>
    <s v="432"/>
    <s v="36"/>
    <s v="435"/>
    <s v="49 / 380"/>
    <s v="9.55"/>
    <s v="29"/>
    <s v="7"/>
    <s v="13"/>
    <s v="9"/>
    <s v="59.18"/>
    <s v="20"/>
    <s v="58.28"/>
    <x v="75"/>
  </r>
  <r>
    <x v="46"/>
    <n v="457"/>
    <s v="386"/>
    <s v="71"/>
    <s v="446"/>
    <s v="49 / 380"/>
    <s v="9.33"/>
    <s v="27"/>
    <s v="4"/>
    <s v="6"/>
    <s v="17"/>
    <s v="55.1"/>
    <s v="22"/>
    <s v="52.17"/>
    <x v="45"/>
  </r>
  <r>
    <x v="95"/>
    <n v="436"/>
    <s v="417"/>
    <s v="19"/>
    <s v="467"/>
    <s v="49 / 380"/>
    <s v="8.9"/>
    <s v="31"/>
    <s v="3"/>
    <s v="11"/>
    <s v="17"/>
    <s v="63.27"/>
    <s v="18"/>
    <s v="62.44"/>
    <x v="92"/>
  </r>
  <r>
    <x v="74"/>
    <n v="364"/>
    <s v="318"/>
    <s v="46"/>
    <s v="539"/>
    <s v="42 / 380"/>
    <s v="8.67"/>
    <s v="22"/>
    <s v="5"/>
    <s v="4"/>
    <s v="13"/>
    <s v="52.38"/>
    <s v="20"/>
    <s v="42.83"/>
    <x v="72"/>
  </r>
  <r>
    <x v="103"/>
    <n v="329"/>
    <s v="303"/>
    <s v="26"/>
    <s v="574"/>
    <s v="39 / 380"/>
    <s v="8.44"/>
    <s v="19"/>
    <s v="1"/>
    <s v="8"/>
    <s v="10"/>
    <s v="48.72"/>
    <s v="20"/>
    <s v="36.71"/>
    <x v="99"/>
  </r>
  <r>
    <x v="110"/>
    <n v="323"/>
    <s v="297"/>
    <s v="26"/>
    <s v="580"/>
    <s v="39 / 380"/>
    <s v="8.28"/>
    <s v="19"/>
    <s v="4"/>
    <s v="5"/>
    <s v="10"/>
    <s v="48.72"/>
    <s v="20"/>
    <s v="40.77"/>
    <x v="106"/>
  </r>
  <r>
    <x v="111"/>
    <n v="313"/>
    <s v="285"/>
    <s v="28"/>
    <s v="590"/>
    <s v="48 / 380"/>
    <s v="6.52"/>
    <s v="15"/>
    <s v="2"/>
    <s v="7"/>
    <s v="6"/>
    <s v="31.25"/>
    <s v="33"/>
    <s v="27.14"/>
    <x v="107"/>
  </r>
  <r>
    <x v="106"/>
    <n v="298"/>
    <s v="298"/>
    <s v="0"/>
    <s v="605"/>
    <s v="41 / 380"/>
    <s v="7.27"/>
    <s v="20"/>
    <s v="4"/>
    <s v="5"/>
    <s v="11"/>
    <s v="48.78"/>
    <s v="21"/>
    <s v="38.34"/>
    <x v="102"/>
  </r>
  <r>
    <x v="114"/>
    <n v="270"/>
    <s v="229"/>
    <s v="41"/>
    <s v="633"/>
    <s v="31 / 380"/>
    <s v="8.71"/>
    <s v="16"/>
    <s v="5"/>
    <s v="3"/>
    <s v="8"/>
    <s v="51.61"/>
    <s v="15"/>
    <s v="33.53"/>
    <x v="110"/>
  </r>
  <r>
    <x v="104"/>
    <n v="267"/>
    <s v="239"/>
    <s v="28"/>
    <s v="636"/>
    <s v="31 / 380"/>
    <s v="8.61"/>
    <s v="15"/>
    <s v="4"/>
    <s v="4"/>
    <s v="7"/>
    <s v="48.39"/>
    <s v="16"/>
    <s v="31.01"/>
    <x v="100"/>
  </r>
  <r>
    <x v="107"/>
    <n v="263"/>
    <s v="222"/>
    <s v="41"/>
    <s v="640"/>
    <s v="30 / 380"/>
    <s v="8.77"/>
    <s v="14"/>
    <s v="3"/>
    <s v="1"/>
    <s v="10"/>
    <s v="46.67"/>
    <s v="16"/>
    <s v="24.51"/>
    <x v="103"/>
  </r>
  <r>
    <x v="112"/>
    <n v="229"/>
    <s v="189"/>
    <s v="40"/>
    <s v="674"/>
    <s v="30 / 380"/>
    <s v="7.63"/>
    <s v="11"/>
    <s v="4"/>
    <s v="1"/>
    <s v="6"/>
    <s v="36.67"/>
    <s v="19"/>
    <s v="26.08"/>
    <x v="108"/>
  </r>
  <r>
    <x v="108"/>
    <n v="227"/>
    <s v="187"/>
    <s v="40"/>
    <s v="676"/>
    <s v="28 / 380"/>
    <s v="8.11"/>
    <s v="9"/>
    <s v="0"/>
    <s v="3"/>
    <s v="6"/>
    <s v="32.14"/>
    <s v="19"/>
    <s v="17.03"/>
    <x v="104"/>
  </r>
  <r>
    <x v="116"/>
    <n v="209"/>
    <s v="197"/>
    <s v="12"/>
    <s v="694"/>
    <s v="28 / 380"/>
    <s v="7.46"/>
    <s v="13"/>
    <s v="1"/>
    <s v="3"/>
    <s v="9"/>
    <s v="46.43"/>
    <s v="15"/>
    <s v="28.51"/>
    <x v="112"/>
  </r>
  <r>
    <x v="113"/>
    <n v="202"/>
    <s v="162"/>
    <s v="40"/>
    <s v="701"/>
    <s v="24 / 380"/>
    <s v="8.42"/>
    <s v="9"/>
    <s v="1"/>
    <s v="4"/>
    <s v="4"/>
    <s v="37.5"/>
    <s v="15"/>
    <s v="19.56"/>
    <x v="109"/>
  </r>
  <r>
    <x v="123"/>
    <n v="164"/>
    <s v="164"/>
    <s v="0"/>
    <s v="739"/>
    <s v="20 / 380"/>
    <s v="8.2"/>
    <s v="11"/>
    <s v="2"/>
    <s v="2"/>
    <s v="7"/>
    <s v="55"/>
    <s v="9"/>
    <s v="24.01"/>
    <x v="119"/>
  </r>
  <r>
    <x v="118"/>
    <n v="164"/>
    <s v="146"/>
    <s v="18"/>
    <s v="739"/>
    <s v="20 / 380"/>
    <s v="8.2"/>
    <s v="11"/>
    <s v="0"/>
    <s v="1"/>
    <s v="10"/>
    <s v="55"/>
    <s v="9"/>
    <s v="20.21"/>
    <x v="114"/>
  </r>
  <r>
    <x v="117"/>
    <n v="147"/>
    <s v="128"/>
    <s v="19"/>
    <s v="756"/>
    <s v="16 / 380"/>
    <s v="9.19"/>
    <s v="8"/>
    <s v="0"/>
    <s v="5"/>
    <s v="3"/>
    <s v="50"/>
    <s v="8"/>
    <s v="15.26"/>
    <x v="113"/>
  </r>
  <r>
    <x v="146"/>
    <n v="140"/>
    <s v="136"/>
    <s v="4"/>
    <s v="763"/>
    <s v="20 / 380"/>
    <s v="7"/>
    <s v="7"/>
    <s v="0"/>
    <s v="2"/>
    <s v="5"/>
    <s v="35"/>
    <s v="13"/>
    <s v="12.80"/>
    <x v="140"/>
  </r>
  <r>
    <x v="124"/>
    <n v="137"/>
    <s v="115"/>
    <s v="22"/>
    <s v="766"/>
    <s v="18 / 380"/>
    <s v="7.61"/>
    <s v="5"/>
    <s v="3"/>
    <s v="0"/>
    <s v="2"/>
    <s v="27.78"/>
    <s v="13"/>
    <s v="9.16"/>
    <x v="120"/>
  </r>
  <r>
    <x v="128"/>
    <n v="107"/>
    <s v="107"/>
    <s v="0"/>
    <s v="796"/>
    <s v="15 / 380"/>
    <s v="7.13"/>
    <s v="7"/>
    <s v="2"/>
    <s v="2"/>
    <s v="3"/>
    <s v="46.67"/>
    <s v="8"/>
    <s v="15.98"/>
    <x v="123"/>
  </r>
  <r>
    <x v="178"/>
    <n v="97"/>
    <s v="97"/>
    <s v="0"/>
    <s v="806"/>
    <s v="16 / 380"/>
    <s v="6.06"/>
    <s v="4"/>
    <s v="1"/>
    <s v="1"/>
    <s v="2"/>
    <s v="25"/>
    <s v="12"/>
    <s v="11.40"/>
    <x v="158"/>
  </r>
  <r>
    <x v="136"/>
    <n v="96"/>
    <s v="78"/>
    <s v="18"/>
    <s v="807"/>
    <s v="9 / 380"/>
    <s v="10.67"/>
    <s v="4"/>
    <s v="2"/>
    <s v="1"/>
    <s v="1"/>
    <s v="44.44"/>
    <s v="5"/>
    <s v="8.71"/>
    <x v="131"/>
  </r>
  <r>
    <x v="139"/>
    <n v="95"/>
    <s v="90"/>
    <s v="5"/>
    <s v="808"/>
    <s v="10 / 380"/>
    <s v="9.5"/>
    <s v="5"/>
    <s v="2"/>
    <s v="1"/>
    <s v="2"/>
    <s v="50"/>
    <s v="5"/>
    <s v="11.71"/>
    <x v="134"/>
  </r>
  <r>
    <x v="137"/>
    <n v="84"/>
    <s v="84"/>
    <s v="0"/>
    <s v="819"/>
    <s v="10 / 380"/>
    <s v="8.4"/>
    <s v="5"/>
    <s v="1"/>
    <s v="1"/>
    <s v="3"/>
    <s v="50"/>
    <s v="5"/>
    <s v="13.21"/>
    <x v="132"/>
  </r>
  <r>
    <x v="205"/>
    <n v="82"/>
    <s v="82"/>
    <s v="0"/>
    <s v="821"/>
    <s v="10 / 380"/>
    <s v="8.2"/>
    <s v="5"/>
    <s v="1"/>
    <s v="2"/>
    <s v="2"/>
    <s v="50"/>
    <s v="5"/>
    <s v="9.62"/>
    <x v="161"/>
  </r>
  <r>
    <x v="165"/>
    <n v="82"/>
    <s v="70"/>
    <s v="12"/>
    <s v="821"/>
    <s v="10 / 380"/>
    <s v="8.2"/>
    <s v="4"/>
    <s v="1"/>
    <s v="1"/>
    <s v="2"/>
    <s v="40"/>
    <s v="6"/>
    <s v="8.71"/>
    <x v="156"/>
  </r>
  <r>
    <x v="142"/>
    <n v="80"/>
    <s v="65"/>
    <s v="15"/>
    <s v="823"/>
    <s v="10 / 380"/>
    <s v="8"/>
    <s v="4"/>
    <s v="1"/>
    <s v="2"/>
    <s v="1"/>
    <s v="40"/>
    <s v="6"/>
    <s v="11.93"/>
    <x v="128"/>
  </r>
  <r>
    <x v="133"/>
    <n v="76"/>
    <s v="76"/>
    <s v="0"/>
    <s v="827"/>
    <s v="10 / 380"/>
    <s v="7.6"/>
    <s v="4"/>
    <s v="2"/>
    <s v="1"/>
    <s v="1"/>
    <s v="40"/>
    <s v="6"/>
    <s v="8.71"/>
    <x v="128"/>
  </r>
  <r>
    <x v="140"/>
    <n v="68"/>
    <s v="68"/>
    <s v="0"/>
    <s v="835"/>
    <s v="10 / 380"/>
    <s v="6.8"/>
    <s v="3"/>
    <s v="2"/>
    <s v="0"/>
    <s v="1"/>
    <s v="30"/>
    <s v="7"/>
    <s v="7.13"/>
    <x v="135"/>
  </r>
  <r>
    <x v="126"/>
    <n v="67"/>
    <s v="67"/>
    <s v="0"/>
    <s v="836"/>
    <s v="10 / 380"/>
    <s v="6.7"/>
    <s v="2"/>
    <s v="1"/>
    <s v="1"/>
    <s v="0"/>
    <s v="20"/>
    <s v="8"/>
    <s v="4.26"/>
    <x v="116"/>
  </r>
  <r>
    <x v="135"/>
    <n v="66"/>
    <s v="66"/>
    <s v="0"/>
    <s v="837"/>
    <s v="9 / 380"/>
    <s v="7.33"/>
    <s v="5"/>
    <s v="0"/>
    <s v="1"/>
    <s v="4"/>
    <s v="55.56"/>
    <s v="4"/>
    <s v="10.19"/>
    <x v="130"/>
  </r>
  <r>
    <x v="168"/>
    <n v="65"/>
    <s v="65"/>
    <s v="0"/>
    <s v="838"/>
    <s v="10 / 380"/>
    <s v="6.5"/>
    <s v="3"/>
    <s v="1"/>
    <s v="2"/>
    <s v="0"/>
    <s v="30"/>
    <s v="7"/>
    <s v="6.46"/>
    <x v="138"/>
  </r>
  <r>
    <x v="206"/>
    <n v="62"/>
    <s v="62"/>
    <s v="0"/>
    <s v="841"/>
    <s v="10 / 380"/>
    <s v="6.2"/>
    <s v="3"/>
    <s v="2"/>
    <s v="1"/>
    <s v="0"/>
    <s v="30"/>
    <s v="7"/>
    <s v="7.13"/>
    <x v="162"/>
  </r>
  <r>
    <x v="145"/>
    <n v="59"/>
    <s v="59"/>
    <s v="0"/>
    <s v="844"/>
    <s v="8 / 380"/>
    <s v="7.37"/>
    <s v="4"/>
    <s v="0"/>
    <s v="2"/>
    <s v="2"/>
    <s v="50"/>
    <s v="4"/>
    <s v="8.36"/>
    <x v="139"/>
  </r>
  <r>
    <x v="127"/>
    <n v="58"/>
    <s v="58"/>
    <s v="0"/>
    <s v="845"/>
    <s v="10 / 380"/>
    <s v="5.8"/>
    <s v="2"/>
    <s v="0"/>
    <s v="0"/>
    <s v="2"/>
    <s v="20"/>
    <s v="8"/>
    <s v="3.53"/>
    <x v="122"/>
  </r>
  <r>
    <x v="134"/>
    <n v="57"/>
    <s v="57"/>
    <s v="0"/>
    <s v="846"/>
    <s v="8 / 380"/>
    <s v="7.12"/>
    <s v="2"/>
    <s v="0"/>
    <s v="0"/>
    <s v="2"/>
    <s v="25"/>
    <s v="6"/>
    <s v="3.53"/>
    <x v="129"/>
  </r>
  <r>
    <x v="179"/>
    <n v="54"/>
    <s v="42"/>
    <s v="12"/>
    <s v="849"/>
    <s v="5 / 380"/>
    <s v="10.8"/>
    <s v="2"/>
    <s v="1"/>
    <s v="0"/>
    <s v="1"/>
    <s v="40"/>
    <s v="3"/>
    <s v="5.13"/>
    <x v="159"/>
  </r>
  <r>
    <x v="149"/>
    <n v="53"/>
    <s v="53"/>
    <s v="0"/>
    <s v="850"/>
    <s v="7 / 380"/>
    <s v="7.57"/>
    <s v="3"/>
    <s v="1"/>
    <s v="1"/>
    <s v="1"/>
    <s v="42.86"/>
    <s v="4"/>
    <s v="4.60"/>
    <x v="143"/>
  </r>
  <r>
    <x v="143"/>
    <n v="53"/>
    <s v="53"/>
    <s v="0"/>
    <s v="850"/>
    <s v="8 / 380"/>
    <s v="6.62"/>
    <s v="2"/>
    <s v="0"/>
    <s v="0"/>
    <s v="2"/>
    <s v="25"/>
    <s v="6"/>
    <s v="3.53"/>
    <x v="137"/>
  </r>
  <r>
    <x v="130"/>
    <n v="52"/>
    <s v="52"/>
    <s v="0"/>
    <s v="851"/>
    <s v="8 / 380"/>
    <s v="6.5"/>
    <s v="2"/>
    <s v="0"/>
    <s v="1"/>
    <s v="1"/>
    <s v="25"/>
    <s v="6"/>
    <s v="3.53"/>
    <x v="125"/>
  </r>
  <r>
    <x v="207"/>
    <n v="47"/>
    <s v="36"/>
    <s v="11"/>
    <s v="856"/>
    <s v="5 / 380"/>
    <s v="9.4"/>
    <s v="3"/>
    <s v="0"/>
    <s v="0"/>
    <s v="3"/>
    <s v="60"/>
    <s v="2"/>
    <s v="4.78"/>
    <x v="163"/>
  </r>
  <r>
    <x v="201"/>
    <n v="42"/>
    <s v="42"/>
    <s v="0"/>
    <s v="861"/>
    <s v="4 / 380"/>
    <s v="10.5"/>
    <s v="2"/>
    <s v="1"/>
    <s v="1"/>
    <s v="0"/>
    <s v="50"/>
    <s v="2"/>
    <s v="2.97"/>
    <x v="160"/>
  </r>
  <r>
    <x v="150"/>
    <n v="40"/>
    <s v="40"/>
    <s v="0"/>
    <s v="863"/>
    <s v="5 / 380"/>
    <s v="8"/>
    <s v="3"/>
    <s v="0"/>
    <s v="1"/>
    <s v="2"/>
    <s v="60"/>
    <s v="2"/>
    <s v="6.60"/>
    <x v="144"/>
  </r>
  <r>
    <x v="148"/>
    <n v="40"/>
    <s v="40"/>
    <s v="0"/>
    <s v="863"/>
    <s v="5 / 380"/>
    <s v="8"/>
    <s v="2"/>
    <s v="1"/>
    <s v="1"/>
    <s v="0"/>
    <s v="40"/>
    <s v="3"/>
    <s v="5.07"/>
    <x v="142"/>
  </r>
  <r>
    <x v="208"/>
    <n v="40"/>
    <s v="40"/>
    <s v="0"/>
    <s v="863"/>
    <s v="9 / 380"/>
    <s v="4.44"/>
    <s v="2"/>
    <s v="0"/>
    <s v="1"/>
    <s v="1"/>
    <s v="22.22"/>
    <s v="7"/>
    <s v="5.13"/>
    <x v="164"/>
  </r>
  <r>
    <x v="147"/>
    <n v="36"/>
    <s v="36"/>
    <s v="0"/>
    <s v="867"/>
    <s v="7 / 380"/>
    <s v="5.14"/>
    <s v="2"/>
    <s v="1"/>
    <s v="1"/>
    <s v="0"/>
    <s v="28.57"/>
    <s v="5"/>
    <s v="2.65"/>
    <x v="141"/>
  </r>
  <r>
    <x v="132"/>
    <n v="36"/>
    <s v="36"/>
    <s v="0"/>
    <s v="867"/>
    <s v="8 / 380"/>
    <s v="4.5"/>
    <s v="2"/>
    <s v="0"/>
    <s v="0"/>
    <s v="2"/>
    <s v="25"/>
    <s v="6"/>
    <s v="4.15"/>
    <x v="127"/>
  </r>
  <r>
    <x v="162"/>
    <n v="25"/>
    <s v="16"/>
    <s v="9"/>
    <s v="878"/>
    <s v="2 / 380"/>
    <s v="12.5"/>
    <s v="1"/>
    <s v="0"/>
    <s v="0"/>
    <s v="1"/>
    <s v="50"/>
    <s v="1"/>
    <s v="1.83"/>
    <x v="153"/>
  </r>
  <r>
    <x v="155"/>
    <n v="23"/>
    <s v="20"/>
    <s v="3"/>
    <s v="880"/>
    <s v="3 / 380"/>
    <s v="7.67"/>
    <s v="1"/>
    <s v="0"/>
    <s v="0"/>
    <s v="1"/>
    <s v="33.33"/>
    <s v="2"/>
    <s v="2.63"/>
    <x v="143"/>
  </r>
  <r>
    <x v="153"/>
    <n v="16"/>
    <s v="16"/>
    <s v="0"/>
    <s v="887"/>
    <s v="2 / 380"/>
    <s v="8"/>
    <s v="1"/>
    <s v="0"/>
    <s v="0"/>
    <s v="1"/>
    <s v="50"/>
    <s v="1"/>
    <s v="3.00"/>
    <x v="147"/>
  </r>
  <r>
    <x v="159"/>
    <n v="13"/>
    <s v="13"/>
    <s v="0"/>
    <s v="890"/>
    <s v="1 / 380"/>
    <s v="13"/>
    <s v="1"/>
    <s v="0"/>
    <s v="1"/>
    <s v="0"/>
    <s v="100"/>
    <s v="0"/>
    <s v="1.33"/>
    <x v="151"/>
  </r>
  <r>
    <x v="152"/>
    <n v="12"/>
    <s v="12"/>
    <s v="0"/>
    <s v="891"/>
    <s v="1 / 380"/>
    <s v="12"/>
    <s v="1"/>
    <s v="0"/>
    <s v="0"/>
    <s v="1"/>
    <s v="100"/>
    <s v="0"/>
    <s v="3.00"/>
    <x v="146"/>
  </r>
  <r>
    <x v="151"/>
    <n v="11"/>
    <s v="7"/>
    <s v="4"/>
    <s v="892"/>
    <s v="2 / 380"/>
    <s v="5.5"/>
    <s v="0"/>
    <s v="0"/>
    <s v="0"/>
    <s v="0"/>
    <s v="0"/>
    <s v="2"/>
    <s v="0.00"/>
    <x v="145"/>
  </r>
  <r>
    <x v="156"/>
    <n v="8"/>
    <s v="8"/>
    <s v="0"/>
    <s v="895"/>
    <s v="2 / 380"/>
    <s v="4"/>
    <s v="0"/>
    <s v="0"/>
    <s v="0"/>
    <s v="0"/>
    <s v="0"/>
    <s v="2"/>
    <s v="0.00"/>
    <x v="149"/>
  </r>
  <r>
    <x v="166"/>
    <n v="0"/>
    <s v="0"/>
    <s v="0"/>
    <s v="903"/>
    <s v="0 / 380"/>
    <s v="0"/>
    <s v="0"/>
    <s v="0"/>
    <s v="0"/>
    <s v="0"/>
    <s v="0"/>
    <s v="0"/>
    <s v="0.00"/>
    <x v="142"/>
  </r>
  <r>
    <x v="131"/>
    <n v="0"/>
    <s v="0"/>
    <s v="0"/>
    <s v="903"/>
    <s v="0 / 380"/>
    <s v="0"/>
    <s v="0"/>
    <s v="0"/>
    <s v="0"/>
    <s v="0"/>
    <s v="0"/>
    <s v="0"/>
    <s v="0.00"/>
    <x v="126"/>
  </r>
  <r>
    <x v="167"/>
    <n v="0"/>
    <s v="0"/>
    <s v="0"/>
    <s v="903"/>
    <s v="0 / 380"/>
    <s v="0"/>
    <s v="0"/>
    <s v="0"/>
    <s v="0"/>
    <s v="0"/>
    <s v="0"/>
    <s v="0"/>
    <s v="0.00"/>
    <x v="157"/>
  </r>
  <r>
    <x v="209"/>
    <n v="0"/>
    <s v="0"/>
    <s v="0"/>
    <s v="903"/>
    <s v="0 / 380"/>
    <s v="0"/>
    <s v="0"/>
    <s v="0"/>
    <s v="0"/>
    <s v="0"/>
    <s v="0"/>
    <s v="0"/>
    <s v="0.00"/>
    <x v="157"/>
  </r>
  <r>
    <x v="76"/>
    <n v="0"/>
    <s v="0"/>
    <s v="0"/>
    <s v="903"/>
    <s v="0 / 380"/>
    <s v="0"/>
    <s v="0"/>
    <s v="0"/>
    <s v="0"/>
    <s v="0"/>
    <s v="0"/>
    <s v="0"/>
    <s v="0.00"/>
    <x v="74"/>
  </r>
  <r>
    <x v="171"/>
    <n v="0"/>
    <s v="0"/>
    <s v="0"/>
    <s v="903"/>
    <s v="0 / 380"/>
    <s v="0"/>
    <s v="0"/>
    <s v="0"/>
    <s v="0"/>
    <s v="0"/>
    <s v="0"/>
    <s v="0"/>
    <s v="0.00"/>
    <x v="157"/>
  </r>
  <r>
    <x v="172"/>
    <n v="0"/>
    <s v="0"/>
    <s v="0"/>
    <s v="903"/>
    <s v="0 / 380"/>
    <s v="0"/>
    <s v="0"/>
    <s v="0"/>
    <s v="0"/>
    <s v="0"/>
    <s v="0"/>
    <s v="0"/>
    <s v="0.00"/>
    <x v="157"/>
  </r>
  <r>
    <x v="174"/>
    <n v="0"/>
    <s v="0"/>
    <s v="0"/>
    <s v="903"/>
    <s v="0 / 380"/>
    <s v="0"/>
    <s v="0"/>
    <s v="0"/>
    <s v="0"/>
    <s v="0"/>
    <s v="0"/>
    <s v="0"/>
    <s v="0.00"/>
    <x v="157"/>
  </r>
  <r>
    <x v="176"/>
    <n v="0"/>
    <s v="0"/>
    <s v="0"/>
    <s v="903"/>
    <s v="0 / 380"/>
    <s v="0"/>
    <s v="0"/>
    <s v="0"/>
    <s v="0"/>
    <s v="0"/>
    <s v="0"/>
    <s v="0"/>
    <s v="0.00"/>
    <x v="157"/>
  </r>
  <r>
    <x v="180"/>
    <n v="0"/>
    <s v="0"/>
    <s v="0"/>
    <s v="903"/>
    <s v="0 / 380"/>
    <s v="0"/>
    <s v="0"/>
    <s v="0"/>
    <s v="0"/>
    <s v="0"/>
    <s v="0"/>
    <s v="0"/>
    <s v="0.00"/>
    <x v="157"/>
  </r>
  <r>
    <x v="181"/>
    <n v="0"/>
    <s v="0"/>
    <s v="0"/>
    <s v="903"/>
    <s v="0 / 380"/>
    <s v="0"/>
    <s v="0"/>
    <s v="0"/>
    <s v="0"/>
    <s v="0"/>
    <s v="0"/>
    <s v="0"/>
    <s v="0.00"/>
    <x v="157"/>
  </r>
  <r>
    <x v="182"/>
    <n v="0"/>
    <s v="0"/>
    <s v="0"/>
    <s v="903"/>
    <s v="0 / 380"/>
    <s v="0"/>
    <s v="0"/>
    <s v="0"/>
    <s v="0"/>
    <s v="0"/>
    <s v="0"/>
    <s v="0"/>
    <s v="0.00"/>
    <x v="157"/>
  </r>
  <r>
    <x v="184"/>
    <n v="0"/>
    <s v="0"/>
    <s v="0"/>
    <s v="903"/>
    <s v="0 / 380"/>
    <s v="0"/>
    <s v="0"/>
    <s v="0"/>
    <s v="0"/>
    <s v="0"/>
    <s v="0"/>
    <s v="0"/>
    <s v="0.00"/>
    <x v="157"/>
  </r>
  <r>
    <x v="185"/>
    <n v="0"/>
    <s v="0"/>
    <s v="0"/>
    <s v="903"/>
    <s v="0 / 380"/>
    <s v="0"/>
    <s v="0"/>
    <s v="0"/>
    <s v="0"/>
    <s v="0"/>
    <s v="0"/>
    <s v="0"/>
    <s v="0.00"/>
    <x v="157"/>
  </r>
  <r>
    <x v="186"/>
    <n v="0"/>
    <s v="0"/>
    <s v="0"/>
    <s v="903"/>
    <s v="0 / 380"/>
    <s v="0"/>
    <s v="0"/>
    <s v="0"/>
    <s v="0"/>
    <s v="0"/>
    <s v="0"/>
    <s v="0"/>
    <s v="0.00"/>
    <x v="157"/>
  </r>
  <r>
    <x v="188"/>
    <n v="0"/>
    <s v="0"/>
    <s v="0"/>
    <s v="903"/>
    <s v="0 / 380"/>
    <s v="0"/>
    <s v="0"/>
    <s v="0"/>
    <s v="0"/>
    <s v="0"/>
    <s v="0"/>
    <s v="0"/>
    <s v="0.00"/>
    <x v="157"/>
  </r>
  <r>
    <x v="189"/>
    <n v="0"/>
    <s v="0"/>
    <s v="0"/>
    <s v="903"/>
    <s v="0 / 380"/>
    <s v="0"/>
    <s v="0"/>
    <s v="0"/>
    <s v="0"/>
    <s v="0"/>
    <s v="0"/>
    <s v="0"/>
    <s v="0.00"/>
    <x v="150"/>
  </r>
  <r>
    <x v="190"/>
    <n v="0"/>
    <s v="0"/>
    <s v="0"/>
    <s v="903"/>
    <s v="0 / 380"/>
    <s v="0"/>
    <s v="0"/>
    <s v="0"/>
    <s v="0"/>
    <s v="0"/>
    <s v="0"/>
    <s v="0"/>
    <s v="0.00"/>
    <x v="157"/>
  </r>
  <r>
    <x v="144"/>
    <n v="0"/>
    <s v="0"/>
    <s v="0"/>
    <s v="903"/>
    <s v="0 / 380"/>
    <s v="0"/>
    <s v="0"/>
    <s v="0"/>
    <s v="0"/>
    <s v="0"/>
    <s v="0"/>
    <s v="0"/>
    <s v="0.00"/>
    <x v="138"/>
  </r>
  <r>
    <x v="210"/>
    <n v="0"/>
    <s v="0"/>
    <s v="0"/>
    <s v="903"/>
    <s v="0 / 380"/>
    <s v="0"/>
    <s v="0"/>
    <s v="0"/>
    <s v="0"/>
    <s v="0"/>
    <s v="0"/>
    <s v="0"/>
    <s v="0.00"/>
    <x v="157"/>
  </r>
  <r>
    <x v="194"/>
    <n v="0"/>
    <s v="0"/>
    <s v="0"/>
    <s v="903"/>
    <s v="0 / 380"/>
    <s v="0"/>
    <s v="0"/>
    <s v="0"/>
    <s v="0"/>
    <s v="0"/>
    <s v="0"/>
    <s v="0"/>
    <s v="0.00"/>
    <x v="157"/>
  </r>
  <r>
    <x v="195"/>
    <n v="0"/>
    <s v="0"/>
    <s v="0"/>
    <s v="903"/>
    <s v="0 / 380"/>
    <s v="0"/>
    <s v="0"/>
    <s v="0"/>
    <s v="0"/>
    <s v="0"/>
    <s v="0"/>
    <s v="0"/>
    <s v="0.00"/>
    <x v="157"/>
  </r>
  <r>
    <x v="196"/>
    <n v="0"/>
    <s v="0"/>
    <s v="0"/>
    <s v="903"/>
    <s v="0 / 380"/>
    <s v="0"/>
    <s v="0"/>
    <s v="0"/>
    <s v="0"/>
    <s v="0"/>
    <s v="0"/>
    <s v="0"/>
    <s v="0.00"/>
    <x v="157"/>
  </r>
  <r>
    <x v="163"/>
    <n v="0"/>
    <s v="0"/>
    <s v="0"/>
    <s v="903"/>
    <s v="0 / 380"/>
    <s v="0"/>
    <s v="0"/>
    <s v="0"/>
    <s v="0"/>
    <s v="0"/>
    <s v="0"/>
    <s v="0"/>
    <s v="0.00"/>
    <x v="154"/>
  </r>
  <r>
    <x v="198"/>
    <n v="0"/>
    <s v="0"/>
    <s v="0"/>
    <s v="903"/>
    <s v="0 / 380"/>
    <s v="0"/>
    <s v="0"/>
    <s v="0"/>
    <s v="0"/>
    <s v="0"/>
    <s v="0"/>
    <s v="0"/>
    <s v="0.00"/>
    <x v="157"/>
  </r>
  <r>
    <x v="199"/>
    <n v="0"/>
    <s v="0"/>
    <s v="0"/>
    <s v="903"/>
    <s v="0 / 380"/>
    <s v="0"/>
    <s v="0"/>
    <s v="0"/>
    <s v="0"/>
    <s v="0"/>
    <s v="0"/>
    <s v="0"/>
    <s v="0.00"/>
    <x v="157"/>
  </r>
  <r>
    <x v="141"/>
    <n v="0"/>
    <s v="0"/>
    <s v="0"/>
    <s v="903"/>
    <s v="0 / 380"/>
    <s v="0"/>
    <s v="0"/>
    <s v="0"/>
    <s v="0"/>
    <s v="0"/>
    <s v="0"/>
    <s v="0"/>
    <s v="0.00"/>
    <x v="136"/>
  </r>
  <r>
    <x v="200"/>
    <n v="0"/>
    <s v="0"/>
    <s v="0"/>
    <s v="903"/>
    <s v="0 / 380"/>
    <s v="0"/>
    <s v="0"/>
    <s v="0"/>
    <s v="0"/>
    <s v="0"/>
    <s v="0"/>
    <s v="0"/>
    <s v="0.00"/>
    <x v="157"/>
  </r>
  <r>
    <x v="202"/>
    <n v="0"/>
    <s v="0"/>
    <s v="0"/>
    <s v="903"/>
    <s v="0 / 380"/>
    <s v="0"/>
    <s v="0"/>
    <s v="0"/>
    <s v="0"/>
    <s v="0"/>
    <s v="0"/>
    <s v="0"/>
    <s v="0.00"/>
    <x v="157"/>
  </r>
  <r>
    <x v="154"/>
    <n v="0"/>
    <s v="0"/>
    <s v="0"/>
    <s v="903"/>
    <s v="0 / 380"/>
    <s v="0"/>
    <s v="0"/>
    <s v="0"/>
    <s v="0"/>
    <s v="0"/>
    <s v="0"/>
    <s v="0"/>
    <s v="0.00"/>
    <x v="148"/>
  </r>
  <r>
    <x v="203"/>
    <n v="0"/>
    <s v="0"/>
    <s v="0"/>
    <s v="903"/>
    <s v="0 / 380"/>
    <s v="0"/>
    <s v="0"/>
    <s v="0"/>
    <s v="0"/>
    <s v="0"/>
    <s v="0"/>
    <s v="0"/>
    <s v="0.00"/>
    <x v="157"/>
  </r>
  <r>
    <x v="211"/>
    <m/>
    <m/>
    <m/>
    <m/>
    <m/>
    <m/>
    <m/>
    <m/>
    <m/>
    <m/>
    <m/>
    <m/>
    <m/>
    <x v="157"/>
  </r>
  <r>
    <x v="14"/>
    <n v="863"/>
    <s v="745"/>
    <s v="118"/>
    <m/>
    <s v="80 / 380"/>
    <s v="10.79"/>
    <s v="53"/>
    <s v="12"/>
    <s v="11"/>
    <s v="30"/>
    <s v="66.25"/>
    <s v="27"/>
    <s v="110.45"/>
    <x v="13"/>
  </r>
  <r>
    <x v="9"/>
    <n v="840"/>
    <s v="725"/>
    <s v="115"/>
    <s v="23"/>
    <s v="80 / 380"/>
    <s v="10.5"/>
    <s v="51"/>
    <s v="7"/>
    <s v="12"/>
    <s v="32"/>
    <s v="63.75"/>
    <s v="29"/>
    <s v="106.30"/>
    <x v="8"/>
  </r>
  <r>
    <x v="34"/>
    <n v="836"/>
    <s v="721"/>
    <s v="115"/>
    <s v="27"/>
    <s v="80 / 380"/>
    <s v="10.45"/>
    <s v="50"/>
    <s v="14"/>
    <s v="9"/>
    <s v="27"/>
    <s v="62.5"/>
    <s v="30"/>
    <s v="105.85"/>
    <x v="33"/>
  </r>
  <r>
    <x v="16"/>
    <n v="836"/>
    <s v="706"/>
    <s v="130"/>
    <s v="27"/>
    <s v="80 / 380"/>
    <s v="10.45"/>
    <s v="49"/>
    <s v="10"/>
    <s v="12"/>
    <s v="27"/>
    <s v="61.25"/>
    <s v="31"/>
    <s v="101.45"/>
    <x v="15"/>
  </r>
  <r>
    <x v="7"/>
    <n v="826"/>
    <s v="708"/>
    <s v="118"/>
    <s v="37"/>
    <s v="80 / 380"/>
    <s v="10.32"/>
    <s v="47"/>
    <s v="11"/>
    <s v="7"/>
    <s v="29"/>
    <s v="58.75"/>
    <s v="33"/>
    <s v="92.75"/>
    <x v="6"/>
  </r>
  <r>
    <x v="11"/>
    <n v="820"/>
    <s v="718"/>
    <s v="102"/>
    <s v="43"/>
    <s v="80 / 380"/>
    <s v="10.25"/>
    <s v="50"/>
    <s v="6"/>
    <s v="14"/>
    <s v="30"/>
    <s v="62.5"/>
    <s v="30"/>
    <s v="102.05"/>
    <x v="10"/>
  </r>
  <r>
    <x v="28"/>
    <n v="819"/>
    <s v="719"/>
    <s v="100"/>
    <s v="44"/>
    <s v="80 / 380"/>
    <s v="10.24"/>
    <s v="50"/>
    <s v="7"/>
    <s v="11"/>
    <s v="32"/>
    <s v="62.5"/>
    <s v="30"/>
    <s v="99.60"/>
    <x v="27"/>
  </r>
  <r>
    <x v="8"/>
    <n v="817"/>
    <s v="701"/>
    <s v="116"/>
    <s v="46"/>
    <s v="80 / 380"/>
    <s v="10.21"/>
    <s v="49"/>
    <s v="7"/>
    <s v="15"/>
    <s v="27"/>
    <s v="61.25"/>
    <s v="31"/>
    <s v="101.74"/>
    <x v="7"/>
  </r>
  <r>
    <x v="24"/>
    <n v="814"/>
    <s v="694"/>
    <s v="120"/>
    <s v="49"/>
    <s v="80 / 380"/>
    <s v="10.17"/>
    <s v="47"/>
    <s v="9"/>
    <s v="9"/>
    <s v="29"/>
    <s v="58.75"/>
    <s v="33"/>
    <s v="90.50"/>
    <x v="23"/>
  </r>
  <r>
    <x v="23"/>
    <n v="805"/>
    <s v="708"/>
    <s v="97"/>
    <s v="58"/>
    <s v="80 / 380"/>
    <s v="10.06"/>
    <s v="49"/>
    <s v="10"/>
    <s v="11"/>
    <s v="28"/>
    <s v="61.25"/>
    <s v="31"/>
    <s v="97.55"/>
    <x v="22"/>
  </r>
  <r>
    <x v="56"/>
    <n v="803"/>
    <s v="682"/>
    <s v="121"/>
    <s v="60"/>
    <s v="80 / 380"/>
    <s v="10.04"/>
    <s v="47"/>
    <s v="10"/>
    <s v="7"/>
    <s v="30"/>
    <s v="58.75"/>
    <s v="33"/>
    <s v="90.30"/>
    <x v="55"/>
  </r>
  <r>
    <x v="21"/>
    <n v="802"/>
    <s v="692"/>
    <s v="110"/>
    <s v="61"/>
    <s v="80 / 380"/>
    <s v="10.02"/>
    <s v="47"/>
    <s v="9"/>
    <s v="12"/>
    <s v="26"/>
    <s v="58.75"/>
    <s v="33"/>
    <s v="94.40"/>
    <x v="20"/>
  </r>
  <r>
    <x v="22"/>
    <n v="801"/>
    <s v="693"/>
    <s v="108"/>
    <s v="62"/>
    <s v="80 / 380"/>
    <s v="10.01"/>
    <s v="49"/>
    <s v="8"/>
    <s v="12"/>
    <s v="29"/>
    <s v="61.25"/>
    <s v="31"/>
    <s v="99.25"/>
    <x v="21"/>
  </r>
  <r>
    <x v="35"/>
    <n v="801"/>
    <s v="691"/>
    <s v="110"/>
    <s v="62"/>
    <s v="80 / 380"/>
    <s v="10.01"/>
    <s v="49"/>
    <s v="9"/>
    <s v="12"/>
    <s v="28"/>
    <s v="61.25"/>
    <s v="31"/>
    <s v="99.45"/>
    <x v="34"/>
  </r>
  <r>
    <x v="45"/>
    <n v="801"/>
    <s v="675"/>
    <s v="126"/>
    <s v="62"/>
    <s v="76 / 380"/>
    <s v="10.54"/>
    <s v="45"/>
    <s v="11"/>
    <s v="11"/>
    <s v="23"/>
    <s v="59.21"/>
    <s v="31"/>
    <s v="92.44"/>
    <x v="44"/>
  </r>
  <r>
    <x v="13"/>
    <n v="790"/>
    <s v="672"/>
    <s v="118"/>
    <s v="73"/>
    <s v="80 / 380"/>
    <s v="9.87"/>
    <s v="43"/>
    <s v="7"/>
    <s v="11"/>
    <s v="25"/>
    <s v="53.75"/>
    <s v="37"/>
    <s v="82.30"/>
    <x v="12"/>
  </r>
  <r>
    <x v="19"/>
    <n v="781"/>
    <s v="689"/>
    <s v="92"/>
    <s v="82"/>
    <s v="80 / 380"/>
    <s v="9.76"/>
    <s v="44"/>
    <s v="8"/>
    <s v="9"/>
    <s v="27"/>
    <s v="55"/>
    <s v="36"/>
    <s v="84.55"/>
    <x v="18"/>
  </r>
  <r>
    <x v="40"/>
    <n v="779"/>
    <s v="694"/>
    <s v="85"/>
    <s v="84"/>
    <s v="80 / 380"/>
    <s v="9.74"/>
    <s v="48"/>
    <s v="7"/>
    <s v="18"/>
    <s v="23"/>
    <s v="60"/>
    <s v="32"/>
    <s v="97.85"/>
    <x v="39"/>
  </r>
  <r>
    <x v="2"/>
    <n v="777"/>
    <s v="668"/>
    <s v="109"/>
    <s v="86"/>
    <s v="80 / 380"/>
    <s v="9.71"/>
    <s v="45"/>
    <s v="2"/>
    <s v="10"/>
    <s v="33"/>
    <s v="56.25"/>
    <s v="35"/>
    <s v="83.00"/>
    <x v="1"/>
  </r>
  <r>
    <x v="44"/>
    <n v="776"/>
    <s v="665"/>
    <s v="111"/>
    <s v="87"/>
    <s v="79 / 380"/>
    <s v="9.82"/>
    <s v="44"/>
    <s v="6"/>
    <s v="12"/>
    <s v="26"/>
    <s v="55.7"/>
    <s v="35"/>
    <s v="87.75"/>
    <x v="43"/>
  </r>
  <r>
    <x v="18"/>
    <n v="770"/>
    <s v="700"/>
    <s v="70"/>
    <s v="93"/>
    <s v="80 / 380"/>
    <s v="9.62"/>
    <s v="47"/>
    <s v="14"/>
    <s v="6"/>
    <s v="27"/>
    <s v="58.75"/>
    <s v="33"/>
    <s v="91.30"/>
    <x v="17"/>
  </r>
  <r>
    <x v="12"/>
    <n v="765"/>
    <s v="693"/>
    <s v="72"/>
    <s v="98"/>
    <s v="80 / 380"/>
    <s v="9.56"/>
    <s v="48"/>
    <s v="10"/>
    <s v="11"/>
    <s v="27"/>
    <s v="60"/>
    <s v="32"/>
    <s v="101.75"/>
    <x v="11"/>
  </r>
  <r>
    <x v="26"/>
    <n v="765"/>
    <s v="657"/>
    <s v="108"/>
    <s v="98"/>
    <s v="80 / 380"/>
    <s v="9.56"/>
    <s v="42"/>
    <s v="8"/>
    <s v="10"/>
    <s v="24"/>
    <s v="52.5"/>
    <s v="38"/>
    <s v="83.85"/>
    <x v="25"/>
  </r>
  <r>
    <x v="41"/>
    <n v="764"/>
    <s v="693"/>
    <s v="71"/>
    <s v="99"/>
    <s v="80 / 380"/>
    <s v="9.55"/>
    <s v="47"/>
    <s v="7"/>
    <s v="9"/>
    <s v="31"/>
    <s v="58.75"/>
    <s v="33"/>
    <s v="91.50"/>
    <x v="40"/>
  </r>
  <r>
    <x v="3"/>
    <n v="762"/>
    <s v="689"/>
    <s v="73"/>
    <s v="101"/>
    <s v="80 / 380"/>
    <s v="9.52"/>
    <s v="48"/>
    <s v="11"/>
    <s v="12"/>
    <s v="25"/>
    <s v="60"/>
    <s v="32"/>
    <s v="103.04"/>
    <x v="2"/>
  </r>
  <r>
    <x v="42"/>
    <n v="756"/>
    <s v="649"/>
    <s v="107"/>
    <s v="107"/>
    <s v="80 / 380"/>
    <s v="9.45"/>
    <s v="44"/>
    <s v="10"/>
    <s v="5"/>
    <s v="29"/>
    <s v="55"/>
    <s v="36"/>
    <s v="83.40"/>
    <x v="41"/>
  </r>
  <r>
    <x v="36"/>
    <n v="754"/>
    <s v="683"/>
    <s v="71"/>
    <s v="109"/>
    <s v="80 / 380"/>
    <s v="9.42"/>
    <s v="45"/>
    <s v="12"/>
    <s v="10"/>
    <s v="23"/>
    <s v="56.25"/>
    <s v="35"/>
    <s v="91.08"/>
    <x v="35"/>
  </r>
  <r>
    <x v="38"/>
    <n v="750"/>
    <s v="670"/>
    <s v="80"/>
    <s v="113"/>
    <s v="80 / 380"/>
    <s v="9.37"/>
    <s v="43"/>
    <s v="8"/>
    <s v="10"/>
    <s v="25"/>
    <s v="53.75"/>
    <s v="37"/>
    <s v="85.20"/>
    <x v="37"/>
  </r>
  <r>
    <x v="25"/>
    <n v="750"/>
    <s v="655"/>
    <s v="95"/>
    <s v="113"/>
    <s v="80 / 380"/>
    <s v="9.37"/>
    <s v="41"/>
    <s v="6"/>
    <s v="14"/>
    <s v="21"/>
    <s v="51.25"/>
    <s v="39"/>
    <s v="82.29"/>
    <x v="24"/>
  </r>
  <r>
    <x v="33"/>
    <n v="749"/>
    <s v="676"/>
    <s v="73"/>
    <s v="114"/>
    <s v="80 / 380"/>
    <s v="9.36"/>
    <s v="47"/>
    <s v="6"/>
    <s v="13"/>
    <s v="28"/>
    <s v="58.75"/>
    <s v="33"/>
    <s v="94.30"/>
    <x v="32"/>
  </r>
  <r>
    <x v="43"/>
    <n v="742"/>
    <s v="657"/>
    <s v="85"/>
    <s v="121"/>
    <s v="79 / 380"/>
    <s v="9.39"/>
    <s v="45"/>
    <s v="4"/>
    <s v="15"/>
    <s v="26"/>
    <s v="56.96"/>
    <s v="34"/>
    <s v="86.85"/>
    <x v="42"/>
  </r>
  <r>
    <x v="54"/>
    <n v="741"/>
    <s v="647"/>
    <s v="94"/>
    <s v="122"/>
    <s v="80 / 380"/>
    <s v="9.26"/>
    <s v="44"/>
    <s v="5"/>
    <s v="6"/>
    <s v="33"/>
    <s v="55"/>
    <s v="36"/>
    <s v="81.29"/>
    <x v="53"/>
  </r>
  <r>
    <x v="27"/>
    <n v="736"/>
    <s v="633"/>
    <s v="103"/>
    <s v="127"/>
    <s v="78 / 380"/>
    <s v="9.44"/>
    <s v="41"/>
    <s v="8"/>
    <s v="9"/>
    <s v="24"/>
    <s v="52.56"/>
    <s v="37"/>
    <s v="79.04"/>
    <x v="26"/>
  </r>
  <r>
    <x v="30"/>
    <n v="733"/>
    <s v="632"/>
    <s v="101"/>
    <s v="130"/>
    <s v="80 / 380"/>
    <s v="9.16"/>
    <s v="39"/>
    <s v="5"/>
    <s v="12"/>
    <s v="22"/>
    <s v="48.75"/>
    <s v="41"/>
    <s v="86.14"/>
    <x v="29"/>
  </r>
  <r>
    <x v="59"/>
    <n v="732"/>
    <s v="732"/>
    <s v="0"/>
    <s v="131"/>
    <s v="80 / 380"/>
    <s v="9.15"/>
    <s v="51"/>
    <s v="16"/>
    <s v="7"/>
    <s v="28"/>
    <s v="63.75"/>
    <s v="29"/>
    <s v="102.60"/>
    <x v="58"/>
  </r>
  <r>
    <x v="58"/>
    <n v="729"/>
    <s v="629"/>
    <s v="100"/>
    <s v="134"/>
    <s v="79 / 380"/>
    <s v="9.23"/>
    <s v="42"/>
    <s v="10"/>
    <s v="8"/>
    <s v="24"/>
    <s v="53.16"/>
    <s v="37"/>
    <s v="83.35"/>
    <x v="57"/>
  </r>
  <r>
    <x v="10"/>
    <n v="725"/>
    <s v="662"/>
    <s v="63"/>
    <s v="138"/>
    <s v="80 / 380"/>
    <s v="9.06"/>
    <s v="43"/>
    <s v="11"/>
    <s v="10"/>
    <s v="22"/>
    <s v="53.75"/>
    <s v="37"/>
    <s v="85.85"/>
    <x v="9"/>
  </r>
  <r>
    <x v="15"/>
    <n v="725"/>
    <s v="604"/>
    <s v="121"/>
    <s v="138"/>
    <s v="75 / 380"/>
    <s v="9.67"/>
    <s v="40"/>
    <s v="6"/>
    <s v="4"/>
    <s v="30"/>
    <s v="53.33"/>
    <s v="35"/>
    <s v="72.68"/>
    <x v="14"/>
  </r>
  <r>
    <x v="20"/>
    <n v="719"/>
    <s v="634"/>
    <s v="85"/>
    <s v="144"/>
    <s v="80 / 380"/>
    <s v="8.99"/>
    <s v="39"/>
    <s v="7"/>
    <s v="5"/>
    <s v="27"/>
    <s v="48.75"/>
    <s v="41"/>
    <s v="72.74"/>
    <x v="19"/>
  </r>
  <r>
    <x v="55"/>
    <n v="718"/>
    <s v="659"/>
    <s v="59"/>
    <s v="145"/>
    <s v="79 / 380"/>
    <s v="9.09"/>
    <s v="42"/>
    <s v="7"/>
    <s v="9"/>
    <s v="26"/>
    <s v="53.16"/>
    <s v="37"/>
    <s v="79.55"/>
    <x v="54"/>
  </r>
  <r>
    <x v="50"/>
    <n v="713"/>
    <s v="625"/>
    <s v="88"/>
    <s v="150"/>
    <s v="80 / 380"/>
    <s v="8.91"/>
    <s v="43"/>
    <s v="6"/>
    <s v="10"/>
    <s v="27"/>
    <s v="53.75"/>
    <s v="37"/>
    <s v="85.18"/>
    <x v="49"/>
  </r>
  <r>
    <x v="17"/>
    <n v="711"/>
    <s v="646"/>
    <s v="65"/>
    <s v="152"/>
    <s v="80 / 380"/>
    <s v="8.89"/>
    <s v="41"/>
    <s v="9"/>
    <s v="11"/>
    <s v="21"/>
    <s v="51.25"/>
    <s v="39"/>
    <s v="81.52"/>
    <x v="16"/>
  </r>
  <r>
    <x v="48"/>
    <n v="711"/>
    <s v="640"/>
    <s v="71"/>
    <s v="152"/>
    <s v="75 / 380"/>
    <s v="9.48"/>
    <s v="44"/>
    <s v="7"/>
    <s v="6"/>
    <s v="31"/>
    <s v="58.67"/>
    <s v="31"/>
    <s v="84.90"/>
    <x v="47"/>
  </r>
  <r>
    <x v="5"/>
    <n v="703"/>
    <s v="625"/>
    <s v="78"/>
    <s v="160"/>
    <s v="80 / 380"/>
    <s v="8.79"/>
    <s v="41"/>
    <s v="8"/>
    <s v="6"/>
    <s v="27"/>
    <s v="51.25"/>
    <s v="39"/>
    <s v="76.28"/>
    <x v="4"/>
  </r>
  <r>
    <x v="70"/>
    <n v="703"/>
    <s v="590"/>
    <s v="113"/>
    <s v="160"/>
    <s v="72 / 380"/>
    <s v="9.76"/>
    <s v="40"/>
    <s v="7"/>
    <s v="7"/>
    <s v="26"/>
    <s v="55.56"/>
    <s v="32"/>
    <s v="74.88"/>
    <x v="68"/>
  </r>
  <r>
    <x v="57"/>
    <n v="701"/>
    <s v="631"/>
    <s v="70"/>
    <s v="162"/>
    <s v="76 / 380"/>
    <s v="9.22"/>
    <s v="44"/>
    <s v="9"/>
    <s v="10"/>
    <s v="25"/>
    <s v="57.89"/>
    <s v="32"/>
    <s v="81.95"/>
    <x v="56"/>
  </r>
  <r>
    <x v="29"/>
    <n v="697"/>
    <s v="593"/>
    <s v="104"/>
    <s v="166"/>
    <s v="78 / 380"/>
    <s v="8.94"/>
    <s v="38"/>
    <s v="5"/>
    <s v="11"/>
    <s v="22"/>
    <s v="48.72"/>
    <s v="40"/>
    <s v="71.34"/>
    <x v="28"/>
  </r>
  <r>
    <x v="52"/>
    <n v="688"/>
    <s v="630"/>
    <s v="58"/>
    <s v="175"/>
    <s v="80 / 380"/>
    <s v="8.6"/>
    <s v="40"/>
    <s v="9"/>
    <s v="9"/>
    <s v="22"/>
    <s v="50"/>
    <s v="40"/>
    <s v="79.22"/>
    <x v="51"/>
  </r>
  <r>
    <x v="37"/>
    <n v="684"/>
    <s v="619"/>
    <s v="65"/>
    <s v="179"/>
    <s v="80 / 380"/>
    <s v="8.55"/>
    <s v="42"/>
    <s v="6"/>
    <s v="9"/>
    <s v="27"/>
    <s v="52.5"/>
    <s v="38"/>
    <s v="82.49"/>
    <x v="36"/>
  </r>
  <r>
    <x v="51"/>
    <n v="668"/>
    <s v="583"/>
    <s v="85"/>
    <s v="195"/>
    <s v="79 / 380"/>
    <s v="8.46"/>
    <s v="38"/>
    <s v="7"/>
    <s v="9"/>
    <s v="22"/>
    <s v="48.1"/>
    <s v="41"/>
    <s v="78.16"/>
    <x v="50"/>
  </r>
  <r>
    <x v="66"/>
    <n v="661"/>
    <s v="656"/>
    <s v="5"/>
    <s v="202"/>
    <s v="80 / 380"/>
    <s v="8.26"/>
    <s v="42"/>
    <s v="7"/>
    <s v="10"/>
    <s v="25"/>
    <s v="52.5"/>
    <s v="38"/>
    <s v="82.45"/>
    <x v="65"/>
  </r>
  <r>
    <x v="64"/>
    <n v="659"/>
    <s v="577"/>
    <s v="82"/>
    <s v="204"/>
    <s v="70 / 380"/>
    <s v="9.41"/>
    <s v="39"/>
    <s v="15"/>
    <s v="4"/>
    <s v="20"/>
    <s v="55.71"/>
    <s v="31"/>
    <s v="76.50"/>
    <x v="63"/>
  </r>
  <r>
    <x v="61"/>
    <n v="657"/>
    <s v="657"/>
    <s v="0"/>
    <s v="206"/>
    <s v="80 / 380"/>
    <s v="8.21"/>
    <s v="42"/>
    <s v="9"/>
    <s v="7"/>
    <s v="26"/>
    <s v="52.5"/>
    <s v="38"/>
    <s v="77.00"/>
    <x v="60"/>
  </r>
  <r>
    <x v="65"/>
    <n v="642"/>
    <s v="642"/>
    <s v="0"/>
    <s v="221"/>
    <s v="80 / 380"/>
    <s v="8.02"/>
    <s v="42"/>
    <s v="9"/>
    <s v="8"/>
    <s v="25"/>
    <s v="52.5"/>
    <s v="38"/>
    <s v="77.45"/>
    <x v="64"/>
  </r>
  <r>
    <x v="47"/>
    <n v="634"/>
    <s v="550"/>
    <s v="84"/>
    <s v="229"/>
    <s v="80 / 380"/>
    <s v="7.92"/>
    <s v="39"/>
    <s v="2"/>
    <s v="5"/>
    <s v="32"/>
    <s v="48.75"/>
    <s v="41"/>
    <s v="73.94"/>
    <x v="46"/>
  </r>
  <r>
    <x v="68"/>
    <n v="621"/>
    <s v="617"/>
    <s v="4"/>
    <s v="242"/>
    <s v="75 / 380"/>
    <s v="8.28"/>
    <s v="37"/>
    <s v="8"/>
    <s v="9"/>
    <s v="20"/>
    <s v="49.33"/>
    <s v="38"/>
    <s v="80.16"/>
    <x v="62"/>
  </r>
  <r>
    <x v="63"/>
    <n v="619"/>
    <s v="619"/>
    <s v="0"/>
    <s v="244"/>
    <s v="80 / 380"/>
    <s v="7.74"/>
    <s v="42"/>
    <s v="8"/>
    <s v="5"/>
    <s v="29"/>
    <s v="52.5"/>
    <s v="38"/>
    <s v="81.64"/>
    <x v="62"/>
  </r>
  <r>
    <x v="71"/>
    <n v="615"/>
    <s v="559"/>
    <s v="56"/>
    <s v="248"/>
    <s v="75 / 380"/>
    <s v="8.2"/>
    <s v="37"/>
    <s v="5"/>
    <s v="7"/>
    <s v="25"/>
    <s v="49.33"/>
    <s v="38"/>
    <s v="70.68"/>
    <x v="69"/>
  </r>
  <r>
    <x v="75"/>
    <n v="610"/>
    <s v="610"/>
    <s v="0"/>
    <s v="253"/>
    <s v="80 / 380"/>
    <s v="7.62"/>
    <s v="36"/>
    <s v="7"/>
    <s v="14"/>
    <s v="15"/>
    <s v="45"/>
    <s v="44"/>
    <s v="80.44"/>
    <x v="73"/>
  </r>
  <r>
    <x v="67"/>
    <n v="597"/>
    <s v="597"/>
    <s v="0"/>
    <s v="266"/>
    <s v="76 / 380"/>
    <s v="7.86"/>
    <s v="38"/>
    <s v="8"/>
    <s v="8"/>
    <s v="22"/>
    <s v="50"/>
    <s v="38"/>
    <s v="76.29"/>
    <x v="66"/>
  </r>
  <r>
    <x v="92"/>
    <n v="594"/>
    <s v="559"/>
    <s v="35"/>
    <s v="269"/>
    <s v="70 / 380"/>
    <s v="8.49"/>
    <s v="36"/>
    <s v="7"/>
    <s v="10"/>
    <s v="19"/>
    <s v="51.43"/>
    <s v="34"/>
    <s v="72.49"/>
    <x v="89"/>
  </r>
  <r>
    <x v="6"/>
    <n v="585"/>
    <s v="502"/>
    <s v="83"/>
    <s v="278"/>
    <s v="60 / 380"/>
    <s v="9.75"/>
    <s v="32"/>
    <s v="9"/>
    <s v="5"/>
    <s v="18"/>
    <s v="53.33"/>
    <s v="28"/>
    <s v="68.11"/>
    <x v="5"/>
  </r>
  <r>
    <x v="72"/>
    <n v="573"/>
    <s v="573"/>
    <s v="0"/>
    <s v="290"/>
    <s v="79 / 380"/>
    <s v="7.25"/>
    <s v="40"/>
    <s v="6"/>
    <s v="9"/>
    <s v="25"/>
    <s v="50.63"/>
    <s v="39"/>
    <s v="76.18"/>
    <x v="70"/>
  </r>
  <r>
    <x v="91"/>
    <n v="569"/>
    <s v="505"/>
    <s v="64"/>
    <s v="294"/>
    <s v="70 / 380"/>
    <s v="8.13"/>
    <s v="27"/>
    <s v="11"/>
    <s v="7"/>
    <s v="9"/>
    <s v="38.57"/>
    <s v="43"/>
    <s v="68.03"/>
    <x v="88"/>
  </r>
  <r>
    <x v="46"/>
    <n v="559"/>
    <s v="463"/>
    <s v="96"/>
    <s v="304"/>
    <s v="57 / 380"/>
    <s v="9.81"/>
    <s v="31"/>
    <s v="6"/>
    <s v="5"/>
    <s v="20"/>
    <s v="54.39"/>
    <s v="26"/>
    <s v="57.83"/>
    <x v="45"/>
  </r>
  <r>
    <x v="99"/>
    <n v="549"/>
    <s v="490"/>
    <s v="59"/>
    <s v="314"/>
    <s v="70 / 380"/>
    <s v="7.84"/>
    <s v="30"/>
    <s v="6"/>
    <s v="9"/>
    <s v="15"/>
    <s v="42.86"/>
    <s v="40"/>
    <s v="79.36"/>
    <x v="96"/>
  </r>
  <r>
    <x v="32"/>
    <n v="538"/>
    <s v="450"/>
    <s v="88"/>
    <s v="325"/>
    <s v="59 / 380"/>
    <s v="9.12"/>
    <s v="27"/>
    <s v="6"/>
    <s v="2"/>
    <s v="19"/>
    <s v="45.76"/>
    <s v="32"/>
    <s v="52.38"/>
    <x v="31"/>
  </r>
  <r>
    <x v="93"/>
    <n v="535"/>
    <s v="486"/>
    <s v="49"/>
    <s v="328"/>
    <s v="70 / 380"/>
    <s v="7.64"/>
    <s v="25"/>
    <s v="8"/>
    <s v="7"/>
    <s v="10"/>
    <s v="35.71"/>
    <s v="45"/>
    <s v="65.67"/>
    <x v="90"/>
  </r>
  <r>
    <x v="100"/>
    <n v="532"/>
    <s v="468"/>
    <s v="64"/>
    <s v="331"/>
    <s v="70 / 380"/>
    <s v="7.6"/>
    <s v="26"/>
    <s v="8"/>
    <s v="8"/>
    <s v="10"/>
    <s v="37.14"/>
    <s v="44"/>
    <s v="74.35"/>
    <x v="84"/>
  </r>
  <r>
    <x v="73"/>
    <n v="525"/>
    <s v="483"/>
    <s v="42"/>
    <s v="338"/>
    <s v="70 / 380"/>
    <s v="7.5"/>
    <s v="27"/>
    <s v="6"/>
    <s v="8"/>
    <s v="13"/>
    <s v="38.57"/>
    <s v="43"/>
    <s v="72.34"/>
    <x v="71"/>
  </r>
  <r>
    <x v="98"/>
    <n v="518"/>
    <s v="478"/>
    <s v="40"/>
    <s v="345"/>
    <s v="70 / 380"/>
    <s v="7.4"/>
    <s v="26"/>
    <s v="4"/>
    <s v="7"/>
    <s v="15"/>
    <s v="37.14"/>
    <s v="44"/>
    <s v="70.10"/>
    <x v="95"/>
  </r>
  <r>
    <x v="102"/>
    <n v="518"/>
    <s v="470"/>
    <s v="48"/>
    <s v="345"/>
    <s v="70 / 380"/>
    <s v="7.4"/>
    <s v="25"/>
    <s v="8"/>
    <s v="7"/>
    <s v="10"/>
    <s v="35.71"/>
    <s v="45"/>
    <s v="80.25"/>
    <x v="98"/>
  </r>
  <r>
    <x v="87"/>
    <n v="516"/>
    <s v="457"/>
    <s v="59"/>
    <s v="347"/>
    <s v="70 / 380"/>
    <s v="7.37"/>
    <s v="23"/>
    <s v="4"/>
    <s v="7"/>
    <s v="12"/>
    <s v="32.86"/>
    <s v="47"/>
    <s v="71.19"/>
    <x v="84"/>
  </r>
  <r>
    <x v="83"/>
    <n v="509"/>
    <s v="481"/>
    <s v="28"/>
    <s v="354"/>
    <s v="70 / 380"/>
    <s v="7.27"/>
    <s v="26"/>
    <s v="7"/>
    <s v="7"/>
    <s v="12"/>
    <s v="37.14"/>
    <s v="44"/>
    <s v="66.90"/>
    <x v="76"/>
  </r>
  <r>
    <x v="96"/>
    <n v="503"/>
    <s v="487"/>
    <s v="16"/>
    <s v="360"/>
    <s v="70 / 380"/>
    <s v="7.19"/>
    <s v="26"/>
    <s v="10"/>
    <s v="5"/>
    <s v="11"/>
    <s v="37.14"/>
    <s v="44"/>
    <s v="76.18"/>
    <x v="93"/>
  </r>
  <r>
    <x v="101"/>
    <n v="498"/>
    <s v="466"/>
    <s v="32"/>
    <s v="365"/>
    <s v="70 / 380"/>
    <s v="7.11"/>
    <s v="26"/>
    <s v="4"/>
    <s v="8"/>
    <s v="14"/>
    <s v="37.14"/>
    <s v="44"/>
    <s v="72.59"/>
    <x v="97"/>
  </r>
  <r>
    <x v="86"/>
    <n v="495"/>
    <s v="465"/>
    <s v="30"/>
    <s v="368"/>
    <s v="70 / 380"/>
    <s v="7.07"/>
    <s v="26"/>
    <s v="7"/>
    <s v="5"/>
    <s v="14"/>
    <s v="37.14"/>
    <s v="44"/>
    <s v="70.77"/>
    <x v="83"/>
  </r>
  <r>
    <x v="79"/>
    <n v="491"/>
    <s v="458"/>
    <s v="33"/>
    <s v="372"/>
    <s v="70 / 380"/>
    <s v="7.01"/>
    <s v="23"/>
    <s v="10"/>
    <s v="5"/>
    <s v="8"/>
    <s v="32.86"/>
    <s v="47"/>
    <s v="56.26"/>
    <x v="77"/>
  </r>
  <r>
    <x v="85"/>
    <n v="481"/>
    <s v="451"/>
    <s v="30"/>
    <s v="382"/>
    <s v="70 / 380"/>
    <s v="6.87"/>
    <s v="23"/>
    <s v="3"/>
    <s v="9"/>
    <s v="11"/>
    <s v="32.86"/>
    <s v="47"/>
    <s v="61.59"/>
    <x v="82"/>
  </r>
  <r>
    <x v="80"/>
    <n v="480"/>
    <s v="448"/>
    <s v="32"/>
    <s v="383"/>
    <s v="70 / 380"/>
    <s v="6.86"/>
    <s v="24"/>
    <s v="8"/>
    <s v="5"/>
    <s v="11"/>
    <s v="34.29"/>
    <s v="46"/>
    <s v="77.69"/>
    <x v="78"/>
  </r>
  <r>
    <x v="105"/>
    <n v="479"/>
    <s v="433"/>
    <s v="46"/>
    <s v="384"/>
    <s v="70 / 380"/>
    <s v="6.84"/>
    <s v="23"/>
    <s v="1"/>
    <s v="8"/>
    <s v="14"/>
    <s v="32.86"/>
    <s v="47"/>
    <s v="58.94"/>
    <x v="101"/>
  </r>
  <r>
    <x v="90"/>
    <n v="471"/>
    <s v="459"/>
    <s v="12"/>
    <s v="392"/>
    <s v="70 / 380"/>
    <s v="6.73"/>
    <s v="24"/>
    <s v="2"/>
    <s v="9"/>
    <s v="13"/>
    <s v="34.29"/>
    <s v="46"/>
    <s v="65.95"/>
    <x v="87"/>
  </r>
  <r>
    <x v="60"/>
    <n v="464"/>
    <s v="396"/>
    <s v="68"/>
    <s v="399"/>
    <s v="50 / 380"/>
    <s v="9.28"/>
    <s v="26"/>
    <s v="3"/>
    <s v="6"/>
    <s v="17"/>
    <s v="52"/>
    <s v="24"/>
    <s v="53.01"/>
    <x v="59"/>
  </r>
  <r>
    <x v="82"/>
    <n v="464"/>
    <s v="396"/>
    <s v="68"/>
    <s v="399"/>
    <s v="70 / 380"/>
    <s v="6.63"/>
    <s v="18"/>
    <s v="6"/>
    <s v="9"/>
    <s v="3"/>
    <s v="25.71"/>
    <s v="52"/>
    <s v="58.88"/>
    <x v="80"/>
  </r>
  <r>
    <x v="78"/>
    <n v="450"/>
    <s v="405"/>
    <s v="45"/>
    <s v="413"/>
    <s v="70 / 380"/>
    <s v="6.43"/>
    <s v="20"/>
    <s v="2"/>
    <s v="6"/>
    <s v="12"/>
    <s v="28.57"/>
    <s v="50"/>
    <s v="42.72"/>
    <x v="76"/>
  </r>
  <r>
    <x v="89"/>
    <n v="439"/>
    <s v="396"/>
    <s v="43"/>
    <s v="424"/>
    <s v="70 / 380"/>
    <s v="6.27"/>
    <s v="18"/>
    <s v="8"/>
    <s v="6"/>
    <s v="4"/>
    <s v="25.71"/>
    <s v="52"/>
    <s v="60.70"/>
    <x v="86"/>
  </r>
  <r>
    <x v="84"/>
    <n v="430"/>
    <s v="404"/>
    <s v="26"/>
    <s v="433"/>
    <s v="70 / 380"/>
    <s v="6.14"/>
    <s v="19"/>
    <s v="1"/>
    <s v="10"/>
    <s v="8"/>
    <s v="27.14"/>
    <s v="51"/>
    <s v="50.66"/>
    <x v="81"/>
  </r>
  <r>
    <x v="81"/>
    <n v="427"/>
    <s v="387"/>
    <s v="40"/>
    <s v="436"/>
    <s v="70 / 380"/>
    <s v="6.1"/>
    <s v="18"/>
    <s v="5"/>
    <s v="4"/>
    <s v="9"/>
    <s v="25.71"/>
    <s v="52"/>
    <s v="46.54"/>
    <x v="79"/>
  </r>
  <r>
    <x v="88"/>
    <n v="406"/>
    <s v="375"/>
    <s v="31"/>
    <s v="457"/>
    <s v="70 / 380"/>
    <s v="5.8"/>
    <s v="17"/>
    <s v="2"/>
    <s v="3"/>
    <s v="12"/>
    <s v="24.29"/>
    <s v="53"/>
    <s v="36.40"/>
    <x v="85"/>
  </r>
  <r>
    <x v="97"/>
    <n v="400"/>
    <s v="385"/>
    <s v="15"/>
    <s v="463"/>
    <s v="70 / 380"/>
    <s v="5.71"/>
    <s v="18"/>
    <s v="2"/>
    <s v="5"/>
    <s v="11"/>
    <s v="25.71"/>
    <s v="52"/>
    <s v="48.67"/>
    <x v="94"/>
  </r>
  <r>
    <x v="94"/>
    <n v="399"/>
    <s v="369"/>
    <s v="30"/>
    <s v="464"/>
    <s v="70 / 380"/>
    <s v="5.7"/>
    <s v="16"/>
    <s v="4"/>
    <s v="5"/>
    <s v="7"/>
    <s v="22.86"/>
    <s v="54"/>
    <s v="47.68"/>
    <x v="91"/>
  </r>
  <r>
    <x v="95"/>
    <n v="357"/>
    <s v="357"/>
    <s v="0"/>
    <s v="506"/>
    <s v="45 / 380"/>
    <s v="7.93"/>
    <s v="21"/>
    <s v="4"/>
    <s v="1"/>
    <s v="16"/>
    <s v="46.67"/>
    <s v="24"/>
    <s v="37.09"/>
    <x v="92"/>
  </r>
  <r>
    <x v="76"/>
    <n v="344"/>
    <s v="297"/>
    <s v="47"/>
    <s v="519"/>
    <s v="42 / 380"/>
    <s v="8.19"/>
    <s v="19"/>
    <s v="1"/>
    <s v="4"/>
    <s v="14"/>
    <s v="45.24"/>
    <s v="23"/>
    <s v="35.29"/>
    <x v="74"/>
  </r>
  <r>
    <x v="69"/>
    <n v="339"/>
    <s v="299"/>
    <s v="40"/>
    <s v="524"/>
    <s v="40 / 380"/>
    <s v="8.47"/>
    <s v="18"/>
    <s v="4"/>
    <s v="4"/>
    <s v="10"/>
    <s v="45"/>
    <s v="22"/>
    <s v="35.18"/>
    <x v="67"/>
  </r>
  <r>
    <x v="77"/>
    <n v="333"/>
    <s v="295"/>
    <s v="38"/>
    <s v="530"/>
    <s v="40 / 380"/>
    <s v="8.32"/>
    <s v="19"/>
    <s v="4"/>
    <s v="2"/>
    <s v="13"/>
    <s v="47.5"/>
    <s v="21"/>
    <s v="36.35"/>
    <x v="75"/>
  </r>
  <r>
    <x v="106"/>
    <n v="317"/>
    <s v="317"/>
    <s v="0"/>
    <s v="546"/>
    <s v="42 / 380"/>
    <s v="7.55"/>
    <s v="18"/>
    <s v="8"/>
    <s v="0"/>
    <s v="10"/>
    <s v="42.86"/>
    <s v="24"/>
    <s v="32.59"/>
    <x v="102"/>
  </r>
  <r>
    <x v="74"/>
    <n v="290"/>
    <s v="252"/>
    <s v="38"/>
    <s v="573"/>
    <s v="35 / 380"/>
    <s v="8.29"/>
    <s v="16"/>
    <s v="2"/>
    <s v="0"/>
    <s v="14"/>
    <s v="45.71"/>
    <s v="19"/>
    <s v="27.88"/>
    <x v="72"/>
  </r>
  <r>
    <x v="103"/>
    <n v="263"/>
    <s v="215"/>
    <s v="48"/>
    <s v="600"/>
    <s v="26 / 380"/>
    <s v="10.12"/>
    <s v="14"/>
    <s v="3"/>
    <s v="3"/>
    <s v="8"/>
    <s v="53.85"/>
    <s v="12"/>
    <s v="25.21"/>
    <x v="99"/>
  </r>
  <r>
    <x v="110"/>
    <n v="258"/>
    <s v="240"/>
    <s v="18"/>
    <s v="605"/>
    <s v="30 / 380"/>
    <s v="8.6"/>
    <s v="16"/>
    <s v="3"/>
    <s v="2"/>
    <s v="11"/>
    <s v="53.33"/>
    <s v="14"/>
    <s v="29.24"/>
    <x v="106"/>
  </r>
  <r>
    <x v="114"/>
    <n v="254"/>
    <s v="216"/>
    <s v="38"/>
    <s v="609"/>
    <s v="30 / 380"/>
    <s v="8.47"/>
    <s v="13"/>
    <s v="3"/>
    <s v="3"/>
    <s v="7"/>
    <s v="43.33"/>
    <s v="17"/>
    <s v="24.43"/>
    <x v="110"/>
  </r>
  <r>
    <x v="212"/>
    <n v="243"/>
    <s v="243"/>
    <s v="0"/>
    <s v="620"/>
    <s v="30 / 380"/>
    <s v="8.1"/>
    <s v="15"/>
    <s v="4"/>
    <s v="3"/>
    <s v="8"/>
    <s v="50"/>
    <s v="15"/>
    <s v="29.02"/>
    <x v="165"/>
  </r>
  <r>
    <x v="111"/>
    <n v="237"/>
    <s v="224"/>
    <s v="13"/>
    <s v="626"/>
    <s v="30 / 380"/>
    <s v="7.9"/>
    <s v="13"/>
    <s v="2"/>
    <s v="4"/>
    <s v="7"/>
    <s v="43.33"/>
    <s v="17"/>
    <s v="22.90"/>
    <x v="107"/>
  </r>
  <r>
    <x v="104"/>
    <n v="225"/>
    <s v="191"/>
    <s v="34"/>
    <s v="638"/>
    <s v="22 / 380"/>
    <s v="10.23"/>
    <s v="12"/>
    <s v="3"/>
    <s v="1"/>
    <s v="8"/>
    <s v="54.55"/>
    <s v="10"/>
    <s v="22.51"/>
    <x v="100"/>
  </r>
  <r>
    <x v="117"/>
    <n v="195"/>
    <s v="177"/>
    <s v="18"/>
    <s v="668"/>
    <s v="23 / 380"/>
    <s v="8.48"/>
    <s v="11"/>
    <s v="3"/>
    <s v="2"/>
    <s v="6"/>
    <s v="47.83"/>
    <s v="12"/>
    <s v="21.55"/>
    <x v="113"/>
  </r>
  <r>
    <x v="113"/>
    <n v="194"/>
    <s v="162"/>
    <s v="32"/>
    <s v="669"/>
    <s v="20 / 380"/>
    <s v="9.7"/>
    <s v="9"/>
    <s v="6"/>
    <s v="1"/>
    <s v="2"/>
    <s v="45"/>
    <s v="11"/>
    <s v="17.35"/>
    <x v="109"/>
  </r>
  <r>
    <x v="146"/>
    <n v="191"/>
    <s v="171"/>
    <s v="20"/>
    <s v="672"/>
    <s v="20 / 380"/>
    <s v="9.55"/>
    <s v="13"/>
    <s v="2"/>
    <s v="1"/>
    <s v="10"/>
    <s v="65"/>
    <s v="7"/>
    <s v="24.36"/>
    <x v="140"/>
  </r>
  <r>
    <x v="116"/>
    <n v="183"/>
    <s v="158"/>
    <s v="25"/>
    <s v="680"/>
    <s v="20 / 380"/>
    <s v="9.15"/>
    <s v="9"/>
    <s v="1"/>
    <s v="2"/>
    <s v="6"/>
    <s v="45"/>
    <s v="11"/>
    <s v="15.75"/>
    <x v="112"/>
  </r>
  <r>
    <x v="118"/>
    <n v="172"/>
    <s v="148"/>
    <s v="24"/>
    <s v="691"/>
    <s v="19 / 380"/>
    <s v="9.05"/>
    <s v="11"/>
    <s v="0"/>
    <s v="4"/>
    <s v="7"/>
    <s v="57.89"/>
    <s v="8"/>
    <s v="25.55"/>
    <x v="114"/>
  </r>
  <r>
    <x v="108"/>
    <n v="159"/>
    <s v="140"/>
    <s v="19"/>
    <s v="704"/>
    <s v="20 / 380"/>
    <s v="7.95"/>
    <s v="7"/>
    <s v="2"/>
    <s v="1"/>
    <s v="4"/>
    <s v="35"/>
    <s v="13"/>
    <s v="11.36"/>
    <x v="104"/>
  </r>
  <r>
    <x v="107"/>
    <n v="154"/>
    <s v="134"/>
    <s v="20"/>
    <s v="709"/>
    <s v="20 / 380"/>
    <s v="7.7"/>
    <s v="8"/>
    <s v="1"/>
    <s v="3"/>
    <s v="4"/>
    <s v="40"/>
    <s v="12"/>
    <s v="15.74"/>
    <x v="103"/>
  </r>
  <r>
    <x v="112"/>
    <n v="152"/>
    <s v="134"/>
    <s v="18"/>
    <s v="711"/>
    <s v="20 / 380"/>
    <s v="7.6"/>
    <s v="8"/>
    <s v="2"/>
    <s v="0"/>
    <s v="6"/>
    <s v="40"/>
    <s v="12"/>
    <s v="13.70"/>
    <x v="108"/>
  </r>
  <r>
    <x v="145"/>
    <n v="105"/>
    <s v="100"/>
    <s v="5"/>
    <s v="758"/>
    <s v="12 / 380"/>
    <s v="8.75"/>
    <s v="6"/>
    <s v="3"/>
    <s v="0"/>
    <s v="3"/>
    <s v="50"/>
    <s v="6"/>
    <s v="11.08"/>
    <x v="139"/>
  </r>
  <r>
    <x v="128"/>
    <n v="99"/>
    <s v="99"/>
    <s v="0"/>
    <s v="764"/>
    <s v="16 / 380"/>
    <s v="6.19"/>
    <s v="6"/>
    <s v="1"/>
    <s v="1"/>
    <s v="4"/>
    <s v="37.5"/>
    <s v="10"/>
    <s v="11.83"/>
    <x v="123"/>
  </r>
  <r>
    <x v="166"/>
    <n v="99"/>
    <s v="89"/>
    <s v="10"/>
    <s v="764"/>
    <s v="10 / 380"/>
    <s v="9.9"/>
    <s v="6"/>
    <s v="1"/>
    <s v="2"/>
    <s v="3"/>
    <s v="60"/>
    <s v="4"/>
    <s v="12.60"/>
    <x v="142"/>
  </r>
  <r>
    <x v="130"/>
    <n v="92"/>
    <s v="92"/>
    <s v="0"/>
    <s v="771"/>
    <s v="10 / 380"/>
    <s v="9.2"/>
    <s v="7"/>
    <s v="0"/>
    <s v="2"/>
    <s v="5"/>
    <s v="70"/>
    <s v="3"/>
    <s v="15.03"/>
    <x v="125"/>
  </r>
  <r>
    <x v="133"/>
    <n v="85"/>
    <s v="85"/>
    <s v="0"/>
    <s v="778"/>
    <s v="10 / 380"/>
    <s v="8.5"/>
    <s v="6"/>
    <s v="1"/>
    <s v="0"/>
    <s v="5"/>
    <s v="60"/>
    <s v="4"/>
    <s v="12.28"/>
    <x v="128"/>
  </r>
  <r>
    <x v="139"/>
    <n v="84"/>
    <s v="83"/>
    <s v="1"/>
    <s v="779"/>
    <s v="10 / 380"/>
    <s v="8.4"/>
    <s v="6"/>
    <s v="0"/>
    <s v="0"/>
    <s v="6"/>
    <s v="60"/>
    <s v="4"/>
    <s v="11.23"/>
    <x v="134"/>
  </r>
  <r>
    <x v="123"/>
    <n v="83"/>
    <s v="83"/>
    <s v="0"/>
    <s v="780"/>
    <s v="10 / 380"/>
    <s v="8.3"/>
    <s v="6"/>
    <s v="0"/>
    <s v="1"/>
    <s v="5"/>
    <s v="60"/>
    <s v="4"/>
    <s v="11.23"/>
    <x v="119"/>
  </r>
  <r>
    <x v="135"/>
    <n v="81"/>
    <s v="81"/>
    <s v="0"/>
    <s v="782"/>
    <s v="10 / 380"/>
    <s v="8.1"/>
    <s v="5"/>
    <s v="2"/>
    <s v="0"/>
    <s v="3"/>
    <s v="50"/>
    <s v="5"/>
    <s v="9.83"/>
    <x v="130"/>
  </r>
  <r>
    <x v="147"/>
    <n v="78"/>
    <s v="78"/>
    <s v="0"/>
    <s v="785"/>
    <s v="10 / 380"/>
    <s v="7.8"/>
    <s v="5"/>
    <s v="1"/>
    <s v="0"/>
    <s v="4"/>
    <s v="50"/>
    <s v="5"/>
    <s v="9.18"/>
    <x v="141"/>
  </r>
  <r>
    <x v="124"/>
    <n v="76"/>
    <s v="64"/>
    <s v="12"/>
    <s v="787"/>
    <s v="10 / 380"/>
    <s v="7.6"/>
    <s v="4"/>
    <s v="0"/>
    <s v="1"/>
    <s v="3"/>
    <s v="40"/>
    <s v="6"/>
    <s v="8.73"/>
    <x v="120"/>
  </r>
  <r>
    <x v="143"/>
    <n v="67"/>
    <s v="67"/>
    <s v="0"/>
    <s v="796"/>
    <s v="10 / 380"/>
    <s v="6.7"/>
    <s v="4"/>
    <s v="0"/>
    <s v="1"/>
    <s v="3"/>
    <s v="40"/>
    <s v="6"/>
    <s v="6.98"/>
    <x v="137"/>
  </r>
  <r>
    <x v="132"/>
    <n v="62"/>
    <s v="62"/>
    <s v="0"/>
    <s v="801"/>
    <s v="10 / 380"/>
    <s v="6.2"/>
    <s v="3"/>
    <s v="2"/>
    <s v="0"/>
    <s v="1"/>
    <s v="30"/>
    <s v="7"/>
    <s v="4.52"/>
    <x v="127"/>
  </r>
  <r>
    <x v="142"/>
    <n v="61"/>
    <s v="60"/>
    <s v="1"/>
    <s v="802"/>
    <s v="10 / 380"/>
    <s v="6.1"/>
    <s v="3"/>
    <s v="0"/>
    <s v="1"/>
    <s v="2"/>
    <s v="30"/>
    <s v="7"/>
    <s v="8.74"/>
    <x v="128"/>
  </r>
  <r>
    <x v="148"/>
    <n v="50"/>
    <s v="45"/>
    <s v="5"/>
    <s v="813"/>
    <s v="5 / 380"/>
    <s v="10"/>
    <s v="2"/>
    <s v="1"/>
    <s v="0"/>
    <s v="1"/>
    <s v="40"/>
    <s v="3"/>
    <s v="2.69"/>
    <x v="142"/>
  </r>
  <r>
    <x v="155"/>
    <n v="42"/>
    <s v="42"/>
    <s v="0"/>
    <s v="821"/>
    <s v="4 / 380"/>
    <s v="10.5"/>
    <s v="3"/>
    <s v="0"/>
    <s v="2"/>
    <s v="1"/>
    <s v="75"/>
    <s v="1"/>
    <s v="7.85"/>
    <x v="143"/>
  </r>
  <r>
    <x v="151"/>
    <n v="25"/>
    <s v="15"/>
    <s v="10"/>
    <s v="838"/>
    <s v="2 / 380"/>
    <s v="12.5"/>
    <s v="1"/>
    <s v="0"/>
    <s v="0"/>
    <s v="1"/>
    <s v="50"/>
    <s v="1"/>
    <s v="2.00"/>
    <x v="145"/>
  </r>
  <r>
    <x v="131"/>
    <n v="0"/>
    <s v="0"/>
    <s v="0"/>
    <s v="863"/>
    <s v="0 / 380"/>
    <s v="0"/>
    <s v="0"/>
    <s v="0"/>
    <s v="0"/>
    <s v="0"/>
    <s v="0"/>
    <s v="0"/>
    <s v="0.00"/>
    <x v="126"/>
  </r>
  <r>
    <x v="167"/>
    <n v="0"/>
    <s v="0"/>
    <s v="0"/>
    <s v="863"/>
    <s v="0 / 380"/>
    <s v="0"/>
    <s v="0"/>
    <s v="0"/>
    <s v="0"/>
    <s v="0"/>
    <s v="0"/>
    <s v="0"/>
    <s v="0.00"/>
    <x v="157"/>
  </r>
  <r>
    <x v="136"/>
    <n v="0"/>
    <s v="0"/>
    <s v="0"/>
    <s v="863"/>
    <s v="0 / 380"/>
    <s v="0"/>
    <s v="0"/>
    <s v="0"/>
    <s v="0"/>
    <s v="0"/>
    <s v="0"/>
    <s v="0"/>
    <s v="0.00"/>
    <x v="131"/>
  </r>
  <r>
    <x v="152"/>
    <n v="0"/>
    <s v="0"/>
    <s v="0"/>
    <s v="863"/>
    <s v="0 / 380"/>
    <s v="0"/>
    <s v="0"/>
    <s v="0"/>
    <s v="0"/>
    <s v="0"/>
    <s v="0"/>
    <s v="0"/>
    <s v="0.00"/>
    <x v="146"/>
  </r>
  <r>
    <x v="168"/>
    <n v="0"/>
    <s v="0"/>
    <s v="0"/>
    <s v="863"/>
    <s v="0 / 380"/>
    <s v="0"/>
    <s v="0"/>
    <s v="0"/>
    <s v="0"/>
    <s v="0"/>
    <s v="0"/>
    <s v="0"/>
    <s v="0.00"/>
    <x v="138"/>
  </r>
  <r>
    <x v="170"/>
    <n v="0"/>
    <s v="0"/>
    <s v="0"/>
    <s v="863"/>
    <s v="0 / 380"/>
    <s v="0"/>
    <s v="0"/>
    <s v="0"/>
    <s v="0"/>
    <s v="0"/>
    <s v="0"/>
    <s v="0"/>
    <s v="0.00"/>
    <x v="157"/>
  </r>
  <r>
    <x v="76"/>
    <n v="0"/>
    <s v="0"/>
    <s v="0"/>
    <s v="863"/>
    <s v="0 / 380"/>
    <s v="0"/>
    <s v="0"/>
    <s v="0"/>
    <s v="0"/>
    <s v="0"/>
    <s v="0"/>
    <s v="0"/>
    <s v="0.00"/>
    <x v="74"/>
  </r>
  <r>
    <x v="172"/>
    <n v="0"/>
    <s v="0"/>
    <s v="0"/>
    <s v="863"/>
    <s v="0 / 380"/>
    <s v="0"/>
    <s v="0"/>
    <s v="0"/>
    <s v="0"/>
    <s v="0"/>
    <s v="0"/>
    <s v="0"/>
    <s v="0.00"/>
    <x v="157"/>
  </r>
  <r>
    <x v="174"/>
    <n v="0"/>
    <s v="0"/>
    <s v="0"/>
    <s v="863"/>
    <s v="0 / 380"/>
    <s v="0"/>
    <s v="0"/>
    <s v="0"/>
    <s v="0"/>
    <s v="0"/>
    <s v="0"/>
    <s v="0"/>
    <s v="0.00"/>
    <x v="157"/>
  </r>
  <r>
    <x v="175"/>
    <n v="0"/>
    <s v="0"/>
    <s v="0"/>
    <s v="863"/>
    <s v="0 / 380"/>
    <s v="0"/>
    <s v="0"/>
    <s v="0"/>
    <s v="0"/>
    <s v="0"/>
    <s v="0"/>
    <s v="0"/>
    <s v="0.00"/>
    <x v="157"/>
  </r>
  <r>
    <x v="176"/>
    <n v="0"/>
    <s v="0"/>
    <s v="0"/>
    <s v="863"/>
    <s v="0 / 380"/>
    <s v="0"/>
    <s v="0"/>
    <s v="0"/>
    <s v="0"/>
    <s v="0"/>
    <s v="0"/>
    <s v="0"/>
    <s v="0.00"/>
    <x v="157"/>
  </r>
  <r>
    <x v="153"/>
    <n v="0"/>
    <s v="0"/>
    <s v="0"/>
    <s v="863"/>
    <s v="0 / 380"/>
    <s v="0"/>
    <s v="0"/>
    <s v="0"/>
    <s v="0"/>
    <s v="0"/>
    <s v="0"/>
    <s v="0"/>
    <s v="0.00"/>
    <x v="147"/>
  </r>
  <r>
    <x v="182"/>
    <n v="0"/>
    <s v="0"/>
    <s v="0"/>
    <s v="863"/>
    <s v="0 / 380"/>
    <s v="0"/>
    <s v="0"/>
    <s v="0"/>
    <s v="0"/>
    <s v="0"/>
    <s v="0"/>
    <s v="0"/>
    <s v="0.00"/>
    <x v="157"/>
  </r>
  <r>
    <x v="134"/>
    <n v="0"/>
    <s v="0"/>
    <s v="0"/>
    <s v="863"/>
    <s v="0 / 380"/>
    <s v="0"/>
    <s v="0"/>
    <s v="0"/>
    <s v="0"/>
    <s v="0"/>
    <s v="0"/>
    <s v="0"/>
    <s v="0.00"/>
    <x v="129"/>
  </r>
  <r>
    <x v="184"/>
    <n v="0"/>
    <s v="0"/>
    <s v="0"/>
    <s v="863"/>
    <s v="0 / 380"/>
    <s v="0"/>
    <s v="0"/>
    <s v="0"/>
    <s v="0"/>
    <s v="0"/>
    <s v="0"/>
    <s v="0"/>
    <s v="0.00"/>
    <x v="157"/>
  </r>
  <r>
    <x v="185"/>
    <n v="0"/>
    <s v="0"/>
    <s v="0"/>
    <s v="863"/>
    <s v="0 / 380"/>
    <s v="0"/>
    <s v="0"/>
    <s v="0"/>
    <s v="0"/>
    <s v="0"/>
    <s v="0"/>
    <s v="0"/>
    <s v="0.00"/>
    <x v="157"/>
  </r>
  <r>
    <x v="186"/>
    <n v="0"/>
    <s v="0"/>
    <s v="0"/>
    <s v="863"/>
    <s v="0 / 380"/>
    <s v="0"/>
    <s v="0"/>
    <s v="0"/>
    <s v="0"/>
    <s v="0"/>
    <s v="0"/>
    <s v="0"/>
    <s v="0.00"/>
    <x v="157"/>
  </r>
  <r>
    <x v="156"/>
    <n v="0"/>
    <s v="0"/>
    <s v="0"/>
    <s v="863"/>
    <s v="0 / 380"/>
    <s v="0"/>
    <s v="0"/>
    <s v="0"/>
    <s v="0"/>
    <s v="0"/>
    <s v="0"/>
    <s v="0"/>
    <s v="0.00"/>
    <x v="149"/>
  </r>
  <r>
    <x v="189"/>
    <n v="0"/>
    <s v="0"/>
    <s v="0"/>
    <s v="863"/>
    <s v="0 / 380"/>
    <s v="0"/>
    <s v="0"/>
    <s v="0"/>
    <s v="0"/>
    <s v="0"/>
    <s v="0"/>
    <s v="0"/>
    <s v="0.00"/>
    <x v="150"/>
  </r>
  <r>
    <x v="190"/>
    <n v="0"/>
    <s v="0"/>
    <s v="0"/>
    <s v="863"/>
    <s v="0 / 380"/>
    <s v="0"/>
    <s v="0"/>
    <s v="0"/>
    <s v="0"/>
    <s v="0"/>
    <s v="0"/>
    <s v="0"/>
    <s v="0.00"/>
    <x v="157"/>
  </r>
  <r>
    <x v="140"/>
    <n v="0"/>
    <s v="0"/>
    <s v="0"/>
    <s v="863"/>
    <s v="0 / 380"/>
    <s v="0"/>
    <s v="0"/>
    <s v="0"/>
    <s v="0"/>
    <s v="0"/>
    <s v="0"/>
    <s v="0"/>
    <s v="0.00"/>
    <x v="135"/>
  </r>
  <r>
    <x v="195"/>
    <n v="0"/>
    <s v="0"/>
    <s v="0"/>
    <s v="863"/>
    <s v="0 / 380"/>
    <s v="0"/>
    <s v="0"/>
    <s v="0"/>
    <s v="0"/>
    <s v="0"/>
    <s v="0"/>
    <s v="0"/>
    <s v="0.00"/>
    <x v="157"/>
  </r>
  <r>
    <x v="137"/>
    <n v="0"/>
    <s v="0"/>
    <s v="0"/>
    <s v="863"/>
    <s v="0 / 380"/>
    <s v="0"/>
    <s v="0"/>
    <s v="0"/>
    <s v="0"/>
    <s v="0"/>
    <s v="0"/>
    <s v="0"/>
    <s v="0.00"/>
    <x v="132"/>
  </r>
  <r>
    <x v="196"/>
    <n v="0"/>
    <s v="0"/>
    <s v="0"/>
    <s v="863"/>
    <s v="0 / 380"/>
    <s v="0"/>
    <s v="0"/>
    <s v="0"/>
    <s v="0"/>
    <s v="0"/>
    <s v="0"/>
    <s v="0"/>
    <s v="0.00"/>
    <x v="157"/>
  </r>
  <r>
    <x v="163"/>
    <n v="0"/>
    <s v="0"/>
    <s v="0"/>
    <s v="863"/>
    <s v="0 / 380"/>
    <s v="0"/>
    <s v="0"/>
    <s v="0"/>
    <s v="0"/>
    <s v="0"/>
    <s v="0"/>
    <s v="0"/>
    <s v="0.00"/>
    <x v="154"/>
  </r>
  <r>
    <x v="198"/>
    <n v="0"/>
    <s v="0"/>
    <s v="0"/>
    <s v="863"/>
    <s v="0 / 380"/>
    <s v="0"/>
    <s v="0"/>
    <s v="0"/>
    <s v="0"/>
    <s v="0"/>
    <s v="0"/>
    <s v="0"/>
    <s v="0.00"/>
    <x v="157"/>
  </r>
  <r>
    <x v="199"/>
    <n v="0"/>
    <s v="0"/>
    <s v="0"/>
    <s v="863"/>
    <s v="0 / 380"/>
    <s v="0"/>
    <s v="0"/>
    <s v="0"/>
    <s v="0"/>
    <s v="0"/>
    <s v="0"/>
    <s v="0"/>
    <s v="0.00"/>
    <x v="157"/>
  </r>
  <r>
    <x v="141"/>
    <n v="0"/>
    <s v="0"/>
    <s v="0"/>
    <s v="863"/>
    <s v="0 / 380"/>
    <s v="0"/>
    <s v="0"/>
    <s v="0"/>
    <s v="0"/>
    <s v="0"/>
    <s v="0"/>
    <s v="0"/>
    <s v="0.00"/>
    <x v="136"/>
  </r>
  <r>
    <x v="159"/>
    <n v="0"/>
    <s v="0"/>
    <s v="0"/>
    <s v="863"/>
    <s v="0 / 380"/>
    <s v="0"/>
    <s v="0"/>
    <s v="0"/>
    <s v="0"/>
    <s v="0"/>
    <s v="0"/>
    <s v="0"/>
    <s v="0.00"/>
    <x v="151"/>
  </r>
  <r>
    <x v="201"/>
    <n v="0"/>
    <s v="0"/>
    <s v="0"/>
    <s v="863"/>
    <s v="0 / 380"/>
    <s v="0"/>
    <s v="0"/>
    <s v="0"/>
    <s v="0"/>
    <s v="0"/>
    <s v="0"/>
    <s v="0"/>
    <s v="0.00"/>
    <x v="160"/>
  </r>
  <r>
    <x v="149"/>
    <n v="0"/>
    <s v="0"/>
    <s v="0"/>
    <s v="863"/>
    <s v="0 / 380"/>
    <s v="0"/>
    <s v="0"/>
    <s v="0"/>
    <s v="0"/>
    <s v="0"/>
    <s v="0"/>
    <s v="0"/>
    <s v="0.00"/>
    <x v="143"/>
  </r>
  <r>
    <x v="202"/>
    <n v="0"/>
    <s v="0"/>
    <s v="0"/>
    <s v="863"/>
    <s v="0 / 380"/>
    <s v="0"/>
    <s v="0"/>
    <s v="0"/>
    <s v="0"/>
    <s v="0"/>
    <s v="0"/>
    <s v="0"/>
    <s v="0.00"/>
    <x v="157"/>
  </r>
  <r>
    <x v="154"/>
    <n v="0"/>
    <s v="0"/>
    <s v="0"/>
    <s v="863"/>
    <s v="0 / 380"/>
    <s v="0"/>
    <s v="0"/>
    <s v="0"/>
    <s v="0"/>
    <s v="0"/>
    <s v="0"/>
    <s v="0"/>
    <s v="0.00"/>
    <x v="148"/>
  </r>
  <r>
    <x v="213"/>
    <n v="0"/>
    <s v="0"/>
    <s v="0"/>
    <s v="863"/>
    <s v="0 / 380"/>
    <s v="0"/>
    <s v="0"/>
    <s v="0"/>
    <s v="0"/>
    <s v="0"/>
    <s v="0"/>
    <s v="0"/>
    <s v="0.00"/>
    <x v="157"/>
  </r>
  <r>
    <x v="162"/>
    <n v="0"/>
    <s v="0"/>
    <s v="0"/>
    <s v="863"/>
    <s v="0 / 380"/>
    <s v="0"/>
    <s v="0"/>
    <s v="0"/>
    <s v="0"/>
    <s v="0"/>
    <s v="0"/>
    <s v="0"/>
    <s v="0.00"/>
    <x v="153"/>
  </r>
  <r>
    <x v="214"/>
    <m/>
    <m/>
    <m/>
    <m/>
    <m/>
    <m/>
    <m/>
    <m/>
    <m/>
    <m/>
    <m/>
    <m/>
    <m/>
    <x v="157"/>
  </r>
  <r>
    <x v="8"/>
    <n v="656"/>
    <s v="545"/>
    <s v="111"/>
    <m/>
    <s v="63 / 306"/>
    <s v="10.41"/>
    <s v="38"/>
    <s v="9"/>
    <s v="9"/>
    <s v="20"/>
    <s v="60.32"/>
    <s v="25"/>
    <s v="73.38"/>
    <x v="7"/>
  </r>
  <r>
    <x v="41"/>
    <n v="651"/>
    <s v="538"/>
    <s v="113"/>
    <s v="5"/>
    <s v="63 / 306"/>
    <s v="10.33"/>
    <s v="39"/>
    <s v="8"/>
    <s v="8"/>
    <s v="23"/>
    <s v="61.9"/>
    <s v="24"/>
    <s v="70.93"/>
    <x v="40"/>
  </r>
  <r>
    <x v="5"/>
    <n v="650"/>
    <s v="531"/>
    <s v="119"/>
    <s v="6"/>
    <s v="63 / 306"/>
    <s v="10.32"/>
    <s v="40"/>
    <s v="4"/>
    <s v="5"/>
    <s v="31"/>
    <s v="63.49"/>
    <s v="23"/>
    <s v="77.15"/>
    <x v="4"/>
  </r>
  <r>
    <x v="43"/>
    <n v="648"/>
    <s v="527"/>
    <s v="121"/>
    <s v="8"/>
    <s v="63 / 306"/>
    <s v="10.29"/>
    <s v="39"/>
    <s v="4"/>
    <s v="6"/>
    <s v="29"/>
    <s v="61.9"/>
    <s v="24"/>
    <s v="71.83"/>
    <x v="42"/>
  </r>
  <r>
    <x v="26"/>
    <n v="647"/>
    <s v="541"/>
    <s v="106"/>
    <s v="9"/>
    <s v="63 / 306"/>
    <s v="10.27"/>
    <s v="37"/>
    <s v="7"/>
    <s v="7"/>
    <s v="23"/>
    <s v="58.73"/>
    <s v="26"/>
    <s v="73.62"/>
    <x v="25"/>
  </r>
  <r>
    <x v="34"/>
    <n v="640"/>
    <s v="548"/>
    <s v="92"/>
    <s v="16"/>
    <s v="63 / 306"/>
    <s v="10.16"/>
    <s v="40"/>
    <s v="6"/>
    <s v="10"/>
    <s v="24"/>
    <s v="63.49"/>
    <s v="23"/>
    <s v="77.78"/>
    <x v="33"/>
  </r>
  <r>
    <x v="28"/>
    <n v="639"/>
    <s v="531"/>
    <s v="108"/>
    <s v="17"/>
    <s v="63 / 306"/>
    <s v="10.14"/>
    <s v="40"/>
    <s v="3"/>
    <s v="10"/>
    <s v="27"/>
    <s v="63.49"/>
    <s v="23"/>
    <s v="75.93"/>
    <x v="27"/>
  </r>
  <r>
    <x v="9"/>
    <n v="637"/>
    <s v="533"/>
    <s v="104"/>
    <s v="19"/>
    <s v="63 / 306"/>
    <s v="10.11"/>
    <s v="38"/>
    <s v="4"/>
    <s v="10"/>
    <s v="24"/>
    <s v="60.32"/>
    <s v="25"/>
    <s v="75.60"/>
    <x v="8"/>
  </r>
  <r>
    <x v="7"/>
    <n v="631"/>
    <s v="530"/>
    <s v="101"/>
    <s v="25"/>
    <s v="63 / 306"/>
    <s v="10.02"/>
    <s v="39"/>
    <s v="5"/>
    <s v="6"/>
    <s v="28"/>
    <s v="61.9"/>
    <s v="24"/>
    <s v="69.63"/>
    <x v="6"/>
  </r>
  <r>
    <x v="21"/>
    <n v="628"/>
    <s v="548"/>
    <s v="80"/>
    <s v="28"/>
    <s v="63 / 306"/>
    <s v="9.97"/>
    <s v="40"/>
    <s v="9"/>
    <s v="7"/>
    <s v="24"/>
    <s v="63.49"/>
    <s v="23"/>
    <s v="76.50"/>
    <x v="20"/>
  </r>
  <r>
    <x v="10"/>
    <n v="628"/>
    <s v="512"/>
    <s v="116"/>
    <s v="28"/>
    <s v="63 / 306"/>
    <s v="9.97"/>
    <s v="35"/>
    <s v="5"/>
    <s v="9"/>
    <s v="21"/>
    <s v="55.56"/>
    <s v="28"/>
    <s v="67.40"/>
    <x v="9"/>
  </r>
  <r>
    <x v="11"/>
    <n v="622"/>
    <s v="540"/>
    <s v="82"/>
    <s v="34"/>
    <s v="63 / 306"/>
    <s v="9.87"/>
    <s v="39"/>
    <s v="9"/>
    <s v="6"/>
    <s v="24"/>
    <s v="61.9"/>
    <s v="24"/>
    <s v="73.00"/>
    <x v="10"/>
  </r>
  <r>
    <x v="40"/>
    <n v="621"/>
    <s v="520"/>
    <s v="101"/>
    <s v="35"/>
    <s v="63 / 306"/>
    <s v="9.86"/>
    <s v="39"/>
    <s v="4"/>
    <s v="7"/>
    <s v="28"/>
    <s v="61.9"/>
    <s v="24"/>
    <s v="73.03"/>
    <x v="39"/>
  </r>
  <r>
    <x v="15"/>
    <n v="620"/>
    <s v="498"/>
    <s v="122"/>
    <s v="36"/>
    <s v="60 / 306"/>
    <s v="10.33"/>
    <s v="38"/>
    <s v="4"/>
    <s v="6"/>
    <s v="28"/>
    <s v="63.33"/>
    <s v="22"/>
    <s v="71.12"/>
    <x v="14"/>
  </r>
  <r>
    <x v="37"/>
    <n v="618"/>
    <s v="527"/>
    <s v="91"/>
    <s v="38"/>
    <s v="63 / 306"/>
    <s v="9.81"/>
    <s v="38"/>
    <s v="4"/>
    <s v="10"/>
    <s v="24"/>
    <s v="60.32"/>
    <s v="25"/>
    <s v="71.55"/>
    <x v="36"/>
  </r>
  <r>
    <x v="36"/>
    <n v="617"/>
    <s v="519"/>
    <s v="98"/>
    <s v="39"/>
    <s v="63 / 306"/>
    <s v="9.79"/>
    <s v="36"/>
    <s v="5"/>
    <s v="4"/>
    <s v="27"/>
    <s v="57.14"/>
    <s v="27"/>
    <s v="67.65"/>
    <x v="35"/>
  </r>
  <r>
    <x v="19"/>
    <n v="614"/>
    <s v="525"/>
    <s v="89"/>
    <s v="42"/>
    <s v="63 / 306"/>
    <s v="9.75"/>
    <s v="39"/>
    <s v="3"/>
    <s v="9"/>
    <s v="27"/>
    <s v="61.9"/>
    <s v="24"/>
    <s v="71.30"/>
    <x v="18"/>
  </r>
  <r>
    <x v="22"/>
    <n v="613"/>
    <s v="513"/>
    <s v="100"/>
    <s v="43"/>
    <s v="63 / 306"/>
    <s v="9.73"/>
    <s v="36"/>
    <s v="8"/>
    <s v="3"/>
    <s v="25"/>
    <s v="57.14"/>
    <s v="27"/>
    <s v="65.17"/>
    <x v="21"/>
  </r>
  <r>
    <x v="58"/>
    <n v="613"/>
    <s v="505"/>
    <s v="108"/>
    <s v="43"/>
    <s v="62 / 306"/>
    <s v="9.89"/>
    <s v="37"/>
    <s v="6"/>
    <s v="10"/>
    <s v="21"/>
    <s v="59.68"/>
    <s v="25"/>
    <s v="74.37"/>
    <x v="57"/>
  </r>
  <r>
    <x v="2"/>
    <n v="609"/>
    <s v="528"/>
    <s v="81"/>
    <s v="47"/>
    <s v="63 / 306"/>
    <s v="9.67"/>
    <s v="40"/>
    <s v="5"/>
    <s v="6"/>
    <s v="29"/>
    <s v="63.49"/>
    <s v="23"/>
    <s v="71.93"/>
    <x v="1"/>
  </r>
  <r>
    <x v="42"/>
    <n v="607"/>
    <s v="516"/>
    <s v="91"/>
    <s v="49"/>
    <s v="63 / 306"/>
    <s v="9.63"/>
    <s v="34"/>
    <s v="9"/>
    <s v="8"/>
    <s v="17"/>
    <s v="53.97"/>
    <s v="29"/>
    <s v="57.60"/>
    <x v="41"/>
  </r>
  <r>
    <x v="13"/>
    <n v="602"/>
    <s v="495"/>
    <s v="107"/>
    <s v="54"/>
    <s v="63 / 306"/>
    <s v="9.56"/>
    <s v="35"/>
    <s v="4"/>
    <s v="8"/>
    <s v="23"/>
    <s v="55.56"/>
    <s v="28"/>
    <s v="62.05"/>
    <x v="12"/>
  </r>
  <r>
    <x v="23"/>
    <n v="594"/>
    <s v="506"/>
    <s v="88"/>
    <s v="62"/>
    <s v="63 / 306"/>
    <s v="9.43"/>
    <s v="36"/>
    <s v="3"/>
    <s v="10"/>
    <s v="23"/>
    <s v="57.14"/>
    <s v="27"/>
    <s v="64.22"/>
    <x v="22"/>
  </r>
  <r>
    <x v="3"/>
    <n v="594"/>
    <s v="504"/>
    <s v="90"/>
    <s v="62"/>
    <s v="63 / 306"/>
    <s v="9.43"/>
    <s v="36"/>
    <s v="4"/>
    <s v="8"/>
    <s v="24"/>
    <s v="57.14"/>
    <s v="27"/>
    <s v="70.57"/>
    <x v="2"/>
  </r>
  <r>
    <x v="56"/>
    <n v="594"/>
    <s v="488"/>
    <s v="106"/>
    <s v="62"/>
    <s v="63 / 306"/>
    <s v="9.43"/>
    <s v="36"/>
    <s v="7"/>
    <s v="4"/>
    <s v="25"/>
    <s v="57.14"/>
    <s v="27"/>
    <s v="64.50"/>
    <x v="55"/>
  </r>
  <r>
    <x v="38"/>
    <n v="592"/>
    <s v="524"/>
    <s v="68"/>
    <s v="64"/>
    <s v="63 / 306"/>
    <s v="9.4"/>
    <s v="36"/>
    <s v="8"/>
    <s v="5"/>
    <s v="23"/>
    <s v="57.14"/>
    <s v="27"/>
    <s v="67.88"/>
    <x v="37"/>
  </r>
  <r>
    <x v="16"/>
    <n v="588"/>
    <s v="501"/>
    <s v="87"/>
    <s v="68"/>
    <s v="62 / 306"/>
    <s v="9.48"/>
    <s v="35"/>
    <s v="4"/>
    <s v="11"/>
    <s v="20"/>
    <s v="56.45"/>
    <s v="27"/>
    <s v="63.68"/>
    <x v="15"/>
  </r>
  <r>
    <x v="14"/>
    <n v="586"/>
    <s v="505"/>
    <s v="81"/>
    <s v="70"/>
    <s v="63 / 306"/>
    <s v="9.3"/>
    <s v="34"/>
    <s v="5"/>
    <s v="7"/>
    <s v="22"/>
    <s v="53.97"/>
    <s v="29"/>
    <s v="59.10"/>
    <x v="13"/>
  </r>
  <r>
    <x v="35"/>
    <n v="584"/>
    <s v="496"/>
    <s v="88"/>
    <s v="72"/>
    <s v="62 / 306"/>
    <s v="9.42"/>
    <s v="35"/>
    <s v="8"/>
    <s v="5"/>
    <s v="22"/>
    <s v="56.45"/>
    <s v="27"/>
    <s v="63.45"/>
    <x v="34"/>
  </r>
  <r>
    <x v="25"/>
    <n v="584"/>
    <s v="496"/>
    <s v="88"/>
    <s v="72"/>
    <s v="63 / 306"/>
    <s v="9.27"/>
    <s v="33"/>
    <s v="7"/>
    <s v="7"/>
    <s v="19"/>
    <s v="52.38"/>
    <s v="30"/>
    <s v="61.27"/>
    <x v="24"/>
  </r>
  <r>
    <x v="18"/>
    <n v="582"/>
    <s v="505"/>
    <s v="77"/>
    <s v="74"/>
    <s v="63 / 306"/>
    <s v="9.24"/>
    <s v="35"/>
    <s v="5"/>
    <s v="7"/>
    <s v="23"/>
    <s v="55.56"/>
    <s v="28"/>
    <s v="63.64"/>
    <x v="17"/>
  </r>
  <r>
    <x v="24"/>
    <n v="579"/>
    <s v="515"/>
    <s v="64"/>
    <s v="77"/>
    <s v="63 / 306"/>
    <s v="9.19"/>
    <s v="37"/>
    <s v="2"/>
    <s v="8"/>
    <s v="27"/>
    <s v="58.73"/>
    <s v="26"/>
    <s v="64.67"/>
    <x v="23"/>
  </r>
  <r>
    <x v="54"/>
    <n v="578"/>
    <s v="500"/>
    <s v="78"/>
    <s v="78"/>
    <s v="63 / 306"/>
    <s v="9.17"/>
    <s v="37"/>
    <s v="4"/>
    <s v="6"/>
    <s v="27"/>
    <s v="58.73"/>
    <s v="26"/>
    <s v="66.65"/>
    <x v="53"/>
  </r>
  <r>
    <x v="29"/>
    <n v="578"/>
    <s v="485"/>
    <s v="93"/>
    <s v="78"/>
    <s v="60 / 306"/>
    <s v="9.63"/>
    <s v="39"/>
    <s v="1"/>
    <s v="11"/>
    <s v="27"/>
    <s v="65"/>
    <s v="21"/>
    <s v="72.85"/>
    <x v="28"/>
  </r>
  <r>
    <x v="12"/>
    <n v="575"/>
    <s v="506"/>
    <s v="69"/>
    <s v="81"/>
    <s v="63 / 306"/>
    <s v="9.13"/>
    <s v="36"/>
    <s v="4"/>
    <s v="8"/>
    <s v="24"/>
    <s v="57.14"/>
    <s v="27"/>
    <s v="69.00"/>
    <x v="11"/>
  </r>
  <r>
    <x v="20"/>
    <n v="575"/>
    <s v="484"/>
    <s v="91"/>
    <s v="81"/>
    <s v="63 / 306"/>
    <s v="9.13"/>
    <s v="34"/>
    <s v="2"/>
    <s v="6"/>
    <s v="26"/>
    <s v="53.97"/>
    <s v="29"/>
    <s v="60.36"/>
    <x v="19"/>
  </r>
  <r>
    <x v="32"/>
    <n v="571"/>
    <s v="497"/>
    <s v="74"/>
    <s v="85"/>
    <s v="63 / 306"/>
    <s v="9.06"/>
    <s v="34"/>
    <s v="5"/>
    <s v="8"/>
    <s v="21"/>
    <s v="53.97"/>
    <s v="29"/>
    <s v="63.36"/>
    <x v="31"/>
  </r>
  <r>
    <x v="50"/>
    <n v="571"/>
    <s v="480"/>
    <s v="91"/>
    <s v="85"/>
    <s v="63 / 306"/>
    <s v="9.06"/>
    <s v="35"/>
    <s v="1"/>
    <s v="8"/>
    <s v="26"/>
    <s v="55.56"/>
    <s v="28"/>
    <s v="62.35"/>
    <x v="49"/>
  </r>
  <r>
    <x v="27"/>
    <n v="570"/>
    <s v="489"/>
    <s v="81"/>
    <s v="86"/>
    <s v="61 / 306"/>
    <s v="9.34"/>
    <s v="34"/>
    <s v="5"/>
    <s v="6"/>
    <s v="23"/>
    <s v="55.74"/>
    <s v="27"/>
    <s v="65.20"/>
    <x v="26"/>
  </r>
  <r>
    <x v="47"/>
    <n v="569"/>
    <s v="476"/>
    <s v="93"/>
    <s v="87"/>
    <s v="63 / 306"/>
    <s v="9.03"/>
    <s v="34"/>
    <s v="7"/>
    <s v="5"/>
    <s v="22"/>
    <s v="53.97"/>
    <s v="29"/>
    <s v="64.43"/>
    <x v="46"/>
  </r>
  <r>
    <x v="17"/>
    <n v="565"/>
    <s v="497"/>
    <s v="68"/>
    <s v="91"/>
    <s v="63 / 306"/>
    <s v="8.97"/>
    <s v="35"/>
    <s v="3"/>
    <s v="14"/>
    <s v="18"/>
    <s v="55.56"/>
    <s v="28"/>
    <s v="66.91"/>
    <x v="16"/>
  </r>
  <r>
    <x v="52"/>
    <n v="564"/>
    <s v="478"/>
    <s v="86"/>
    <s v="92"/>
    <s v="63 / 306"/>
    <s v="8.95"/>
    <s v="32"/>
    <s v="6"/>
    <s v="7"/>
    <s v="19"/>
    <s v="50.79"/>
    <s v="31"/>
    <s v="58.57"/>
    <x v="51"/>
  </r>
  <r>
    <x v="44"/>
    <n v="557"/>
    <s v="447"/>
    <s v="110"/>
    <s v="99"/>
    <s v="54 / 306"/>
    <s v="10.31"/>
    <s v="31"/>
    <s v="10"/>
    <s v="2"/>
    <s v="19"/>
    <s v="57.41"/>
    <s v="23"/>
    <s v="57.97"/>
    <x v="43"/>
  </r>
  <r>
    <x v="66"/>
    <n v="552"/>
    <s v="541"/>
    <s v="11"/>
    <s v="104"/>
    <s v="63 / 306"/>
    <s v="8.76"/>
    <s v="40"/>
    <s v="6"/>
    <s v="9"/>
    <s v="25"/>
    <s v="63.49"/>
    <s v="23"/>
    <s v="79.43"/>
    <x v="65"/>
  </r>
  <r>
    <x v="51"/>
    <n v="549"/>
    <s v="455"/>
    <s v="94"/>
    <s v="107"/>
    <s v="63 / 306"/>
    <s v="8.71"/>
    <s v="33"/>
    <s v="5"/>
    <s v="7"/>
    <s v="21"/>
    <s v="52.38"/>
    <s v="30"/>
    <s v="67.61"/>
    <x v="50"/>
  </r>
  <r>
    <x v="57"/>
    <n v="543"/>
    <s v="462"/>
    <s v="81"/>
    <s v="113"/>
    <s v="55 / 306"/>
    <s v="9.87"/>
    <s v="36"/>
    <s v="5"/>
    <s v="5"/>
    <s v="26"/>
    <s v="65.45"/>
    <s v="19"/>
    <s v="65.56"/>
    <x v="56"/>
  </r>
  <r>
    <x v="33"/>
    <n v="542"/>
    <s v="465"/>
    <s v="77"/>
    <s v="114"/>
    <s v="63 / 306"/>
    <s v="8.6"/>
    <s v="32"/>
    <s v="2"/>
    <s v="6"/>
    <s v="24"/>
    <s v="50.79"/>
    <s v="31"/>
    <s v="55.39"/>
    <x v="32"/>
  </r>
  <r>
    <x v="63"/>
    <n v="527"/>
    <s v="527"/>
    <s v="0"/>
    <s v="129"/>
    <s v="62 / 306"/>
    <s v="8.5"/>
    <s v="35"/>
    <s v="7"/>
    <s v="12"/>
    <s v="16"/>
    <s v="56.45"/>
    <s v="27"/>
    <s v="70.00"/>
    <x v="62"/>
  </r>
  <r>
    <x v="59"/>
    <n v="514"/>
    <s v="514"/>
    <s v="0"/>
    <s v="142"/>
    <s v="63 / 306"/>
    <s v="8.16"/>
    <s v="37"/>
    <s v="4"/>
    <s v="7"/>
    <s v="26"/>
    <s v="58.73"/>
    <s v="26"/>
    <s v="66.00"/>
    <x v="58"/>
  </r>
  <r>
    <x v="46"/>
    <n v="514"/>
    <s v="423"/>
    <s v="91"/>
    <s v="142"/>
    <s v="52 / 306"/>
    <s v="9.88"/>
    <s v="31"/>
    <s v="6"/>
    <s v="7"/>
    <s v="18"/>
    <s v="59.62"/>
    <s v="21"/>
    <s v="58.71"/>
    <x v="45"/>
  </r>
  <r>
    <x v="65"/>
    <n v="511"/>
    <s v="511"/>
    <s v="0"/>
    <s v="145"/>
    <s v="63 / 306"/>
    <s v="8.11"/>
    <s v="36"/>
    <s v="5"/>
    <s v="7"/>
    <s v="24"/>
    <s v="57.14"/>
    <s v="27"/>
    <s v="68.52"/>
    <x v="64"/>
  </r>
  <r>
    <x v="55"/>
    <n v="505"/>
    <s v="466"/>
    <s v="39"/>
    <s v="151"/>
    <s v="63 / 306"/>
    <s v="8.02"/>
    <s v="29"/>
    <s v="3"/>
    <s v="7"/>
    <s v="19"/>
    <s v="46.03"/>
    <s v="34"/>
    <s v="49.46"/>
    <x v="54"/>
  </r>
  <r>
    <x v="6"/>
    <n v="505"/>
    <s v="419"/>
    <s v="86"/>
    <s v="151"/>
    <s v="54 / 306"/>
    <s v="9.35"/>
    <s v="28"/>
    <s v="2"/>
    <s v="8"/>
    <s v="18"/>
    <s v="51.85"/>
    <s v="26"/>
    <s v="55.32"/>
    <x v="5"/>
  </r>
  <r>
    <x v="45"/>
    <n v="499"/>
    <s v="428"/>
    <s v="71"/>
    <s v="157"/>
    <s v="55 / 306"/>
    <s v="9.07"/>
    <s v="27"/>
    <s v="4"/>
    <s v="4"/>
    <s v="19"/>
    <s v="49.09"/>
    <s v="28"/>
    <s v="47.10"/>
    <x v="44"/>
  </r>
  <r>
    <x v="48"/>
    <n v="497"/>
    <s v="442"/>
    <s v="55"/>
    <s v="159"/>
    <s v="55 / 306"/>
    <s v="9.04"/>
    <s v="33"/>
    <s v="3"/>
    <s v="7"/>
    <s v="23"/>
    <s v="60"/>
    <s v="22"/>
    <s v="57.63"/>
    <x v="47"/>
  </r>
  <r>
    <x v="64"/>
    <n v="487"/>
    <s v="437"/>
    <s v="50"/>
    <s v="169"/>
    <s v="53 / 306"/>
    <s v="9.19"/>
    <s v="33"/>
    <s v="5"/>
    <s v="9"/>
    <s v="19"/>
    <s v="62.26"/>
    <s v="20"/>
    <s v="67.31"/>
    <x v="63"/>
  </r>
  <r>
    <x v="75"/>
    <n v="482"/>
    <s v="482"/>
    <s v="0"/>
    <s v="174"/>
    <s v="63 / 306"/>
    <s v="7.65"/>
    <s v="30"/>
    <s v="7"/>
    <s v="6"/>
    <s v="17"/>
    <s v="47.62"/>
    <s v="33"/>
    <s v="62.56"/>
    <x v="73"/>
  </r>
  <r>
    <x v="61"/>
    <n v="474"/>
    <s v="474"/>
    <s v="0"/>
    <s v="182"/>
    <s v="63 / 306"/>
    <s v="7.52"/>
    <s v="33"/>
    <s v="5"/>
    <s v="7"/>
    <s v="21"/>
    <s v="52.38"/>
    <s v="30"/>
    <s v="58.97"/>
    <x v="60"/>
  </r>
  <r>
    <x v="70"/>
    <n v="474"/>
    <s v="397"/>
    <s v="77"/>
    <s v="182"/>
    <s v="53 / 306"/>
    <s v="8.94"/>
    <s v="27"/>
    <s v="2"/>
    <s v="6"/>
    <s v="19"/>
    <s v="50.94"/>
    <s v="26"/>
    <s v="50.71"/>
    <x v="68"/>
  </r>
  <r>
    <x v="92"/>
    <n v="466"/>
    <s v="436"/>
    <s v="30"/>
    <s v="190"/>
    <s v="54 / 306"/>
    <s v="8.63"/>
    <s v="28"/>
    <s v="5"/>
    <s v="7"/>
    <s v="16"/>
    <s v="51.85"/>
    <s v="26"/>
    <s v="56.27"/>
    <x v="89"/>
  </r>
  <r>
    <x v="30"/>
    <n v="464"/>
    <s v="415"/>
    <s v="49"/>
    <s v="192"/>
    <s v="63 / 306"/>
    <s v="7.37"/>
    <s v="25"/>
    <s v="5"/>
    <s v="5"/>
    <s v="15"/>
    <s v="39.68"/>
    <s v="38"/>
    <s v="52.31"/>
    <x v="29"/>
  </r>
  <r>
    <x v="68"/>
    <n v="458"/>
    <s v="453"/>
    <s v="5"/>
    <s v="198"/>
    <s v="61 / 306"/>
    <s v="7.51"/>
    <s v="28"/>
    <s v="5"/>
    <s v="6"/>
    <s v="17"/>
    <s v="45.9"/>
    <s v="33"/>
    <s v="55.07"/>
    <x v="62"/>
  </r>
  <r>
    <x v="67"/>
    <n v="435"/>
    <s v="429"/>
    <s v="6"/>
    <s v="221"/>
    <s v="56 / 306"/>
    <s v="7.77"/>
    <s v="32"/>
    <s v="3"/>
    <s v="6"/>
    <s v="23"/>
    <s v="57.14"/>
    <s v="24"/>
    <s v="58.21"/>
    <x v="66"/>
  </r>
  <r>
    <x v="72"/>
    <n v="420"/>
    <s v="420"/>
    <s v="0"/>
    <s v="236"/>
    <s v="63 / 306"/>
    <s v="6.67"/>
    <s v="30"/>
    <s v="3"/>
    <s v="6"/>
    <s v="21"/>
    <s v="47.62"/>
    <s v="33"/>
    <s v="52.66"/>
    <x v="70"/>
  </r>
  <r>
    <x v="89"/>
    <n v="406"/>
    <s v="330"/>
    <s v="76"/>
    <s v="250"/>
    <s v="54 / 306"/>
    <s v="7.52"/>
    <s v="21"/>
    <s v="4"/>
    <s v="4"/>
    <s v="13"/>
    <s v="38.89"/>
    <s v="33"/>
    <s v="54.61"/>
    <x v="86"/>
  </r>
  <r>
    <x v="73"/>
    <n v="391"/>
    <s v="330"/>
    <s v="61"/>
    <s v="265"/>
    <s v="54 / 306"/>
    <s v="7.24"/>
    <s v="20"/>
    <s v="3"/>
    <s v="7"/>
    <s v="10"/>
    <s v="37.04"/>
    <s v="34"/>
    <s v="53.23"/>
    <x v="71"/>
  </r>
  <r>
    <x v="71"/>
    <n v="387"/>
    <s v="327"/>
    <s v="60"/>
    <s v="269"/>
    <s v="46 / 306"/>
    <s v="8.41"/>
    <s v="25"/>
    <s v="2"/>
    <s v="3"/>
    <s v="20"/>
    <s v="54.35"/>
    <s v="21"/>
    <s v="45.39"/>
    <x v="69"/>
  </r>
  <r>
    <x v="76"/>
    <n v="387"/>
    <s v="320"/>
    <s v="67"/>
    <s v="269"/>
    <s v="40 / 306"/>
    <s v="9.67"/>
    <s v="25"/>
    <s v="6"/>
    <s v="2"/>
    <s v="17"/>
    <s v="62.5"/>
    <s v="15"/>
    <s v="49.69"/>
    <x v="74"/>
  </r>
  <r>
    <x v="96"/>
    <n v="383"/>
    <s v="341"/>
    <s v="42"/>
    <s v="273"/>
    <s v="54 / 306"/>
    <s v="7.09"/>
    <s v="20"/>
    <s v="5"/>
    <s v="7"/>
    <s v="8"/>
    <s v="37.04"/>
    <s v="34"/>
    <s v="51.77"/>
    <x v="93"/>
  </r>
  <r>
    <x v="80"/>
    <n v="381"/>
    <s v="302"/>
    <s v="79"/>
    <s v="275"/>
    <s v="54 / 306"/>
    <s v="7.06"/>
    <s v="18"/>
    <s v="2"/>
    <s v="7"/>
    <s v="9"/>
    <s v="33.33"/>
    <s v="36"/>
    <s v="42.59"/>
    <x v="78"/>
  </r>
  <r>
    <x v="90"/>
    <n v="379"/>
    <s v="320"/>
    <s v="59"/>
    <s v="277"/>
    <s v="54 / 306"/>
    <s v="7.02"/>
    <s v="18"/>
    <s v="6"/>
    <s v="5"/>
    <s v="7"/>
    <s v="33.33"/>
    <s v="36"/>
    <s v="49.31"/>
    <x v="87"/>
  </r>
  <r>
    <x v="79"/>
    <n v="365"/>
    <s v="333"/>
    <s v="32"/>
    <s v="291"/>
    <s v="54 / 306"/>
    <s v="6.76"/>
    <s v="22"/>
    <s v="1"/>
    <s v="7"/>
    <s v="14"/>
    <s v="40.74"/>
    <s v="32"/>
    <s v="49.81"/>
    <x v="77"/>
  </r>
  <r>
    <x v="94"/>
    <n v="365"/>
    <s v="317"/>
    <s v="48"/>
    <s v="291"/>
    <s v="54 / 306"/>
    <s v="6.76"/>
    <s v="20"/>
    <s v="3"/>
    <s v="4"/>
    <s v="13"/>
    <s v="37.04"/>
    <s v="34"/>
    <s v="49.10"/>
    <x v="91"/>
  </r>
  <r>
    <x v="78"/>
    <n v="364"/>
    <s v="333"/>
    <s v="31"/>
    <s v="292"/>
    <s v="54 / 306"/>
    <s v="6.74"/>
    <s v="20"/>
    <s v="4"/>
    <s v="5"/>
    <s v="11"/>
    <s v="37.04"/>
    <s v="34"/>
    <s v="47.38"/>
    <x v="76"/>
  </r>
  <r>
    <x v="105"/>
    <n v="361"/>
    <s v="317"/>
    <s v="44"/>
    <s v="295"/>
    <s v="54 / 306"/>
    <s v="6.69"/>
    <s v="18"/>
    <s v="3"/>
    <s v="4"/>
    <s v="11"/>
    <s v="33.33"/>
    <s v="36"/>
    <s v="39.80"/>
    <x v="101"/>
  </r>
  <r>
    <x v="84"/>
    <n v="355"/>
    <s v="319"/>
    <s v="36"/>
    <s v="301"/>
    <s v="54 / 306"/>
    <s v="6.57"/>
    <s v="21"/>
    <s v="1"/>
    <s v="6"/>
    <s v="14"/>
    <s v="38.89"/>
    <s v="33"/>
    <s v="43.85"/>
    <x v="81"/>
  </r>
  <r>
    <x v="85"/>
    <n v="349"/>
    <s v="311"/>
    <s v="38"/>
    <s v="307"/>
    <s v="54 / 306"/>
    <s v="6.46"/>
    <s v="17"/>
    <s v="1"/>
    <s v="7"/>
    <s v="9"/>
    <s v="31.48"/>
    <s v="37"/>
    <s v="43.03"/>
    <x v="82"/>
  </r>
  <r>
    <x v="99"/>
    <n v="349"/>
    <s v="304"/>
    <s v="45"/>
    <s v="307"/>
    <s v="54 / 306"/>
    <s v="6.46"/>
    <s v="16"/>
    <s v="2"/>
    <s v="4"/>
    <s v="10"/>
    <s v="29.63"/>
    <s v="38"/>
    <s v="30.04"/>
    <x v="96"/>
  </r>
  <r>
    <x v="100"/>
    <n v="336"/>
    <s v="331"/>
    <s v="5"/>
    <s v="320"/>
    <s v="54 / 306"/>
    <s v="6.22"/>
    <s v="23"/>
    <s v="5"/>
    <s v="4"/>
    <s v="14"/>
    <s v="42.59"/>
    <s v="31"/>
    <s v="59.14"/>
    <x v="84"/>
  </r>
  <r>
    <x v="60"/>
    <n v="336"/>
    <s v="311"/>
    <s v="25"/>
    <s v="320"/>
    <s v="36 / 306"/>
    <s v="9.33"/>
    <s v="22"/>
    <s v="1"/>
    <s v="8"/>
    <s v="13"/>
    <s v="61.11"/>
    <s v="14"/>
    <s v="46.37"/>
    <x v="59"/>
  </r>
  <r>
    <x v="97"/>
    <n v="334"/>
    <s v="286"/>
    <s v="48"/>
    <s v="322"/>
    <s v="53 / 306"/>
    <s v="6.3"/>
    <s v="17"/>
    <s v="2"/>
    <s v="4"/>
    <s v="11"/>
    <s v="32.08"/>
    <s v="36"/>
    <s v="42.47"/>
    <x v="94"/>
  </r>
  <r>
    <x v="82"/>
    <n v="333"/>
    <s v="287"/>
    <s v="46"/>
    <s v="323"/>
    <s v="54 / 306"/>
    <s v="6.17"/>
    <s v="17"/>
    <s v="1"/>
    <s v="6"/>
    <s v="10"/>
    <s v="31.48"/>
    <s v="37"/>
    <s v="47.38"/>
    <x v="80"/>
  </r>
  <r>
    <x v="87"/>
    <n v="331"/>
    <s v="302"/>
    <s v="29"/>
    <s v="325"/>
    <s v="54 / 306"/>
    <s v="6.13"/>
    <s v="19"/>
    <s v="2"/>
    <s v="8"/>
    <s v="9"/>
    <s v="35.19"/>
    <s v="35"/>
    <s v="46.31"/>
    <x v="84"/>
  </r>
  <r>
    <x v="98"/>
    <n v="329"/>
    <s v="291"/>
    <s v="38"/>
    <s v="327"/>
    <s v="54 / 306"/>
    <s v="6.09"/>
    <s v="16"/>
    <s v="5"/>
    <s v="3"/>
    <s v="8"/>
    <s v="29.63"/>
    <s v="38"/>
    <s v="41.95"/>
    <x v="95"/>
  </r>
  <r>
    <x v="81"/>
    <n v="328"/>
    <s v="286"/>
    <s v="42"/>
    <s v="328"/>
    <s v="54 / 306"/>
    <s v="6.07"/>
    <s v="16"/>
    <s v="3"/>
    <s v="5"/>
    <s v="8"/>
    <s v="29.63"/>
    <s v="38"/>
    <s v="32.09"/>
    <x v="79"/>
  </r>
  <r>
    <x v="69"/>
    <n v="328"/>
    <s v="284"/>
    <s v="44"/>
    <s v="328"/>
    <s v="36 / 306"/>
    <s v="9.11"/>
    <s v="18"/>
    <s v="2"/>
    <s v="4"/>
    <s v="12"/>
    <s v="50"/>
    <s v="18"/>
    <s v="31.96"/>
    <x v="67"/>
  </r>
  <r>
    <x v="101"/>
    <n v="327"/>
    <s v="315"/>
    <s v="12"/>
    <s v="329"/>
    <s v="54 / 306"/>
    <s v="6.06"/>
    <s v="20"/>
    <s v="2"/>
    <s v="5"/>
    <s v="13"/>
    <s v="37.04"/>
    <s v="34"/>
    <s v="48.90"/>
    <x v="97"/>
  </r>
  <r>
    <x v="91"/>
    <n v="327"/>
    <s v="281"/>
    <s v="46"/>
    <s v="329"/>
    <s v="54 / 306"/>
    <s v="6.06"/>
    <s v="18"/>
    <s v="2"/>
    <s v="5"/>
    <s v="11"/>
    <s v="33.33"/>
    <s v="36"/>
    <s v="47.69"/>
    <x v="88"/>
  </r>
  <r>
    <x v="88"/>
    <n v="318"/>
    <s v="286"/>
    <s v="32"/>
    <s v="338"/>
    <s v="53 / 306"/>
    <s v="6"/>
    <s v="14"/>
    <s v="2"/>
    <s v="2"/>
    <s v="10"/>
    <s v="26.42"/>
    <s v="39"/>
    <s v="28.87"/>
    <x v="85"/>
  </r>
  <r>
    <x v="77"/>
    <n v="310"/>
    <s v="259"/>
    <s v="51"/>
    <s v="346"/>
    <s v="35 / 306"/>
    <s v="8.86"/>
    <s v="18"/>
    <s v="2"/>
    <s v="1"/>
    <s v="15"/>
    <s v="51.43"/>
    <s v="17"/>
    <s v="32.51"/>
    <x v="75"/>
  </r>
  <r>
    <x v="86"/>
    <n v="304"/>
    <s v="274"/>
    <s v="30"/>
    <s v="352"/>
    <s v="54 / 306"/>
    <s v="5.63"/>
    <s v="15"/>
    <s v="2"/>
    <s v="7"/>
    <s v="6"/>
    <s v="27.78"/>
    <s v="39"/>
    <s v="37.90"/>
    <x v="83"/>
  </r>
  <r>
    <x v="83"/>
    <n v="300"/>
    <s v="266"/>
    <s v="34"/>
    <s v="356"/>
    <s v="54 / 306"/>
    <s v="5.56"/>
    <s v="13"/>
    <s v="2"/>
    <s v="4"/>
    <s v="7"/>
    <s v="24.07"/>
    <s v="41"/>
    <s v="33.67"/>
    <x v="76"/>
  </r>
  <r>
    <x v="102"/>
    <n v="297"/>
    <s v="247"/>
    <s v="50"/>
    <s v="359"/>
    <s v="54 / 306"/>
    <s v="5.5"/>
    <s v="13"/>
    <s v="3"/>
    <s v="3"/>
    <s v="7"/>
    <s v="24.07"/>
    <s v="41"/>
    <s v="31.65"/>
    <x v="98"/>
  </r>
  <r>
    <x v="106"/>
    <n v="295"/>
    <s v="295"/>
    <s v="0"/>
    <s v="361"/>
    <s v="36 / 306"/>
    <s v="8.19"/>
    <s v="21"/>
    <s v="4"/>
    <s v="4"/>
    <s v="13"/>
    <s v="58.33"/>
    <s v="15"/>
    <s v="40.21"/>
    <x v="102"/>
  </r>
  <r>
    <x v="93"/>
    <n v="286"/>
    <s v="269"/>
    <s v="17"/>
    <s v="370"/>
    <s v="54 / 306"/>
    <s v="5.3"/>
    <s v="16"/>
    <s v="2"/>
    <s v="5"/>
    <s v="9"/>
    <s v="29.63"/>
    <s v="38"/>
    <s v="36.29"/>
    <x v="90"/>
  </r>
  <r>
    <x v="95"/>
    <n v="244"/>
    <s v="244"/>
    <s v="0"/>
    <s v="412"/>
    <s v="36 / 306"/>
    <s v="6.78"/>
    <s v="18"/>
    <s v="1"/>
    <s v="2"/>
    <s v="15"/>
    <s v="50"/>
    <s v="18"/>
    <s v="30.92"/>
    <x v="92"/>
  </r>
  <r>
    <x v="74"/>
    <n v="236"/>
    <s v="209"/>
    <s v="27"/>
    <s v="420"/>
    <s v="29 / 306"/>
    <s v="8.14"/>
    <s v="15"/>
    <s v="2"/>
    <s v="2"/>
    <s v="11"/>
    <s v="51.72"/>
    <s v="14"/>
    <s v="27.31"/>
    <x v="72"/>
  </r>
  <r>
    <x v="111"/>
    <n v="231"/>
    <s v="216"/>
    <s v="15"/>
    <s v="425"/>
    <s v="28 / 306"/>
    <s v="8.25"/>
    <s v="17"/>
    <s v="2"/>
    <s v="4"/>
    <s v="11"/>
    <s v="60.71"/>
    <s v="11"/>
    <s v="29.31"/>
    <x v="107"/>
  </r>
  <r>
    <x v="103"/>
    <n v="206"/>
    <s v="174"/>
    <s v="32"/>
    <s v="450"/>
    <s v="21 / 306"/>
    <s v="9.81"/>
    <s v="13"/>
    <s v="1"/>
    <s v="2"/>
    <s v="10"/>
    <s v="61.9"/>
    <s v="8"/>
    <s v="22.97"/>
    <x v="99"/>
  </r>
  <r>
    <x v="110"/>
    <n v="198"/>
    <s v="176"/>
    <s v="22"/>
    <s v="458"/>
    <s v="27 / 306"/>
    <s v="7.33"/>
    <s v="11"/>
    <s v="2"/>
    <s v="5"/>
    <s v="4"/>
    <s v="40.74"/>
    <s v="16"/>
    <s v="19.01"/>
    <x v="106"/>
  </r>
  <r>
    <x v="114"/>
    <n v="190"/>
    <s v="159"/>
    <s v="31"/>
    <s v="466"/>
    <s v="27 / 306"/>
    <s v="7.04"/>
    <s v="12"/>
    <s v="1"/>
    <s v="5"/>
    <s v="6"/>
    <s v="44.44"/>
    <s v="15"/>
    <s v="22.59"/>
    <x v="110"/>
  </r>
  <r>
    <x v="107"/>
    <n v="178"/>
    <s v="148"/>
    <s v="30"/>
    <s v="478"/>
    <s v="18 / 306"/>
    <s v="9.89"/>
    <s v="11"/>
    <s v="3"/>
    <s v="1"/>
    <s v="7"/>
    <s v="61.11"/>
    <s v="7"/>
    <s v="21.37"/>
    <x v="103"/>
  </r>
  <r>
    <x v="112"/>
    <n v="174"/>
    <s v="148"/>
    <s v="26"/>
    <s v="482"/>
    <s v="18 / 306"/>
    <s v="9.67"/>
    <s v="12"/>
    <s v="1"/>
    <s v="1"/>
    <s v="10"/>
    <s v="66.67"/>
    <s v="6"/>
    <s v="21.32"/>
    <x v="108"/>
  </r>
  <r>
    <x v="108"/>
    <n v="156"/>
    <s v="140"/>
    <s v="16"/>
    <s v="500"/>
    <s v="18 / 306"/>
    <s v="8.67"/>
    <s v="12"/>
    <s v="0"/>
    <s v="4"/>
    <s v="8"/>
    <s v="66.67"/>
    <s v="6"/>
    <s v="21.82"/>
    <x v="104"/>
  </r>
  <r>
    <x v="118"/>
    <n v="155"/>
    <s v="146"/>
    <s v="9"/>
    <s v="501"/>
    <s v="18 / 306"/>
    <s v="8.61"/>
    <s v="10"/>
    <s v="3"/>
    <s v="1"/>
    <s v="6"/>
    <s v="55.56"/>
    <s v="8"/>
    <s v="17.62"/>
    <x v="114"/>
  </r>
  <r>
    <x v="113"/>
    <n v="152"/>
    <s v="137"/>
    <s v="15"/>
    <s v="504"/>
    <s v="18 / 306"/>
    <s v="8.44"/>
    <s v="11"/>
    <s v="1"/>
    <s v="1"/>
    <s v="9"/>
    <s v="61.11"/>
    <s v="7"/>
    <s v="20.07"/>
    <x v="109"/>
  </r>
  <r>
    <x v="117"/>
    <n v="148"/>
    <s v="138"/>
    <s v="10"/>
    <s v="508"/>
    <s v="16 / 306"/>
    <s v="9.25"/>
    <s v="10"/>
    <s v="2"/>
    <s v="3"/>
    <s v="5"/>
    <s v="62.5"/>
    <s v="6"/>
    <s v="18.74"/>
    <x v="113"/>
  </r>
  <r>
    <x v="104"/>
    <n v="132"/>
    <s v="121"/>
    <s v="11"/>
    <s v="524"/>
    <s v="18 / 306"/>
    <s v="7.33"/>
    <s v="8"/>
    <s v="1"/>
    <s v="2"/>
    <s v="5"/>
    <s v="44.44"/>
    <s v="10"/>
    <s v="14.07"/>
    <x v="100"/>
  </r>
  <r>
    <x v="142"/>
    <n v="117"/>
    <s v="101"/>
    <s v="16"/>
    <s v="539"/>
    <s v="18 / 306"/>
    <s v="6.5"/>
    <s v="7"/>
    <s v="0"/>
    <s v="2"/>
    <s v="5"/>
    <s v="38.89"/>
    <s v="11"/>
    <s v="10.32"/>
    <x v="128"/>
  </r>
  <r>
    <x v="133"/>
    <n v="99"/>
    <s v="99"/>
    <s v="0"/>
    <s v="557"/>
    <s v="9 / 306"/>
    <s v="11"/>
    <s v="8"/>
    <s v="2"/>
    <s v="2"/>
    <s v="4"/>
    <s v="88.89"/>
    <s v="1"/>
    <s v="15.67"/>
    <x v="128"/>
  </r>
  <r>
    <x v="166"/>
    <n v="95"/>
    <s v="83"/>
    <s v="12"/>
    <s v="561"/>
    <s v="9 / 306"/>
    <s v="10.56"/>
    <s v="6"/>
    <s v="0"/>
    <s v="1"/>
    <s v="5"/>
    <s v="66.67"/>
    <s v="3"/>
    <s v="10.27"/>
    <x v="142"/>
  </r>
  <r>
    <x v="121"/>
    <n v="88"/>
    <s v="78"/>
    <s v="10"/>
    <s v="568"/>
    <s v="9 / 306"/>
    <s v="9.78"/>
    <s v="6"/>
    <s v="1"/>
    <s v="1"/>
    <s v="4"/>
    <s v="66.67"/>
    <s v="3"/>
    <s v="9.69"/>
    <x v="117"/>
  </r>
  <r>
    <x v="128"/>
    <n v="84"/>
    <s v="84"/>
    <s v="0"/>
    <s v="572"/>
    <s v="9 / 306"/>
    <s v="9.33"/>
    <s v="6"/>
    <s v="1"/>
    <s v="2"/>
    <s v="3"/>
    <s v="66.67"/>
    <s v="3"/>
    <s v="11.90"/>
    <x v="123"/>
  </r>
  <r>
    <x v="139"/>
    <n v="82"/>
    <s v="77"/>
    <s v="5"/>
    <s v="574"/>
    <s v="9 / 306"/>
    <s v="9.11"/>
    <s v="6"/>
    <s v="1"/>
    <s v="1"/>
    <s v="4"/>
    <s v="66.67"/>
    <s v="3"/>
    <s v="9.69"/>
    <x v="134"/>
  </r>
  <r>
    <x v="130"/>
    <n v="80"/>
    <s v="80"/>
    <s v="0"/>
    <s v="576"/>
    <s v="9 / 306"/>
    <s v="8.89"/>
    <s v="7"/>
    <s v="1"/>
    <s v="2"/>
    <s v="4"/>
    <s v="77.78"/>
    <s v="2"/>
    <s v="13.29"/>
    <x v="125"/>
  </r>
  <r>
    <x v="135"/>
    <n v="77"/>
    <s v="77"/>
    <s v="0"/>
    <s v="579"/>
    <s v="8 / 306"/>
    <s v="9.62"/>
    <s v="5"/>
    <s v="1"/>
    <s v="1"/>
    <s v="3"/>
    <s v="62.5"/>
    <s v="3"/>
    <s v="8.76"/>
    <x v="130"/>
  </r>
  <r>
    <x v="145"/>
    <n v="74"/>
    <s v="74"/>
    <s v="0"/>
    <s v="582"/>
    <s v="8 / 306"/>
    <s v="9.25"/>
    <s v="5"/>
    <s v="0"/>
    <s v="2"/>
    <s v="3"/>
    <s v="62.5"/>
    <s v="3"/>
    <s v="8.76"/>
    <x v="139"/>
  </r>
  <r>
    <x v="124"/>
    <n v="74"/>
    <s v="68"/>
    <s v="6"/>
    <s v="582"/>
    <s v="9 / 306"/>
    <s v="8.22"/>
    <s v="6"/>
    <s v="0"/>
    <s v="0"/>
    <s v="6"/>
    <s v="66.67"/>
    <s v="3"/>
    <s v="9.69"/>
    <x v="120"/>
  </r>
  <r>
    <x v="132"/>
    <n v="74"/>
    <s v="64"/>
    <s v="10"/>
    <s v="582"/>
    <s v="8 / 306"/>
    <s v="9.25"/>
    <s v="4"/>
    <s v="0"/>
    <s v="2"/>
    <s v="2"/>
    <s v="50"/>
    <s v="4"/>
    <s v="6.96"/>
    <x v="127"/>
  </r>
  <r>
    <x v="143"/>
    <n v="68"/>
    <s v="68"/>
    <s v="0"/>
    <s v="588"/>
    <s v="9 / 306"/>
    <s v="7.56"/>
    <s v="5"/>
    <s v="0"/>
    <s v="3"/>
    <s v="2"/>
    <s v="55.56"/>
    <s v="4"/>
    <s v="9.74"/>
    <x v="137"/>
  </r>
  <r>
    <x v="123"/>
    <n v="66"/>
    <s v="66"/>
    <s v="0"/>
    <s v="590"/>
    <s v="9 / 306"/>
    <s v="7.33"/>
    <s v="5"/>
    <s v="2"/>
    <s v="0"/>
    <s v="3"/>
    <s v="55.56"/>
    <s v="4"/>
    <s v="8.94"/>
    <x v="119"/>
  </r>
  <r>
    <x v="146"/>
    <n v="58"/>
    <s v="53"/>
    <s v="5"/>
    <s v="598"/>
    <s v="9 / 306"/>
    <s v="6.44"/>
    <s v="3"/>
    <s v="0"/>
    <s v="1"/>
    <s v="2"/>
    <s v="33.33"/>
    <s v="6"/>
    <s v="7.20"/>
    <x v="140"/>
  </r>
  <r>
    <x v="165"/>
    <n v="36"/>
    <s v="26"/>
    <s v="10"/>
    <s v="620"/>
    <s v="3 / 306"/>
    <s v="12"/>
    <s v="2"/>
    <s v="0"/>
    <s v="0"/>
    <s v="2"/>
    <s v="66.67"/>
    <s v="1"/>
    <s v="2.95"/>
    <x v="156"/>
  </r>
  <r>
    <x v="147"/>
    <n v="29"/>
    <s v="29"/>
    <s v="0"/>
    <s v="627"/>
    <s v="3 / 306"/>
    <s v="9.67"/>
    <s v="3"/>
    <s v="0"/>
    <s v="0"/>
    <s v="3"/>
    <s v="100"/>
    <s v="0"/>
    <s v="4.99"/>
    <x v="141"/>
  </r>
  <r>
    <x v="148"/>
    <n v="23"/>
    <s v="23"/>
    <s v="0"/>
    <s v="633"/>
    <s v="2 / 306"/>
    <s v="11.5"/>
    <s v="2"/>
    <s v="0"/>
    <s v="1"/>
    <s v="1"/>
    <s v="100"/>
    <s v="0"/>
    <s v="4.60"/>
    <x v="142"/>
  </r>
  <r>
    <x v="162"/>
    <n v="12"/>
    <s v="6"/>
    <s v="6"/>
    <s v="644"/>
    <s v="1 / 306"/>
    <s v="12"/>
    <s v="1"/>
    <s v="0"/>
    <s v="0"/>
    <s v="1"/>
    <s v="100"/>
    <s v="0"/>
    <s v="1.57"/>
    <x v="153"/>
  </r>
  <r>
    <x v="161"/>
    <n v="7"/>
    <s v="7"/>
    <s v="0"/>
    <s v="649"/>
    <s v="1 / 306"/>
    <s v="7"/>
    <s v="1"/>
    <s v="0"/>
    <s v="0"/>
    <s v="1"/>
    <s v="100"/>
    <s v="0"/>
    <s v="1.57"/>
    <x v="152"/>
  </r>
  <r>
    <x v="131"/>
    <n v="0"/>
    <s v="0"/>
    <s v="0"/>
    <s v="656"/>
    <s v="0 / 306"/>
    <s v="0"/>
    <s v="0"/>
    <s v="0"/>
    <s v="0"/>
    <s v="0"/>
    <s v="0"/>
    <s v="0"/>
    <s v="0.00"/>
    <x v="126"/>
  </r>
  <r>
    <x v="167"/>
    <n v="0"/>
    <s v="0"/>
    <s v="0"/>
    <s v="656"/>
    <s v="0 / 306"/>
    <s v="0"/>
    <s v="0"/>
    <s v="0"/>
    <s v="0"/>
    <s v="0"/>
    <s v="0"/>
    <s v="0"/>
    <s v="0.00"/>
    <x v="157"/>
  </r>
  <r>
    <x v="136"/>
    <n v="0"/>
    <s v="0"/>
    <s v="0"/>
    <s v="656"/>
    <s v="0 / 306"/>
    <s v="0"/>
    <s v="0"/>
    <s v="0"/>
    <s v="0"/>
    <s v="0"/>
    <s v="0"/>
    <s v="0"/>
    <s v="0.00"/>
    <x v="131"/>
  </r>
  <r>
    <x v="152"/>
    <n v="0"/>
    <s v="0"/>
    <s v="0"/>
    <s v="656"/>
    <s v="0 / 306"/>
    <s v="0"/>
    <s v="0"/>
    <s v="0"/>
    <s v="0"/>
    <s v="0"/>
    <s v="0"/>
    <s v="0"/>
    <s v="0.00"/>
    <x v="146"/>
  </r>
  <r>
    <x v="168"/>
    <n v="0"/>
    <s v="0"/>
    <s v="0"/>
    <s v="656"/>
    <s v="0 / 306"/>
    <s v="0"/>
    <s v="0"/>
    <s v="0"/>
    <s v="0"/>
    <s v="0"/>
    <s v="0"/>
    <s v="0"/>
    <s v="0.00"/>
    <x v="138"/>
  </r>
  <r>
    <x v="169"/>
    <n v="0"/>
    <s v="0"/>
    <s v="0"/>
    <s v="656"/>
    <s v="0 / 306"/>
    <s v="0"/>
    <s v="0"/>
    <s v="0"/>
    <s v="0"/>
    <s v="0"/>
    <s v="0"/>
    <s v="0"/>
    <s v="0.00"/>
    <x v="157"/>
  </r>
  <r>
    <x v="76"/>
    <n v="0"/>
    <s v="0"/>
    <s v="0"/>
    <s v="656"/>
    <s v="0 / 306"/>
    <s v="0"/>
    <s v="0"/>
    <s v="0"/>
    <s v="0"/>
    <s v="0"/>
    <s v="0"/>
    <s v="0"/>
    <s v="0.00"/>
    <x v="74"/>
  </r>
  <r>
    <x v="171"/>
    <n v="0"/>
    <s v="0"/>
    <s v="0"/>
    <s v="656"/>
    <s v="0 / 306"/>
    <s v="0"/>
    <s v="0"/>
    <s v="0"/>
    <s v="0"/>
    <s v="0"/>
    <s v="0"/>
    <s v="0"/>
    <s v="0.00"/>
    <x v="157"/>
  </r>
  <r>
    <x v="172"/>
    <n v="0"/>
    <s v="0"/>
    <s v="0"/>
    <s v="656"/>
    <s v="0 / 306"/>
    <s v="0"/>
    <s v="0"/>
    <s v="0"/>
    <s v="0"/>
    <s v="0"/>
    <s v="0"/>
    <s v="0"/>
    <s v="0.00"/>
    <x v="157"/>
  </r>
  <r>
    <x v="173"/>
    <n v="0"/>
    <s v="0"/>
    <s v="0"/>
    <s v="656"/>
    <s v="0 / 306"/>
    <s v="0"/>
    <s v="0"/>
    <s v="0"/>
    <s v="0"/>
    <s v="0"/>
    <s v="0"/>
    <s v="0"/>
    <s v="0.00"/>
    <x v="157"/>
  </r>
  <r>
    <x v="174"/>
    <n v="0"/>
    <s v="0"/>
    <s v="0"/>
    <s v="656"/>
    <s v="0 / 306"/>
    <s v="0"/>
    <s v="0"/>
    <s v="0"/>
    <s v="0"/>
    <s v="0"/>
    <s v="0"/>
    <s v="0"/>
    <s v="0.00"/>
    <x v="157"/>
  </r>
  <r>
    <x v="215"/>
    <n v="0"/>
    <s v="0"/>
    <s v="0"/>
    <s v="656"/>
    <s v="0 / 306"/>
    <s v="0"/>
    <s v="0"/>
    <s v="0"/>
    <s v="0"/>
    <s v="0"/>
    <s v="0"/>
    <s v="0"/>
    <s v="0.00"/>
    <x v="157"/>
  </r>
  <r>
    <x v="175"/>
    <n v="0"/>
    <s v="0"/>
    <s v="0"/>
    <s v="656"/>
    <s v="0 / 306"/>
    <s v="0"/>
    <s v="0"/>
    <s v="0"/>
    <s v="0"/>
    <s v="0"/>
    <s v="0"/>
    <s v="0"/>
    <s v="0.00"/>
    <x v="157"/>
  </r>
  <r>
    <x v="153"/>
    <n v="0"/>
    <s v="0"/>
    <s v="0"/>
    <s v="656"/>
    <s v="0 / 306"/>
    <s v="0"/>
    <s v="0"/>
    <s v="0"/>
    <s v="0"/>
    <s v="0"/>
    <s v="0"/>
    <s v="0"/>
    <s v="0.00"/>
    <x v="147"/>
  </r>
  <r>
    <x v="182"/>
    <n v="0"/>
    <s v="0"/>
    <s v="0"/>
    <s v="656"/>
    <s v="0 / 306"/>
    <s v="0"/>
    <s v="0"/>
    <s v="0"/>
    <s v="0"/>
    <s v="0"/>
    <s v="0"/>
    <s v="0"/>
    <s v="0.00"/>
    <x v="157"/>
  </r>
  <r>
    <x v="134"/>
    <n v="0"/>
    <s v="0"/>
    <s v="0"/>
    <s v="656"/>
    <s v="0 / 306"/>
    <s v="0"/>
    <s v="0"/>
    <s v="0"/>
    <s v="0"/>
    <s v="0"/>
    <s v="0"/>
    <s v="0"/>
    <s v="0.00"/>
    <x v="129"/>
  </r>
  <r>
    <x v="184"/>
    <n v="0"/>
    <s v="0"/>
    <s v="0"/>
    <s v="656"/>
    <s v="0 / 306"/>
    <s v="0"/>
    <s v="0"/>
    <s v="0"/>
    <s v="0"/>
    <s v="0"/>
    <s v="0"/>
    <s v="0"/>
    <s v="0.00"/>
    <x v="157"/>
  </r>
  <r>
    <x v="185"/>
    <n v="0"/>
    <s v="0"/>
    <s v="0"/>
    <s v="656"/>
    <s v="0 / 306"/>
    <s v="0"/>
    <s v="0"/>
    <s v="0"/>
    <s v="0"/>
    <s v="0"/>
    <s v="0"/>
    <s v="0"/>
    <s v="0.00"/>
    <x v="157"/>
  </r>
  <r>
    <x v="186"/>
    <n v="0"/>
    <s v="0"/>
    <s v="0"/>
    <s v="656"/>
    <s v="0 / 306"/>
    <s v="0"/>
    <s v="0"/>
    <s v="0"/>
    <s v="0"/>
    <s v="0"/>
    <s v="0"/>
    <s v="0"/>
    <s v="0.00"/>
    <x v="157"/>
  </r>
  <r>
    <x v="156"/>
    <n v="0"/>
    <s v="0"/>
    <s v="0"/>
    <s v="656"/>
    <s v="0 / 306"/>
    <s v="0"/>
    <s v="0"/>
    <s v="0"/>
    <s v="0"/>
    <s v="0"/>
    <s v="0"/>
    <s v="0"/>
    <s v="0.00"/>
    <x v="149"/>
  </r>
  <r>
    <x v="189"/>
    <n v="0"/>
    <s v="0"/>
    <s v="0"/>
    <s v="656"/>
    <s v="0 / 306"/>
    <s v="0"/>
    <s v="0"/>
    <s v="0"/>
    <s v="0"/>
    <s v="0"/>
    <s v="0"/>
    <s v="0"/>
    <s v="0.00"/>
    <x v="150"/>
  </r>
  <r>
    <x v="190"/>
    <n v="0"/>
    <s v="0"/>
    <s v="0"/>
    <s v="656"/>
    <s v="0 / 306"/>
    <s v="0"/>
    <s v="0"/>
    <s v="0"/>
    <s v="0"/>
    <s v="0"/>
    <s v="0"/>
    <s v="0"/>
    <s v="0.00"/>
    <x v="157"/>
  </r>
  <r>
    <x v="144"/>
    <n v="0"/>
    <s v="0"/>
    <s v="0"/>
    <s v="656"/>
    <s v="0 / 306"/>
    <s v="0"/>
    <s v="0"/>
    <s v="0"/>
    <s v="0"/>
    <s v="0"/>
    <s v="0"/>
    <s v="0"/>
    <s v="0.00"/>
    <x v="138"/>
  </r>
  <r>
    <x v="140"/>
    <n v="0"/>
    <s v="0"/>
    <s v="0"/>
    <s v="656"/>
    <s v="0 / 306"/>
    <s v="0"/>
    <s v="0"/>
    <s v="0"/>
    <s v="0"/>
    <s v="0"/>
    <s v="0"/>
    <s v="0"/>
    <s v="0.00"/>
    <x v="135"/>
  </r>
  <r>
    <x v="195"/>
    <n v="0"/>
    <s v="0"/>
    <s v="0"/>
    <s v="656"/>
    <s v="0 / 306"/>
    <s v="0"/>
    <s v="0"/>
    <s v="0"/>
    <s v="0"/>
    <s v="0"/>
    <s v="0"/>
    <s v="0"/>
    <s v="0.00"/>
    <x v="157"/>
  </r>
  <r>
    <x v="137"/>
    <n v="0"/>
    <s v="0"/>
    <s v="0"/>
    <s v="656"/>
    <s v="0 / 306"/>
    <s v="0"/>
    <s v="0"/>
    <s v="0"/>
    <s v="0"/>
    <s v="0"/>
    <s v="0"/>
    <s v="0"/>
    <s v="0.00"/>
    <x v="132"/>
  </r>
  <r>
    <x v="196"/>
    <n v="0"/>
    <s v="0"/>
    <s v="0"/>
    <s v="656"/>
    <s v="0 / 306"/>
    <s v="0"/>
    <s v="0"/>
    <s v="0"/>
    <s v="0"/>
    <s v="0"/>
    <s v="0"/>
    <s v="0"/>
    <s v="0.00"/>
    <x v="157"/>
  </r>
  <r>
    <x v="163"/>
    <n v="0"/>
    <s v="0"/>
    <s v="0"/>
    <s v="656"/>
    <s v="0 / 306"/>
    <s v="0"/>
    <s v="0"/>
    <s v="0"/>
    <s v="0"/>
    <s v="0"/>
    <s v="0"/>
    <s v="0"/>
    <s v="0.00"/>
    <x v="154"/>
  </r>
  <r>
    <x v="198"/>
    <n v="0"/>
    <s v="0"/>
    <s v="0"/>
    <s v="656"/>
    <s v="0 / 306"/>
    <s v="0"/>
    <s v="0"/>
    <s v="0"/>
    <s v="0"/>
    <s v="0"/>
    <s v="0"/>
    <s v="0"/>
    <s v="0.00"/>
    <x v="157"/>
  </r>
  <r>
    <x v="199"/>
    <n v="0"/>
    <s v="0"/>
    <s v="0"/>
    <s v="656"/>
    <s v="0 / 306"/>
    <s v="0"/>
    <s v="0"/>
    <s v="0"/>
    <s v="0"/>
    <s v="0"/>
    <s v="0"/>
    <s v="0"/>
    <s v="0.00"/>
    <x v="157"/>
  </r>
  <r>
    <x v="141"/>
    <n v="0"/>
    <s v="0"/>
    <s v="0"/>
    <s v="656"/>
    <s v="0 / 306"/>
    <s v="0"/>
    <s v="0"/>
    <s v="0"/>
    <s v="0"/>
    <s v="0"/>
    <s v="0"/>
    <s v="0"/>
    <s v="0.00"/>
    <x v="136"/>
  </r>
  <r>
    <x v="159"/>
    <n v="0"/>
    <s v="0"/>
    <s v="0"/>
    <s v="656"/>
    <s v="0 / 306"/>
    <s v="0"/>
    <s v="0"/>
    <s v="0"/>
    <s v="0"/>
    <s v="0"/>
    <s v="0"/>
    <s v="0"/>
    <s v="0.00"/>
    <x v="151"/>
  </r>
  <r>
    <x v="205"/>
    <n v="0"/>
    <s v="0"/>
    <s v="0"/>
    <s v="656"/>
    <s v="0 / 306"/>
    <s v="0"/>
    <s v="0"/>
    <s v="0"/>
    <s v="0"/>
    <s v="0"/>
    <s v="0"/>
    <s v="0"/>
    <s v="0.00"/>
    <x v="161"/>
  </r>
  <r>
    <x v="201"/>
    <n v="0"/>
    <s v="0"/>
    <s v="0"/>
    <s v="656"/>
    <s v="0 / 306"/>
    <s v="0"/>
    <s v="0"/>
    <s v="0"/>
    <s v="0"/>
    <s v="0"/>
    <s v="0"/>
    <s v="0"/>
    <s v="0.00"/>
    <x v="160"/>
  </r>
  <r>
    <x v="149"/>
    <n v="0"/>
    <s v="0"/>
    <s v="0"/>
    <s v="656"/>
    <s v="0 / 306"/>
    <s v="0"/>
    <s v="0"/>
    <s v="0"/>
    <s v="0"/>
    <s v="0"/>
    <s v="0"/>
    <s v="0"/>
    <s v="0.00"/>
    <x v="143"/>
  </r>
  <r>
    <x v="202"/>
    <n v="0"/>
    <s v="0"/>
    <s v="0"/>
    <s v="656"/>
    <s v="0 / 306"/>
    <s v="0"/>
    <s v="0"/>
    <s v="0"/>
    <s v="0"/>
    <s v="0"/>
    <s v="0"/>
    <s v="0"/>
    <s v="0.00"/>
    <x v="157"/>
  </r>
  <r>
    <x v="154"/>
    <n v="0"/>
    <s v="0"/>
    <s v="0"/>
    <s v="656"/>
    <s v="0 / 306"/>
    <s v="0"/>
    <s v="0"/>
    <s v="0"/>
    <s v="0"/>
    <s v="0"/>
    <s v="0"/>
    <s v="0"/>
    <s v="0.00"/>
    <x v="148"/>
  </r>
  <r>
    <x v="155"/>
    <n v="0"/>
    <s v="0"/>
    <s v="0"/>
    <s v="656"/>
    <s v="0 / 306"/>
    <s v="0"/>
    <s v="0"/>
    <s v="0"/>
    <s v="0"/>
    <s v="0"/>
    <s v="0"/>
    <s v="0"/>
    <s v="0.00"/>
    <x v="143"/>
  </r>
  <r>
    <x v="151"/>
    <n v="0"/>
    <s v="0"/>
    <s v="0"/>
    <s v="656"/>
    <s v="0 / 306"/>
    <s v="0"/>
    <s v="0"/>
    <s v="0"/>
    <s v="0"/>
    <s v="0"/>
    <s v="0"/>
    <s v="0"/>
    <s v="0.00"/>
    <x v="145"/>
  </r>
  <r>
    <x v="216"/>
    <m/>
    <m/>
    <m/>
    <m/>
    <m/>
    <m/>
    <m/>
    <m/>
    <m/>
    <m/>
    <m/>
    <m/>
    <m/>
    <x v="157"/>
  </r>
  <r>
    <x v="58"/>
    <n v="684"/>
    <s v="545"/>
    <s v="139"/>
    <m/>
    <s v="70 / 306"/>
    <s v="9.77"/>
    <s v="30"/>
    <s v="12"/>
    <s v="7"/>
    <s v="11"/>
    <s v="42.86"/>
    <s v="40"/>
    <s v="63.80"/>
    <x v="57"/>
  </r>
  <r>
    <x v="26"/>
    <n v="668"/>
    <s v="560"/>
    <s v="108"/>
    <s v="16"/>
    <s v="72 / 306"/>
    <s v="9.28"/>
    <s v="33"/>
    <s v="7"/>
    <s v="13"/>
    <s v="13"/>
    <s v="45.83"/>
    <s v="39"/>
    <s v="83.15"/>
    <x v="25"/>
  </r>
  <r>
    <x v="34"/>
    <n v="662"/>
    <s v="562"/>
    <s v="100"/>
    <s v="22"/>
    <s v="72 / 306"/>
    <s v="9.19"/>
    <s v="33"/>
    <s v="4"/>
    <s v="10"/>
    <s v="19"/>
    <s v="45.83"/>
    <s v="39"/>
    <s v="71.56"/>
    <x v="33"/>
  </r>
  <r>
    <x v="22"/>
    <n v="659"/>
    <s v="569"/>
    <s v="90"/>
    <s v="25"/>
    <s v="72 / 306"/>
    <s v="9.15"/>
    <s v="33"/>
    <s v="8"/>
    <s v="9"/>
    <s v="16"/>
    <s v="45.83"/>
    <s v="39"/>
    <s v="72.18"/>
    <x v="21"/>
  </r>
  <r>
    <x v="21"/>
    <n v="659"/>
    <s v="551"/>
    <s v="108"/>
    <s v="25"/>
    <s v="72 / 306"/>
    <s v="9.15"/>
    <s v="31"/>
    <s v="9"/>
    <s v="7"/>
    <s v="15"/>
    <s v="43.06"/>
    <s v="41"/>
    <s v="64.73"/>
    <x v="20"/>
  </r>
  <r>
    <x v="25"/>
    <n v="658"/>
    <s v="558"/>
    <s v="100"/>
    <s v="26"/>
    <s v="72 / 306"/>
    <s v="9.14"/>
    <s v="30"/>
    <s v="9"/>
    <s v="5"/>
    <s v="16"/>
    <s v="41.67"/>
    <s v="42"/>
    <s v="67.67"/>
    <x v="24"/>
  </r>
  <r>
    <x v="24"/>
    <n v="652"/>
    <s v="557"/>
    <s v="95"/>
    <s v="32"/>
    <s v="72 / 306"/>
    <s v="9.06"/>
    <s v="32"/>
    <s v="6"/>
    <s v="7"/>
    <s v="19"/>
    <s v="44.44"/>
    <s v="40"/>
    <s v="64.86"/>
    <x v="23"/>
  </r>
  <r>
    <x v="2"/>
    <n v="646"/>
    <s v="570"/>
    <s v="76"/>
    <s v="38"/>
    <s v="72 / 306"/>
    <s v="8.97"/>
    <s v="34"/>
    <s v="5"/>
    <s v="6"/>
    <s v="23"/>
    <s v="47.22"/>
    <s v="38"/>
    <s v="66.51"/>
    <x v="1"/>
  </r>
  <r>
    <x v="36"/>
    <n v="644"/>
    <s v="557"/>
    <s v="87"/>
    <s v="40"/>
    <s v="72 / 306"/>
    <s v="8.94"/>
    <s v="32"/>
    <s v="8"/>
    <s v="9"/>
    <s v="15"/>
    <s v="44.44"/>
    <s v="40"/>
    <s v="70.47"/>
    <x v="35"/>
  </r>
  <r>
    <x v="3"/>
    <n v="642"/>
    <s v="548"/>
    <s v="94"/>
    <s v="42"/>
    <s v="72 / 306"/>
    <s v="8.92"/>
    <s v="30"/>
    <s v="4"/>
    <s v="8"/>
    <s v="18"/>
    <s v="41.67"/>
    <s v="42"/>
    <s v="70.32"/>
    <x v="2"/>
  </r>
  <r>
    <x v="11"/>
    <n v="641"/>
    <s v="544"/>
    <s v="97"/>
    <s v="43"/>
    <s v="72 / 306"/>
    <s v="8.9"/>
    <s v="30"/>
    <s v="4"/>
    <s v="5"/>
    <s v="21"/>
    <s v="41.67"/>
    <s v="42"/>
    <s v="60.13"/>
    <x v="10"/>
  </r>
  <r>
    <x v="28"/>
    <n v="638"/>
    <s v="534"/>
    <s v="104"/>
    <s v="46"/>
    <s v="72 / 306"/>
    <s v="8.86"/>
    <s v="30"/>
    <s v="4"/>
    <s v="7"/>
    <s v="19"/>
    <s v="41.67"/>
    <s v="42"/>
    <s v="60.66"/>
    <x v="27"/>
  </r>
  <r>
    <x v="8"/>
    <n v="633"/>
    <s v="541"/>
    <s v="92"/>
    <s v="51"/>
    <s v="72 / 306"/>
    <s v="8.79"/>
    <s v="30"/>
    <s v="6"/>
    <s v="8"/>
    <s v="16"/>
    <s v="41.67"/>
    <s v="42"/>
    <s v="69.15"/>
    <x v="7"/>
  </r>
  <r>
    <x v="40"/>
    <n v="631"/>
    <s v="536"/>
    <s v="95"/>
    <s v="53"/>
    <s v="72 / 306"/>
    <s v="8.76"/>
    <s v="32"/>
    <s v="5"/>
    <s v="10"/>
    <s v="17"/>
    <s v="44.44"/>
    <s v="40"/>
    <s v="71.01"/>
    <x v="39"/>
  </r>
  <r>
    <x v="38"/>
    <n v="628"/>
    <s v="551"/>
    <s v="77"/>
    <s v="56"/>
    <s v="72 / 306"/>
    <s v="8.72"/>
    <s v="31"/>
    <s v="5"/>
    <s v="9"/>
    <s v="17"/>
    <s v="43.06"/>
    <s v="41"/>
    <s v="68.45"/>
    <x v="37"/>
  </r>
  <r>
    <x v="18"/>
    <n v="625"/>
    <s v="528"/>
    <s v="97"/>
    <s v="59"/>
    <s v="72 / 306"/>
    <s v="8.68"/>
    <s v="30"/>
    <s v="6"/>
    <s v="5"/>
    <s v="19"/>
    <s v="41.67"/>
    <s v="42"/>
    <s v="61.67"/>
    <x v="17"/>
  </r>
  <r>
    <x v="9"/>
    <n v="624"/>
    <s v="557"/>
    <s v="67"/>
    <s v="60"/>
    <s v="72 / 306"/>
    <s v="8.67"/>
    <s v="31"/>
    <s v="4"/>
    <s v="5"/>
    <s v="22"/>
    <s v="43.06"/>
    <s v="41"/>
    <s v="60.86"/>
    <x v="8"/>
  </r>
  <r>
    <x v="35"/>
    <n v="624"/>
    <s v="551"/>
    <s v="73"/>
    <s v="60"/>
    <s v="71 / 306"/>
    <s v="8.79"/>
    <s v="32"/>
    <s v="8"/>
    <s v="7"/>
    <s v="17"/>
    <s v="45.07"/>
    <s v="39"/>
    <s v="65.78"/>
    <x v="34"/>
  </r>
  <r>
    <x v="13"/>
    <n v="623"/>
    <s v="524"/>
    <s v="99"/>
    <s v="61"/>
    <s v="72 / 306"/>
    <s v="8.65"/>
    <s v="28"/>
    <s v="7"/>
    <s v="7"/>
    <s v="14"/>
    <s v="38.89"/>
    <s v="44"/>
    <s v="55.02"/>
    <x v="12"/>
  </r>
  <r>
    <x v="20"/>
    <n v="621"/>
    <s v="501"/>
    <s v="120"/>
    <s v="63"/>
    <s v="72 / 306"/>
    <s v="8.62"/>
    <s v="28"/>
    <s v="4"/>
    <s v="8"/>
    <s v="16"/>
    <s v="38.89"/>
    <s v="44"/>
    <s v="58.67"/>
    <x v="19"/>
  </r>
  <r>
    <x v="45"/>
    <n v="620"/>
    <s v="538"/>
    <s v="82"/>
    <s v="64"/>
    <s v="69 / 306"/>
    <s v="8.99"/>
    <s v="31"/>
    <s v="7"/>
    <s v="7"/>
    <s v="17"/>
    <s v="44.93"/>
    <s v="38"/>
    <s v="71.00"/>
    <x v="44"/>
  </r>
  <r>
    <x v="14"/>
    <n v="620"/>
    <s v="527"/>
    <s v="93"/>
    <s v="64"/>
    <s v="72 / 306"/>
    <s v="8.61"/>
    <s v="32"/>
    <s v="7"/>
    <s v="10"/>
    <s v="15"/>
    <s v="44.44"/>
    <s v="40"/>
    <s v="72.40"/>
    <x v="13"/>
  </r>
  <r>
    <x v="37"/>
    <n v="615"/>
    <s v="527"/>
    <s v="88"/>
    <s v="69"/>
    <s v="72 / 306"/>
    <s v="8.54"/>
    <s v="29"/>
    <s v="9"/>
    <s v="5"/>
    <s v="15"/>
    <s v="40.28"/>
    <s v="43"/>
    <s v="62.72"/>
    <x v="36"/>
  </r>
  <r>
    <x v="29"/>
    <n v="615"/>
    <s v="499"/>
    <s v="116"/>
    <s v="69"/>
    <s v="70 / 306"/>
    <s v="8.79"/>
    <s v="29"/>
    <s v="4"/>
    <s v="7"/>
    <s v="18"/>
    <s v="41.43"/>
    <s v="41"/>
    <s v="66.94"/>
    <x v="28"/>
  </r>
  <r>
    <x v="32"/>
    <n v="614"/>
    <s v="502"/>
    <s v="112"/>
    <s v="70"/>
    <s v="71 / 306"/>
    <s v="8.65"/>
    <s v="27"/>
    <s v="8"/>
    <s v="6"/>
    <s v="13"/>
    <s v="38.03"/>
    <s v="44"/>
    <s v="66.52"/>
    <x v="31"/>
  </r>
  <r>
    <x v="27"/>
    <n v="611"/>
    <s v="509"/>
    <s v="102"/>
    <s v="73"/>
    <s v="70 / 306"/>
    <s v="8.73"/>
    <s v="27"/>
    <s v="2"/>
    <s v="9"/>
    <s v="16"/>
    <s v="38.57"/>
    <s v="43"/>
    <s v="56.56"/>
    <x v="26"/>
  </r>
  <r>
    <x v="16"/>
    <n v="610"/>
    <s v="523"/>
    <s v="87"/>
    <s v="74"/>
    <s v="70 / 306"/>
    <s v="8.71"/>
    <s v="30"/>
    <s v="5"/>
    <s v="8"/>
    <s v="17"/>
    <s v="42.86"/>
    <s v="40"/>
    <s v="64.78"/>
    <x v="15"/>
  </r>
  <r>
    <x v="19"/>
    <n v="610"/>
    <s v="519"/>
    <s v="91"/>
    <s v="74"/>
    <s v="72 / 306"/>
    <s v="8.47"/>
    <s v="26"/>
    <s v="3"/>
    <s v="5"/>
    <s v="18"/>
    <s v="36.11"/>
    <s v="46"/>
    <s v="50.73"/>
    <x v="18"/>
  </r>
  <r>
    <x v="41"/>
    <n v="610"/>
    <s v="515"/>
    <s v="95"/>
    <s v="74"/>
    <s v="72 / 306"/>
    <s v="8.47"/>
    <s v="28"/>
    <s v="7"/>
    <s v="5"/>
    <s v="16"/>
    <s v="38.89"/>
    <s v="44"/>
    <s v="57.76"/>
    <x v="40"/>
  </r>
  <r>
    <x v="7"/>
    <n v="609"/>
    <s v="525"/>
    <s v="84"/>
    <s v="75"/>
    <s v="72 / 306"/>
    <s v="8.46"/>
    <s v="27"/>
    <s v="5"/>
    <s v="4"/>
    <s v="18"/>
    <s v="37.5"/>
    <s v="45"/>
    <s v="49.33"/>
    <x v="6"/>
  </r>
  <r>
    <x v="15"/>
    <n v="606"/>
    <s v="509"/>
    <s v="97"/>
    <s v="78"/>
    <s v="67 / 306"/>
    <s v="9.04"/>
    <s v="31"/>
    <s v="3"/>
    <s v="7"/>
    <s v="21"/>
    <s v="46.27"/>
    <s v="36"/>
    <s v="60.23"/>
    <x v="14"/>
  </r>
  <r>
    <x v="23"/>
    <n v="599"/>
    <s v="542"/>
    <s v="57"/>
    <s v="85"/>
    <s v="72 / 306"/>
    <s v="8.32"/>
    <s v="31"/>
    <s v="5"/>
    <s v="7"/>
    <s v="19"/>
    <s v="43.06"/>
    <s v="41"/>
    <s v="60.86"/>
    <x v="22"/>
  </r>
  <r>
    <x v="52"/>
    <n v="594"/>
    <s v="517"/>
    <s v="77"/>
    <s v="90"/>
    <s v="72 / 306"/>
    <s v="8.25"/>
    <s v="27"/>
    <s v="7"/>
    <s v="10"/>
    <s v="10"/>
    <s v="37.5"/>
    <s v="45"/>
    <s v="61.90"/>
    <x v="51"/>
  </r>
  <r>
    <x v="70"/>
    <n v="589"/>
    <s v="509"/>
    <s v="80"/>
    <s v="95"/>
    <s v="71 / 306"/>
    <s v="8.3"/>
    <s v="28"/>
    <s v="5"/>
    <s v="7"/>
    <s v="16"/>
    <s v="39.44"/>
    <s v="43"/>
    <s v="58.63"/>
    <x v="68"/>
  </r>
  <r>
    <x v="51"/>
    <n v="575"/>
    <s v="508"/>
    <s v="67"/>
    <s v="109"/>
    <s v="71 / 306"/>
    <s v="8.1"/>
    <s v="28"/>
    <s v="6"/>
    <s v="11"/>
    <s v="11"/>
    <s v="39.44"/>
    <s v="43"/>
    <s v="68.24"/>
    <x v="50"/>
  </r>
  <r>
    <x v="42"/>
    <n v="574"/>
    <s v="480"/>
    <s v="94"/>
    <s v="110"/>
    <s v="72 / 306"/>
    <s v="7.97"/>
    <s v="26"/>
    <s v="5"/>
    <s v="6"/>
    <s v="15"/>
    <s v="36.11"/>
    <s v="46"/>
    <s v="49.47"/>
    <x v="41"/>
  </r>
  <r>
    <x v="43"/>
    <n v="572"/>
    <s v="502"/>
    <s v="70"/>
    <s v="112"/>
    <s v="71 / 306"/>
    <s v="8.06"/>
    <s v="25"/>
    <s v="4"/>
    <s v="5"/>
    <s v="16"/>
    <s v="35.21"/>
    <s v="46"/>
    <s v="50.12"/>
    <x v="42"/>
  </r>
  <r>
    <x v="10"/>
    <n v="565"/>
    <s v="494"/>
    <s v="71"/>
    <s v="119"/>
    <s v="72 / 306"/>
    <s v="7.85"/>
    <s v="26"/>
    <s v="4"/>
    <s v="3"/>
    <s v="19"/>
    <s v="36.11"/>
    <s v="46"/>
    <s v="55.00"/>
    <x v="9"/>
  </r>
  <r>
    <x v="30"/>
    <n v="565"/>
    <s v="492"/>
    <s v="73"/>
    <s v="119"/>
    <s v="72 / 306"/>
    <s v="7.85"/>
    <s v="24"/>
    <s v="3"/>
    <s v="8"/>
    <s v="13"/>
    <s v="33.33"/>
    <s v="48"/>
    <s v="54.48"/>
    <x v="29"/>
  </r>
  <r>
    <x v="5"/>
    <n v="565"/>
    <s v="482"/>
    <s v="83"/>
    <s v="119"/>
    <s v="72 / 306"/>
    <s v="7.85"/>
    <s v="26"/>
    <s v="4"/>
    <s v="4"/>
    <s v="18"/>
    <s v="36.11"/>
    <s v="46"/>
    <s v="54.97"/>
    <x v="4"/>
  </r>
  <r>
    <x v="56"/>
    <n v="563"/>
    <s v="501"/>
    <s v="62"/>
    <s v="121"/>
    <s v="72 / 306"/>
    <s v="7.82"/>
    <s v="29"/>
    <s v="4"/>
    <s v="6"/>
    <s v="19"/>
    <s v="40.28"/>
    <s v="43"/>
    <s v="58.12"/>
    <x v="55"/>
  </r>
  <r>
    <x v="57"/>
    <n v="559"/>
    <s v="459"/>
    <s v="100"/>
    <s v="125"/>
    <s v="68 / 306"/>
    <s v="8.22"/>
    <s v="28"/>
    <s v="2"/>
    <s v="7"/>
    <s v="19"/>
    <s v="41.18"/>
    <s v="40"/>
    <s v="54.01"/>
    <x v="56"/>
  </r>
  <r>
    <x v="55"/>
    <n v="558"/>
    <s v="515"/>
    <s v="43"/>
    <s v="126"/>
    <s v="72 / 306"/>
    <s v="7.75"/>
    <s v="27"/>
    <s v="5"/>
    <s v="5"/>
    <s v="17"/>
    <s v="37.5"/>
    <s v="45"/>
    <s v="54.43"/>
    <x v="54"/>
  </r>
  <r>
    <x v="75"/>
    <n v="556"/>
    <s v="556"/>
    <s v="0"/>
    <s v="128"/>
    <s v="72 / 306"/>
    <s v="7.72"/>
    <s v="33"/>
    <s v="8"/>
    <s v="11"/>
    <s v="14"/>
    <s v="45.83"/>
    <s v="39"/>
    <s v="86.21"/>
    <x v="73"/>
  </r>
  <r>
    <x v="12"/>
    <n v="553"/>
    <s v="526"/>
    <s v="27"/>
    <s v="131"/>
    <s v="72 / 306"/>
    <s v="7.68"/>
    <s v="27"/>
    <s v="4"/>
    <s v="6"/>
    <s v="17"/>
    <s v="37.5"/>
    <s v="45"/>
    <s v="55.43"/>
    <x v="11"/>
  </r>
  <r>
    <x v="33"/>
    <n v="547"/>
    <s v="482"/>
    <s v="65"/>
    <s v="137"/>
    <s v="72 / 306"/>
    <s v="7.6"/>
    <s v="29"/>
    <s v="4"/>
    <s v="8"/>
    <s v="17"/>
    <s v="40.28"/>
    <s v="43"/>
    <s v="60.59"/>
    <x v="32"/>
  </r>
  <r>
    <x v="72"/>
    <n v="545"/>
    <s v="545"/>
    <s v="0"/>
    <s v="139"/>
    <s v="71 / 306"/>
    <s v="7.68"/>
    <s v="32"/>
    <s v="7"/>
    <s v="7"/>
    <s v="18"/>
    <s v="45.07"/>
    <s v="39"/>
    <s v="66.28"/>
    <x v="70"/>
  </r>
  <r>
    <x v="17"/>
    <n v="540"/>
    <s v="486"/>
    <s v="54"/>
    <s v="144"/>
    <s v="72 / 306"/>
    <s v="7.5"/>
    <s v="24"/>
    <s v="6"/>
    <s v="5"/>
    <s v="13"/>
    <s v="33.33"/>
    <s v="48"/>
    <s v="56.39"/>
    <x v="16"/>
  </r>
  <r>
    <x v="54"/>
    <n v="539"/>
    <s v="496"/>
    <s v="43"/>
    <s v="145"/>
    <s v="72 / 306"/>
    <s v="7.49"/>
    <s v="27"/>
    <s v="4"/>
    <s v="7"/>
    <s v="16"/>
    <s v="37.5"/>
    <s v="45"/>
    <s v="50.54"/>
    <x v="53"/>
  </r>
  <r>
    <x v="59"/>
    <n v="528"/>
    <s v="528"/>
    <s v="0"/>
    <s v="156"/>
    <s v="72 / 306"/>
    <s v="7.33"/>
    <s v="29"/>
    <s v="5"/>
    <s v="7"/>
    <s v="17"/>
    <s v="40.28"/>
    <s v="43"/>
    <s v="57.68"/>
    <x v="58"/>
  </r>
  <r>
    <x v="44"/>
    <n v="523"/>
    <s v="437"/>
    <s v="86"/>
    <s v="161"/>
    <s v="62 / 306"/>
    <s v="8.44"/>
    <s v="24"/>
    <s v="7"/>
    <s v="3"/>
    <s v="14"/>
    <s v="38.71"/>
    <s v="38"/>
    <s v="47.58"/>
    <x v="43"/>
  </r>
  <r>
    <x v="65"/>
    <n v="521"/>
    <s v="521"/>
    <s v="0"/>
    <s v="163"/>
    <s v="72 / 306"/>
    <s v="7.24"/>
    <s v="31"/>
    <s v="9"/>
    <s v="6"/>
    <s v="16"/>
    <s v="43.06"/>
    <s v="41"/>
    <s v="63.68"/>
    <x v="64"/>
  </r>
  <r>
    <x v="89"/>
    <n v="520"/>
    <s v="433"/>
    <s v="87"/>
    <s v="164"/>
    <s v="63 / 306"/>
    <s v="8.25"/>
    <s v="26"/>
    <s v="8"/>
    <s v="8"/>
    <s v="10"/>
    <s v="41.27"/>
    <s v="37"/>
    <s v="72.36"/>
    <x v="86"/>
  </r>
  <r>
    <x v="61"/>
    <n v="515"/>
    <s v="515"/>
    <s v="0"/>
    <s v="169"/>
    <s v="72 / 306"/>
    <s v="7.15"/>
    <s v="27"/>
    <s v="6"/>
    <s v="5"/>
    <s v="16"/>
    <s v="37.5"/>
    <s v="45"/>
    <s v="54.63"/>
    <x v="60"/>
  </r>
  <r>
    <x v="48"/>
    <n v="514"/>
    <s v="486"/>
    <s v="28"/>
    <s v="170"/>
    <s v="64 / 306"/>
    <s v="8.03"/>
    <s v="28"/>
    <s v="6"/>
    <s v="3"/>
    <s v="19"/>
    <s v="43.75"/>
    <s v="36"/>
    <s v="53.64"/>
    <x v="47"/>
  </r>
  <r>
    <x v="90"/>
    <n v="512"/>
    <s v="452"/>
    <s v="60"/>
    <s v="172"/>
    <s v="63 / 306"/>
    <s v="8.13"/>
    <s v="24"/>
    <s v="6"/>
    <s v="8"/>
    <s v="10"/>
    <s v="38.1"/>
    <s v="39"/>
    <s v="64.22"/>
    <x v="87"/>
  </r>
  <r>
    <x v="79"/>
    <n v="512"/>
    <s v="449"/>
    <s v="63"/>
    <s v="172"/>
    <s v="63 / 306"/>
    <s v="8.13"/>
    <s v="30"/>
    <s v="1"/>
    <s v="11"/>
    <s v="18"/>
    <s v="47.62"/>
    <s v="33"/>
    <s v="79.53"/>
    <x v="77"/>
  </r>
  <r>
    <x v="96"/>
    <n v="509"/>
    <s v="441"/>
    <s v="68"/>
    <s v="175"/>
    <s v="63 / 306"/>
    <s v="8.08"/>
    <s v="24"/>
    <s v="6"/>
    <s v="5"/>
    <s v="13"/>
    <s v="38.1"/>
    <s v="39"/>
    <s v="61.42"/>
    <x v="93"/>
  </r>
  <r>
    <x v="50"/>
    <n v="504"/>
    <s v="455"/>
    <s v="49"/>
    <s v="180"/>
    <s v="63 / 306"/>
    <s v="8"/>
    <s v="26"/>
    <s v="7"/>
    <s v="5"/>
    <s v="14"/>
    <s v="41.27"/>
    <s v="37"/>
    <s v="54.72"/>
    <x v="49"/>
  </r>
  <r>
    <x v="68"/>
    <n v="503"/>
    <s v="476"/>
    <s v="27"/>
    <s v="181"/>
    <s v="69 / 306"/>
    <s v="7.29"/>
    <s v="24"/>
    <s v="2"/>
    <s v="13"/>
    <s v="9"/>
    <s v="34.78"/>
    <s v="45"/>
    <s v="65.40"/>
    <x v="62"/>
  </r>
  <r>
    <x v="86"/>
    <n v="503"/>
    <s v="425"/>
    <s v="78"/>
    <s v="181"/>
    <s v="63 / 306"/>
    <s v="7.98"/>
    <s v="25"/>
    <s v="5"/>
    <s v="9"/>
    <s v="11"/>
    <s v="39.68"/>
    <s v="38"/>
    <s v="67.84"/>
    <x v="83"/>
  </r>
  <r>
    <x v="47"/>
    <n v="502"/>
    <s v="428"/>
    <s v="74"/>
    <s v="182"/>
    <s v="72 / 306"/>
    <s v="6.97"/>
    <s v="24"/>
    <s v="4"/>
    <s v="5"/>
    <s v="15"/>
    <s v="33.33"/>
    <s v="48"/>
    <s v="57.39"/>
    <x v="46"/>
  </r>
  <r>
    <x v="88"/>
    <n v="498"/>
    <s v="446"/>
    <s v="52"/>
    <s v="186"/>
    <s v="63 / 306"/>
    <s v="7.9"/>
    <s v="24"/>
    <s v="9"/>
    <s v="7"/>
    <s v="8"/>
    <s v="38.1"/>
    <s v="39"/>
    <s v="66.59"/>
    <x v="85"/>
  </r>
  <r>
    <x v="102"/>
    <n v="498"/>
    <s v="429"/>
    <s v="69"/>
    <s v="186"/>
    <s v="63 / 306"/>
    <s v="7.9"/>
    <s v="22"/>
    <s v="5"/>
    <s v="6"/>
    <s v="11"/>
    <s v="34.92"/>
    <s v="41"/>
    <s v="54.60"/>
    <x v="98"/>
  </r>
  <r>
    <x v="73"/>
    <n v="489"/>
    <s v="406"/>
    <s v="83"/>
    <s v="195"/>
    <s v="63 / 306"/>
    <s v="7.76"/>
    <s v="21"/>
    <s v="4"/>
    <s v="8"/>
    <s v="9"/>
    <s v="33.33"/>
    <s v="42"/>
    <s v="54.16"/>
    <x v="71"/>
  </r>
  <r>
    <x v="94"/>
    <n v="486"/>
    <s v="437"/>
    <s v="49"/>
    <s v="198"/>
    <s v="63 / 306"/>
    <s v="7.71"/>
    <s v="25"/>
    <s v="4"/>
    <s v="12"/>
    <s v="9"/>
    <s v="39.68"/>
    <s v="38"/>
    <s v="71.74"/>
    <x v="91"/>
  </r>
  <r>
    <x v="105"/>
    <n v="483"/>
    <s v="399"/>
    <s v="84"/>
    <s v="201"/>
    <s v="63 / 306"/>
    <s v="7.67"/>
    <s v="20"/>
    <s v="2"/>
    <s v="7"/>
    <s v="11"/>
    <s v="31.75"/>
    <s v="43"/>
    <s v="50.83"/>
    <x v="101"/>
  </r>
  <r>
    <x v="80"/>
    <n v="481"/>
    <s v="410"/>
    <s v="71"/>
    <s v="203"/>
    <s v="63 / 306"/>
    <s v="7.63"/>
    <s v="23"/>
    <s v="2"/>
    <s v="9"/>
    <s v="12"/>
    <s v="36.51"/>
    <s v="40"/>
    <s v="67.69"/>
    <x v="78"/>
  </r>
  <r>
    <x v="71"/>
    <n v="480"/>
    <s v="429"/>
    <s v="51"/>
    <s v="204"/>
    <s v="61 / 306"/>
    <s v="7.87"/>
    <s v="24"/>
    <s v="5"/>
    <s v="7"/>
    <s v="12"/>
    <s v="39.34"/>
    <s v="37"/>
    <s v="51.05"/>
    <x v="69"/>
  </r>
  <r>
    <x v="46"/>
    <n v="480"/>
    <s v="421"/>
    <s v="59"/>
    <s v="204"/>
    <s v="55 / 306"/>
    <s v="8.73"/>
    <s v="26"/>
    <s v="4"/>
    <s v="6"/>
    <s v="16"/>
    <s v="47.27"/>
    <s v="29"/>
    <s v="56.08"/>
    <x v="45"/>
  </r>
  <r>
    <x v="85"/>
    <n v="479"/>
    <s v="425"/>
    <s v="54"/>
    <s v="205"/>
    <s v="63 / 306"/>
    <s v="7.6"/>
    <s v="24"/>
    <s v="5"/>
    <s v="9"/>
    <s v="10"/>
    <s v="38.1"/>
    <s v="39"/>
    <s v="63.27"/>
    <x v="82"/>
  </r>
  <r>
    <x v="93"/>
    <n v="465"/>
    <s v="401"/>
    <s v="64"/>
    <s v="219"/>
    <s v="63 / 306"/>
    <s v="7.38"/>
    <s v="24"/>
    <s v="4"/>
    <s v="9"/>
    <s v="11"/>
    <s v="38.1"/>
    <s v="39"/>
    <s v="68.61"/>
    <x v="90"/>
  </r>
  <r>
    <x v="82"/>
    <n v="464"/>
    <s v="411"/>
    <s v="53"/>
    <s v="220"/>
    <s v="63 / 306"/>
    <s v="7.37"/>
    <s v="21"/>
    <s v="5"/>
    <s v="9"/>
    <s v="7"/>
    <s v="33.33"/>
    <s v="42"/>
    <s v="57.87"/>
    <x v="80"/>
  </r>
  <r>
    <x v="64"/>
    <n v="460"/>
    <s v="422"/>
    <s v="38"/>
    <s v="224"/>
    <s v="62 / 306"/>
    <s v="7.42"/>
    <s v="23"/>
    <s v="4"/>
    <s v="6"/>
    <s v="13"/>
    <s v="37.1"/>
    <s v="39"/>
    <s v="49.23"/>
    <x v="63"/>
  </r>
  <r>
    <x v="91"/>
    <n v="459"/>
    <s v="403"/>
    <s v="56"/>
    <s v="225"/>
    <s v="63 / 306"/>
    <s v="7.29"/>
    <s v="22"/>
    <s v="4"/>
    <s v="9"/>
    <s v="9"/>
    <s v="34.92"/>
    <s v="41"/>
    <s v="62.85"/>
    <x v="88"/>
  </r>
  <r>
    <x v="81"/>
    <n v="449"/>
    <s v="382"/>
    <s v="67"/>
    <s v="235"/>
    <s v="63 / 306"/>
    <s v="7.13"/>
    <s v="18"/>
    <s v="7"/>
    <s v="4"/>
    <s v="7"/>
    <s v="28.57"/>
    <s v="45"/>
    <s v="45.82"/>
    <x v="79"/>
  </r>
  <r>
    <x v="66"/>
    <n v="444"/>
    <s v="444"/>
    <s v="0"/>
    <s v="240"/>
    <s v="72 / 306"/>
    <s v="6.17"/>
    <s v="22"/>
    <s v="7"/>
    <s v="3"/>
    <s v="12"/>
    <s v="30.56"/>
    <s v="50"/>
    <s v="42.47"/>
    <x v="65"/>
  </r>
  <r>
    <x v="63"/>
    <n v="443"/>
    <s v="443"/>
    <s v="0"/>
    <s v="241"/>
    <s v="72 / 306"/>
    <s v="6.15"/>
    <s v="23"/>
    <s v="5"/>
    <s v="10"/>
    <s v="8"/>
    <s v="31.94"/>
    <s v="49"/>
    <s v="50.10"/>
    <x v="62"/>
  </r>
  <r>
    <x v="78"/>
    <n v="443"/>
    <s v="370"/>
    <s v="73"/>
    <s v="241"/>
    <s v="63 / 306"/>
    <s v="7.03"/>
    <s v="19"/>
    <s v="4"/>
    <s v="8"/>
    <s v="7"/>
    <s v="30.16"/>
    <s v="44"/>
    <s v="55.30"/>
    <x v="76"/>
  </r>
  <r>
    <x v="6"/>
    <n v="440"/>
    <s v="357"/>
    <s v="83"/>
    <s v="244"/>
    <s v="53 / 306"/>
    <s v="8.3"/>
    <s v="19"/>
    <s v="5"/>
    <s v="6"/>
    <s v="8"/>
    <s v="35.85"/>
    <s v="34"/>
    <s v="41.36"/>
    <x v="5"/>
  </r>
  <r>
    <x v="98"/>
    <n v="439"/>
    <s v="390"/>
    <s v="49"/>
    <s v="245"/>
    <s v="63 / 306"/>
    <s v="6.97"/>
    <s v="20"/>
    <s v="3"/>
    <s v="9"/>
    <s v="8"/>
    <s v="31.75"/>
    <s v="43"/>
    <s v="55.73"/>
    <x v="95"/>
  </r>
  <r>
    <x v="92"/>
    <n v="437"/>
    <s v="407"/>
    <s v="30"/>
    <s v="247"/>
    <s v="54 / 306"/>
    <s v="8.09"/>
    <s v="23"/>
    <s v="4"/>
    <s v="10"/>
    <s v="9"/>
    <s v="42.59"/>
    <s v="31"/>
    <s v="56.53"/>
    <x v="89"/>
  </r>
  <r>
    <x v="84"/>
    <n v="433"/>
    <s v="399"/>
    <s v="34"/>
    <s v="251"/>
    <s v="63 / 306"/>
    <s v="6.87"/>
    <s v="23"/>
    <s v="5"/>
    <s v="4"/>
    <s v="14"/>
    <s v="36.51"/>
    <s v="40"/>
    <s v="60.62"/>
    <x v="81"/>
  </r>
  <r>
    <x v="101"/>
    <n v="432"/>
    <s v="403"/>
    <s v="29"/>
    <s v="252"/>
    <s v="63 / 306"/>
    <s v="6.86"/>
    <s v="24"/>
    <s v="3"/>
    <s v="10"/>
    <s v="11"/>
    <s v="38.1"/>
    <s v="39"/>
    <s v="65.89"/>
    <x v="97"/>
  </r>
  <r>
    <x v="83"/>
    <n v="422"/>
    <s v="361"/>
    <s v="61"/>
    <s v="262"/>
    <s v="63 / 306"/>
    <s v="6.7"/>
    <s v="17"/>
    <s v="7"/>
    <s v="4"/>
    <s v="6"/>
    <s v="26.98"/>
    <s v="46"/>
    <s v="47.59"/>
    <x v="76"/>
  </r>
  <r>
    <x v="97"/>
    <n v="422"/>
    <s v="352"/>
    <s v="70"/>
    <s v="262"/>
    <s v="63 / 306"/>
    <s v="6.7"/>
    <s v="15"/>
    <s v="4"/>
    <s v="3"/>
    <s v="8"/>
    <s v="23.81"/>
    <s v="48"/>
    <s v="33.66"/>
    <x v="94"/>
  </r>
  <r>
    <x v="87"/>
    <n v="404"/>
    <s v="354"/>
    <s v="50"/>
    <s v="280"/>
    <s v="63 / 306"/>
    <s v="6.41"/>
    <s v="16"/>
    <s v="6"/>
    <s v="5"/>
    <s v="5"/>
    <s v="25.4"/>
    <s v="47"/>
    <s v="45.41"/>
    <x v="84"/>
  </r>
  <r>
    <x v="100"/>
    <n v="397"/>
    <s v="352"/>
    <s v="45"/>
    <s v="287"/>
    <s v="63 / 306"/>
    <s v="6.3"/>
    <s v="14"/>
    <s v="4"/>
    <s v="5"/>
    <s v="5"/>
    <s v="22.22"/>
    <s v="49"/>
    <s v="38.94"/>
    <x v="84"/>
  </r>
  <r>
    <x v="99"/>
    <n v="387"/>
    <s v="355"/>
    <s v="32"/>
    <s v="297"/>
    <s v="63 / 306"/>
    <s v="6.14"/>
    <s v="16"/>
    <s v="2"/>
    <s v="5"/>
    <s v="9"/>
    <s v="25.4"/>
    <s v="47"/>
    <s v="45.68"/>
    <x v="96"/>
  </r>
  <r>
    <x v="69"/>
    <n v="371"/>
    <s v="307"/>
    <s v="64"/>
    <s v="313"/>
    <s v="45 / 306"/>
    <s v="8.24"/>
    <s v="16"/>
    <s v="5"/>
    <s v="2"/>
    <s v="9"/>
    <s v="35.56"/>
    <s v="29"/>
    <s v="36.01"/>
    <x v="67"/>
  </r>
  <r>
    <x v="60"/>
    <n v="308"/>
    <s v="269"/>
    <s v="39"/>
    <s v="376"/>
    <s v="36 / 306"/>
    <s v="8.56"/>
    <s v="15"/>
    <s v="3"/>
    <s v="3"/>
    <s v="9"/>
    <s v="41.67"/>
    <s v="21"/>
    <s v="31.95"/>
    <x v="59"/>
  </r>
  <r>
    <x v="103"/>
    <n v="303"/>
    <s v="237"/>
    <s v="66"/>
    <s v="381"/>
    <s v="34 / 306"/>
    <s v="8.91"/>
    <s v="13"/>
    <s v="2"/>
    <s v="4"/>
    <s v="7"/>
    <s v="38.24"/>
    <s v="21"/>
    <s v="26.07"/>
    <x v="99"/>
  </r>
  <r>
    <x v="76"/>
    <n v="288"/>
    <s v="263"/>
    <s v="25"/>
    <s v="396"/>
    <s v="46 / 306"/>
    <s v="6.26"/>
    <s v="13"/>
    <s v="2"/>
    <s v="3"/>
    <s v="8"/>
    <s v="28.26"/>
    <s v="33"/>
    <s v="28.94"/>
    <x v="74"/>
  </r>
  <r>
    <x v="77"/>
    <n v="277"/>
    <s v="242"/>
    <s v="35"/>
    <s v="407"/>
    <s v="40 / 306"/>
    <s v="6.92"/>
    <s v="11"/>
    <s v="3"/>
    <s v="2"/>
    <s v="6"/>
    <s v="27.5"/>
    <s v="29"/>
    <s v="23.07"/>
    <x v="75"/>
  </r>
  <r>
    <x v="74"/>
    <n v="264"/>
    <s v="221"/>
    <s v="43"/>
    <s v="420"/>
    <s v="33 / 306"/>
    <s v="8"/>
    <s v="12"/>
    <s v="3"/>
    <s v="4"/>
    <s v="5"/>
    <s v="36.36"/>
    <s v="21"/>
    <s v="28.54"/>
    <x v="72"/>
  </r>
  <r>
    <x v="112"/>
    <n v="249"/>
    <s v="205"/>
    <s v="44"/>
    <s v="435"/>
    <s v="27 / 306"/>
    <s v="9.22"/>
    <s v="12"/>
    <s v="5"/>
    <s v="3"/>
    <s v="4"/>
    <s v="44.44"/>
    <s v="15"/>
    <s v="25.46"/>
    <x v="108"/>
  </r>
  <r>
    <x v="110"/>
    <n v="244"/>
    <s v="231"/>
    <s v="13"/>
    <s v="440"/>
    <s v="36 / 306"/>
    <s v="6.78"/>
    <s v="13"/>
    <s v="4"/>
    <s v="2"/>
    <s v="7"/>
    <s v="36.11"/>
    <s v="23"/>
    <s v="30.12"/>
    <x v="106"/>
  </r>
  <r>
    <x v="107"/>
    <n v="238"/>
    <s v="202"/>
    <s v="36"/>
    <s v="446"/>
    <s v="27 / 306"/>
    <s v="8.81"/>
    <s v="10"/>
    <s v="4"/>
    <s v="2"/>
    <s v="4"/>
    <s v="37.04"/>
    <s v="17"/>
    <s v="24.89"/>
    <x v="103"/>
  </r>
  <r>
    <x v="106"/>
    <n v="236"/>
    <s v="236"/>
    <s v="0"/>
    <s v="448"/>
    <s v="35 / 306"/>
    <s v="6.74"/>
    <s v="12"/>
    <s v="4"/>
    <s v="6"/>
    <s v="2"/>
    <s v="34.29"/>
    <s v="23"/>
    <s v="29.46"/>
    <x v="102"/>
  </r>
  <r>
    <x v="111"/>
    <n v="231"/>
    <s v="213"/>
    <s v="18"/>
    <s v="453"/>
    <s v="34 / 306"/>
    <s v="6.79"/>
    <s v="12"/>
    <s v="1"/>
    <s v="4"/>
    <s v="7"/>
    <s v="35.29"/>
    <s v="22"/>
    <s v="23.78"/>
    <x v="107"/>
  </r>
  <r>
    <x v="104"/>
    <n v="217"/>
    <s v="182"/>
    <s v="35"/>
    <s v="467"/>
    <s v="26 / 306"/>
    <s v="8.35"/>
    <s v="11"/>
    <s v="0"/>
    <s v="4"/>
    <s v="7"/>
    <s v="42.31"/>
    <s v="15"/>
    <s v="23.92"/>
    <x v="100"/>
  </r>
  <r>
    <x v="108"/>
    <n v="207"/>
    <s v="168"/>
    <s v="39"/>
    <s v="477"/>
    <s v="26 / 306"/>
    <s v="7.96"/>
    <s v="10"/>
    <s v="0"/>
    <s v="3"/>
    <s v="7"/>
    <s v="38.46"/>
    <s v="16"/>
    <s v="25.73"/>
    <x v="104"/>
  </r>
  <r>
    <x v="114"/>
    <n v="189"/>
    <s v="170"/>
    <s v="19"/>
    <s v="495"/>
    <s v="27 / 306"/>
    <s v="7"/>
    <s v="10"/>
    <s v="1"/>
    <s v="3"/>
    <s v="6"/>
    <s v="37.04"/>
    <s v="17"/>
    <s v="22.70"/>
    <x v="110"/>
  </r>
  <r>
    <x v="117"/>
    <n v="184"/>
    <s v="155"/>
    <s v="29"/>
    <s v="500"/>
    <s v="17 / 306"/>
    <s v="10.82"/>
    <s v="11"/>
    <s v="1"/>
    <s v="4"/>
    <s v="6"/>
    <s v="64.71"/>
    <s v="6"/>
    <s v="22.91"/>
    <x v="113"/>
  </r>
  <r>
    <x v="113"/>
    <n v="167"/>
    <s v="132"/>
    <s v="35"/>
    <s v="517"/>
    <s v="24 / 306"/>
    <s v="6.96"/>
    <s v="6"/>
    <s v="0"/>
    <s v="2"/>
    <s v="4"/>
    <s v="25"/>
    <s v="18"/>
    <s v="15.20"/>
    <x v="109"/>
  </r>
  <r>
    <x v="178"/>
    <n v="150"/>
    <s v="150"/>
    <s v="0"/>
    <s v="534"/>
    <s v="18 / 306"/>
    <s v="8.33"/>
    <s v="9"/>
    <s v="4"/>
    <s v="2"/>
    <s v="3"/>
    <s v="50"/>
    <s v="9"/>
    <s v="22.81"/>
    <x v="158"/>
  </r>
  <r>
    <x v="123"/>
    <n v="141"/>
    <s v="141"/>
    <s v="0"/>
    <s v="543"/>
    <s v="18 / 306"/>
    <s v="7.83"/>
    <s v="8"/>
    <s v="3"/>
    <s v="2"/>
    <s v="3"/>
    <s v="44.44"/>
    <s v="10"/>
    <s v="17.14"/>
    <x v="119"/>
  </r>
  <r>
    <x v="121"/>
    <n v="134"/>
    <s v="127"/>
    <s v="7"/>
    <s v="550"/>
    <s v="18 / 306"/>
    <s v="7.44"/>
    <s v="7"/>
    <s v="0"/>
    <s v="3"/>
    <s v="4"/>
    <s v="38.89"/>
    <s v="11"/>
    <s v="14.14"/>
    <x v="117"/>
  </r>
  <r>
    <x v="143"/>
    <n v="131"/>
    <s v="131"/>
    <s v="0"/>
    <s v="553"/>
    <s v="17 / 306"/>
    <s v="7.71"/>
    <s v="7"/>
    <s v="4"/>
    <s v="1"/>
    <s v="2"/>
    <s v="41.18"/>
    <s v="10"/>
    <s v="18.93"/>
    <x v="137"/>
  </r>
  <r>
    <x v="124"/>
    <n v="117"/>
    <s v="108"/>
    <s v="9"/>
    <s v="567"/>
    <s v="17 / 306"/>
    <s v="6.88"/>
    <s v="5"/>
    <s v="0"/>
    <s v="2"/>
    <s v="3"/>
    <s v="29.41"/>
    <s v="12"/>
    <s v="13.60"/>
    <x v="120"/>
  </r>
  <r>
    <x v="118"/>
    <n v="106"/>
    <s v="104"/>
    <s v="2"/>
    <s v="578"/>
    <s v="17 / 306"/>
    <s v="6.24"/>
    <s v="5"/>
    <s v="2"/>
    <s v="1"/>
    <s v="2"/>
    <s v="29.41"/>
    <s v="12"/>
    <s v="13.70"/>
    <x v="114"/>
  </r>
  <r>
    <x v="217"/>
    <n v="87"/>
    <s v="87"/>
    <s v="0"/>
    <s v="597"/>
    <s v="9 / 306"/>
    <s v="9.67"/>
    <s v="5"/>
    <s v="3"/>
    <s v="0"/>
    <s v="2"/>
    <s v="55.56"/>
    <s v="4"/>
    <s v="11.73"/>
    <x v="166"/>
  </r>
  <r>
    <x v="142"/>
    <n v="82"/>
    <s v="60"/>
    <s v="22"/>
    <s v="602"/>
    <s v="9 / 306"/>
    <s v="9.11"/>
    <s v="4"/>
    <s v="0"/>
    <s v="2"/>
    <s v="2"/>
    <s v="44.44"/>
    <s v="5"/>
    <s v="13.15"/>
    <x v="128"/>
  </r>
  <r>
    <x v="128"/>
    <n v="81"/>
    <s v="81"/>
    <s v="0"/>
    <s v="603"/>
    <s v="11 / 306"/>
    <s v="7.36"/>
    <s v="5"/>
    <s v="0"/>
    <s v="2"/>
    <s v="3"/>
    <s v="45.45"/>
    <s v="6"/>
    <s v="10.57"/>
    <x v="123"/>
  </r>
  <r>
    <x v="145"/>
    <n v="76"/>
    <s v="66"/>
    <s v="10"/>
    <s v="608"/>
    <s v="10 / 306"/>
    <s v="7.6"/>
    <s v="4"/>
    <s v="0"/>
    <s v="1"/>
    <s v="3"/>
    <s v="40"/>
    <s v="6"/>
    <s v="8.82"/>
    <x v="139"/>
  </r>
  <r>
    <x v="137"/>
    <n v="72"/>
    <s v="72"/>
    <s v="0"/>
    <s v="612"/>
    <s v="9 / 306"/>
    <s v="8"/>
    <s v="5"/>
    <s v="2"/>
    <s v="2"/>
    <s v="1"/>
    <s v="55.56"/>
    <s v="4"/>
    <s v="11.71"/>
    <x v="132"/>
  </r>
  <r>
    <x v="139"/>
    <n v="71"/>
    <s v="71"/>
    <s v="0"/>
    <s v="613"/>
    <s v="9 / 306"/>
    <s v="7.89"/>
    <s v="5"/>
    <s v="1"/>
    <s v="3"/>
    <s v="1"/>
    <s v="55.56"/>
    <s v="4"/>
    <s v="13.21"/>
    <x v="134"/>
  </r>
  <r>
    <x v="136"/>
    <n v="70"/>
    <s v="55"/>
    <s v="15"/>
    <s v="614"/>
    <s v="8 / 306"/>
    <s v="8.75"/>
    <s v="3"/>
    <s v="1"/>
    <s v="0"/>
    <s v="2"/>
    <s v="37.5"/>
    <s v="5"/>
    <s v="5.91"/>
    <x v="131"/>
  </r>
  <r>
    <x v="140"/>
    <n v="65"/>
    <s v="65"/>
    <s v="0"/>
    <s v="619"/>
    <s v="9 / 306"/>
    <s v="7.22"/>
    <s v="4"/>
    <s v="2"/>
    <s v="0"/>
    <s v="2"/>
    <s v="44.44"/>
    <s v="5"/>
    <s v="9.41"/>
    <x v="135"/>
  </r>
  <r>
    <x v="135"/>
    <n v="65"/>
    <s v="65"/>
    <s v="0"/>
    <s v="619"/>
    <s v="9 / 306"/>
    <s v="7.22"/>
    <s v="4"/>
    <s v="1"/>
    <s v="2"/>
    <s v="1"/>
    <s v="44.44"/>
    <s v="5"/>
    <s v="8.82"/>
    <x v="130"/>
  </r>
  <r>
    <x v="146"/>
    <n v="64"/>
    <s v="59"/>
    <s v="5"/>
    <s v="620"/>
    <s v="10 / 306"/>
    <s v="6.4"/>
    <s v="3"/>
    <s v="0"/>
    <s v="1"/>
    <s v="2"/>
    <s v="30"/>
    <s v="7"/>
    <s v="6.05"/>
    <x v="140"/>
  </r>
  <r>
    <x v="147"/>
    <n v="62"/>
    <s v="62"/>
    <s v="0"/>
    <s v="622"/>
    <s v="8 / 306"/>
    <s v="7.75"/>
    <s v="4"/>
    <s v="0"/>
    <s v="1"/>
    <s v="3"/>
    <s v="50"/>
    <s v="4"/>
    <s v="7.73"/>
    <x v="141"/>
  </r>
  <r>
    <x v="133"/>
    <n v="59"/>
    <s v="59"/>
    <s v="0"/>
    <s v="625"/>
    <s v="9 / 306"/>
    <s v="6.56"/>
    <s v="4"/>
    <s v="1"/>
    <s v="1"/>
    <s v="2"/>
    <s v="44.44"/>
    <s v="5"/>
    <s v="9.41"/>
    <x v="128"/>
  </r>
  <r>
    <x v="132"/>
    <n v="54"/>
    <s v="54"/>
    <s v="0"/>
    <s v="630"/>
    <s v="8 / 306"/>
    <s v="6.75"/>
    <s v="3"/>
    <s v="1"/>
    <s v="1"/>
    <s v="1"/>
    <s v="37.5"/>
    <s v="5"/>
    <s v="6.67"/>
    <x v="127"/>
  </r>
  <r>
    <x v="130"/>
    <n v="53"/>
    <s v="53"/>
    <s v="0"/>
    <s v="631"/>
    <s v="8 / 306"/>
    <s v="6.62"/>
    <s v="3"/>
    <s v="0"/>
    <s v="2"/>
    <s v="1"/>
    <s v="37.5"/>
    <s v="5"/>
    <s v="7.50"/>
    <x v="125"/>
  </r>
  <r>
    <x v="134"/>
    <n v="50"/>
    <s v="50"/>
    <s v="0"/>
    <s v="634"/>
    <s v="8 / 306"/>
    <s v="6.25"/>
    <s v="3"/>
    <s v="0"/>
    <s v="2"/>
    <s v="1"/>
    <s v="37.5"/>
    <s v="5"/>
    <s v="5.91"/>
    <x v="129"/>
  </r>
  <r>
    <x v="148"/>
    <n v="41"/>
    <s v="41"/>
    <s v="0"/>
    <s v="643"/>
    <s v="5 / 306"/>
    <s v="8.2"/>
    <s v="2"/>
    <s v="0"/>
    <s v="1"/>
    <s v="1"/>
    <s v="40"/>
    <s v="3"/>
    <s v="2.90"/>
    <x v="142"/>
  </r>
  <r>
    <x v="150"/>
    <n v="29"/>
    <s v="29"/>
    <s v="0"/>
    <s v="655"/>
    <s v="6 / 306"/>
    <s v="4.83"/>
    <s v="1"/>
    <s v="0"/>
    <s v="0"/>
    <s v="1"/>
    <s v="16.67"/>
    <s v="5"/>
    <s v="1.83"/>
    <x v="144"/>
  </r>
  <r>
    <x v="153"/>
    <n v="25"/>
    <s v="15"/>
    <s v="10"/>
    <s v="659"/>
    <s v="1 / 306"/>
    <s v="25"/>
    <s v="1"/>
    <s v="1"/>
    <s v="0"/>
    <s v="0"/>
    <s v="100"/>
    <s v="0"/>
    <s v="3.50"/>
    <x v="147"/>
  </r>
  <r>
    <x v="156"/>
    <n v="15"/>
    <s v="15"/>
    <s v="0"/>
    <s v="669"/>
    <s v="1 / 306"/>
    <s v="15"/>
    <s v="1"/>
    <s v="1"/>
    <s v="0"/>
    <s v="0"/>
    <s v="100"/>
    <s v="0"/>
    <s v="3.50"/>
    <x v="149"/>
  </r>
  <r>
    <x v="155"/>
    <n v="15"/>
    <s v="15"/>
    <s v="0"/>
    <s v="669"/>
    <s v="1 / 306"/>
    <s v="15"/>
    <s v="1"/>
    <s v="1"/>
    <s v="0"/>
    <s v="0"/>
    <s v="100"/>
    <s v="0"/>
    <s v="3.50"/>
    <x v="143"/>
  </r>
  <r>
    <x v="152"/>
    <n v="14"/>
    <s v="14"/>
    <s v="0"/>
    <s v="670"/>
    <s v="2 / 306"/>
    <s v="7"/>
    <s v="0"/>
    <s v="0"/>
    <s v="0"/>
    <s v="0"/>
    <s v="0"/>
    <s v="2"/>
    <s v="0.00"/>
    <x v="146"/>
  </r>
  <r>
    <x v="189"/>
    <n v="12"/>
    <s v="12"/>
    <s v="0"/>
    <s v="672"/>
    <s v="3 / 306"/>
    <s v="4"/>
    <s v="0"/>
    <s v="0"/>
    <s v="0"/>
    <s v="0"/>
    <s v="0"/>
    <s v="3"/>
    <s v="0.00"/>
    <x v="150"/>
  </r>
  <r>
    <x v="218"/>
    <n v="7"/>
    <s v="7"/>
    <s v="0"/>
    <s v="677"/>
    <s v="1 / 306"/>
    <s v="7"/>
    <s v="0"/>
    <s v="0"/>
    <s v="0"/>
    <s v="0"/>
    <s v="0"/>
    <s v="1"/>
    <s v="0.00"/>
    <x v="167"/>
  </r>
  <r>
    <x v="162"/>
    <n v="6"/>
    <s v="3"/>
    <s v="3"/>
    <s v="678"/>
    <s v="1 / 306"/>
    <s v="6"/>
    <s v="0"/>
    <s v="0"/>
    <s v="0"/>
    <s v="0"/>
    <s v="0"/>
    <s v="1"/>
    <s v="0.00"/>
    <x v="153"/>
  </r>
  <r>
    <x v="161"/>
    <n v="5"/>
    <s v="5"/>
    <s v="0"/>
    <s v="679"/>
    <s v="1 / 306"/>
    <s v="5"/>
    <s v="0"/>
    <s v="0"/>
    <s v="0"/>
    <s v="0"/>
    <s v="0"/>
    <s v="1"/>
    <s v="0.00"/>
    <x v="152"/>
  </r>
  <r>
    <x v="165"/>
    <n v="0"/>
    <s v="0"/>
    <s v="0"/>
    <s v="684"/>
    <s v="0 / 306"/>
    <s v="0"/>
    <s v="0"/>
    <s v="0"/>
    <s v="0"/>
    <s v="0"/>
    <s v="0"/>
    <s v="0"/>
    <s v="0.00"/>
    <x v="156"/>
  </r>
  <r>
    <x v="131"/>
    <n v="0"/>
    <s v="0"/>
    <s v="0"/>
    <s v="684"/>
    <s v="0 / 306"/>
    <s v="0"/>
    <s v="0"/>
    <s v="0"/>
    <s v="0"/>
    <s v="0"/>
    <s v="0"/>
    <s v="0"/>
    <s v="0.00"/>
    <x v="126"/>
  </r>
  <r>
    <x v="167"/>
    <n v="0"/>
    <s v="0"/>
    <s v="0"/>
    <s v="684"/>
    <s v="0 / 306"/>
    <s v="0"/>
    <s v="0"/>
    <s v="0"/>
    <s v="0"/>
    <s v="0"/>
    <s v="0"/>
    <s v="0"/>
    <s v="0.00"/>
    <x v="157"/>
  </r>
  <r>
    <x v="168"/>
    <n v="0"/>
    <s v="0"/>
    <s v="0"/>
    <s v="684"/>
    <s v="0 / 306"/>
    <s v="0"/>
    <s v="0"/>
    <s v="0"/>
    <s v="0"/>
    <s v="0"/>
    <s v="0"/>
    <s v="0"/>
    <s v="0.00"/>
    <x v="138"/>
  </r>
  <r>
    <x v="219"/>
    <n v="0"/>
    <s v="0"/>
    <s v="0"/>
    <s v="684"/>
    <s v="0 / 306"/>
    <s v="0"/>
    <s v="0"/>
    <s v="0"/>
    <s v="0"/>
    <s v="0"/>
    <s v="0"/>
    <s v="0"/>
    <s v="0.00"/>
    <x v="157"/>
  </r>
  <r>
    <x v="76"/>
    <n v="0"/>
    <s v="0"/>
    <s v="0"/>
    <s v="684"/>
    <s v="0 / 306"/>
    <s v="0"/>
    <s v="0"/>
    <s v="0"/>
    <s v="0"/>
    <s v="0"/>
    <s v="0"/>
    <s v="0"/>
    <s v="0.00"/>
    <x v="74"/>
  </r>
  <r>
    <x v="172"/>
    <n v="0"/>
    <s v="0"/>
    <s v="0"/>
    <s v="684"/>
    <s v="0 / 306"/>
    <s v="0"/>
    <s v="0"/>
    <s v="0"/>
    <s v="0"/>
    <s v="0"/>
    <s v="0"/>
    <s v="0"/>
    <s v="0.00"/>
    <x v="157"/>
  </r>
  <r>
    <x v="174"/>
    <n v="0"/>
    <s v="0"/>
    <s v="0"/>
    <s v="684"/>
    <s v="0 / 306"/>
    <s v="0"/>
    <s v="0"/>
    <s v="0"/>
    <s v="0"/>
    <s v="0"/>
    <s v="0"/>
    <s v="0"/>
    <s v="0.00"/>
    <x v="157"/>
  </r>
  <r>
    <x v="175"/>
    <n v="0"/>
    <s v="0"/>
    <s v="0"/>
    <s v="684"/>
    <s v="0 / 306"/>
    <s v="0"/>
    <s v="0"/>
    <s v="0"/>
    <s v="0"/>
    <s v="0"/>
    <s v="0"/>
    <s v="0"/>
    <s v="0.00"/>
    <x v="157"/>
  </r>
  <r>
    <x v="182"/>
    <n v="0"/>
    <s v="0"/>
    <s v="0"/>
    <s v="684"/>
    <s v="0 / 306"/>
    <s v="0"/>
    <s v="0"/>
    <s v="0"/>
    <s v="0"/>
    <s v="0"/>
    <s v="0"/>
    <s v="0"/>
    <s v="0.00"/>
    <x v="157"/>
  </r>
  <r>
    <x v="184"/>
    <n v="0"/>
    <s v="0"/>
    <s v="0"/>
    <s v="684"/>
    <s v="0 / 306"/>
    <s v="0"/>
    <s v="0"/>
    <s v="0"/>
    <s v="0"/>
    <s v="0"/>
    <s v="0"/>
    <s v="0"/>
    <s v="0.00"/>
    <x v="157"/>
  </r>
  <r>
    <x v="185"/>
    <n v="0"/>
    <s v="0"/>
    <s v="0"/>
    <s v="684"/>
    <s v="0 / 306"/>
    <s v="0"/>
    <s v="0"/>
    <s v="0"/>
    <s v="0"/>
    <s v="0"/>
    <s v="0"/>
    <s v="0"/>
    <s v="0.00"/>
    <x v="157"/>
  </r>
  <r>
    <x v="186"/>
    <n v="0"/>
    <s v="0"/>
    <s v="0"/>
    <s v="684"/>
    <s v="0 / 306"/>
    <s v="0"/>
    <s v="0"/>
    <s v="0"/>
    <s v="0"/>
    <s v="0"/>
    <s v="0"/>
    <s v="0"/>
    <s v="0.00"/>
    <x v="157"/>
  </r>
  <r>
    <x v="188"/>
    <n v="0"/>
    <s v="0"/>
    <s v="0"/>
    <s v="684"/>
    <s v="0 / 306"/>
    <s v="0"/>
    <s v="0"/>
    <s v="0"/>
    <s v="0"/>
    <s v="0"/>
    <s v="0"/>
    <s v="0"/>
    <s v="0.00"/>
    <x v="157"/>
  </r>
  <r>
    <x v="190"/>
    <n v="0"/>
    <s v="0"/>
    <s v="0"/>
    <s v="684"/>
    <s v="0 / 306"/>
    <s v="0"/>
    <s v="0"/>
    <s v="0"/>
    <s v="0"/>
    <s v="0"/>
    <s v="0"/>
    <s v="0"/>
    <s v="0.00"/>
    <x v="157"/>
  </r>
  <r>
    <x v="144"/>
    <n v="0"/>
    <s v="0"/>
    <s v="0"/>
    <s v="684"/>
    <s v="0 / 306"/>
    <s v="0"/>
    <s v="0"/>
    <s v="0"/>
    <s v="0"/>
    <s v="0"/>
    <s v="0"/>
    <s v="0"/>
    <s v="0.00"/>
    <x v="138"/>
  </r>
  <r>
    <x v="195"/>
    <n v="0"/>
    <s v="0"/>
    <s v="0"/>
    <s v="684"/>
    <s v="0 / 306"/>
    <s v="0"/>
    <s v="0"/>
    <s v="0"/>
    <s v="0"/>
    <s v="0"/>
    <s v="0"/>
    <s v="0"/>
    <s v="0.00"/>
    <x v="157"/>
  </r>
  <r>
    <x v="196"/>
    <n v="0"/>
    <s v="0"/>
    <s v="0"/>
    <s v="684"/>
    <s v="0 / 306"/>
    <s v="0"/>
    <s v="0"/>
    <s v="0"/>
    <s v="0"/>
    <s v="0"/>
    <s v="0"/>
    <s v="0"/>
    <s v="0.00"/>
    <x v="157"/>
  </r>
  <r>
    <x v="163"/>
    <n v="0"/>
    <s v="0"/>
    <s v="0"/>
    <s v="684"/>
    <s v="0 / 306"/>
    <s v="0"/>
    <s v="0"/>
    <s v="0"/>
    <s v="0"/>
    <s v="0"/>
    <s v="0"/>
    <s v="0"/>
    <s v="0.00"/>
    <x v="154"/>
  </r>
  <r>
    <x v="197"/>
    <n v="0"/>
    <s v="0"/>
    <s v="0"/>
    <s v="684"/>
    <s v="0 / 306"/>
    <s v="0"/>
    <s v="0"/>
    <s v="0"/>
    <s v="0"/>
    <s v="0"/>
    <s v="0"/>
    <s v="0"/>
    <s v="0.00"/>
    <x v="157"/>
  </r>
  <r>
    <x v="198"/>
    <n v="0"/>
    <s v="0"/>
    <s v="0"/>
    <s v="684"/>
    <s v="0 / 306"/>
    <s v="0"/>
    <s v="0"/>
    <s v="0"/>
    <s v="0"/>
    <s v="0"/>
    <s v="0"/>
    <s v="0"/>
    <s v="0.00"/>
    <x v="157"/>
  </r>
  <r>
    <x v="199"/>
    <n v="0"/>
    <s v="0"/>
    <s v="0"/>
    <s v="684"/>
    <s v="0 / 306"/>
    <s v="0"/>
    <s v="0"/>
    <s v="0"/>
    <s v="0"/>
    <s v="0"/>
    <s v="0"/>
    <s v="0"/>
    <s v="0.00"/>
    <x v="157"/>
  </r>
  <r>
    <x v="141"/>
    <n v="0"/>
    <s v="0"/>
    <s v="0"/>
    <s v="684"/>
    <s v="0 / 306"/>
    <s v="0"/>
    <s v="0"/>
    <s v="0"/>
    <s v="0"/>
    <s v="0"/>
    <s v="0"/>
    <s v="0"/>
    <s v="0.00"/>
    <x v="136"/>
  </r>
  <r>
    <x v="159"/>
    <n v="0"/>
    <s v="0"/>
    <s v="0"/>
    <s v="684"/>
    <s v="0 / 306"/>
    <s v="0"/>
    <s v="0"/>
    <s v="0"/>
    <s v="0"/>
    <s v="0"/>
    <s v="0"/>
    <s v="0"/>
    <s v="0.00"/>
    <x v="151"/>
  </r>
  <r>
    <x v="200"/>
    <n v="0"/>
    <s v="0"/>
    <s v="0"/>
    <s v="684"/>
    <s v="0 / 306"/>
    <s v="0"/>
    <s v="0"/>
    <s v="0"/>
    <s v="0"/>
    <s v="0"/>
    <s v="0"/>
    <s v="0"/>
    <s v="0.00"/>
    <x v="157"/>
  </r>
  <r>
    <x v="201"/>
    <n v="0"/>
    <s v="0"/>
    <s v="0"/>
    <s v="684"/>
    <s v="0 / 306"/>
    <s v="0"/>
    <s v="0"/>
    <s v="0"/>
    <s v="0"/>
    <s v="0"/>
    <s v="0"/>
    <s v="0"/>
    <s v="0.00"/>
    <x v="160"/>
  </r>
  <r>
    <x v="149"/>
    <n v="0"/>
    <s v="0"/>
    <s v="0"/>
    <s v="684"/>
    <s v="0 / 306"/>
    <s v="0"/>
    <s v="0"/>
    <s v="0"/>
    <s v="0"/>
    <s v="0"/>
    <s v="0"/>
    <s v="0"/>
    <s v="0.00"/>
    <x v="143"/>
  </r>
  <r>
    <x v="202"/>
    <n v="0"/>
    <s v="0"/>
    <s v="0"/>
    <s v="684"/>
    <s v="0 / 306"/>
    <s v="0"/>
    <s v="0"/>
    <s v="0"/>
    <s v="0"/>
    <s v="0"/>
    <s v="0"/>
    <s v="0"/>
    <s v="0.00"/>
    <x v="157"/>
  </r>
  <r>
    <x v="154"/>
    <n v="0"/>
    <s v="0"/>
    <s v="0"/>
    <s v="684"/>
    <s v="0 / 306"/>
    <s v="0"/>
    <s v="0"/>
    <s v="0"/>
    <s v="0"/>
    <s v="0"/>
    <s v="0"/>
    <s v="0"/>
    <s v="0.00"/>
    <x v="148"/>
  </r>
  <r>
    <x v="151"/>
    <n v="0"/>
    <s v="0"/>
    <s v="0"/>
    <s v="684"/>
    <s v="0 / 306"/>
    <s v="0"/>
    <s v="0"/>
    <s v="0"/>
    <s v="0"/>
    <s v="0"/>
    <s v="0"/>
    <s v="0"/>
    <s v="0.00"/>
    <x v="145"/>
  </r>
  <r>
    <x v="220"/>
    <n v="0"/>
    <s v="0"/>
    <s v="0"/>
    <s v="684"/>
    <s v="0 / 306"/>
    <s v="0"/>
    <s v="0"/>
    <s v="0"/>
    <s v="0"/>
    <s v="0"/>
    <s v="0"/>
    <s v="0"/>
    <s v="0.00"/>
    <x v="157"/>
  </r>
  <r>
    <x v="0"/>
    <m/>
    <m/>
    <m/>
    <m/>
    <m/>
    <m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9E6C05-8693-4DF8-910C-EFFFBAB6499E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gridDropZones="1" multipleFieldFilters="0">
  <location ref="A3:H226" firstHeaderRow="2" firstDataRow="2" firstDataCol="2"/>
  <pivotFields count="15">
    <pivotField axis="axisRow" compact="0" outline="0" showAll="0" defaultSubtotal="0">
      <items count="221">
        <item x="166"/>
        <item x="41"/>
        <item x="155"/>
        <item x="188"/>
        <item x="141"/>
        <item x="52"/>
        <item x="66"/>
        <item x="152"/>
        <item x="121"/>
        <item x="111"/>
        <item x="212"/>
        <item x="102"/>
        <item x="95"/>
        <item x="171"/>
        <item x="82"/>
        <item x="55"/>
        <item x="43"/>
        <item x="17"/>
        <item x="21"/>
        <item x="48"/>
        <item x="167"/>
        <item x="180"/>
        <item x="181"/>
        <item x="138"/>
        <item x="191"/>
        <item x="57"/>
        <item x="16"/>
        <item x="39"/>
        <item x="62"/>
        <item x="202"/>
        <item x="153"/>
        <item x="184"/>
        <item x="119"/>
        <item x="13"/>
        <item x="65"/>
        <item x="182"/>
        <item x="92"/>
        <item x="79"/>
        <item x="187"/>
        <item x="75"/>
        <item x="144"/>
        <item x="207"/>
        <item x="135"/>
        <item x="32"/>
        <item x="89"/>
        <item x="59"/>
        <item x="15"/>
        <item x="85"/>
        <item x="8"/>
        <item x="28"/>
        <item x="147"/>
        <item x="154"/>
        <item x="71"/>
        <item x="94"/>
        <item x="9"/>
        <item x="98"/>
        <item x="99"/>
        <item x="87"/>
        <item x="20"/>
        <item x="25"/>
        <item x="139"/>
        <item x="31"/>
        <item x="68"/>
        <item x="142"/>
        <item x="217"/>
        <item x="168"/>
        <item x="205"/>
        <item x="5"/>
        <item x="126"/>
        <item x="185"/>
        <item x="96"/>
        <item x="218"/>
        <item x="179"/>
        <item x="24"/>
        <item x="137"/>
        <item x="33"/>
        <item x="186"/>
        <item x="162"/>
        <item x="80"/>
        <item x="47"/>
        <item x="93"/>
        <item x="35"/>
        <item x="193"/>
        <item x="56"/>
        <item x="210"/>
        <item x="107"/>
        <item x="192"/>
        <item x="151"/>
        <item x="70"/>
        <item x="178"/>
        <item x="128"/>
        <item x="108"/>
        <item x="158"/>
        <item x="38"/>
        <item x="164"/>
        <item x="203"/>
        <item x="78"/>
        <item x="136"/>
        <item x="134"/>
        <item x="177"/>
        <item x="115"/>
        <item x="174"/>
        <item x="198"/>
        <item x="170"/>
        <item x="63"/>
        <item x="120"/>
        <item x="64"/>
        <item x="4"/>
        <item x="101"/>
        <item x="125"/>
        <item x="11"/>
        <item x="130"/>
        <item x="209"/>
        <item x="109"/>
        <item x="163"/>
        <item x="86"/>
        <item x="3"/>
        <item x="45"/>
        <item x="118"/>
        <item x="29"/>
        <item x="122"/>
        <item x="61"/>
        <item x="67"/>
        <item x="215"/>
        <item x="176"/>
        <item x="14"/>
        <item x="146"/>
        <item x="116"/>
        <item x="131"/>
        <item x="12"/>
        <item x="100"/>
        <item x="104"/>
        <item x="81"/>
        <item x="83"/>
        <item x="74"/>
        <item x="34"/>
        <item x="54"/>
        <item x="197"/>
        <item x="200"/>
        <item x="84"/>
        <item x="6"/>
        <item x="91"/>
        <item x="40"/>
        <item x="132"/>
        <item x="145"/>
        <item x="103"/>
        <item x="46"/>
        <item x="117"/>
        <item x="219"/>
        <item x="169"/>
        <item x="165"/>
        <item x="97"/>
        <item x="106"/>
        <item x="77"/>
        <item x="129"/>
        <item x="140"/>
        <item x="30"/>
        <item x="161"/>
        <item x="26"/>
        <item x="199"/>
        <item x="7"/>
        <item x="127"/>
        <item x="69"/>
        <item x="90"/>
        <item x="172"/>
        <item x="213"/>
        <item x="23"/>
        <item x="195"/>
        <item x="73"/>
        <item x="58"/>
        <item x="105"/>
        <item x="194"/>
        <item x="220"/>
        <item x="206"/>
        <item x="1"/>
        <item x="51"/>
        <item x="143"/>
        <item x="50"/>
        <item x="60"/>
        <item x="173"/>
        <item x="123"/>
        <item x="133"/>
        <item x="72"/>
        <item x="37"/>
        <item x="214"/>
        <item x="22"/>
        <item x="76"/>
        <item x="88"/>
        <item x="157"/>
        <item x="156"/>
        <item x="18"/>
        <item x="204"/>
        <item x="211"/>
        <item x="183"/>
        <item x="19"/>
        <item x="49"/>
        <item x="44"/>
        <item x="160"/>
        <item x="189"/>
        <item x="208"/>
        <item x="150"/>
        <item x="10"/>
        <item x="53"/>
        <item x="112"/>
        <item x="2"/>
        <item x="114"/>
        <item x="42"/>
        <item x="124"/>
        <item x="113"/>
        <item x="159"/>
        <item x="27"/>
        <item x="110"/>
        <item x="175"/>
        <item x="196"/>
        <item x="201"/>
        <item x="216"/>
        <item x="149"/>
        <item x="190"/>
        <item x="148"/>
        <item x="36"/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 defaultSubtotal="0">
      <items count="168">
        <item x="0"/>
        <item x="8"/>
        <item x="10"/>
        <item x="7"/>
        <item x="6"/>
        <item x="20"/>
        <item x="21"/>
        <item x="25"/>
        <item x="1"/>
        <item x="2"/>
        <item x="12"/>
        <item x="13"/>
        <item x="27"/>
        <item x="33"/>
        <item x="18"/>
        <item x="23"/>
        <item x="15"/>
        <item x="24"/>
        <item x="9"/>
        <item x="35"/>
        <item x="22"/>
        <item x="4"/>
        <item x="17"/>
        <item x="39"/>
        <item x="14"/>
        <item x="40"/>
        <item x="34"/>
        <item x="11"/>
        <item x="42"/>
        <item x="37"/>
        <item x="26"/>
        <item x="57"/>
        <item x="19"/>
        <item x="28"/>
        <item x="41"/>
        <item x="36"/>
        <item x="55"/>
        <item x="44"/>
        <item x="51"/>
        <item x="16"/>
        <item x="32"/>
        <item x="43"/>
        <item x="49"/>
        <item x="53"/>
        <item x="29"/>
        <item x="50"/>
        <item x="68"/>
        <item x="54"/>
        <item x="47"/>
        <item x="58"/>
        <item x="31"/>
        <item x="56"/>
        <item x="46"/>
        <item x="60"/>
        <item x="64"/>
        <item x="73"/>
        <item x="65"/>
        <item x="63"/>
        <item x="5"/>
        <item x="62"/>
        <item x="70"/>
        <item x="69"/>
        <item x="45"/>
        <item x="89"/>
        <item x="71"/>
        <item x="78"/>
        <item x="88"/>
        <item x="93"/>
        <item x="82"/>
        <item x="87"/>
        <item x="77"/>
        <item x="86"/>
        <item x="83"/>
        <item x="76"/>
        <item x="90"/>
        <item x="80"/>
        <item x="66"/>
        <item x="79"/>
        <item x="97"/>
        <item x="95"/>
        <item x="96"/>
        <item x="98"/>
        <item x="91"/>
        <item x="81"/>
        <item x="84"/>
        <item x="101"/>
        <item x="94"/>
        <item x="59"/>
        <item x="85"/>
        <item x="67"/>
        <item x="74"/>
        <item x="75"/>
        <item x="72"/>
        <item x="38"/>
        <item x="102"/>
        <item x="99"/>
        <item x="92"/>
        <item x="106"/>
        <item x="107"/>
        <item x="100"/>
        <item x="110"/>
        <item x="103"/>
        <item x="108"/>
        <item x="104"/>
        <item x="109"/>
        <item x="113"/>
        <item x="3"/>
        <item x="114"/>
        <item x="30"/>
        <item x="48"/>
        <item x="52"/>
        <item x="61"/>
        <item x="112"/>
        <item x="119"/>
        <item x="120"/>
        <item x="140"/>
        <item x="123"/>
        <item x="134"/>
        <item x="128"/>
        <item x="117"/>
        <item x="137"/>
        <item x="130"/>
        <item x="125"/>
        <item x="139"/>
        <item x="105"/>
        <item x="127"/>
        <item x="131"/>
        <item x="111"/>
        <item x="141"/>
        <item x="158"/>
        <item x="165"/>
        <item x="132"/>
        <item x="135"/>
        <item x="129"/>
        <item x="142"/>
        <item x="115"/>
        <item x="116"/>
        <item x="118"/>
        <item x="122"/>
        <item x="121"/>
        <item x="156"/>
        <item x="124"/>
        <item x="126"/>
        <item x="144"/>
        <item x="143"/>
        <item x="166"/>
        <item x="133"/>
        <item x="161"/>
        <item x="136"/>
        <item x="138"/>
        <item x="162"/>
        <item x="147"/>
        <item x="153"/>
        <item x="159"/>
        <item x="145"/>
        <item x="163"/>
        <item x="146"/>
        <item x="160"/>
        <item x="164"/>
        <item x="149"/>
        <item x="151"/>
        <item x="152"/>
        <item x="148"/>
        <item x="150"/>
        <item x="154"/>
        <item x="167"/>
        <item x="155"/>
        <item x="15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4"/>
    <field x="0"/>
  </rowFields>
  <rowItems count="222">
    <i>
      <x/>
      <x v="174"/>
    </i>
    <i r="1">
      <x v="220"/>
    </i>
    <i>
      <x v="1"/>
      <x v="54"/>
    </i>
    <i>
      <x v="2"/>
      <x v="110"/>
    </i>
    <i>
      <x v="3"/>
      <x v="48"/>
    </i>
    <i>
      <x v="4"/>
      <x v="160"/>
    </i>
    <i>
      <x v="5"/>
      <x v="18"/>
    </i>
    <i>
      <x v="6"/>
      <x v="185"/>
    </i>
    <i>
      <x v="7"/>
      <x v="158"/>
    </i>
    <i>
      <x v="8"/>
      <x v="204"/>
    </i>
    <i>
      <x v="9"/>
      <x v="116"/>
    </i>
    <i>
      <x v="10"/>
      <x v="33"/>
    </i>
    <i>
      <x v="11"/>
      <x v="125"/>
    </i>
    <i>
      <x v="12"/>
      <x v="49"/>
    </i>
    <i>
      <x v="13"/>
      <x v="135"/>
    </i>
    <i>
      <x v="14"/>
      <x v="194"/>
    </i>
    <i>
      <x v="15"/>
      <x v="73"/>
    </i>
    <i>
      <x v="16"/>
      <x v="26"/>
    </i>
    <i>
      <x v="17"/>
      <x v="59"/>
    </i>
    <i>
      <x v="18"/>
      <x v="201"/>
    </i>
    <i>
      <x v="19"/>
      <x v="219"/>
    </i>
    <i>
      <x v="20"/>
      <x v="166"/>
    </i>
    <i>
      <x v="21"/>
      <x v="67"/>
    </i>
    <i>
      <x v="22"/>
      <x v="190"/>
    </i>
    <i>
      <x v="23"/>
      <x v="142"/>
    </i>
    <i>
      <x v="24"/>
      <x v="46"/>
    </i>
    <i>
      <x v="25"/>
      <x v="1"/>
    </i>
    <i>
      <x v="26"/>
      <x v="81"/>
    </i>
    <i>
      <x v="27"/>
      <x v="129"/>
    </i>
    <i>
      <x v="28"/>
      <x v="16"/>
    </i>
    <i>
      <x v="29"/>
      <x v="93"/>
    </i>
    <i>
      <x v="30"/>
      <x v="210"/>
    </i>
    <i>
      <x v="31"/>
      <x v="169"/>
    </i>
    <i>
      <x v="32"/>
      <x v="58"/>
    </i>
    <i>
      <x v="33"/>
      <x v="119"/>
    </i>
    <i>
      <x v="34"/>
      <x v="206"/>
    </i>
    <i>
      <x v="35"/>
      <x v="183"/>
    </i>
    <i>
      <x v="36"/>
      <x v="83"/>
    </i>
    <i>
      <x v="37"/>
      <x v="117"/>
    </i>
    <i>
      <x v="38"/>
      <x v="5"/>
    </i>
    <i>
      <x v="39"/>
      <x v="17"/>
    </i>
    <i>
      <x v="40"/>
      <x v="75"/>
    </i>
    <i>
      <x v="41"/>
      <x v="196"/>
    </i>
    <i>
      <x v="42"/>
      <x v="177"/>
    </i>
    <i>
      <x v="43"/>
      <x v="136"/>
    </i>
    <i>
      <x v="44"/>
      <x v="156"/>
    </i>
    <i>
      <x v="45"/>
      <x v="175"/>
    </i>
    <i>
      <x v="46"/>
      <x v="88"/>
    </i>
    <i>
      <x v="47"/>
      <x v="15"/>
    </i>
    <i>
      <x v="48"/>
      <x v="19"/>
    </i>
    <i>
      <x v="49"/>
      <x v="45"/>
    </i>
    <i>
      <x v="50"/>
      <x v="43"/>
    </i>
    <i>
      <x v="51"/>
      <x v="25"/>
    </i>
    <i>
      <x v="52"/>
      <x v="79"/>
    </i>
    <i>
      <x v="53"/>
      <x v="121"/>
    </i>
    <i>
      <x v="54"/>
      <x v="34"/>
    </i>
    <i>
      <x v="55"/>
      <x v="39"/>
    </i>
    <i>
      <x v="56"/>
      <x v="6"/>
    </i>
    <i>
      <x v="57"/>
      <x v="106"/>
    </i>
    <i>
      <x v="58"/>
      <x v="140"/>
    </i>
    <i>
      <x v="59"/>
      <x v="62"/>
    </i>
    <i r="1">
      <x v="104"/>
    </i>
    <i>
      <x v="60"/>
      <x v="182"/>
    </i>
    <i>
      <x v="61"/>
      <x v="52"/>
    </i>
    <i>
      <x v="62"/>
      <x v="146"/>
    </i>
    <i>
      <x v="63"/>
      <x v="36"/>
    </i>
    <i>
      <x v="64"/>
      <x v="168"/>
    </i>
    <i>
      <x v="65"/>
      <x v="78"/>
    </i>
    <i>
      <x v="66"/>
      <x v="141"/>
    </i>
    <i>
      <x v="67"/>
      <x v="70"/>
    </i>
    <i>
      <x v="68"/>
      <x v="47"/>
    </i>
    <i>
      <x v="69"/>
      <x v="163"/>
    </i>
    <i>
      <x v="70"/>
      <x v="37"/>
    </i>
    <i>
      <x v="71"/>
      <x v="44"/>
    </i>
    <i>
      <x v="72"/>
      <x v="115"/>
    </i>
    <i>
      <x v="73"/>
      <x v="96"/>
    </i>
    <i r="1">
      <x v="133"/>
    </i>
    <i>
      <x v="74"/>
      <x v="80"/>
    </i>
    <i>
      <x v="75"/>
      <x v="14"/>
    </i>
    <i>
      <x v="76"/>
      <x v="122"/>
    </i>
    <i>
      <x v="77"/>
      <x v="132"/>
    </i>
    <i>
      <x v="78"/>
      <x v="108"/>
    </i>
    <i>
      <x v="79"/>
      <x v="55"/>
    </i>
    <i>
      <x v="80"/>
      <x v="56"/>
    </i>
    <i>
      <x v="81"/>
      <x v="11"/>
    </i>
    <i>
      <x v="82"/>
      <x v="53"/>
    </i>
    <i>
      <x v="83"/>
      <x v="139"/>
    </i>
    <i>
      <x v="84"/>
      <x v="57"/>
    </i>
    <i r="1">
      <x v="130"/>
    </i>
    <i>
      <x v="85"/>
      <x v="170"/>
    </i>
    <i>
      <x v="86"/>
      <x v="151"/>
    </i>
    <i>
      <x v="87"/>
      <x v="178"/>
    </i>
    <i>
      <x v="88"/>
      <x v="187"/>
    </i>
    <i>
      <x v="89"/>
      <x v="162"/>
    </i>
    <i>
      <x v="90"/>
      <x v="186"/>
    </i>
    <i>
      <x v="91"/>
      <x v="153"/>
    </i>
    <i>
      <x v="92"/>
      <x v="134"/>
    </i>
    <i>
      <x v="93"/>
      <x v="27"/>
    </i>
    <i>
      <x v="94"/>
      <x v="152"/>
    </i>
    <i>
      <x v="95"/>
      <x v="145"/>
    </i>
    <i>
      <x v="96"/>
      <x v="12"/>
    </i>
    <i>
      <x v="97"/>
      <x v="211"/>
    </i>
    <i>
      <x v="98"/>
      <x v="9"/>
    </i>
    <i>
      <x v="99"/>
      <x v="131"/>
    </i>
    <i>
      <x v="100"/>
      <x v="205"/>
    </i>
    <i>
      <x v="101"/>
      <x v="85"/>
    </i>
    <i>
      <x v="102"/>
      <x v="203"/>
    </i>
    <i>
      <x v="103"/>
      <x v="91"/>
    </i>
    <i>
      <x v="104"/>
      <x v="208"/>
    </i>
    <i>
      <x v="105"/>
      <x v="147"/>
    </i>
    <i>
      <x v="106"/>
      <x v="107"/>
    </i>
    <i>
      <x v="107"/>
      <x v="118"/>
    </i>
    <i>
      <x v="108"/>
      <x v="61"/>
    </i>
    <i>
      <x v="109"/>
      <x v="195"/>
    </i>
    <i>
      <x v="110"/>
      <x v="202"/>
    </i>
    <i>
      <x v="111"/>
      <x v="28"/>
    </i>
    <i>
      <x v="112"/>
      <x v="127"/>
    </i>
    <i>
      <x v="113"/>
      <x v="180"/>
    </i>
    <i>
      <x v="114"/>
      <x v="207"/>
    </i>
    <i>
      <x v="115"/>
      <x v="126"/>
    </i>
    <i>
      <x v="116"/>
      <x v="90"/>
    </i>
    <i>
      <x v="117"/>
      <x v="60"/>
    </i>
    <i>
      <x v="118"/>
      <x v="63"/>
    </i>
    <i r="1">
      <x v="181"/>
    </i>
    <i>
      <x v="119"/>
      <x v="8"/>
    </i>
    <i>
      <x v="120"/>
      <x v="176"/>
    </i>
    <i>
      <x v="121"/>
      <x v="42"/>
    </i>
    <i>
      <x v="122"/>
      <x v="111"/>
    </i>
    <i>
      <x v="123"/>
      <x v="144"/>
    </i>
    <i>
      <x v="124"/>
      <x v="113"/>
    </i>
    <i>
      <x v="125"/>
      <x v="143"/>
    </i>
    <i>
      <x v="126"/>
      <x v="97"/>
    </i>
    <i>
      <x v="127"/>
      <x v="100"/>
    </i>
    <i>
      <x v="128"/>
      <x v="50"/>
    </i>
    <i>
      <x v="129"/>
      <x v="89"/>
    </i>
    <i>
      <x v="130"/>
      <x v="10"/>
    </i>
    <i>
      <x v="131"/>
      <x v="74"/>
    </i>
    <i>
      <x v="132"/>
      <x v="155"/>
    </i>
    <i>
      <x v="133"/>
      <x v="98"/>
    </i>
    <i>
      <x v="134"/>
      <x/>
    </i>
    <i r="1">
      <x v="218"/>
    </i>
    <i>
      <x v="135"/>
      <x v="32"/>
    </i>
    <i>
      <x v="136"/>
      <x v="68"/>
    </i>
    <i r="1">
      <x v="105"/>
    </i>
    <i>
      <x v="137"/>
      <x v="120"/>
    </i>
    <i>
      <x v="138"/>
      <x v="161"/>
    </i>
    <i>
      <x v="139"/>
      <x v="109"/>
    </i>
    <i>
      <x v="140"/>
      <x v="150"/>
    </i>
    <i>
      <x v="141"/>
      <x v="154"/>
    </i>
    <i>
      <x v="142"/>
      <x v="128"/>
    </i>
    <i>
      <x v="143"/>
      <x v="200"/>
    </i>
    <i>
      <x v="144"/>
      <x v="2"/>
    </i>
    <i r="1">
      <x v="216"/>
    </i>
    <i>
      <x v="145"/>
      <x v="64"/>
    </i>
    <i>
      <x v="146"/>
      <x v="23"/>
    </i>
    <i>
      <x v="147"/>
      <x v="66"/>
    </i>
    <i>
      <x v="148"/>
      <x v="4"/>
    </i>
    <i>
      <x v="149"/>
      <x v="40"/>
    </i>
    <i r="1">
      <x v="65"/>
    </i>
    <i>
      <x v="150"/>
      <x v="173"/>
    </i>
    <i>
      <x v="151"/>
      <x v="30"/>
    </i>
    <i>
      <x v="152"/>
      <x v="77"/>
    </i>
    <i>
      <x v="153"/>
      <x v="72"/>
    </i>
    <i>
      <x v="154"/>
      <x v="87"/>
    </i>
    <i>
      <x v="155"/>
      <x v="41"/>
    </i>
    <i>
      <x v="156"/>
      <x v="7"/>
    </i>
    <i>
      <x v="157"/>
      <x v="214"/>
    </i>
    <i>
      <x v="158"/>
      <x v="199"/>
    </i>
    <i>
      <x v="159"/>
      <x v="189"/>
    </i>
    <i>
      <x v="160"/>
      <x v="209"/>
    </i>
    <i>
      <x v="161"/>
      <x v="157"/>
    </i>
    <i>
      <x v="162"/>
      <x v="51"/>
    </i>
    <i>
      <x v="163"/>
      <x v="92"/>
    </i>
    <i r="1">
      <x v="188"/>
    </i>
    <i r="1">
      <x v="197"/>
    </i>
    <i r="1">
      <x v="198"/>
    </i>
    <i>
      <x v="164"/>
      <x v="114"/>
    </i>
    <i>
      <x v="165"/>
      <x v="71"/>
    </i>
    <i>
      <x v="166"/>
      <x v="94"/>
    </i>
    <i>
      <x v="167"/>
      <x v="3"/>
    </i>
    <i r="1">
      <x v="13"/>
    </i>
    <i r="1">
      <x v="20"/>
    </i>
    <i r="1">
      <x v="21"/>
    </i>
    <i r="1">
      <x v="22"/>
    </i>
    <i r="1">
      <x v="24"/>
    </i>
    <i r="1">
      <x v="29"/>
    </i>
    <i r="1">
      <x v="31"/>
    </i>
    <i r="1">
      <x v="35"/>
    </i>
    <i r="1">
      <x v="38"/>
    </i>
    <i r="1">
      <x v="69"/>
    </i>
    <i r="1">
      <x v="76"/>
    </i>
    <i r="1">
      <x v="82"/>
    </i>
    <i r="1">
      <x v="84"/>
    </i>
    <i r="1">
      <x v="86"/>
    </i>
    <i r="1">
      <x v="95"/>
    </i>
    <i r="1">
      <x v="99"/>
    </i>
    <i r="1">
      <x v="101"/>
    </i>
    <i r="1">
      <x v="102"/>
    </i>
    <i r="1">
      <x v="103"/>
    </i>
    <i r="1">
      <x v="112"/>
    </i>
    <i r="1">
      <x v="123"/>
    </i>
    <i r="1">
      <x v="124"/>
    </i>
    <i r="1">
      <x v="137"/>
    </i>
    <i r="1">
      <x v="138"/>
    </i>
    <i r="1">
      <x v="148"/>
    </i>
    <i r="1">
      <x v="149"/>
    </i>
    <i r="1">
      <x v="159"/>
    </i>
    <i r="1">
      <x v="164"/>
    </i>
    <i r="1">
      <x v="165"/>
    </i>
    <i r="1">
      <x v="167"/>
    </i>
    <i r="1">
      <x v="171"/>
    </i>
    <i r="1">
      <x v="172"/>
    </i>
    <i r="1">
      <x v="179"/>
    </i>
    <i r="1">
      <x v="184"/>
    </i>
    <i r="1">
      <x v="191"/>
    </i>
    <i r="1">
      <x v="192"/>
    </i>
    <i r="1">
      <x v="193"/>
    </i>
    <i r="1">
      <x v="212"/>
    </i>
    <i r="1">
      <x v="213"/>
    </i>
    <i r="1">
      <x v="215"/>
    </i>
    <i r="1">
      <x v="21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"/>
  <sheetViews>
    <sheetView workbookViewId="0">
      <selection activeCell="E8" sqref="E8"/>
    </sheetView>
  </sheetViews>
  <sheetFormatPr defaultRowHeight="15" x14ac:dyDescent="0.25"/>
  <cols>
    <col min="2" max="2" width="36" customWidth="1"/>
  </cols>
  <sheetData>
    <row r="2" spans="1:15" s="2" customFormat="1" ht="15.75" x14ac:dyDescent="0.25">
      <c r="A2" s="2" t="s">
        <v>204</v>
      </c>
      <c r="B2" s="2" t="s">
        <v>977</v>
      </c>
      <c r="C2" s="2" t="s">
        <v>205</v>
      </c>
      <c r="G2" s="2" t="s">
        <v>978</v>
      </c>
      <c r="H2" s="2" t="s">
        <v>206</v>
      </c>
      <c r="I2" s="2" t="s">
        <v>979</v>
      </c>
      <c r="M2" s="2" t="s">
        <v>207</v>
      </c>
      <c r="N2" s="2" t="s">
        <v>980</v>
      </c>
      <c r="O2" s="2" t="s">
        <v>981</v>
      </c>
    </row>
    <row r="3" spans="1:15" s="2" customFormat="1" ht="15.75" x14ac:dyDescent="0.25">
      <c r="C3" s="2" t="s">
        <v>982</v>
      </c>
      <c r="D3" s="2" t="s">
        <v>208</v>
      </c>
      <c r="E3" s="2" t="s">
        <v>209</v>
      </c>
      <c r="F3" s="2" t="s">
        <v>983</v>
      </c>
      <c r="I3" s="2" t="s">
        <v>982</v>
      </c>
      <c r="J3" s="2" t="s">
        <v>984</v>
      </c>
      <c r="K3" s="2" t="s">
        <v>985</v>
      </c>
      <c r="L3" s="2" t="s">
        <v>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DA7E-7DB9-4E67-9992-902DB96C5107}">
  <dimension ref="A4:B226"/>
  <sheetViews>
    <sheetView topLeftCell="A58" workbookViewId="0">
      <selection activeCell="J14" sqref="J14"/>
    </sheetView>
  </sheetViews>
  <sheetFormatPr defaultRowHeight="15" x14ac:dyDescent="0.25"/>
  <cols>
    <col min="1" max="1" width="25.28515625" bestFit="1" customWidth="1"/>
    <col min="2" max="2" width="22.42578125" bestFit="1" customWidth="1"/>
    <col min="3" max="3" width="8" bestFit="1" customWidth="1"/>
  </cols>
  <sheetData>
    <row r="4" spans="1:2" x14ac:dyDescent="0.25">
      <c r="A4" s="6" t="s">
        <v>2196</v>
      </c>
      <c r="B4" s="6" t="s">
        <v>977</v>
      </c>
    </row>
    <row r="5" spans="1:2" x14ac:dyDescent="0.25">
      <c r="A5" t="s">
        <v>2194</v>
      </c>
      <c r="B5" t="s">
        <v>987</v>
      </c>
    </row>
    <row r="6" spans="1:2" x14ac:dyDescent="0.25">
      <c r="A6" t="s">
        <v>2194</v>
      </c>
      <c r="B6" t="s">
        <v>2194</v>
      </c>
    </row>
    <row r="7" spans="1:2" x14ac:dyDescent="0.25">
      <c r="A7">
        <v>3833</v>
      </c>
      <c r="B7" t="s">
        <v>7</v>
      </c>
    </row>
    <row r="8" spans="1:2" x14ac:dyDescent="0.25">
      <c r="A8">
        <v>3814</v>
      </c>
      <c r="B8" t="s">
        <v>9</v>
      </c>
    </row>
    <row r="9" spans="1:2" x14ac:dyDescent="0.25">
      <c r="A9">
        <v>3805</v>
      </c>
      <c r="B9" t="s">
        <v>6</v>
      </c>
    </row>
    <row r="10" spans="1:2" x14ac:dyDescent="0.25">
      <c r="A10">
        <v>3773</v>
      </c>
      <c r="B10" t="s">
        <v>5</v>
      </c>
    </row>
    <row r="11" spans="1:2" x14ac:dyDescent="0.25">
      <c r="A11">
        <v>3772</v>
      </c>
      <c r="B11" t="s">
        <v>19</v>
      </c>
    </row>
    <row r="12" spans="1:2" x14ac:dyDescent="0.25">
      <c r="A12">
        <v>3759</v>
      </c>
      <c r="B12" t="s">
        <v>20</v>
      </c>
    </row>
    <row r="13" spans="1:2" x14ac:dyDescent="0.25">
      <c r="A13">
        <v>3748</v>
      </c>
      <c r="B13" t="s">
        <v>24</v>
      </c>
    </row>
    <row r="14" spans="1:2" x14ac:dyDescent="0.25">
      <c r="A14">
        <v>3740</v>
      </c>
      <c r="B14" t="s">
        <v>0</v>
      </c>
    </row>
    <row r="15" spans="1:2" x14ac:dyDescent="0.25">
      <c r="A15">
        <v>3734</v>
      </c>
      <c r="B15" t="s">
        <v>1</v>
      </c>
    </row>
    <row r="16" spans="1:2" x14ac:dyDescent="0.25">
      <c r="A16">
        <v>3714</v>
      </c>
      <c r="B16" t="s">
        <v>11</v>
      </c>
    </row>
    <row r="17" spans="1:2" x14ac:dyDescent="0.25">
      <c r="A17">
        <v>3691</v>
      </c>
      <c r="B17" t="s">
        <v>12</v>
      </c>
    </row>
    <row r="18" spans="1:2" x14ac:dyDescent="0.25">
      <c r="A18">
        <v>3679</v>
      </c>
      <c r="B18" t="s">
        <v>26</v>
      </c>
    </row>
    <row r="19" spans="1:2" x14ac:dyDescent="0.25">
      <c r="A19">
        <v>3673</v>
      </c>
      <c r="B19" t="s">
        <v>32</v>
      </c>
    </row>
    <row r="20" spans="1:2" x14ac:dyDescent="0.25">
      <c r="A20">
        <v>3660</v>
      </c>
      <c r="B20" t="s">
        <v>17</v>
      </c>
    </row>
    <row r="21" spans="1:2" x14ac:dyDescent="0.25">
      <c r="A21">
        <v>3656</v>
      </c>
      <c r="B21" t="s">
        <v>22</v>
      </c>
    </row>
    <row r="22" spans="1:2" x14ac:dyDescent="0.25">
      <c r="A22">
        <v>3643</v>
      </c>
      <c r="B22" t="s">
        <v>14</v>
      </c>
    </row>
    <row r="23" spans="1:2" x14ac:dyDescent="0.25">
      <c r="A23">
        <v>3632</v>
      </c>
      <c r="B23" t="s">
        <v>23</v>
      </c>
    </row>
    <row r="24" spans="1:2" x14ac:dyDescent="0.25">
      <c r="A24">
        <v>3614</v>
      </c>
      <c r="B24" t="s">
        <v>8</v>
      </c>
    </row>
    <row r="25" spans="1:2" x14ac:dyDescent="0.25">
      <c r="A25">
        <v>3604</v>
      </c>
      <c r="B25" t="s">
        <v>34</v>
      </c>
    </row>
    <row r="26" spans="1:2" x14ac:dyDescent="0.25">
      <c r="A26">
        <v>3603</v>
      </c>
      <c r="B26" t="s">
        <v>21</v>
      </c>
    </row>
    <row r="27" spans="1:2" x14ac:dyDescent="0.25">
      <c r="A27">
        <v>3601</v>
      </c>
      <c r="B27" t="s">
        <v>3</v>
      </c>
    </row>
    <row r="28" spans="1:2" x14ac:dyDescent="0.25">
      <c r="A28">
        <v>3593</v>
      </c>
      <c r="B28" t="s">
        <v>16</v>
      </c>
    </row>
    <row r="29" spans="1:2" x14ac:dyDescent="0.25">
      <c r="A29">
        <v>3582</v>
      </c>
      <c r="B29" t="s">
        <v>38</v>
      </c>
    </row>
    <row r="30" spans="1:2" x14ac:dyDescent="0.25">
      <c r="A30">
        <v>3579</v>
      </c>
      <c r="B30" t="s">
        <v>13</v>
      </c>
    </row>
    <row r="31" spans="1:2" x14ac:dyDescent="0.25">
      <c r="A31">
        <v>3578</v>
      </c>
      <c r="B31" t="s">
        <v>39</v>
      </c>
    </row>
    <row r="32" spans="1:2" x14ac:dyDescent="0.25">
      <c r="A32">
        <v>3572</v>
      </c>
      <c r="B32" t="s">
        <v>33</v>
      </c>
    </row>
    <row r="33" spans="1:2" x14ac:dyDescent="0.25">
      <c r="A33">
        <v>3548</v>
      </c>
      <c r="B33" t="s">
        <v>10</v>
      </c>
    </row>
    <row r="34" spans="1:2" x14ac:dyDescent="0.25">
      <c r="A34">
        <v>3544</v>
      </c>
      <c r="B34" t="s">
        <v>41</v>
      </c>
    </row>
    <row r="35" spans="1:2" x14ac:dyDescent="0.25">
      <c r="A35">
        <v>3535</v>
      </c>
      <c r="B35" t="s">
        <v>36</v>
      </c>
    </row>
    <row r="36" spans="1:2" x14ac:dyDescent="0.25">
      <c r="A36">
        <v>3526</v>
      </c>
      <c r="B36" t="s">
        <v>25</v>
      </c>
    </row>
    <row r="37" spans="1:2" x14ac:dyDescent="0.25">
      <c r="A37">
        <v>3521</v>
      </c>
      <c r="B37" t="s">
        <v>56</v>
      </c>
    </row>
    <row r="38" spans="1:2" x14ac:dyDescent="0.25">
      <c r="A38">
        <v>3509</v>
      </c>
      <c r="B38" t="s">
        <v>18</v>
      </c>
    </row>
    <row r="39" spans="1:2" x14ac:dyDescent="0.25">
      <c r="A39">
        <v>3475</v>
      </c>
      <c r="B39" t="s">
        <v>27</v>
      </c>
    </row>
    <row r="40" spans="1:2" x14ac:dyDescent="0.25">
      <c r="A40">
        <v>3473</v>
      </c>
      <c r="B40" t="s">
        <v>40</v>
      </c>
    </row>
    <row r="41" spans="1:2" x14ac:dyDescent="0.25">
      <c r="A41">
        <v>3463</v>
      </c>
      <c r="B41" t="s">
        <v>35</v>
      </c>
    </row>
    <row r="42" spans="1:2" x14ac:dyDescent="0.25">
      <c r="A42">
        <v>3455</v>
      </c>
      <c r="B42" t="s">
        <v>54</v>
      </c>
    </row>
    <row r="43" spans="1:2" x14ac:dyDescent="0.25">
      <c r="A43">
        <v>3454</v>
      </c>
      <c r="B43" t="s">
        <v>43</v>
      </c>
    </row>
    <row r="44" spans="1:2" x14ac:dyDescent="0.25">
      <c r="A44">
        <v>3449</v>
      </c>
      <c r="B44" t="s">
        <v>50</v>
      </c>
    </row>
    <row r="45" spans="1:2" x14ac:dyDescent="0.25">
      <c r="A45">
        <v>3415</v>
      </c>
      <c r="B45" t="s">
        <v>15</v>
      </c>
    </row>
    <row r="46" spans="1:2" x14ac:dyDescent="0.25">
      <c r="A46">
        <v>3403</v>
      </c>
      <c r="B46" t="s">
        <v>31</v>
      </c>
    </row>
    <row r="47" spans="1:2" x14ac:dyDescent="0.25">
      <c r="A47">
        <v>3392</v>
      </c>
      <c r="B47" t="s">
        <v>42</v>
      </c>
    </row>
    <row r="48" spans="1:2" x14ac:dyDescent="0.25">
      <c r="A48">
        <v>3369</v>
      </c>
      <c r="B48" t="s">
        <v>48</v>
      </c>
    </row>
    <row r="49" spans="1:2" x14ac:dyDescent="0.25">
      <c r="A49">
        <v>3321</v>
      </c>
      <c r="B49" t="s">
        <v>52</v>
      </c>
    </row>
    <row r="50" spans="1:2" x14ac:dyDescent="0.25">
      <c r="A50">
        <v>3315</v>
      </c>
      <c r="B50" t="s">
        <v>28</v>
      </c>
    </row>
    <row r="51" spans="1:2" x14ac:dyDescent="0.25">
      <c r="A51">
        <v>3256</v>
      </c>
      <c r="B51" t="s">
        <v>49</v>
      </c>
    </row>
    <row r="52" spans="1:2" x14ac:dyDescent="0.25">
      <c r="A52">
        <v>3244</v>
      </c>
      <c r="B52" t="s">
        <v>68</v>
      </c>
    </row>
    <row r="53" spans="1:2" x14ac:dyDescent="0.25">
      <c r="A53">
        <v>3233</v>
      </c>
      <c r="B53" t="s">
        <v>53</v>
      </c>
    </row>
    <row r="54" spans="1:2" x14ac:dyDescent="0.25">
      <c r="A54">
        <v>3231</v>
      </c>
      <c r="B54" t="s">
        <v>46</v>
      </c>
    </row>
    <row r="55" spans="1:2" x14ac:dyDescent="0.25">
      <c r="A55">
        <v>3222</v>
      </c>
      <c r="B55" t="s">
        <v>57</v>
      </c>
    </row>
    <row r="56" spans="1:2" x14ac:dyDescent="0.25">
      <c r="A56">
        <v>3200</v>
      </c>
      <c r="B56" t="s">
        <v>30</v>
      </c>
    </row>
    <row r="57" spans="1:2" x14ac:dyDescent="0.25">
      <c r="A57">
        <v>3198</v>
      </c>
      <c r="B57" t="s">
        <v>55</v>
      </c>
    </row>
    <row r="58" spans="1:2" x14ac:dyDescent="0.25">
      <c r="A58">
        <v>3152</v>
      </c>
      <c r="B58" t="s">
        <v>45</v>
      </c>
    </row>
    <row r="59" spans="1:2" x14ac:dyDescent="0.25">
      <c r="A59">
        <v>3066</v>
      </c>
      <c r="B59" t="s">
        <v>59</v>
      </c>
    </row>
    <row r="60" spans="1:2" x14ac:dyDescent="0.25">
      <c r="A60">
        <v>3011</v>
      </c>
      <c r="B60" t="s">
        <v>63</v>
      </c>
    </row>
    <row r="61" spans="1:2" x14ac:dyDescent="0.25">
      <c r="A61">
        <v>2972</v>
      </c>
      <c r="B61" t="s">
        <v>73</v>
      </c>
    </row>
    <row r="62" spans="1:2" x14ac:dyDescent="0.25">
      <c r="A62">
        <v>2937</v>
      </c>
      <c r="B62" t="s">
        <v>64</v>
      </c>
    </row>
    <row r="63" spans="1:2" x14ac:dyDescent="0.25">
      <c r="A63">
        <v>2932</v>
      </c>
      <c r="B63" t="s">
        <v>62</v>
      </c>
    </row>
    <row r="64" spans="1:2" x14ac:dyDescent="0.25">
      <c r="A64">
        <v>2930</v>
      </c>
      <c r="B64" t="s">
        <v>4</v>
      </c>
    </row>
    <row r="65" spans="1:2" x14ac:dyDescent="0.25">
      <c r="A65">
        <v>2902</v>
      </c>
      <c r="B65" t="s">
        <v>66</v>
      </c>
    </row>
    <row r="66" spans="1:2" x14ac:dyDescent="0.25">
      <c r="A66">
        <v>2902</v>
      </c>
      <c r="B66" t="s">
        <v>61</v>
      </c>
    </row>
    <row r="67" spans="1:2" x14ac:dyDescent="0.25">
      <c r="A67">
        <v>2855</v>
      </c>
      <c r="B67" t="s">
        <v>70</v>
      </c>
    </row>
    <row r="68" spans="1:2" x14ac:dyDescent="0.25">
      <c r="A68">
        <v>2782</v>
      </c>
      <c r="B68" t="s">
        <v>69</v>
      </c>
    </row>
    <row r="69" spans="1:2" x14ac:dyDescent="0.25">
      <c r="A69">
        <v>2759</v>
      </c>
      <c r="B69" t="s">
        <v>44</v>
      </c>
    </row>
    <row r="70" spans="1:2" x14ac:dyDescent="0.25">
      <c r="A70">
        <v>2571</v>
      </c>
      <c r="B70" t="s">
        <v>90</v>
      </c>
    </row>
    <row r="71" spans="1:2" x14ac:dyDescent="0.25">
      <c r="A71">
        <v>2565</v>
      </c>
      <c r="B71" t="s">
        <v>71</v>
      </c>
    </row>
    <row r="72" spans="1:2" x14ac:dyDescent="0.25">
      <c r="A72">
        <v>2496</v>
      </c>
      <c r="B72" t="s">
        <v>78</v>
      </c>
    </row>
    <row r="73" spans="1:2" x14ac:dyDescent="0.25">
      <c r="A73">
        <v>2439</v>
      </c>
      <c r="B73" t="s">
        <v>89</v>
      </c>
    </row>
    <row r="74" spans="1:2" x14ac:dyDescent="0.25">
      <c r="A74">
        <v>2434</v>
      </c>
      <c r="B74" t="s">
        <v>94</v>
      </c>
    </row>
    <row r="75" spans="1:2" x14ac:dyDescent="0.25">
      <c r="A75">
        <v>2405</v>
      </c>
      <c r="B75" t="s">
        <v>83</v>
      </c>
    </row>
    <row r="76" spans="1:2" x14ac:dyDescent="0.25">
      <c r="A76">
        <v>2395</v>
      </c>
      <c r="B76" t="s">
        <v>88</v>
      </c>
    </row>
    <row r="77" spans="1:2" x14ac:dyDescent="0.25">
      <c r="A77">
        <v>2386</v>
      </c>
      <c r="B77" t="s">
        <v>77</v>
      </c>
    </row>
    <row r="78" spans="1:2" x14ac:dyDescent="0.25">
      <c r="A78">
        <v>2373</v>
      </c>
      <c r="B78" t="s">
        <v>87</v>
      </c>
    </row>
    <row r="79" spans="1:2" x14ac:dyDescent="0.25">
      <c r="A79">
        <v>2353</v>
      </c>
      <c r="B79" t="s">
        <v>84</v>
      </c>
    </row>
    <row r="80" spans="1:2" x14ac:dyDescent="0.25">
      <c r="A80">
        <v>2339</v>
      </c>
      <c r="B80" t="s">
        <v>76</v>
      </c>
    </row>
    <row r="81" spans="1:2" x14ac:dyDescent="0.25">
      <c r="A81">
        <v>2339</v>
      </c>
      <c r="B81" t="s">
        <v>81</v>
      </c>
    </row>
    <row r="82" spans="1:2" x14ac:dyDescent="0.25">
      <c r="A82">
        <v>2330</v>
      </c>
      <c r="B82" t="s">
        <v>91</v>
      </c>
    </row>
    <row r="83" spans="1:2" x14ac:dyDescent="0.25">
      <c r="A83">
        <v>2321</v>
      </c>
      <c r="B83" t="s">
        <v>80</v>
      </c>
    </row>
    <row r="84" spans="1:2" x14ac:dyDescent="0.25">
      <c r="A84">
        <v>2320</v>
      </c>
      <c r="B84" t="s">
        <v>65</v>
      </c>
    </row>
    <row r="85" spans="1:2" x14ac:dyDescent="0.25">
      <c r="A85">
        <v>2308</v>
      </c>
      <c r="B85" t="s">
        <v>79</v>
      </c>
    </row>
    <row r="86" spans="1:2" x14ac:dyDescent="0.25">
      <c r="A86">
        <v>2307</v>
      </c>
      <c r="B86" t="s">
        <v>99</v>
      </c>
    </row>
    <row r="87" spans="1:2" x14ac:dyDescent="0.25">
      <c r="A87">
        <v>2302</v>
      </c>
      <c r="B87" t="s">
        <v>96</v>
      </c>
    </row>
    <row r="88" spans="1:2" x14ac:dyDescent="0.25">
      <c r="A88">
        <v>2300</v>
      </c>
      <c r="B88" t="s">
        <v>97</v>
      </c>
    </row>
    <row r="89" spans="1:2" x14ac:dyDescent="0.25">
      <c r="A89">
        <v>2295</v>
      </c>
      <c r="B89" t="s">
        <v>100</v>
      </c>
    </row>
    <row r="90" spans="1:2" x14ac:dyDescent="0.25">
      <c r="A90">
        <v>2292</v>
      </c>
      <c r="B90" t="s">
        <v>92</v>
      </c>
    </row>
    <row r="91" spans="1:2" x14ac:dyDescent="0.25">
      <c r="A91">
        <v>2288</v>
      </c>
      <c r="B91" t="s">
        <v>82</v>
      </c>
    </row>
    <row r="92" spans="1:2" x14ac:dyDescent="0.25">
      <c r="A92">
        <v>2287</v>
      </c>
      <c r="B92" t="s">
        <v>85</v>
      </c>
    </row>
    <row r="93" spans="1:2" x14ac:dyDescent="0.25">
      <c r="A93">
        <v>2287</v>
      </c>
      <c r="B93" t="s">
        <v>98</v>
      </c>
    </row>
    <row r="94" spans="1:2" x14ac:dyDescent="0.25">
      <c r="A94">
        <v>2262</v>
      </c>
      <c r="B94" t="s">
        <v>103</v>
      </c>
    </row>
    <row r="95" spans="1:2" x14ac:dyDescent="0.25">
      <c r="A95">
        <v>2255</v>
      </c>
      <c r="B95" t="s">
        <v>95</v>
      </c>
    </row>
    <row r="96" spans="1:2" x14ac:dyDescent="0.25">
      <c r="A96">
        <v>2253</v>
      </c>
      <c r="B96" t="s">
        <v>58</v>
      </c>
    </row>
    <row r="97" spans="1:2" x14ac:dyDescent="0.25">
      <c r="A97">
        <v>2242</v>
      </c>
      <c r="B97" t="s">
        <v>86</v>
      </c>
    </row>
    <row r="98" spans="1:2" x14ac:dyDescent="0.25">
      <c r="A98">
        <v>2160</v>
      </c>
      <c r="B98" t="s">
        <v>67</v>
      </c>
    </row>
    <row r="99" spans="1:2" x14ac:dyDescent="0.25">
      <c r="A99">
        <v>2131</v>
      </c>
      <c r="B99" t="s">
        <v>74</v>
      </c>
    </row>
    <row r="100" spans="1:2" x14ac:dyDescent="0.25">
      <c r="A100">
        <v>1937</v>
      </c>
      <c r="B100" t="s">
        <v>75</v>
      </c>
    </row>
    <row r="101" spans="1:2" x14ac:dyDescent="0.25">
      <c r="A101">
        <v>1749</v>
      </c>
      <c r="B101" t="s">
        <v>72</v>
      </c>
    </row>
    <row r="102" spans="1:2" x14ac:dyDescent="0.25">
      <c r="A102">
        <v>1599</v>
      </c>
      <c r="B102" t="s">
        <v>37</v>
      </c>
    </row>
    <row r="103" spans="1:2" x14ac:dyDescent="0.25">
      <c r="A103">
        <v>1513</v>
      </c>
      <c r="B103" t="s">
        <v>104</v>
      </c>
    </row>
    <row r="104" spans="1:2" x14ac:dyDescent="0.25">
      <c r="A104">
        <v>1492</v>
      </c>
      <c r="B104" t="s">
        <v>101</v>
      </c>
    </row>
    <row r="105" spans="1:2" x14ac:dyDescent="0.25">
      <c r="A105">
        <v>1470</v>
      </c>
      <c r="B105" t="s">
        <v>93</v>
      </c>
    </row>
    <row r="106" spans="1:2" x14ac:dyDescent="0.25">
      <c r="A106">
        <v>1332</v>
      </c>
      <c r="B106" t="s">
        <v>108</v>
      </c>
    </row>
    <row r="107" spans="1:2" x14ac:dyDescent="0.25">
      <c r="A107">
        <v>1311</v>
      </c>
      <c r="B107" t="s">
        <v>109</v>
      </c>
    </row>
    <row r="108" spans="1:2" x14ac:dyDescent="0.25">
      <c r="A108">
        <v>1211</v>
      </c>
      <c r="B108" t="s">
        <v>102</v>
      </c>
    </row>
    <row r="109" spans="1:2" x14ac:dyDescent="0.25">
      <c r="A109">
        <v>1184</v>
      </c>
      <c r="B109" t="s">
        <v>112</v>
      </c>
    </row>
    <row r="110" spans="1:2" x14ac:dyDescent="0.25">
      <c r="A110">
        <v>1180</v>
      </c>
      <c r="B110" t="s">
        <v>105</v>
      </c>
    </row>
    <row r="111" spans="1:2" x14ac:dyDescent="0.25">
      <c r="A111">
        <v>1095</v>
      </c>
      <c r="B111" t="s">
        <v>110</v>
      </c>
    </row>
    <row r="112" spans="1:2" x14ac:dyDescent="0.25">
      <c r="A112">
        <v>1078</v>
      </c>
      <c r="B112" t="s">
        <v>106</v>
      </c>
    </row>
    <row r="113" spans="1:2" x14ac:dyDescent="0.25">
      <c r="A113">
        <v>1006</v>
      </c>
      <c r="B113" t="s">
        <v>111</v>
      </c>
    </row>
    <row r="114" spans="1:2" x14ac:dyDescent="0.25">
      <c r="A114">
        <v>872</v>
      </c>
      <c r="B114" t="s">
        <v>115</v>
      </c>
    </row>
    <row r="115" spans="1:2" x14ac:dyDescent="0.25">
      <c r="A115">
        <v>844</v>
      </c>
      <c r="B115" t="s">
        <v>2</v>
      </c>
    </row>
    <row r="116" spans="1:2" x14ac:dyDescent="0.25">
      <c r="A116">
        <v>781</v>
      </c>
      <c r="B116" t="s">
        <v>116</v>
      </c>
    </row>
    <row r="117" spans="1:2" x14ac:dyDescent="0.25">
      <c r="A117">
        <v>775</v>
      </c>
      <c r="B117" t="s">
        <v>29</v>
      </c>
    </row>
    <row r="118" spans="1:2" x14ac:dyDescent="0.25">
      <c r="A118">
        <v>743</v>
      </c>
      <c r="B118" t="s">
        <v>47</v>
      </c>
    </row>
    <row r="119" spans="1:2" x14ac:dyDescent="0.25">
      <c r="A119">
        <v>727</v>
      </c>
      <c r="B119" t="s">
        <v>51</v>
      </c>
    </row>
    <row r="120" spans="1:2" x14ac:dyDescent="0.25">
      <c r="A120">
        <v>665</v>
      </c>
      <c r="B120" t="s">
        <v>60</v>
      </c>
    </row>
    <row r="121" spans="1:2" x14ac:dyDescent="0.25">
      <c r="A121">
        <v>642</v>
      </c>
      <c r="B121" t="s">
        <v>114</v>
      </c>
    </row>
    <row r="122" spans="1:2" x14ac:dyDescent="0.25">
      <c r="A122">
        <v>615</v>
      </c>
      <c r="B122" t="s">
        <v>121</v>
      </c>
    </row>
    <row r="123" spans="1:2" x14ac:dyDescent="0.25">
      <c r="A123">
        <v>555</v>
      </c>
      <c r="B123" t="s">
        <v>122</v>
      </c>
    </row>
    <row r="124" spans="1:2" x14ac:dyDescent="0.25">
      <c r="A124">
        <v>510</v>
      </c>
      <c r="B124" t="s">
        <v>144</v>
      </c>
    </row>
    <row r="125" spans="1:2" x14ac:dyDescent="0.25">
      <c r="A125">
        <v>473</v>
      </c>
      <c r="B125" t="s">
        <v>126</v>
      </c>
    </row>
    <row r="126" spans="1:2" x14ac:dyDescent="0.25">
      <c r="A126">
        <v>417</v>
      </c>
      <c r="B126" t="s">
        <v>137</v>
      </c>
    </row>
    <row r="127" spans="1:2" x14ac:dyDescent="0.25">
      <c r="A127">
        <v>409</v>
      </c>
      <c r="B127" t="s">
        <v>140</v>
      </c>
    </row>
    <row r="128" spans="1:2" x14ac:dyDescent="0.25">
      <c r="A128">
        <v>409</v>
      </c>
      <c r="B128" t="s">
        <v>131</v>
      </c>
    </row>
    <row r="129" spans="1:2" x14ac:dyDescent="0.25">
      <c r="A129">
        <v>404</v>
      </c>
      <c r="B129" t="s">
        <v>119</v>
      </c>
    </row>
    <row r="130" spans="1:2" x14ac:dyDescent="0.25">
      <c r="A130">
        <v>385</v>
      </c>
      <c r="B130" t="s">
        <v>141</v>
      </c>
    </row>
    <row r="131" spans="1:2" x14ac:dyDescent="0.25">
      <c r="A131">
        <v>376</v>
      </c>
      <c r="B131" t="s">
        <v>133</v>
      </c>
    </row>
    <row r="132" spans="1:2" x14ac:dyDescent="0.25">
      <c r="A132">
        <v>374</v>
      </c>
      <c r="B132" t="s">
        <v>128</v>
      </c>
    </row>
    <row r="133" spans="1:2" x14ac:dyDescent="0.25">
      <c r="A133">
        <v>372</v>
      </c>
      <c r="B133" t="s">
        <v>143</v>
      </c>
    </row>
    <row r="134" spans="1:2" x14ac:dyDescent="0.25">
      <c r="A134">
        <v>322</v>
      </c>
      <c r="B134" t="s">
        <v>107</v>
      </c>
    </row>
    <row r="135" spans="1:2" x14ac:dyDescent="0.25">
      <c r="A135">
        <v>317</v>
      </c>
      <c r="B135" t="s">
        <v>130</v>
      </c>
    </row>
    <row r="136" spans="1:2" x14ac:dyDescent="0.25">
      <c r="A136">
        <v>253</v>
      </c>
      <c r="B136" t="s">
        <v>134</v>
      </c>
    </row>
    <row r="137" spans="1:2" x14ac:dyDescent="0.25">
      <c r="A137">
        <v>250</v>
      </c>
      <c r="B137" t="s">
        <v>113</v>
      </c>
    </row>
    <row r="138" spans="1:2" x14ac:dyDescent="0.25">
      <c r="A138">
        <v>249</v>
      </c>
      <c r="B138" t="s">
        <v>145</v>
      </c>
    </row>
    <row r="139" spans="1:2" x14ac:dyDescent="0.25">
      <c r="A139">
        <v>247</v>
      </c>
      <c r="B139" t="s">
        <v>176</v>
      </c>
    </row>
    <row r="140" spans="1:2" x14ac:dyDescent="0.25">
      <c r="A140">
        <v>243</v>
      </c>
      <c r="B140" t="s">
        <v>1428</v>
      </c>
    </row>
    <row r="141" spans="1:2" x14ac:dyDescent="0.25">
      <c r="A141">
        <v>242</v>
      </c>
      <c r="B141" t="s">
        <v>135</v>
      </c>
    </row>
    <row r="142" spans="1:2" x14ac:dyDescent="0.25">
      <c r="A142">
        <v>212</v>
      </c>
      <c r="B142" t="s">
        <v>138</v>
      </c>
    </row>
    <row r="143" spans="1:2" x14ac:dyDescent="0.25">
      <c r="A143">
        <v>196</v>
      </c>
      <c r="B143" t="s">
        <v>132</v>
      </c>
    </row>
    <row r="144" spans="1:2" x14ac:dyDescent="0.25">
      <c r="A144">
        <v>194</v>
      </c>
      <c r="B144" t="s">
        <v>203</v>
      </c>
    </row>
    <row r="145" spans="1:2" x14ac:dyDescent="0.25">
      <c r="A145">
        <v>194</v>
      </c>
      <c r="B145" t="s">
        <v>146</v>
      </c>
    </row>
    <row r="146" spans="1:2" x14ac:dyDescent="0.25">
      <c r="A146">
        <v>183</v>
      </c>
      <c r="B146" t="s">
        <v>117</v>
      </c>
    </row>
    <row r="147" spans="1:2" x14ac:dyDescent="0.25">
      <c r="A147">
        <v>182</v>
      </c>
      <c r="B147" t="s">
        <v>124</v>
      </c>
    </row>
    <row r="148" spans="1:2" x14ac:dyDescent="0.25">
      <c r="A148">
        <v>182</v>
      </c>
      <c r="B148" t="s">
        <v>118</v>
      </c>
    </row>
    <row r="149" spans="1:2" x14ac:dyDescent="0.25">
      <c r="A149">
        <v>171</v>
      </c>
      <c r="B149" t="s">
        <v>120</v>
      </c>
    </row>
    <row r="150" spans="1:2" x14ac:dyDescent="0.25">
      <c r="A150">
        <v>160</v>
      </c>
      <c r="B150" t="s">
        <v>125</v>
      </c>
    </row>
    <row r="151" spans="1:2" x14ac:dyDescent="0.25">
      <c r="A151">
        <v>137</v>
      </c>
      <c r="B151" t="s">
        <v>123</v>
      </c>
    </row>
    <row r="152" spans="1:2" x14ac:dyDescent="0.25">
      <c r="A152">
        <v>118</v>
      </c>
      <c r="B152" t="s">
        <v>163</v>
      </c>
    </row>
    <row r="153" spans="1:2" x14ac:dyDescent="0.25">
      <c r="A153">
        <v>100</v>
      </c>
      <c r="B153" t="s">
        <v>127</v>
      </c>
    </row>
    <row r="154" spans="1:2" x14ac:dyDescent="0.25">
      <c r="A154">
        <v>97</v>
      </c>
      <c r="B154" t="s">
        <v>129</v>
      </c>
    </row>
    <row r="155" spans="1:2" x14ac:dyDescent="0.25">
      <c r="A155">
        <v>93</v>
      </c>
      <c r="B155" t="s">
        <v>148</v>
      </c>
    </row>
    <row r="156" spans="1:2" x14ac:dyDescent="0.25">
      <c r="A156">
        <v>92</v>
      </c>
      <c r="B156" t="s">
        <v>153</v>
      </c>
    </row>
    <row r="157" spans="1:2" x14ac:dyDescent="0.25">
      <c r="A157">
        <v>92</v>
      </c>
      <c r="B157" t="s">
        <v>147</v>
      </c>
    </row>
    <row r="158" spans="1:2" x14ac:dyDescent="0.25">
      <c r="A158">
        <v>87</v>
      </c>
      <c r="B158" t="s">
        <v>2164</v>
      </c>
    </row>
    <row r="159" spans="1:2" x14ac:dyDescent="0.25">
      <c r="A159">
        <v>85</v>
      </c>
      <c r="B159" t="s">
        <v>136</v>
      </c>
    </row>
    <row r="160" spans="1:2" x14ac:dyDescent="0.25">
      <c r="A160">
        <v>82</v>
      </c>
      <c r="B160" t="s">
        <v>1371</v>
      </c>
    </row>
    <row r="161" spans="1:2" x14ac:dyDescent="0.25">
      <c r="A161">
        <v>70</v>
      </c>
      <c r="B161" t="s">
        <v>139</v>
      </c>
    </row>
    <row r="162" spans="1:2" x14ac:dyDescent="0.25">
      <c r="A162">
        <v>65</v>
      </c>
      <c r="B162" t="s">
        <v>142</v>
      </c>
    </row>
    <row r="163" spans="1:2" x14ac:dyDescent="0.25">
      <c r="A163">
        <v>65</v>
      </c>
      <c r="B163" t="s">
        <v>165</v>
      </c>
    </row>
    <row r="164" spans="1:2" x14ac:dyDescent="0.25">
      <c r="A164">
        <v>62</v>
      </c>
      <c r="B164" t="s">
        <v>1381</v>
      </c>
    </row>
    <row r="165" spans="1:2" x14ac:dyDescent="0.25">
      <c r="A165">
        <v>58</v>
      </c>
      <c r="B165" t="s">
        <v>151</v>
      </c>
    </row>
    <row r="166" spans="1:2" x14ac:dyDescent="0.25">
      <c r="A166">
        <v>55</v>
      </c>
      <c r="B166" t="s">
        <v>160</v>
      </c>
    </row>
    <row r="167" spans="1:2" x14ac:dyDescent="0.25">
      <c r="A167">
        <v>54</v>
      </c>
      <c r="B167" t="s">
        <v>177</v>
      </c>
    </row>
    <row r="168" spans="1:2" x14ac:dyDescent="0.25">
      <c r="A168">
        <v>53</v>
      </c>
      <c r="B168" t="s">
        <v>149</v>
      </c>
    </row>
    <row r="169" spans="1:2" x14ac:dyDescent="0.25">
      <c r="A169">
        <v>47</v>
      </c>
      <c r="B169" t="s">
        <v>1397</v>
      </c>
    </row>
    <row r="170" spans="1:2" x14ac:dyDescent="0.25">
      <c r="A170">
        <v>43</v>
      </c>
      <c r="B170" t="s">
        <v>150</v>
      </c>
    </row>
    <row r="171" spans="1:2" x14ac:dyDescent="0.25">
      <c r="A171">
        <v>42</v>
      </c>
      <c r="B171" t="s">
        <v>199</v>
      </c>
    </row>
    <row r="172" spans="1:2" x14ac:dyDescent="0.25">
      <c r="A172">
        <v>40</v>
      </c>
      <c r="B172" t="s">
        <v>1406</v>
      </c>
    </row>
    <row r="173" spans="1:2" x14ac:dyDescent="0.25">
      <c r="A173">
        <v>35</v>
      </c>
      <c r="B173" t="s">
        <v>154</v>
      </c>
    </row>
    <row r="174" spans="1:2" x14ac:dyDescent="0.25">
      <c r="A174">
        <v>25</v>
      </c>
      <c r="B174" t="s">
        <v>157</v>
      </c>
    </row>
    <row r="175" spans="1:2" x14ac:dyDescent="0.25">
      <c r="A175">
        <v>24</v>
      </c>
      <c r="B175" t="s">
        <v>159</v>
      </c>
    </row>
    <row r="176" spans="1:2" x14ac:dyDescent="0.25">
      <c r="A176">
        <v>13</v>
      </c>
      <c r="B176" t="s">
        <v>152</v>
      </c>
    </row>
    <row r="177" spans="1:2" x14ac:dyDescent="0.25">
      <c r="A177">
        <v>12</v>
      </c>
      <c r="B177" t="s">
        <v>156</v>
      </c>
    </row>
    <row r="178" spans="1:2" x14ac:dyDescent="0.25">
      <c r="A178">
        <v>12</v>
      </c>
      <c r="B178" t="s">
        <v>155</v>
      </c>
    </row>
    <row r="179" spans="1:2" x14ac:dyDescent="0.25">
      <c r="A179">
        <v>12</v>
      </c>
      <c r="B179" t="s">
        <v>158</v>
      </c>
    </row>
    <row r="180" spans="1:2" x14ac:dyDescent="0.25">
      <c r="A180">
        <v>12</v>
      </c>
      <c r="B180" t="s">
        <v>187</v>
      </c>
    </row>
    <row r="181" spans="1:2" x14ac:dyDescent="0.25">
      <c r="A181">
        <v>9</v>
      </c>
      <c r="B181" t="s">
        <v>161</v>
      </c>
    </row>
    <row r="182" spans="1:2" x14ac:dyDescent="0.25">
      <c r="A182">
        <v>7</v>
      </c>
      <c r="B182" t="s">
        <v>2191</v>
      </c>
    </row>
    <row r="183" spans="1:2" x14ac:dyDescent="0.25">
      <c r="A183">
        <v>1</v>
      </c>
      <c r="B183" t="s">
        <v>162</v>
      </c>
    </row>
    <row r="184" spans="1:2" x14ac:dyDescent="0.25">
      <c r="A184">
        <v>0</v>
      </c>
      <c r="B184" t="s">
        <v>186</v>
      </c>
    </row>
    <row r="185" spans="1:2" x14ac:dyDescent="0.25">
      <c r="A185">
        <v>0</v>
      </c>
      <c r="B185" t="s">
        <v>169</v>
      </c>
    </row>
    <row r="186" spans="1:2" x14ac:dyDescent="0.25">
      <c r="A186">
        <v>0</v>
      </c>
      <c r="B186" t="s">
        <v>164</v>
      </c>
    </row>
    <row r="187" spans="1:2" x14ac:dyDescent="0.25">
      <c r="A187">
        <v>0</v>
      </c>
      <c r="B187" t="s">
        <v>178</v>
      </c>
    </row>
    <row r="188" spans="1:2" x14ac:dyDescent="0.25">
      <c r="A188">
        <v>0</v>
      </c>
      <c r="B188" t="s">
        <v>179</v>
      </c>
    </row>
    <row r="189" spans="1:2" x14ac:dyDescent="0.25">
      <c r="A189">
        <v>0</v>
      </c>
      <c r="B189" t="s">
        <v>189</v>
      </c>
    </row>
    <row r="190" spans="1:2" x14ac:dyDescent="0.25">
      <c r="A190">
        <v>0</v>
      </c>
      <c r="B190" t="s">
        <v>200</v>
      </c>
    </row>
    <row r="191" spans="1:2" x14ac:dyDescent="0.25">
      <c r="A191">
        <v>0</v>
      </c>
      <c r="B191" t="s">
        <v>182</v>
      </c>
    </row>
    <row r="192" spans="1:2" x14ac:dyDescent="0.25">
      <c r="A192">
        <v>0</v>
      </c>
      <c r="B192" t="s">
        <v>180</v>
      </c>
    </row>
    <row r="193" spans="1:2" x14ac:dyDescent="0.25">
      <c r="A193">
        <v>0</v>
      </c>
      <c r="B193" t="s">
        <v>185</v>
      </c>
    </row>
    <row r="194" spans="1:2" x14ac:dyDescent="0.25">
      <c r="A194">
        <v>0</v>
      </c>
      <c r="B194" t="s">
        <v>183</v>
      </c>
    </row>
    <row r="195" spans="1:2" x14ac:dyDescent="0.25">
      <c r="A195">
        <v>0</v>
      </c>
      <c r="B195" t="s">
        <v>184</v>
      </c>
    </row>
    <row r="196" spans="1:2" x14ac:dyDescent="0.25">
      <c r="A196">
        <v>0</v>
      </c>
      <c r="B196" t="s">
        <v>191</v>
      </c>
    </row>
    <row r="197" spans="1:2" x14ac:dyDescent="0.25">
      <c r="A197">
        <v>0</v>
      </c>
      <c r="B197" t="s">
        <v>1426</v>
      </c>
    </row>
    <row r="198" spans="1:2" x14ac:dyDescent="0.25">
      <c r="A198">
        <v>0</v>
      </c>
      <c r="B198" t="s">
        <v>190</v>
      </c>
    </row>
    <row r="199" spans="1:2" x14ac:dyDescent="0.25">
      <c r="A199">
        <v>0</v>
      </c>
      <c r="B199" t="s">
        <v>201</v>
      </c>
    </row>
    <row r="200" spans="1:2" x14ac:dyDescent="0.25">
      <c r="A200">
        <v>0</v>
      </c>
      <c r="B200" t="s">
        <v>175</v>
      </c>
    </row>
    <row r="201" spans="1:2" x14ac:dyDescent="0.25">
      <c r="A201">
        <v>0</v>
      </c>
      <c r="B201" t="s">
        <v>172</v>
      </c>
    </row>
    <row r="202" spans="1:2" x14ac:dyDescent="0.25">
      <c r="A202">
        <v>0</v>
      </c>
      <c r="B202" t="s">
        <v>196</v>
      </c>
    </row>
    <row r="203" spans="1:2" x14ac:dyDescent="0.25">
      <c r="A203">
        <v>0</v>
      </c>
      <c r="B203" t="s">
        <v>167</v>
      </c>
    </row>
    <row r="204" spans="1:2" x14ac:dyDescent="0.25">
      <c r="A204">
        <v>0</v>
      </c>
      <c r="B204" t="s">
        <v>1425</v>
      </c>
    </row>
    <row r="205" spans="1:2" x14ac:dyDescent="0.25">
      <c r="A205">
        <v>0</v>
      </c>
      <c r="B205" t="s">
        <v>1961</v>
      </c>
    </row>
    <row r="206" spans="1:2" x14ac:dyDescent="0.25">
      <c r="A206">
        <v>0</v>
      </c>
      <c r="B206" t="s">
        <v>174</v>
      </c>
    </row>
    <row r="207" spans="1:2" x14ac:dyDescent="0.25">
      <c r="A207">
        <v>0</v>
      </c>
      <c r="B207" t="s">
        <v>195</v>
      </c>
    </row>
    <row r="208" spans="1:2" x14ac:dyDescent="0.25">
      <c r="A208">
        <v>0</v>
      </c>
      <c r="B208" t="s">
        <v>198</v>
      </c>
    </row>
    <row r="209" spans="1:2" x14ac:dyDescent="0.25">
      <c r="A209">
        <v>0</v>
      </c>
      <c r="B209" t="s">
        <v>2192</v>
      </c>
    </row>
    <row r="210" spans="1:2" x14ac:dyDescent="0.25">
      <c r="A210">
        <v>0</v>
      </c>
      <c r="B210" t="s">
        <v>166</v>
      </c>
    </row>
    <row r="211" spans="1:2" x14ac:dyDescent="0.25">
      <c r="A211">
        <v>0</v>
      </c>
      <c r="B211" t="s">
        <v>197</v>
      </c>
    </row>
    <row r="212" spans="1:2" x14ac:dyDescent="0.25">
      <c r="A212">
        <v>0</v>
      </c>
      <c r="B212" t="s">
        <v>170</v>
      </c>
    </row>
    <row r="213" spans="1:2" x14ac:dyDescent="0.25">
      <c r="A213">
        <v>0</v>
      </c>
      <c r="B213" t="s">
        <v>1429</v>
      </c>
    </row>
    <row r="214" spans="1:2" x14ac:dyDescent="0.25">
      <c r="A214">
        <v>0</v>
      </c>
      <c r="B214" t="s">
        <v>193</v>
      </c>
    </row>
    <row r="215" spans="1:2" x14ac:dyDescent="0.25">
      <c r="A215">
        <v>0</v>
      </c>
      <c r="B215" t="s">
        <v>192</v>
      </c>
    </row>
    <row r="216" spans="1:2" x14ac:dyDescent="0.25">
      <c r="A216">
        <v>0</v>
      </c>
      <c r="B216" t="s">
        <v>2193</v>
      </c>
    </row>
    <row r="217" spans="1:2" x14ac:dyDescent="0.25">
      <c r="A217">
        <v>0</v>
      </c>
      <c r="B217" t="s">
        <v>171</v>
      </c>
    </row>
    <row r="218" spans="1:2" x14ac:dyDescent="0.25">
      <c r="A218">
        <v>0</v>
      </c>
      <c r="B218" t="s">
        <v>1698</v>
      </c>
    </row>
    <row r="219" spans="1:2" x14ac:dyDescent="0.25">
      <c r="A219">
        <v>0</v>
      </c>
      <c r="B219" t="s">
        <v>988</v>
      </c>
    </row>
    <row r="220" spans="1:2" x14ac:dyDescent="0.25">
      <c r="A220">
        <v>0</v>
      </c>
      <c r="B220" t="s">
        <v>1427</v>
      </c>
    </row>
    <row r="221" spans="1:2" x14ac:dyDescent="0.25">
      <c r="A221">
        <v>0</v>
      </c>
      <c r="B221" t="s">
        <v>181</v>
      </c>
    </row>
    <row r="222" spans="1:2" x14ac:dyDescent="0.25">
      <c r="A222">
        <v>0</v>
      </c>
      <c r="B222" t="s">
        <v>173</v>
      </c>
    </row>
    <row r="223" spans="1:2" x14ac:dyDescent="0.25">
      <c r="A223">
        <v>0</v>
      </c>
      <c r="B223" t="s">
        <v>194</v>
      </c>
    </row>
    <row r="224" spans="1:2" x14ac:dyDescent="0.25">
      <c r="A224">
        <v>0</v>
      </c>
      <c r="B224" t="s">
        <v>1962</v>
      </c>
    </row>
    <row r="225" spans="1:2" x14ac:dyDescent="0.25">
      <c r="A225">
        <v>0</v>
      </c>
      <c r="B225" t="s">
        <v>188</v>
      </c>
    </row>
    <row r="226" spans="1:2" x14ac:dyDescent="0.25">
      <c r="A226" t="s">
        <v>2195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2F42-A232-4AFF-9F1C-CE9E9DE04400}">
  <dimension ref="A1:P885"/>
  <sheetViews>
    <sheetView workbookViewId="0">
      <pane ySplit="3" topLeftCell="A4" activePane="bottomLeft" state="frozen"/>
      <selection pane="bottomLeft" activeCell="C889" sqref="C889"/>
    </sheetView>
  </sheetViews>
  <sheetFormatPr defaultColWidth="8.85546875" defaultRowHeight="15" x14ac:dyDescent="0.25"/>
  <cols>
    <col min="1" max="1" width="8.85546875" style="1" customWidth="1"/>
    <col min="2" max="2" width="23.7109375" style="1" customWidth="1"/>
    <col min="3" max="3" width="41.140625" customWidth="1"/>
    <col min="4" max="14" width="8.85546875" style="1"/>
    <col min="15" max="15" width="19.85546875" style="1" customWidth="1"/>
    <col min="16" max="16" width="20.28515625" style="9" bestFit="1" customWidth="1"/>
    <col min="17" max="16384" width="8.85546875" style="1"/>
  </cols>
  <sheetData>
    <row r="1" spans="1:16" x14ac:dyDescent="0.25">
      <c r="C1" s="9" t="s">
        <v>2198</v>
      </c>
    </row>
    <row r="2" spans="1:16" s="2" customFormat="1" ht="15.75" x14ac:dyDescent="0.25">
      <c r="A2" s="2" t="s">
        <v>204</v>
      </c>
      <c r="B2" s="2" t="s">
        <v>977</v>
      </c>
      <c r="C2" s="7" t="s">
        <v>205</v>
      </c>
      <c r="D2" s="2" t="s">
        <v>208</v>
      </c>
      <c r="E2" s="2" t="s">
        <v>209</v>
      </c>
      <c r="F2" s="2" t="s">
        <v>983</v>
      </c>
      <c r="G2" s="2" t="s">
        <v>978</v>
      </c>
      <c r="H2" s="2" t="s">
        <v>206</v>
      </c>
      <c r="I2" s="2" t="s">
        <v>979</v>
      </c>
      <c r="J2" s="2" t="s">
        <v>984</v>
      </c>
      <c r="K2" s="2" t="s">
        <v>985</v>
      </c>
      <c r="L2" s="2" t="s">
        <v>986</v>
      </c>
      <c r="M2" s="2" t="s">
        <v>207</v>
      </c>
      <c r="N2" s="2" t="s">
        <v>980</v>
      </c>
      <c r="O2" s="2" t="s">
        <v>981</v>
      </c>
      <c r="P2" s="8" t="s">
        <v>2197</v>
      </c>
    </row>
    <row r="3" spans="1:16" s="2" customFormat="1" ht="15.75" x14ac:dyDescent="0.25">
      <c r="C3" s="7" t="s">
        <v>982</v>
      </c>
      <c r="D3" s="2" t="s">
        <v>208</v>
      </c>
      <c r="E3" s="2" t="s">
        <v>209</v>
      </c>
      <c r="F3" s="2" t="s">
        <v>983</v>
      </c>
      <c r="I3" s="2" t="s">
        <v>982</v>
      </c>
      <c r="J3" s="2" t="s">
        <v>984</v>
      </c>
      <c r="K3" s="2" t="s">
        <v>985</v>
      </c>
      <c r="L3" s="2" t="s">
        <v>986</v>
      </c>
      <c r="P3" s="8"/>
    </row>
    <row r="4" spans="1:16" s="2" customFormat="1" ht="15.75" x14ac:dyDescent="0.25">
      <c r="B4" s="3" t="s">
        <v>987</v>
      </c>
      <c r="C4" s="7"/>
      <c r="P4" s="8"/>
    </row>
    <row r="5" spans="1:16" x14ac:dyDescent="0.25">
      <c r="A5" s="1" t="s">
        <v>202</v>
      </c>
      <c r="B5" s="1" t="s">
        <v>0</v>
      </c>
      <c r="C5">
        <v>861</v>
      </c>
      <c r="D5" s="1" t="s">
        <v>211</v>
      </c>
      <c r="E5" s="1" t="s">
        <v>212</v>
      </c>
      <c r="G5" s="1" t="s">
        <v>213</v>
      </c>
      <c r="H5" s="1" t="s">
        <v>214</v>
      </c>
      <c r="I5" s="1" t="s">
        <v>215</v>
      </c>
      <c r="J5" s="1" t="s">
        <v>216</v>
      </c>
      <c r="K5" s="1" t="s">
        <v>217</v>
      </c>
      <c r="L5" s="1" t="s">
        <v>218</v>
      </c>
      <c r="M5" s="1" t="s">
        <v>219</v>
      </c>
      <c r="N5" s="1" t="s">
        <v>218</v>
      </c>
      <c r="O5" s="1" t="s">
        <v>220</v>
      </c>
      <c r="P5" s="9">
        <f>SUMIF(B:B,B5,C:C)</f>
        <v>3740</v>
      </c>
    </row>
    <row r="6" spans="1:16" x14ac:dyDescent="0.25">
      <c r="A6" s="1" t="s">
        <v>221</v>
      </c>
      <c r="B6" s="1" t="s">
        <v>1</v>
      </c>
      <c r="C6">
        <v>851</v>
      </c>
      <c r="D6" s="1" t="s">
        <v>223</v>
      </c>
      <c r="E6" s="1" t="s">
        <v>224</v>
      </c>
      <c r="F6" s="1" t="s">
        <v>225</v>
      </c>
      <c r="G6" s="1" t="s">
        <v>213</v>
      </c>
      <c r="H6" s="1" t="s">
        <v>226</v>
      </c>
      <c r="I6" s="1" t="s">
        <v>227</v>
      </c>
      <c r="J6" s="1" t="s">
        <v>228</v>
      </c>
      <c r="K6" s="1" t="s">
        <v>229</v>
      </c>
      <c r="L6" s="1" t="s">
        <v>230</v>
      </c>
      <c r="M6" s="1" t="s">
        <v>231</v>
      </c>
      <c r="N6" s="1" t="s">
        <v>230</v>
      </c>
      <c r="O6" s="1" t="s">
        <v>232</v>
      </c>
      <c r="P6" s="9">
        <f t="shared" ref="P6:P69" si="0">SUMIF(B:B,B6,C:C)</f>
        <v>3734</v>
      </c>
    </row>
    <row r="7" spans="1:16" x14ac:dyDescent="0.25">
      <c r="A7" s="1" t="s">
        <v>233</v>
      </c>
      <c r="B7" s="1" t="s">
        <v>2</v>
      </c>
      <c r="C7">
        <v>844</v>
      </c>
      <c r="D7" s="1" t="s">
        <v>235</v>
      </c>
      <c r="E7" s="1" t="s">
        <v>236</v>
      </c>
      <c r="F7" s="1" t="s">
        <v>237</v>
      </c>
      <c r="G7" s="1" t="s">
        <v>213</v>
      </c>
      <c r="H7" s="1" t="s">
        <v>238</v>
      </c>
      <c r="I7" s="1" t="s">
        <v>239</v>
      </c>
      <c r="J7" s="1" t="s">
        <v>240</v>
      </c>
      <c r="K7" s="1" t="s">
        <v>237</v>
      </c>
      <c r="L7" s="1" t="s">
        <v>241</v>
      </c>
      <c r="M7" s="1" t="s">
        <v>242</v>
      </c>
      <c r="N7" s="1" t="s">
        <v>243</v>
      </c>
      <c r="O7" s="1" t="s">
        <v>244</v>
      </c>
      <c r="P7" s="9">
        <f t="shared" si="0"/>
        <v>844</v>
      </c>
    </row>
    <row r="8" spans="1:16" x14ac:dyDescent="0.25">
      <c r="A8" s="1" t="s">
        <v>245</v>
      </c>
      <c r="B8" s="1" t="s">
        <v>3</v>
      </c>
      <c r="C8">
        <v>842</v>
      </c>
      <c r="D8" s="1" t="s">
        <v>246</v>
      </c>
      <c r="E8" s="1" t="s">
        <v>247</v>
      </c>
      <c r="F8" s="1" t="s">
        <v>248</v>
      </c>
      <c r="G8" s="1" t="s">
        <v>213</v>
      </c>
      <c r="H8" s="1" t="s">
        <v>249</v>
      </c>
      <c r="I8" s="1" t="s">
        <v>215</v>
      </c>
      <c r="J8" s="1" t="s">
        <v>229</v>
      </c>
      <c r="K8" s="1" t="s">
        <v>225</v>
      </c>
      <c r="L8" s="1" t="s">
        <v>250</v>
      </c>
      <c r="M8" s="1" t="s">
        <v>219</v>
      </c>
      <c r="N8" s="1" t="s">
        <v>218</v>
      </c>
      <c r="O8" s="1" t="s">
        <v>251</v>
      </c>
      <c r="P8" s="9">
        <f t="shared" si="0"/>
        <v>3601</v>
      </c>
    </row>
    <row r="9" spans="1:16" x14ac:dyDescent="0.25">
      <c r="A9" s="1" t="s">
        <v>216</v>
      </c>
      <c r="B9" s="1" t="s">
        <v>4</v>
      </c>
      <c r="C9">
        <v>842</v>
      </c>
      <c r="D9" s="1" t="s">
        <v>252</v>
      </c>
      <c r="E9" s="1" t="s">
        <v>253</v>
      </c>
      <c r="F9" s="1" t="s">
        <v>248</v>
      </c>
      <c r="G9" s="1" t="s">
        <v>213</v>
      </c>
      <c r="H9" s="1" t="s">
        <v>249</v>
      </c>
      <c r="I9" s="1" t="s">
        <v>254</v>
      </c>
      <c r="J9" s="1" t="s">
        <v>228</v>
      </c>
      <c r="K9" s="1" t="s">
        <v>255</v>
      </c>
      <c r="L9" s="1" t="s">
        <v>230</v>
      </c>
      <c r="M9" s="1" t="s">
        <v>256</v>
      </c>
      <c r="N9" s="1" t="s">
        <v>257</v>
      </c>
      <c r="O9" s="1" t="s">
        <v>258</v>
      </c>
      <c r="P9" s="9">
        <f t="shared" si="0"/>
        <v>2930</v>
      </c>
    </row>
    <row r="10" spans="1:16" x14ac:dyDescent="0.25">
      <c r="A10" s="1" t="s">
        <v>259</v>
      </c>
      <c r="B10" s="1" t="s">
        <v>5</v>
      </c>
      <c r="C10">
        <v>839</v>
      </c>
      <c r="D10" s="1" t="s">
        <v>260</v>
      </c>
      <c r="E10" s="1" t="s">
        <v>261</v>
      </c>
      <c r="F10" s="1" t="s">
        <v>262</v>
      </c>
      <c r="G10" s="1" t="s">
        <v>213</v>
      </c>
      <c r="H10" s="1" t="s">
        <v>263</v>
      </c>
      <c r="I10" s="1" t="s">
        <v>215</v>
      </c>
      <c r="J10" s="1" t="s">
        <v>240</v>
      </c>
      <c r="K10" s="1" t="s">
        <v>264</v>
      </c>
      <c r="L10" s="1" t="s">
        <v>243</v>
      </c>
      <c r="M10" s="1" t="s">
        <v>219</v>
      </c>
      <c r="N10" s="1" t="s">
        <v>218</v>
      </c>
      <c r="O10" s="1" t="s">
        <v>265</v>
      </c>
      <c r="P10" s="9">
        <f t="shared" si="0"/>
        <v>3773</v>
      </c>
    </row>
    <row r="11" spans="1:16" x14ac:dyDescent="0.25">
      <c r="A11" s="1" t="s">
        <v>240</v>
      </c>
      <c r="B11" s="1" t="s">
        <v>6</v>
      </c>
      <c r="C11">
        <v>835</v>
      </c>
      <c r="D11" s="1" t="s">
        <v>267</v>
      </c>
      <c r="E11" s="1" t="s">
        <v>268</v>
      </c>
      <c r="F11" s="1" t="s">
        <v>250</v>
      </c>
      <c r="G11" s="1" t="s">
        <v>213</v>
      </c>
      <c r="H11" s="1" t="s">
        <v>269</v>
      </c>
      <c r="I11" s="1" t="s">
        <v>270</v>
      </c>
      <c r="J11" s="1" t="s">
        <v>259</v>
      </c>
      <c r="K11" s="1" t="s">
        <v>217</v>
      </c>
      <c r="L11" s="1" t="s">
        <v>271</v>
      </c>
      <c r="M11" s="1" t="s">
        <v>272</v>
      </c>
      <c r="N11" s="1" t="s">
        <v>241</v>
      </c>
      <c r="O11" s="1" t="s">
        <v>273</v>
      </c>
      <c r="P11" s="9">
        <f t="shared" si="0"/>
        <v>3805</v>
      </c>
    </row>
    <row r="12" spans="1:16" x14ac:dyDescent="0.25">
      <c r="A12" s="1" t="s">
        <v>228</v>
      </c>
      <c r="B12" s="1" t="s">
        <v>7</v>
      </c>
      <c r="C12">
        <v>834</v>
      </c>
      <c r="D12" s="1" t="s">
        <v>274</v>
      </c>
      <c r="E12" s="1" t="s">
        <v>275</v>
      </c>
      <c r="F12" s="1" t="s">
        <v>243</v>
      </c>
      <c r="G12" s="1" t="s">
        <v>213</v>
      </c>
      <c r="H12" s="1" t="s">
        <v>276</v>
      </c>
      <c r="I12" s="1" t="s">
        <v>254</v>
      </c>
      <c r="J12" s="1" t="s">
        <v>240</v>
      </c>
      <c r="K12" s="1" t="s">
        <v>229</v>
      </c>
      <c r="L12" s="1" t="s">
        <v>277</v>
      </c>
      <c r="M12" s="1" t="s">
        <v>256</v>
      </c>
      <c r="N12" s="1" t="s">
        <v>257</v>
      </c>
      <c r="O12" s="1" t="s">
        <v>278</v>
      </c>
      <c r="P12" s="9">
        <f t="shared" si="0"/>
        <v>3833</v>
      </c>
    </row>
    <row r="13" spans="1:16" x14ac:dyDescent="0.25">
      <c r="A13" s="1" t="s">
        <v>255</v>
      </c>
      <c r="B13" s="1" t="s">
        <v>8</v>
      </c>
      <c r="C13">
        <v>829</v>
      </c>
      <c r="D13" s="1" t="s">
        <v>279</v>
      </c>
      <c r="E13" s="1" t="s">
        <v>280</v>
      </c>
      <c r="F13" s="1" t="s">
        <v>218</v>
      </c>
      <c r="G13" s="1" t="s">
        <v>213</v>
      </c>
      <c r="H13" s="1" t="s">
        <v>281</v>
      </c>
      <c r="I13" s="1" t="s">
        <v>254</v>
      </c>
      <c r="J13" s="1" t="s">
        <v>255</v>
      </c>
      <c r="K13" s="1" t="s">
        <v>240</v>
      </c>
      <c r="L13" s="1" t="s">
        <v>282</v>
      </c>
      <c r="M13" s="1" t="s">
        <v>256</v>
      </c>
      <c r="N13" s="1" t="s">
        <v>257</v>
      </c>
      <c r="O13" s="1" t="s">
        <v>283</v>
      </c>
      <c r="P13" s="9">
        <f t="shared" si="0"/>
        <v>3614</v>
      </c>
    </row>
    <row r="14" spans="1:16" x14ac:dyDescent="0.25">
      <c r="A14" s="1" t="s">
        <v>225</v>
      </c>
      <c r="B14" s="1" t="s">
        <v>9</v>
      </c>
      <c r="C14">
        <v>828</v>
      </c>
      <c r="D14" s="1" t="s">
        <v>260</v>
      </c>
      <c r="E14" s="1" t="s">
        <v>284</v>
      </c>
      <c r="F14" s="1" t="s">
        <v>257</v>
      </c>
      <c r="G14" s="1" t="s">
        <v>213</v>
      </c>
      <c r="H14" s="1" t="s">
        <v>285</v>
      </c>
      <c r="I14" s="1" t="s">
        <v>215</v>
      </c>
      <c r="J14" s="1" t="s">
        <v>240</v>
      </c>
      <c r="K14" s="1" t="s">
        <v>217</v>
      </c>
      <c r="L14" s="1" t="s">
        <v>230</v>
      </c>
      <c r="M14" s="1" t="s">
        <v>219</v>
      </c>
      <c r="N14" s="1" t="s">
        <v>218</v>
      </c>
      <c r="O14" s="1" t="s">
        <v>286</v>
      </c>
      <c r="P14" s="9">
        <f t="shared" si="0"/>
        <v>3814</v>
      </c>
    </row>
    <row r="15" spans="1:16" x14ac:dyDescent="0.25">
      <c r="A15" s="1" t="s">
        <v>217</v>
      </c>
      <c r="B15" s="1" t="s">
        <v>10</v>
      </c>
      <c r="C15">
        <v>825</v>
      </c>
      <c r="D15" s="1" t="s">
        <v>287</v>
      </c>
      <c r="E15" s="1" t="s">
        <v>288</v>
      </c>
      <c r="F15" s="1" t="s">
        <v>289</v>
      </c>
      <c r="G15" s="1" t="s">
        <v>213</v>
      </c>
      <c r="H15" s="1" t="s">
        <v>290</v>
      </c>
      <c r="I15" s="1" t="s">
        <v>227</v>
      </c>
      <c r="J15" s="1" t="s">
        <v>291</v>
      </c>
      <c r="K15" s="1" t="s">
        <v>228</v>
      </c>
      <c r="L15" s="1" t="s">
        <v>241</v>
      </c>
      <c r="M15" s="1" t="s">
        <v>231</v>
      </c>
      <c r="N15" s="1" t="s">
        <v>230</v>
      </c>
      <c r="O15" s="1" t="s">
        <v>292</v>
      </c>
      <c r="P15" s="9">
        <f t="shared" si="0"/>
        <v>3548</v>
      </c>
    </row>
    <row r="16" spans="1:16" x14ac:dyDescent="0.25">
      <c r="A16" s="1" t="s">
        <v>229</v>
      </c>
      <c r="B16" s="1" t="s">
        <v>11</v>
      </c>
      <c r="C16">
        <v>823</v>
      </c>
      <c r="D16" s="1" t="s">
        <v>294</v>
      </c>
      <c r="E16" s="1" t="s">
        <v>295</v>
      </c>
      <c r="F16" s="1" t="s">
        <v>296</v>
      </c>
      <c r="G16" s="1" t="s">
        <v>213</v>
      </c>
      <c r="H16" s="1" t="s">
        <v>297</v>
      </c>
      <c r="I16" s="1" t="s">
        <v>215</v>
      </c>
      <c r="J16" s="1" t="s">
        <v>259</v>
      </c>
      <c r="K16" s="1" t="s">
        <v>225</v>
      </c>
      <c r="L16" s="1" t="s">
        <v>218</v>
      </c>
      <c r="M16" s="1" t="s">
        <v>219</v>
      </c>
      <c r="N16" s="1" t="s">
        <v>218</v>
      </c>
      <c r="O16" s="1" t="s">
        <v>298</v>
      </c>
      <c r="P16" s="9">
        <f t="shared" si="0"/>
        <v>3714</v>
      </c>
    </row>
    <row r="17" spans="1:16" x14ac:dyDescent="0.25">
      <c r="A17" s="1" t="s">
        <v>291</v>
      </c>
      <c r="B17" s="1" t="s">
        <v>12</v>
      </c>
      <c r="C17">
        <v>815</v>
      </c>
      <c r="D17" s="1" t="s">
        <v>299</v>
      </c>
      <c r="E17" s="1" t="s">
        <v>300</v>
      </c>
      <c r="F17" s="1" t="s">
        <v>301</v>
      </c>
      <c r="G17" s="1" t="s">
        <v>213</v>
      </c>
      <c r="H17" s="1" t="s">
        <v>302</v>
      </c>
      <c r="I17" s="1" t="s">
        <v>227</v>
      </c>
      <c r="J17" s="1" t="s">
        <v>225</v>
      </c>
      <c r="K17" s="1" t="s">
        <v>303</v>
      </c>
      <c r="L17" s="1" t="s">
        <v>304</v>
      </c>
      <c r="M17" s="1" t="s">
        <v>231</v>
      </c>
      <c r="N17" s="1" t="s">
        <v>230</v>
      </c>
      <c r="O17" s="1" t="s">
        <v>305</v>
      </c>
      <c r="P17" s="9">
        <f t="shared" si="0"/>
        <v>3691</v>
      </c>
    </row>
    <row r="18" spans="1:16" x14ac:dyDescent="0.25">
      <c r="A18" s="1" t="s">
        <v>264</v>
      </c>
      <c r="B18" s="1" t="s">
        <v>13</v>
      </c>
      <c r="C18">
        <v>814</v>
      </c>
      <c r="D18" s="1" t="s">
        <v>306</v>
      </c>
      <c r="E18" s="1" t="s">
        <v>307</v>
      </c>
      <c r="F18" s="1" t="s">
        <v>254</v>
      </c>
      <c r="G18" s="1" t="s">
        <v>308</v>
      </c>
      <c r="H18" s="1" t="s">
        <v>309</v>
      </c>
      <c r="I18" s="1" t="s">
        <v>215</v>
      </c>
      <c r="J18" s="1" t="s">
        <v>228</v>
      </c>
      <c r="K18" s="1" t="s">
        <v>229</v>
      </c>
      <c r="L18" s="1" t="s">
        <v>277</v>
      </c>
      <c r="M18" s="1" t="s">
        <v>310</v>
      </c>
      <c r="N18" s="1" t="s">
        <v>243</v>
      </c>
      <c r="O18" s="1" t="s">
        <v>311</v>
      </c>
      <c r="P18" s="9">
        <f t="shared" si="0"/>
        <v>3579</v>
      </c>
    </row>
    <row r="19" spans="1:16" x14ac:dyDescent="0.25">
      <c r="A19" s="1" t="s">
        <v>303</v>
      </c>
      <c r="B19" s="1" t="s">
        <v>14</v>
      </c>
      <c r="C19">
        <v>805</v>
      </c>
      <c r="D19" s="1" t="s">
        <v>312</v>
      </c>
      <c r="E19" s="1" t="s">
        <v>313</v>
      </c>
      <c r="F19" s="1" t="s">
        <v>314</v>
      </c>
      <c r="G19" s="1" t="s">
        <v>213</v>
      </c>
      <c r="H19" s="1" t="s">
        <v>315</v>
      </c>
      <c r="I19" s="1" t="s">
        <v>301</v>
      </c>
      <c r="J19" s="1" t="s">
        <v>255</v>
      </c>
      <c r="K19" s="1" t="s">
        <v>240</v>
      </c>
      <c r="L19" s="1" t="s">
        <v>230</v>
      </c>
      <c r="M19" s="1" t="s">
        <v>316</v>
      </c>
      <c r="N19" s="1" t="s">
        <v>271</v>
      </c>
      <c r="O19" s="1" t="s">
        <v>317</v>
      </c>
      <c r="P19" s="9">
        <f t="shared" si="0"/>
        <v>3643</v>
      </c>
    </row>
    <row r="20" spans="1:16" x14ac:dyDescent="0.25">
      <c r="A20" s="1" t="s">
        <v>318</v>
      </c>
      <c r="B20" s="1" t="s">
        <v>15</v>
      </c>
      <c r="C20">
        <v>804</v>
      </c>
      <c r="D20" s="1" t="s">
        <v>320</v>
      </c>
      <c r="E20" s="1" t="s">
        <v>321</v>
      </c>
      <c r="F20" s="1" t="s">
        <v>322</v>
      </c>
      <c r="G20" s="1" t="s">
        <v>213</v>
      </c>
      <c r="H20" s="1" t="s">
        <v>323</v>
      </c>
      <c r="I20" s="1" t="s">
        <v>215</v>
      </c>
      <c r="J20" s="1" t="s">
        <v>229</v>
      </c>
      <c r="K20" s="1" t="s">
        <v>255</v>
      </c>
      <c r="L20" s="1" t="s">
        <v>243</v>
      </c>
      <c r="M20" s="1" t="s">
        <v>219</v>
      </c>
      <c r="N20" s="1" t="s">
        <v>218</v>
      </c>
      <c r="O20" s="1" t="s">
        <v>324</v>
      </c>
      <c r="P20" s="9">
        <f t="shared" si="0"/>
        <v>3415</v>
      </c>
    </row>
    <row r="21" spans="1:16" x14ac:dyDescent="0.25">
      <c r="A21" s="1" t="s">
        <v>237</v>
      </c>
      <c r="B21" s="1" t="s">
        <v>16</v>
      </c>
      <c r="C21">
        <v>804</v>
      </c>
      <c r="D21" s="1" t="s">
        <v>267</v>
      </c>
      <c r="E21" s="1" t="s">
        <v>313</v>
      </c>
      <c r="F21" s="1" t="s">
        <v>322</v>
      </c>
      <c r="G21" s="1" t="s">
        <v>213</v>
      </c>
      <c r="H21" s="1" t="s">
        <v>323</v>
      </c>
      <c r="I21" s="1" t="s">
        <v>254</v>
      </c>
      <c r="J21" s="1" t="s">
        <v>255</v>
      </c>
      <c r="K21" s="1" t="s">
        <v>255</v>
      </c>
      <c r="L21" s="1" t="s">
        <v>241</v>
      </c>
      <c r="M21" s="1" t="s">
        <v>256</v>
      </c>
      <c r="N21" s="1" t="s">
        <v>257</v>
      </c>
      <c r="O21" s="1" t="s">
        <v>325</v>
      </c>
      <c r="P21" s="9">
        <f t="shared" si="0"/>
        <v>3593</v>
      </c>
    </row>
    <row r="22" spans="1:16" x14ac:dyDescent="0.25">
      <c r="A22" s="1" t="s">
        <v>326</v>
      </c>
      <c r="B22" s="1" t="s">
        <v>17</v>
      </c>
      <c r="C22">
        <v>801</v>
      </c>
      <c r="D22" s="1" t="s">
        <v>328</v>
      </c>
      <c r="E22" s="1" t="s">
        <v>329</v>
      </c>
      <c r="F22" s="1" t="s">
        <v>219</v>
      </c>
      <c r="G22" s="1" t="s">
        <v>213</v>
      </c>
      <c r="H22" s="1" t="s">
        <v>330</v>
      </c>
      <c r="I22" s="1" t="s">
        <v>215</v>
      </c>
      <c r="J22" s="1" t="s">
        <v>240</v>
      </c>
      <c r="K22" s="1" t="s">
        <v>217</v>
      </c>
      <c r="L22" s="1" t="s">
        <v>230</v>
      </c>
      <c r="M22" s="1" t="s">
        <v>219</v>
      </c>
      <c r="N22" s="1" t="s">
        <v>218</v>
      </c>
      <c r="O22" s="1" t="s">
        <v>331</v>
      </c>
      <c r="P22" s="9">
        <f t="shared" si="0"/>
        <v>3660</v>
      </c>
    </row>
    <row r="23" spans="1:16" x14ac:dyDescent="0.25">
      <c r="A23" s="1" t="s">
        <v>248</v>
      </c>
      <c r="B23" s="1" t="s">
        <v>18</v>
      </c>
      <c r="C23">
        <v>801</v>
      </c>
      <c r="D23" s="1" t="s">
        <v>260</v>
      </c>
      <c r="E23" s="1" t="s">
        <v>236</v>
      </c>
      <c r="F23" s="1" t="s">
        <v>219</v>
      </c>
      <c r="G23" s="1" t="s">
        <v>213</v>
      </c>
      <c r="H23" s="1" t="s">
        <v>330</v>
      </c>
      <c r="I23" s="1" t="s">
        <v>215</v>
      </c>
      <c r="J23" s="1" t="s">
        <v>228</v>
      </c>
      <c r="K23" s="1" t="s">
        <v>255</v>
      </c>
      <c r="L23" s="1" t="s">
        <v>282</v>
      </c>
      <c r="M23" s="1" t="s">
        <v>219</v>
      </c>
      <c r="N23" s="1" t="s">
        <v>218</v>
      </c>
      <c r="O23" s="1" t="s">
        <v>332</v>
      </c>
      <c r="P23" s="9">
        <f t="shared" si="0"/>
        <v>3509</v>
      </c>
    </row>
    <row r="24" spans="1:16" x14ac:dyDescent="0.25">
      <c r="A24" s="1" t="s">
        <v>333</v>
      </c>
      <c r="B24" s="1" t="s">
        <v>19</v>
      </c>
      <c r="C24">
        <v>800</v>
      </c>
      <c r="D24" s="1" t="s">
        <v>334</v>
      </c>
      <c r="E24" s="1" t="s">
        <v>335</v>
      </c>
      <c r="F24" s="1" t="s">
        <v>336</v>
      </c>
      <c r="G24" s="1" t="s">
        <v>213</v>
      </c>
      <c r="H24" s="1" t="s">
        <v>225</v>
      </c>
      <c r="I24" s="1" t="s">
        <v>215</v>
      </c>
      <c r="J24" s="1" t="s">
        <v>228</v>
      </c>
      <c r="K24" s="1" t="s">
        <v>255</v>
      </c>
      <c r="L24" s="1" t="s">
        <v>282</v>
      </c>
      <c r="M24" s="1" t="s">
        <v>219</v>
      </c>
      <c r="N24" s="1" t="s">
        <v>218</v>
      </c>
      <c r="O24" s="1" t="s">
        <v>337</v>
      </c>
      <c r="P24" s="9">
        <f t="shared" si="0"/>
        <v>3772</v>
      </c>
    </row>
    <row r="25" spans="1:16" x14ac:dyDescent="0.25">
      <c r="A25" s="1" t="s">
        <v>338</v>
      </c>
      <c r="B25" s="1" t="s">
        <v>20</v>
      </c>
      <c r="C25">
        <v>798</v>
      </c>
      <c r="D25" s="1" t="s">
        <v>339</v>
      </c>
      <c r="E25" s="1" t="s">
        <v>288</v>
      </c>
      <c r="F25" s="1" t="s">
        <v>340</v>
      </c>
      <c r="G25" s="1" t="s">
        <v>213</v>
      </c>
      <c r="H25" s="1" t="s">
        <v>341</v>
      </c>
      <c r="I25" s="1" t="s">
        <v>254</v>
      </c>
      <c r="J25" s="1" t="s">
        <v>228</v>
      </c>
      <c r="K25" s="1" t="s">
        <v>255</v>
      </c>
      <c r="L25" s="1" t="s">
        <v>230</v>
      </c>
      <c r="M25" s="1" t="s">
        <v>256</v>
      </c>
      <c r="N25" s="1" t="s">
        <v>257</v>
      </c>
      <c r="O25" s="1" t="s">
        <v>342</v>
      </c>
      <c r="P25" s="9">
        <f t="shared" si="0"/>
        <v>3759</v>
      </c>
    </row>
    <row r="26" spans="1:16" x14ac:dyDescent="0.25">
      <c r="A26" s="1" t="s">
        <v>262</v>
      </c>
      <c r="B26" s="1" t="s">
        <v>21</v>
      </c>
      <c r="C26">
        <v>798</v>
      </c>
      <c r="D26" s="1" t="s">
        <v>343</v>
      </c>
      <c r="E26" s="1" t="s">
        <v>344</v>
      </c>
      <c r="F26" s="1" t="s">
        <v>340</v>
      </c>
      <c r="G26" s="1" t="s">
        <v>213</v>
      </c>
      <c r="H26" s="1" t="s">
        <v>341</v>
      </c>
      <c r="I26" s="1" t="s">
        <v>301</v>
      </c>
      <c r="J26" s="1" t="s">
        <v>240</v>
      </c>
      <c r="K26" s="1" t="s">
        <v>225</v>
      </c>
      <c r="L26" s="1" t="s">
        <v>241</v>
      </c>
      <c r="M26" s="1" t="s">
        <v>316</v>
      </c>
      <c r="N26" s="1" t="s">
        <v>271</v>
      </c>
      <c r="O26" s="1" t="s">
        <v>345</v>
      </c>
      <c r="P26" s="9">
        <f t="shared" si="0"/>
        <v>3603</v>
      </c>
    </row>
    <row r="27" spans="1:16" x14ac:dyDescent="0.25">
      <c r="A27" s="1" t="s">
        <v>346</v>
      </c>
      <c r="B27" s="1" t="s">
        <v>22</v>
      </c>
      <c r="C27">
        <v>797</v>
      </c>
      <c r="D27" s="1" t="s">
        <v>306</v>
      </c>
      <c r="E27" s="1" t="s">
        <v>347</v>
      </c>
      <c r="F27" s="1" t="s">
        <v>310</v>
      </c>
      <c r="G27" s="1" t="s">
        <v>213</v>
      </c>
      <c r="H27" s="1" t="s">
        <v>348</v>
      </c>
      <c r="I27" s="1" t="s">
        <v>254</v>
      </c>
      <c r="J27" s="1" t="s">
        <v>225</v>
      </c>
      <c r="K27" s="1" t="s">
        <v>240</v>
      </c>
      <c r="L27" s="1" t="s">
        <v>230</v>
      </c>
      <c r="M27" s="1" t="s">
        <v>256</v>
      </c>
      <c r="N27" s="1" t="s">
        <v>257</v>
      </c>
      <c r="O27" s="1" t="s">
        <v>349</v>
      </c>
      <c r="P27" s="9">
        <f t="shared" si="0"/>
        <v>3656</v>
      </c>
    </row>
    <row r="28" spans="1:16" x14ac:dyDescent="0.25">
      <c r="A28" s="1" t="s">
        <v>350</v>
      </c>
      <c r="B28" s="1" t="s">
        <v>23</v>
      </c>
      <c r="C28">
        <v>796</v>
      </c>
      <c r="D28" s="1" t="s">
        <v>352</v>
      </c>
      <c r="E28" s="1" t="s">
        <v>353</v>
      </c>
      <c r="F28" s="1" t="s">
        <v>354</v>
      </c>
      <c r="G28" s="1" t="s">
        <v>213</v>
      </c>
      <c r="H28" s="1" t="s">
        <v>355</v>
      </c>
      <c r="I28" s="1" t="s">
        <v>356</v>
      </c>
      <c r="J28" s="1" t="s">
        <v>240</v>
      </c>
      <c r="K28" s="1" t="s">
        <v>229</v>
      </c>
      <c r="L28" s="1" t="s">
        <v>304</v>
      </c>
      <c r="M28" s="1" t="s">
        <v>357</v>
      </c>
      <c r="N28" s="1" t="s">
        <v>289</v>
      </c>
      <c r="O28" s="1" t="s">
        <v>358</v>
      </c>
      <c r="P28" s="9">
        <f t="shared" si="0"/>
        <v>3632</v>
      </c>
    </row>
    <row r="29" spans="1:16" x14ac:dyDescent="0.25">
      <c r="A29" s="1" t="s">
        <v>304</v>
      </c>
      <c r="B29" s="1" t="s">
        <v>24</v>
      </c>
      <c r="C29">
        <v>791</v>
      </c>
      <c r="D29" s="1" t="s">
        <v>306</v>
      </c>
      <c r="E29" s="1" t="s">
        <v>360</v>
      </c>
      <c r="F29" s="1" t="s">
        <v>361</v>
      </c>
      <c r="G29" s="1" t="s">
        <v>213</v>
      </c>
      <c r="H29" s="1" t="s">
        <v>362</v>
      </c>
      <c r="I29" s="1" t="s">
        <v>301</v>
      </c>
      <c r="J29" s="1" t="s">
        <v>245</v>
      </c>
      <c r="K29" s="1" t="s">
        <v>291</v>
      </c>
      <c r="L29" s="1" t="s">
        <v>241</v>
      </c>
      <c r="M29" s="1" t="s">
        <v>316</v>
      </c>
      <c r="N29" s="1" t="s">
        <v>271</v>
      </c>
      <c r="O29" s="1" t="s">
        <v>363</v>
      </c>
      <c r="P29" s="9">
        <f t="shared" si="0"/>
        <v>3748</v>
      </c>
    </row>
    <row r="30" spans="1:16" x14ac:dyDescent="0.25">
      <c r="A30" s="1" t="s">
        <v>250</v>
      </c>
      <c r="B30" s="1" t="s">
        <v>25</v>
      </c>
      <c r="C30">
        <v>790</v>
      </c>
      <c r="D30" s="1" t="s">
        <v>364</v>
      </c>
      <c r="E30" s="1" t="s">
        <v>365</v>
      </c>
      <c r="F30" s="1" t="s">
        <v>366</v>
      </c>
      <c r="G30" s="1" t="s">
        <v>367</v>
      </c>
      <c r="H30" s="1" t="s">
        <v>225</v>
      </c>
      <c r="I30" s="1" t="s">
        <v>356</v>
      </c>
      <c r="J30" s="1" t="s">
        <v>225</v>
      </c>
      <c r="K30" s="1" t="s">
        <v>255</v>
      </c>
      <c r="L30" s="1" t="s">
        <v>304</v>
      </c>
      <c r="M30" s="1" t="s">
        <v>368</v>
      </c>
      <c r="N30" s="1" t="s">
        <v>369</v>
      </c>
      <c r="O30" s="1" t="s">
        <v>370</v>
      </c>
      <c r="P30" s="9">
        <f t="shared" si="0"/>
        <v>3526</v>
      </c>
    </row>
    <row r="31" spans="1:16" x14ac:dyDescent="0.25">
      <c r="A31" s="1" t="s">
        <v>243</v>
      </c>
      <c r="B31" s="1" t="s">
        <v>26</v>
      </c>
      <c r="C31">
        <v>789</v>
      </c>
      <c r="D31" s="1" t="s">
        <v>267</v>
      </c>
      <c r="E31" s="1" t="s">
        <v>329</v>
      </c>
      <c r="F31" s="1" t="s">
        <v>371</v>
      </c>
      <c r="G31" s="1" t="s">
        <v>213</v>
      </c>
      <c r="H31" s="1" t="s">
        <v>372</v>
      </c>
      <c r="I31" s="1" t="s">
        <v>215</v>
      </c>
      <c r="J31" s="1" t="s">
        <v>225</v>
      </c>
      <c r="K31" s="1" t="s">
        <v>225</v>
      </c>
      <c r="L31" s="1" t="s">
        <v>277</v>
      </c>
      <c r="M31" s="1" t="s">
        <v>219</v>
      </c>
      <c r="N31" s="1" t="s">
        <v>218</v>
      </c>
      <c r="O31" s="1" t="s">
        <v>373</v>
      </c>
      <c r="P31" s="9">
        <f t="shared" si="0"/>
        <v>3679</v>
      </c>
    </row>
    <row r="32" spans="1:16" x14ac:dyDescent="0.25">
      <c r="A32" s="1" t="s">
        <v>277</v>
      </c>
      <c r="B32" s="1" t="s">
        <v>27</v>
      </c>
      <c r="C32">
        <v>782</v>
      </c>
      <c r="D32" s="1" t="s">
        <v>375</v>
      </c>
      <c r="E32" s="1" t="s">
        <v>268</v>
      </c>
      <c r="F32" s="1" t="s">
        <v>376</v>
      </c>
      <c r="G32" s="1" t="s">
        <v>213</v>
      </c>
      <c r="H32" s="1" t="s">
        <v>377</v>
      </c>
      <c r="I32" s="1" t="s">
        <v>378</v>
      </c>
      <c r="J32" s="1" t="s">
        <v>233</v>
      </c>
      <c r="K32" s="1" t="s">
        <v>240</v>
      </c>
      <c r="L32" s="1" t="s">
        <v>218</v>
      </c>
      <c r="M32" s="1" t="s">
        <v>379</v>
      </c>
      <c r="N32" s="1" t="s">
        <v>296</v>
      </c>
      <c r="O32" s="1" t="s">
        <v>380</v>
      </c>
      <c r="P32" s="9">
        <f t="shared" si="0"/>
        <v>3475</v>
      </c>
    </row>
    <row r="33" spans="1:16" x14ac:dyDescent="0.25">
      <c r="A33" s="1" t="s">
        <v>241</v>
      </c>
      <c r="B33" s="1" t="s">
        <v>28</v>
      </c>
      <c r="C33">
        <v>780</v>
      </c>
      <c r="D33" s="1" t="s">
        <v>382</v>
      </c>
      <c r="E33" s="1" t="s">
        <v>295</v>
      </c>
      <c r="F33" s="1" t="s">
        <v>383</v>
      </c>
      <c r="G33" s="1" t="s">
        <v>213</v>
      </c>
      <c r="H33" s="1" t="s">
        <v>384</v>
      </c>
      <c r="I33" s="1" t="s">
        <v>385</v>
      </c>
      <c r="J33" s="1" t="s">
        <v>240</v>
      </c>
      <c r="K33" s="1" t="s">
        <v>217</v>
      </c>
      <c r="L33" s="1" t="s">
        <v>304</v>
      </c>
      <c r="M33" s="1" t="s">
        <v>386</v>
      </c>
      <c r="N33" s="1" t="s">
        <v>387</v>
      </c>
      <c r="O33" s="1" t="s">
        <v>388</v>
      </c>
      <c r="P33" s="9">
        <f t="shared" si="0"/>
        <v>3315</v>
      </c>
    </row>
    <row r="34" spans="1:16" x14ac:dyDescent="0.25">
      <c r="A34" s="1" t="s">
        <v>230</v>
      </c>
      <c r="B34" s="1" t="s">
        <v>29</v>
      </c>
      <c r="C34">
        <v>775</v>
      </c>
      <c r="D34" s="1" t="s">
        <v>390</v>
      </c>
      <c r="E34" s="1" t="s">
        <v>391</v>
      </c>
      <c r="F34" s="1" t="s">
        <v>392</v>
      </c>
      <c r="G34" s="1" t="s">
        <v>393</v>
      </c>
      <c r="H34" s="1" t="s">
        <v>214</v>
      </c>
      <c r="I34" s="1" t="s">
        <v>394</v>
      </c>
      <c r="J34" s="1" t="s">
        <v>228</v>
      </c>
      <c r="K34" s="1" t="s">
        <v>225</v>
      </c>
      <c r="L34" s="1" t="s">
        <v>243</v>
      </c>
      <c r="M34" s="1" t="s">
        <v>231</v>
      </c>
      <c r="N34" s="1" t="s">
        <v>243</v>
      </c>
      <c r="O34" s="1" t="s">
        <v>395</v>
      </c>
      <c r="P34" s="9">
        <f t="shared" si="0"/>
        <v>775</v>
      </c>
    </row>
    <row r="35" spans="1:16" x14ac:dyDescent="0.25">
      <c r="A35" s="1" t="s">
        <v>282</v>
      </c>
      <c r="B35" s="1" t="s">
        <v>30</v>
      </c>
      <c r="C35">
        <v>774</v>
      </c>
      <c r="D35" s="1" t="s">
        <v>397</v>
      </c>
      <c r="E35" s="1" t="s">
        <v>313</v>
      </c>
      <c r="F35" s="1" t="s">
        <v>398</v>
      </c>
      <c r="G35" s="1" t="s">
        <v>213</v>
      </c>
      <c r="H35" s="1" t="s">
        <v>399</v>
      </c>
      <c r="I35" s="1" t="s">
        <v>356</v>
      </c>
      <c r="J35" s="1" t="s">
        <v>255</v>
      </c>
      <c r="K35" s="1" t="s">
        <v>255</v>
      </c>
      <c r="L35" s="1" t="s">
        <v>250</v>
      </c>
      <c r="M35" s="1" t="s">
        <v>357</v>
      </c>
      <c r="N35" s="1" t="s">
        <v>289</v>
      </c>
      <c r="O35" s="1" t="s">
        <v>400</v>
      </c>
      <c r="P35" s="9">
        <f t="shared" si="0"/>
        <v>3200</v>
      </c>
    </row>
    <row r="36" spans="1:16" x14ac:dyDescent="0.25">
      <c r="A36" s="1" t="s">
        <v>218</v>
      </c>
      <c r="B36" s="1" t="s">
        <v>31</v>
      </c>
      <c r="C36">
        <v>773</v>
      </c>
      <c r="D36" s="1" t="s">
        <v>401</v>
      </c>
      <c r="E36" s="1" t="s">
        <v>402</v>
      </c>
      <c r="F36" s="1" t="s">
        <v>403</v>
      </c>
      <c r="G36" s="1" t="s">
        <v>213</v>
      </c>
      <c r="H36" s="1" t="s">
        <v>404</v>
      </c>
      <c r="I36" s="1" t="s">
        <v>301</v>
      </c>
      <c r="J36" s="1" t="s">
        <v>240</v>
      </c>
      <c r="K36" s="1" t="s">
        <v>229</v>
      </c>
      <c r="L36" s="1" t="s">
        <v>243</v>
      </c>
      <c r="M36" s="1" t="s">
        <v>316</v>
      </c>
      <c r="N36" s="1" t="s">
        <v>271</v>
      </c>
      <c r="O36" s="1" t="s">
        <v>405</v>
      </c>
      <c r="P36" s="9">
        <f t="shared" si="0"/>
        <v>3403</v>
      </c>
    </row>
    <row r="37" spans="1:16" x14ac:dyDescent="0.25">
      <c r="A37" s="1" t="s">
        <v>257</v>
      </c>
      <c r="B37" s="1" t="s">
        <v>32</v>
      </c>
      <c r="C37">
        <v>771</v>
      </c>
      <c r="D37" s="1" t="s">
        <v>252</v>
      </c>
      <c r="E37" s="1" t="s">
        <v>407</v>
      </c>
      <c r="F37" s="1" t="s">
        <v>408</v>
      </c>
      <c r="G37" s="1" t="s">
        <v>213</v>
      </c>
      <c r="H37" s="1" t="s">
        <v>409</v>
      </c>
      <c r="I37" s="1" t="s">
        <v>301</v>
      </c>
      <c r="J37" s="1" t="s">
        <v>255</v>
      </c>
      <c r="K37" s="1" t="s">
        <v>229</v>
      </c>
      <c r="L37" s="1" t="s">
        <v>304</v>
      </c>
      <c r="M37" s="1" t="s">
        <v>316</v>
      </c>
      <c r="N37" s="1" t="s">
        <v>271</v>
      </c>
      <c r="O37" s="1" t="s">
        <v>325</v>
      </c>
      <c r="P37" s="9">
        <f t="shared" si="0"/>
        <v>3673</v>
      </c>
    </row>
    <row r="38" spans="1:16" x14ac:dyDescent="0.25">
      <c r="A38" s="1" t="s">
        <v>271</v>
      </c>
      <c r="B38" s="1" t="s">
        <v>33</v>
      </c>
      <c r="C38">
        <v>766</v>
      </c>
      <c r="D38" s="1" t="s">
        <v>397</v>
      </c>
      <c r="E38" s="1" t="s">
        <v>411</v>
      </c>
      <c r="F38" s="1" t="s">
        <v>412</v>
      </c>
      <c r="G38" s="1" t="s">
        <v>213</v>
      </c>
      <c r="H38" s="1" t="s">
        <v>413</v>
      </c>
      <c r="I38" s="1" t="s">
        <v>254</v>
      </c>
      <c r="J38" s="1" t="s">
        <v>259</v>
      </c>
      <c r="K38" s="1" t="s">
        <v>255</v>
      </c>
      <c r="L38" s="1" t="s">
        <v>218</v>
      </c>
      <c r="M38" s="1" t="s">
        <v>256</v>
      </c>
      <c r="N38" s="1" t="s">
        <v>257</v>
      </c>
      <c r="O38" s="1" t="s">
        <v>414</v>
      </c>
      <c r="P38" s="9">
        <f t="shared" si="0"/>
        <v>3572</v>
      </c>
    </row>
    <row r="39" spans="1:16" x14ac:dyDescent="0.25">
      <c r="A39" s="1" t="s">
        <v>369</v>
      </c>
      <c r="B39" s="1" t="s">
        <v>34</v>
      </c>
      <c r="C39">
        <v>759</v>
      </c>
      <c r="D39" s="1" t="s">
        <v>306</v>
      </c>
      <c r="E39" s="1" t="s">
        <v>416</v>
      </c>
      <c r="F39" s="1" t="s">
        <v>417</v>
      </c>
      <c r="G39" s="1" t="s">
        <v>213</v>
      </c>
      <c r="H39" s="1" t="s">
        <v>418</v>
      </c>
      <c r="I39" s="1" t="s">
        <v>254</v>
      </c>
      <c r="J39" s="1" t="s">
        <v>228</v>
      </c>
      <c r="K39" s="1" t="s">
        <v>217</v>
      </c>
      <c r="L39" s="1" t="s">
        <v>277</v>
      </c>
      <c r="M39" s="1" t="s">
        <v>256</v>
      </c>
      <c r="N39" s="1" t="s">
        <v>257</v>
      </c>
      <c r="O39" s="1" t="s">
        <v>419</v>
      </c>
      <c r="P39" s="9">
        <f t="shared" si="0"/>
        <v>3604</v>
      </c>
    </row>
    <row r="40" spans="1:16" x14ac:dyDescent="0.25">
      <c r="A40" s="1" t="s">
        <v>289</v>
      </c>
      <c r="B40" s="1" t="s">
        <v>35</v>
      </c>
      <c r="C40">
        <v>759</v>
      </c>
      <c r="D40" s="1" t="s">
        <v>420</v>
      </c>
      <c r="E40" s="1" t="s">
        <v>275</v>
      </c>
      <c r="F40" s="1" t="s">
        <v>417</v>
      </c>
      <c r="G40" s="1" t="s">
        <v>213</v>
      </c>
      <c r="H40" s="1" t="s">
        <v>418</v>
      </c>
      <c r="I40" s="1" t="s">
        <v>301</v>
      </c>
      <c r="J40" s="1" t="s">
        <v>259</v>
      </c>
      <c r="K40" s="1" t="s">
        <v>255</v>
      </c>
      <c r="L40" s="1" t="s">
        <v>282</v>
      </c>
      <c r="M40" s="1" t="s">
        <v>316</v>
      </c>
      <c r="N40" s="1" t="s">
        <v>271</v>
      </c>
      <c r="O40" s="1" t="s">
        <v>421</v>
      </c>
      <c r="P40" s="9">
        <f t="shared" si="0"/>
        <v>3463</v>
      </c>
    </row>
    <row r="41" spans="1:16" x14ac:dyDescent="0.25">
      <c r="A41" s="1" t="s">
        <v>387</v>
      </c>
      <c r="B41" s="1" t="s">
        <v>36</v>
      </c>
      <c r="C41">
        <v>757</v>
      </c>
      <c r="D41" s="1" t="s">
        <v>267</v>
      </c>
      <c r="E41" s="1" t="s">
        <v>422</v>
      </c>
      <c r="F41" s="1" t="s">
        <v>423</v>
      </c>
      <c r="G41" s="1" t="s">
        <v>213</v>
      </c>
      <c r="H41" s="1" t="s">
        <v>424</v>
      </c>
      <c r="I41" s="1" t="s">
        <v>301</v>
      </c>
      <c r="J41" s="1" t="s">
        <v>228</v>
      </c>
      <c r="K41" s="1" t="s">
        <v>217</v>
      </c>
      <c r="L41" s="1" t="s">
        <v>243</v>
      </c>
      <c r="M41" s="1" t="s">
        <v>316</v>
      </c>
      <c r="N41" s="1" t="s">
        <v>271</v>
      </c>
      <c r="O41" s="1" t="s">
        <v>425</v>
      </c>
      <c r="P41" s="9">
        <f t="shared" si="0"/>
        <v>3535</v>
      </c>
    </row>
    <row r="42" spans="1:16" x14ac:dyDescent="0.25">
      <c r="A42" s="1" t="s">
        <v>296</v>
      </c>
      <c r="B42" s="1" t="s">
        <v>37</v>
      </c>
      <c r="C42">
        <v>757</v>
      </c>
      <c r="D42" s="1" t="s">
        <v>426</v>
      </c>
      <c r="E42" s="1" t="s">
        <v>427</v>
      </c>
      <c r="F42" s="1" t="s">
        <v>423</v>
      </c>
      <c r="G42" s="1" t="s">
        <v>367</v>
      </c>
      <c r="H42" s="1" t="s">
        <v>428</v>
      </c>
      <c r="I42" s="1" t="s">
        <v>356</v>
      </c>
      <c r="J42" s="1" t="s">
        <v>229</v>
      </c>
      <c r="K42" s="1" t="s">
        <v>240</v>
      </c>
      <c r="L42" s="1" t="s">
        <v>304</v>
      </c>
      <c r="M42" s="1" t="s">
        <v>368</v>
      </c>
      <c r="N42" s="1" t="s">
        <v>369</v>
      </c>
      <c r="O42" s="1" t="s">
        <v>429</v>
      </c>
      <c r="P42" s="9">
        <f t="shared" si="0"/>
        <v>1599</v>
      </c>
    </row>
    <row r="43" spans="1:16" x14ac:dyDescent="0.25">
      <c r="A43" s="1" t="s">
        <v>430</v>
      </c>
      <c r="B43" s="1" t="s">
        <v>38</v>
      </c>
      <c r="C43">
        <v>756</v>
      </c>
      <c r="D43" s="1" t="s">
        <v>401</v>
      </c>
      <c r="E43" s="1" t="s">
        <v>432</v>
      </c>
      <c r="F43" s="1" t="s">
        <v>433</v>
      </c>
      <c r="G43" s="1" t="s">
        <v>213</v>
      </c>
      <c r="H43" s="1" t="s">
        <v>434</v>
      </c>
      <c r="I43" s="1" t="s">
        <v>356</v>
      </c>
      <c r="J43" s="1" t="s">
        <v>245</v>
      </c>
      <c r="K43" s="1" t="s">
        <v>264</v>
      </c>
      <c r="L43" s="1" t="s">
        <v>250</v>
      </c>
      <c r="M43" s="1" t="s">
        <v>357</v>
      </c>
      <c r="N43" s="1" t="s">
        <v>289</v>
      </c>
      <c r="O43" s="1" t="s">
        <v>435</v>
      </c>
      <c r="P43" s="9">
        <f t="shared" si="0"/>
        <v>3582</v>
      </c>
    </row>
    <row r="44" spans="1:16" x14ac:dyDescent="0.25">
      <c r="A44" s="1" t="s">
        <v>436</v>
      </c>
      <c r="B44" s="1" t="s">
        <v>39</v>
      </c>
      <c r="C44">
        <v>756</v>
      </c>
      <c r="D44" s="1" t="s">
        <v>437</v>
      </c>
      <c r="E44" s="1" t="s">
        <v>365</v>
      </c>
      <c r="F44" s="1" t="s">
        <v>433</v>
      </c>
      <c r="G44" s="1" t="s">
        <v>213</v>
      </c>
      <c r="H44" s="1" t="s">
        <v>434</v>
      </c>
      <c r="I44" s="1" t="s">
        <v>356</v>
      </c>
      <c r="J44" s="1" t="s">
        <v>259</v>
      </c>
      <c r="K44" s="1" t="s">
        <v>240</v>
      </c>
      <c r="L44" s="1" t="s">
        <v>282</v>
      </c>
      <c r="M44" s="1" t="s">
        <v>357</v>
      </c>
      <c r="N44" s="1" t="s">
        <v>289</v>
      </c>
      <c r="O44" s="1" t="s">
        <v>438</v>
      </c>
      <c r="P44" s="9">
        <f t="shared" si="0"/>
        <v>3578</v>
      </c>
    </row>
    <row r="45" spans="1:16" x14ac:dyDescent="0.25">
      <c r="A45" s="1" t="s">
        <v>439</v>
      </c>
      <c r="B45" s="1" t="s">
        <v>40</v>
      </c>
      <c r="C45">
        <v>754</v>
      </c>
      <c r="D45" s="1" t="s">
        <v>440</v>
      </c>
      <c r="E45" s="1" t="s">
        <v>441</v>
      </c>
      <c r="F45" s="1" t="s">
        <v>329</v>
      </c>
      <c r="G45" s="1" t="s">
        <v>213</v>
      </c>
      <c r="H45" s="1" t="s">
        <v>442</v>
      </c>
      <c r="I45" s="1" t="s">
        <v>254</v>
      </c>
      <c r="J45" s="1" t="s">
        <v>240</v>
      </c>
      <c r="K45" s="1" t="s">
        <v>217</v>
      </c>
      <c r="L45" s="1" t="s">
        <v>241</v>
      </c>
      <c r="M45" s="1" t="s">
        <v>256</v>
      </c>
      <c r="N45" s="1" t="s">
        <v>257</v>
      </c>
      <c r="O45" s="1" t="s">
        <v>443</v>
      </c>
      <c r="P45" s="9">
        <f t="shared" si="0"/>
        <v>3473</v>
      </c>
    </row>
    <row r="46" spans="1:16" x14ac:dyDescent="0.25">
      <c r="A46" s="1" t="s">
        <v>378</v>
      </c>
      <c r="B46" s="1" t="s">
        <v>41</v>
      </c>
      <c r="C46">
        <v>754</v>
      </c>
      <c r="D46" s="1" t="s">
        <v>444</v>
      </c>
      <c r="E46" s="1" t="s">
        <v>445</v>
      </c>
      <c r="F46" s="1" t="s">
        <v>329</v>
      </c>
      <c r="G46" s="1" t="s">
        <v>367</v>
      </c>
      <c r="H46" s="1" t="s">
        <v>446</v>
      </c>
      <c r="I46" s="1" t="s">
        <v>394</v>
      </c>
      <c r="J46" s="1" t="s">
        <v>240</v>
      </c>
      <c r="K46" s="1" t="s">
        <v>291</v>
      </c>
      <c r="L46" s="1" t="s">
        <v>304</v>
      </c>
      <c r="M46" s="1" t="s">
        <v>447</v>
      </c>
      <c r="N46" s="1" t="s">
        <v>271</v>
      </c>
      <c r="O46" s="1" t="s">
        <v>448</v>
      </c>
      <c r="P46" s="9">
        <f t="shared" si="0"/>
        <v>3544</v>
      </c>
    </row>
    <row r="47" spans="1:16" x14ac:dyDescent="0.25">
      <c r="A47" s="1" t="s">
        <v>385</v>
      </c>
      <c r="B47" s="1" t="s">
        <v>42</v>
      </c>
      <c r="C47">
        <v>752</v>
      </c>
      <c r="D47" s="1" t="s">
        <v>343</v>
      </c>
      <c r="E47" s="1" t="s">
        <v>449</v>
      </c>
      <c r="F47" s="1" t="s">
        <v>288</v>
      </c>
      <c r="G47" s="1" t="s">
        <v>213</v>
      </c>
      <c r="H47" s="1" t="s">
        <v>450</v>
      </c>
      <c r="I47" s="1" t="s">
        <v>378</v>
      </c>
      <c r="J47" s="1" t="s">
        <v>233</v>
      </c>
      <c r="K47" s="1" t="s">
        <v>229</v>
      </c>
      <c r="L47" s="1" t="s">
        <v>243</v>
      </c>
      <c r="M47" s="1" t="s">
        <v>379</v>
      </c>
      <c r="N47" s="1" t="s">
        <v>296</v>
      </c>
      <c r="O47" s="1" t="s">
        <v>451</v>
      </c>
      <c r="P47" s="9">
        <f t="shared" si="0"/>
        <v>3392</v>
      </c>
    </row>
    <row r="48" spans="1:16" x14ac:dyDescent="0.25">
      <c r="A48" s="1" t="s">
        <v>356</v>
      </c>
      <c r="B48" s="1" t="s">
        <v>43</v>
      </c>
      <c r="C48">
        <v>750</v>
      </c>
      <c r="D48" s="1" t="s">
        <v>452</v>
      </c>
      <c r="E48" s="1" t="s">
        <v>329</v>
      </c>
      <c r="F48" s="1" t="s">
        <v>453</v>
      </c>
      <c r="G48" s="1" t="s">
        <v>454</v>
      </c>
      <c r="H48" s="1" t="s">
        <v>455</v>
      </c>
      <c r="I48" s="1" t="s">
        <v>385</v>
      </c>
      <c r="J48" s="1" t="s">
        <v>229</v>
      </c>
      <c r="K48" s="1" t="s">
        <v>240</v>
      </c>
      <c r="L48" s="1" t="s">
        <v>350</v>
      </c>
      <c r="M48" s="1" t="s">
        <v>456</v>
      </c>
      <c r="N48" s="1" t="s">
        <v>230</v>
      </c>
      <c r="O48" s="1" t="s">
        <v>457</v>
      </c>
      <c r="P48" s="9">
        <f t="shared" si="0"/>
        <v>3454</v>
      </c>
    </row>
    <row r="49" spans="1:16" x14ac:dyDescent="0.25">
      <c r="A49" s="1" t="s">
        <v>394</v>
      </c>
      <c r="B49" s="1" t="s">
        <v>44</v>
      </c>
      <c r="C49">
        <v>749</v>
      </c>
      <c r="D49" s="1" t="s">
        <v>459</v>
      </c>
      <c r="E49" s="1" t="s">
        <v>247</v>
      </c>
      <c r="F49" s="1" t="s">
        <v>347</v>
      </c>
      <c r="G49" s="1" t="s">
        <v>454</v>
      </c>
      <c r="H49" s="1" t="s">
        <v>460</v>
      </c>
      <c r="I49" s="1" t="s">
        <v>254</v>
      </c>
      <c r="J49" s="1" t="s">
        <v>259</v>
      </c>
      <c r="K49" s="1" t="s">
        <v>228</v>
      </c>
      <c r="L49" s="1" t="s">
        <v>257</v>
      </c>
      <c r="M49" s="1" t="s">
        <v>461</v>
      </c>
      <c r="N49" s="1" t="s">
        <v>250</v>
      </c>
      <c r="O49" s="1" t="s">
        <v>462</v>
      </c>
      <c r="P49" s="9">
        <f t="shared" si="0"/>
        <v>2759</v>
      </c>
    </row>
    <row r="50" spans="1:16" x14ac:dyDescent="0.25">
      <c r="A50" s="1" t="s">
        <v>301</v>
      </c>
      <c r="B50" s="1" t="s">
        <v>45</v>
      </c>
      <c r="C50">
        <v>748</v>
      </c>
      <c r="D50" s="1" t="s">
        <v>420</v>
      </c>
      <c r="E50" s="1" t="s">
        <v>347</v>
      </c>
      <c r="F50" s="1" t="s">
        <v>402</v>
      </c>
      <c r="G50" s="1" t="s">
        <v>213</v>
      </c>
      <c r="H50" s="1" t="s">
        <v>464</v>
      </c>
      <c r="I50" s="1" t="s">
        <v>356</v>
      </c>
      <c r="J50" s="1" t="s">
        <v>229</v>
      </c>
      <c r="K50" s="1" t="s">
        <v>229</v>
      </c>
      <c r="L50" s="1" t="s">
        <v>333</v>
      </c>
      <c r="M50" s="1" t="s">
        <v>357</v>
      </c>
      <c r="N50" s="1" t="s">
        <v>289</v>
      </c>
      <c r="O50" s="1" t="s">
        <v>465</v>
      </c>
      <c r="P50" s="9">
        <f t="shared" si="0"/>
        <v>3152</v>
      </c>
    </row>
    <row r="51" spans="1:16" x14ac:dyDescent="0.25">
      <c r="A51" s="1" t="s">
        <v>254</v>
      </c>
      <c r="B51" s="1" t="s">
        <v>46</v>
      </c>
      <c r="C51">
        <v>743</v>
      </c>
      <c r="D51" s="1" t="s">
        <v>467</v>
      </c>
      <c r="E51" s="1" t="s">
        <v>468</v>
      </c>
      <c r="F51" s="1" t="s">
        <v>469</v>
      </c>
      <c r="G51" s="1" t="s">
        <v>367</v>
      </c>
      <c r="H51" s="1" t="s">
        <v>470</v>
      </c>
      <c r="I51" s="1" t="s">
        <v>301</v>
      </c>
      <c r="J51" s="1" t="s">
        <v>228</v>
      </c>
      <c r="K51" s="1" t="s">
        <v>240</v>
      </c>
      <c r="L51" s="1" t="s">
        <v>282</v>
      </c>
      <c r="M51" s="1" t="s">
        <v>471</v>
      </c>
      <c r="N51" s="1" t="s">
        <v>257</v>
      </c>
      <c r="O51" s="1" t="s">
        <v>472</v>
      </c>
      <c r="P51" s="9">
        <f t="shared" si="0"/>
        <v>3231</v>
      </c>
    </row>
    <row r="52" spans="1:16" x14ac:dyDescent="0.25">
      <c r="A52" s="1" t="s">
        <v>215</v>
      </c>
      <c r="B52" s="1" t="s">
        <v>47</v>
      </c>
      <c r="C52">
        <v>743</v>
      </c>
      <c r="D52" s="1" t="s">
        <v>473</v>
      </c>
      <c r="E52" s="1" t="s">
        <v>474</v>
      </c>
      <c r="F52" s="1" t="s">
        <v>469</v>
      </c>
      <c r="G52" s="1" t="s">
        <v>213</v>
      </c>
      <c r="H52" s="1" t="s">
        <v>475</v>
      </c>
      <c r="I52" s="1" t="s">
        <v>394</v>
      </c>
      <c r="J52" s="1" t="s">
        <v>245</v>
      </c>
      <c r="K52" s="1" t="s">
        <v>291</v>
      </c>
      <c r="L52" s="1" t="s">
        <v>277</v>
      </c>
      <c r="M52" s="1" t="s">
        <v>476</v>
      </c>
      <c r="N52" s="1" t="s">
        <v>369</v>
      </c>
      <c r="O52" s="1" t="s">
        <v>477</v>
      </c>
      <c r="P52" s="9">
        <f t="shared" si="0"/>
        <v>743</v>
      </c>
    </row>
    <row r="53" spans="1:16" x14ac:dyDescent="0.25">
      <c r="A53" s="1" t="s">
        <v>478</v>
      </c>
      <c r="B53" s="1" t="s">
        <v>48</v>
      </c>
      <c r="C53">
        <v>740</v>
      </c>
      <c r="D53" s="1" t="s">
        <v>479</v>
      </c>
      <c r="E53" s="1" t="s">
        <v>321</v>
      </c>
      <c r="F53" s="1" t="s">
        <v>365</v>
      </c>
      <c r="G53" s="1" t="s">
        <v>213</v>
      </c>
      <c r="H53" s="1" t="s">
        <v>480</v>
      </c>
      <c r="I53" s="1" t="s">
        <v>301</v>
      </c>
      <c r="J53" s="1" t="s">
        <v>228</v>
      </c>
      <c r="K53" s="1" t="s">
        <v>228</v>
      </c>
      <c r="L53" s="1" t="s">
        <v>230</v>
      </c>
      <c r="M53" s="1" t="s">
        <v>316</v>
      </c>
      <c r="N53" s="1" t="s">
        <v>271</v>
      </c>
      <c r="O53" s="1" t="s">
        <v>481</v>
      </c>
      <c r="P53" s="9">
        <f t="shared" si="0"/>
        <v>3369</v>
      </c>
    </row>
    <row r="54" spans="1:16" x14ac:dyDescent="0.25">
      <c r="A54" s="1" t="s">
        <v>227</v>
      </c>
      <c r="B54" s="1" t="s">
        <v>49</v>
      </c>
      <c r="C54">
        <v>737</v>
      </c>
      <c r="D54" s="1" t="s">
        <v>352</v>
      </c>
      <c r="E54" s="1" t="s">
        <v>376</v>
      </c>
      <c r="F54" s="1" t="s">
        <v>482</v>
      </c>
      <c r="G54" s="1" t="s">
        <v>213</v>
      </c>
      <c r="H54" s="1" t="s">
        <v>483</v>
      </c>
      <c r="I54" s="1" t="s">
        <v>254</v>
      </c>
      <c r="J54" s="1" t="s">
        <v>216</v>
      </c>
      <c r="K54" s="1" t="s">
        <v>237</v>
      </c>
      <c r="L54" s="1" t="s">
        <v>304</v>
      </c>
      <c r="M54" s="1" t="s">
        <v>256</v>
      </c>
      <c r="N54" s="1" t="s">
        <v>257</v>
      </c>
      <c r="O54" s="1" t="s">
        <v>484</v>
      </c>
      <c r="P54" s="9">
        <f t="shared" si="0"/>
        <v>3256</v>
      </c>
    </row>
    <row r="55" spans="1:16" x14ac:dyDescent="0.25">
      <c r="A55" s="1" t="s">
        <v>270</v>
      </c>
      <c r="B55" s="1" t="s">
        <v>50</v>
      </c>
      <c r="C55">
        <v>730</v>
      </c>
      <c r="D55" s="1" t="s">
        <v>485</v>
      </c>
      <c r="E55" s="1" t="s">
        <v>486</v>
      </c>
      <c r="F55" s="1" t="s">
        <v>391</v>
      </c>
      <c r="G55" s="1" t="s">
        <v>308</v>
      </c>
      <c r="H55" s="1" t="s">
        <v>487</v>
      </c>
      <c r="I55" s="1" t="s">
        <v>301</v>
      </c>
      <c r="J55" s="1" t="s">
        <v>228</v>
      </c>
      <c r="K55" s="1" t="s">
        <v>264</v>
      </c>
      <c r="L55" s="1" t="s">
        <v>350</v>
      </c>
      <c r="M55" s="1" t="s">
        <v>488</v>
      </c>
      <c r="N55" s="1" t="s">
        <v>241</v>
      </c>
      <c r="O55" s="1" t="s">
        <v>489</v>
      </c>
      <c r="P55" s="9">
        <f t="shared" si="0"/>
        <v>3449</v>
      </c>
    </row>
    <row r="56" spans="1:16" x14ac:dyDescent="0.25">
      <c r="A56" s="1" t="s">
        <v>490</v>
      </c>
      <c r="B56" s="1" t="s">
        <v>51</v>
      </c>
      <c r="C56">
        <v>727</v>
      </c>
      <c r="D56" s="1" t="s">
        <v>491</v>
      </c>
      <c r="E56" s="1" t="s">
        <v>361</v>
      </c>
      <c r="F56" s="1" t="s">
        <v>492</v>
      </c>
      <c r="G56" s="1" t="s">
        <v>213</v>
      </c>
      <c r="H56" s="1" t="s">
        <v>493</v>
      </c>
      <c r="I56" s="1" t="s">
        <v>301</v>
      </c>
      <c r="J56" s="1" t="s">
        <v>225</v>
      </c>
      <c r="K56" s="1" t="s">
        <v>217</v>
      </c>
      <c r="L56" s="1" t="s">
        <v>304</v>
      </c>
      <c r="M56" s="1" t="s">
        <v>316</v>
      </c>
      <c r="N56" s="1" t="s">
        <v>271</v>
      </c>
      <c r="O56" s="1" t="s">
        <v>494</v>
      </c>
      <c r="P56" s="9">
        <f t="shared" si="0"/>
        <v>727</v>
      </c>
    </row>
    <row r="57" spans="1:16" x14ac:dyDescent="0.25">
      <c r="A57" s="1" t="s">
        <v>239</v>
      </c>
      <c r="B57" s="1" t="s">
        <v>52</v>
      </c>
      <c r="C57">
        <v>726</v>
      </c>
      <c r="D57" s="1" t="s">
        <v>343</v>
      </c>
      <c r="E57" s="1" t="s">
        <v>354</v>
      </c>
      <c r="F57" s="1" t="s">
        <v>496</v>
      </c>
      <c r="G57" s="1" t="s">
        <v>213</v>
      </c>
      <c r="H57" s="1" t="s">
        <v>497</v>
      </c>
      <c r="I57" s="1" t="s">
        <v>254</v>
      </c>
      <c r="J57" s="1" t="s">
        <v>245</v>
      </c>
      <c r="K57" s="1" t="s">
        <v>255</v>
      </c>
      <c r="L57" s="1" t="s">
        <v>271</v>
      </c>
      <c r="M57" s="1" t="s">
        <v>256</v>
      </c>
      <c r="N57" s="1" t="s">
        <v>257</v>
      </c>
      <c r="O57" s="1" t="s">
        <v>498</v>
      </c>
      <c r="P57" s="9">
        <f t="shared" si="0"/>
        <v>3321</v>
      </c>
    </row>
    <row r="58" spans="1:16" x14ac:dyDescent="0.25">
      <c r="A58" s="1" t="s">
        <v>499</v>
      </c>
      <c r="B58" s="1" t="s">
        <v>53</v>
      </c>
      <c r="C58">
        <v>717</v>
      </c>
      <c r="D58" s="1" t="s">
        <v>500</v>
      </c>
      <c r="E58" s="1" t="s">
        <v>478</v>
      </c>
      <c r="F58" s="1" t="s">
        <v>284</v>
      </c>
      <c r="G58" s="1" t="s">
        <v>308</v>
      </c>
      <c r="H58" s="1" t="s">
        <v>501</v>
      </c>
      <c r="I58" s="1" t="s">
        <v>254</v>
      </c>
      <c r="J58" s="1" t="s">
        <v>217</v>
      </c>
      <c r="K58" s="1" t="s">
        <v>255</v>
      </c>
      <c r="L58" s="1" t="s">
        <v>243</v>
      </c>
      <c r="M58" s="1" t="s">
        <v>502</v>
      </c>
      <c r="N58" s="1" t="s">
        <v>277</v>
      </c>
      <c r="O58" s="1" t="s">
        <v>503</v>
      </c>
      <c r="P58" s="9">
        <f t="shared" si="0"/>
        <v>3233</v>
      </c>
    </row>
    <row r="59" spans="1:16" x14ac:dyDescent="0.25">
      <c r="A59" s="1" t="s">
        <v>357</v>
      </c>
      <c r="B59" s="1" t="s">
        <v>54</v>
      </c>
      <c r="C59">
        <v>716</v>
      </c>
      <c r="D59" s="1" t="s">
        <v>504</v>
      </c>
      <c r="E59" s="1" t="s">
        <v>403</v>
      </c>
      <c r="F59" s="1" t="s">
        <v>505</v>
      </c>
      <c r="G59" s="1" t="s">
        <v>213</v>
      </c>
      <c r="H59" s="1" t="s">
        <v>506</v>
      </c>
      <c r="I59" s="1" t="s">
        <v>254</v>
      </c>
      <c r="J59" s="1" t="s">
        <v>216</v>
      </c>
      <c r="K59" s="1" t="s">
        <v>240</v>
      </c>
      <c r="L59" s="1" t="s">
        <v>369</v>
      </c>
      <c r="M59" s="1" t="s">
        <v>256</v>
      </c>
      <c r="N59" s="1" t="s">
        <v>257</v>
      </c>
      <c r="O59" s="1" t="s">
        <v>507</v>
      </c>
      <c r="P59" s="9">
        <f t="shared" si="0"/>
        <v>3455</v>
      </c>
    </row>
    <row r="60" spans="1:16" x14ac:dyDescent="0.25">
      <c r="A60" s="1" t="s">
        <v>314</v>
      </c>
      <c r="B60" s="1" t="s">
        <v>55</v>
      </c>
      <c r="C60">
        <v>713</v>
      </c>
      <c r="D60" s="1" t="s">
        <v>509</v>
      </c>
      <c r="E60" s="1" t="s">
        <v>510</v>
      </c>
      <c r="F60" s="1" t="s">
        <v>511</v>
      </c>
      <c r="G60" s="1" t="s">
        <v>454</v>
      </c>
      <c r="H60" s="1" t="s">
        <v>377</v>
      </c>
      <c r="I60" s="1" t="s">
        <v>439</v>
      </c>
      <c r="J60" s="1" t="s">
        <v>255</v>
      </c>
      <c r="K60" s="1" t="s">
        <v>229</v>
      </c>
      <c r="L60" s="1" t="s">
        <v>333</v>
      </c>
      <c r="M60" s="1" t="s">
        <v>512</v>
      </c>
      <c r="N60" s="1" t="s">
        <v>218</v>
      </c>
      <c r="O60" s="1" t="s">
        <v>513</v>
      </c>
      <c r="P60" s="9">
        <f t="shared" si="0"/>
        <v>3198</v>
      </c>
    </row>
    <row r="61" spans="1:16" x14ac:dyDescent="0.25">
      <c r="A61" s="1" t="s">
        <v>322</v>
      </c>
      <c r="B61" s="1" t="s">
        <v>56</v>
      </c>
      <c r="C61">
        <v>694</v>
      </c>
      <c r="D61" s="1" t="s">
        <v>514</v>
      </c>
      <c r="E61" s="1" t="s">
        <v>445</v>
      </c>
      <c r="F61" s="1" t="s">
        <v>515</v>
      </c>
      <c r="G61" s="1" t="s">
        <v>213</v>
      </c>
      <c r="H61" s="1" t="s">
        <v>516</v>
      </c>
      <c r="I61" s="1" t="s">
        <v>439</v>
      </c>
      <c r="J61" s="1" t="s">
        <v>259</v>
      </c>
      <c r="K61" s="1" t="s">
        <v>217</v>
      </c>
      <c r="L61" s="1" t="s">
        <v>350</v>
      </c>
      <c r="M61" s="1" t="s">
        <v>517</v>
      </c>
      <c r="N61" s="1" t="s">
        <v>430</v>
      </c>
      <c r="O61" s="1" t="s">
        <v>518</v>
      </c>
      <c r="P61" s="9">
        <f t="shared" si="0"/>
        <v>3521</v>
      </c>
    </row>
    <row r="62" spans="1:16" x14ac:dyDescent="0.25">
      <c r="A62" s="1" t="s">
        <v>519</v>
      </c>
      <c r="B62" s="1" t="s">
        <v>57</v>
      </c>
      <c r="C62">
        <v>680</v>
      </c>
      <c r="D62" s="1" t="s">
        <v>520</v>
      </c>
      <c r="E62" s="1" t="s">
        <v>521</v>
      </c>
      <c r="F62" s="1" t="s">
        <v>522</v>
      </c>
      <c r="G62" s="1" t="s">
        <v>213</v>
      </c>
      <c r="H62" s="1" t="s">
        <v>523</v>
      </c>
      <c r="I62" s="1" t="s">
        <v>254</v>
      </c>
      <c r="J62" s="1" t="s">
        <v>228</v>
      </c>
      <c r="K62" s="1" t="s">
        <v>228</v>
      </c>
      <c r="L62" s="1" t="s">
        <v>282</v>
      </c>
      <c r="M62" s="1" t="s">
        <v>256</v>
      </c>
      <c r="N62" s="1" t="s">
        <v>257</v>
      </c>
      <c r="O62" s="1" t="s">
        <v>524</v>
      </c>
      <c r="P62" s="9">
        <f t="shared" si="0"/>
        <v>3222</v>
      </c>
    </row>
    <row r="63" spans="1:16" x14ac:dyDescent="0.25">
      <c r="A63" s="1" t="s">
        <v>486</v>
      </c>
      <c r="B63" s="1" t="s">
        <v>58</v>
      </c>
      <c r="C63">
        <v>674</v>
      </c>
      <c r="D63" s="1" t="s">
        <v>526</v>
      </c>
      <c r="E63" s="1" t="s">
        <v>416</v>
      </c>
      <c r="F63" s="1" t="s">
        <v>527</v>
      </c>
      <c r="G63" s="1" t="s">
        <v>528</v>
      </c>
      <c r="H63" s="1" t="s">
        <v>529</v>
      </c>
      <c r="I63" s="1" t="s">
        <v>356</v>
      </c>
      <c r="J63" s="1" t="s">
        <v>225</v>
      </c>
      <c r="K63" s="1" t="s">
        <v>225</v>
      </c>
      <c r="L63" s="1" t="s">
        <v>350</v>
      </c>
      <c r="M63" s="1" t="s">
        <v>530</v>
      </c>
      <c r="N63" s="1" t="s">
        <v>250</v>
      </c>
      <c r="O63" s="1" t="s">
        <v>531</v>
      </c>
      <c r="P63" s="9">
        <f t="shared" si="0"/>
        <v>2253</v>
      </c>
    </row>
    <row r="64" spans="1:16" x14ac:dyDescent="0.25">
      <c r="A64" s="1" t="s">
        <v>219</v>
      </c>
      <c r="B64" s="1" t="s">
        <v>59</v>
      </c>
      <c r="C64">
        <v>672</v>
      </c>
      <c r="D64" s="1" t="s">
        <v>532</v>
      </c>
      <c r="E64" s="1" t="s">
        <v>521</v>
      </c>
      <c r="F64" s="1" t="s">
        <v>533</v>
      </c>
      <c r="G64" s="1" t="s">
        <v>213</v>
      </c>
      <c r="H64" s="1" t="s">
        <v>534</v>
      </c>
      <c r="I64" s="1" t="s">
        <v>254</v>
      </c>
      <c r="J64" s="1" t="s">
        <v>259</v>
      </c>
      <c r="K64" s="1" t="s">
        <v>291</v>
      </c>
      <c r="L64" s="1" t="s">
        <v>277</v>
      </c>
      <c r="M64" s="1" t="s">
        <v>256</v>
      </c>
      <c r="N64" s="1" t="s">
        <v>257</v>
      </c>
      <c r="O64" s="1" t="s">
        <v>535</v>
      </c>
      <c r="P64" s="9">
        <f t="shared" si="0"/>
        <v>3066</v>
      </c>
    </row>
    <row r="65" spans="1:16" x14ac:dyDescent="0.25">
      <c r="A65" s="1" t="s">
        <v>336</v>
      </c>
      <c r="B65" s="1" t="s">
        <v>60</v>
      </c>
      <c r="C65">
        <v>665</v>
      </c>
      <c r="D65" s="1" t="s">
        <v>536</v>
      </c>
      <c r="E65" s="1" t="s">
        <v>537</v>
      </c>
      <c r="F65" s="1" t="s">
        <v>538</v>
      </c>
      <c r="G65" s="1" t="s">
        <v>528</v>
      </c>
      <c r="H65" s="1" t="s">
        <v>539</v>
      </c>
      <c r="I65" s="1" t="s">
        <v>356</v>
      </c>
      <c r="J65" s="1" t="s">
        <v>259</v>
      </c>
      <c r="K65" s="1" t="s">
        <v>259</v>
      </c>
      <c r="L65" s="1" t="s">
        <v>218</v>
      </c>
      <c r="M65" s="1" t="s">
        <v>530</v>
      </c>
      <c r="N65" s="1" t="s">
        <v>250</v>
      </c>
      <c r="O65" s="1" t="s">
        <v>540</v>
      </c>
      <c r="P65" s="9">
        <f t="shared" si="0"/>
        <v>665</v>
      </c>
    </row>
    <row r="66" spans="1:16" x14ac:dyDescent="0.25">
      <c r="A66" s="1" t="s">
        <v>541</v>
      </c>
      <c r="B66" s="1" t="s">
        <v>61</v>
      </c>
      <c r="C66">
        <v>664</v>
      </c>
      <c r="D66" s="1" t="s">
        <v>542</v>
      </c>
      <c r="E66" s="1" t="s">
        <v>521</v>
      </c>
      <c r="F66" s="1" t="s">
        <v>543</v>
      </c>
      <c r="G66" s="1" t="s">
        <v>213</v>
      </c>
      <c r="H66" s="1" t="s">
        <v>544</v>
      </c>
      <c r="I66" s="1" t="s">
        <v>394</v>
      </c>
      <c r="J66" s="1" t="s">
        <v>225</v>
      </c>
      <c r="K66" s="1" t="s">
        <v>225</v>
      </c>
      <c r="L66" s="1" t="s">
        <v>304</v>
      </c>
      <c r="M66" s="1" t="s">
        <v>476</v>
      </c>
      <c r="N66" s="1" t="s">
        <v>369</v>
      </c>
      <c r="O66" s="1" t="s">
        <v>545</v>
      </c>
      <c r="P66" s="9">
        <f t="shared" si="0"/>
        <v>2902</v>
      </c>
    </row>
    <row r="67" spans="1:16" x14ac:dyDescent="0.25">
      <c r="A67" s="1" t="s">
        <v>340</v>
      </c>
      <c r="B67" s="1" t="s">
        <v>62</v>
      </c>
      <c r="C67">
        <v>657</v>
      </c>
      <c r="D67" s="1" t="s">
        <v>546</v>
      </c>
      <c r="E67" s="1" t="s">
        <v>445</v>
      </c>
      <c r="F67" s="1" t="s">
        <v>547</v>
      </c>
      <c r="G67" s="1" t="s">
        <v>528</v>
      </c>
      <c r="H67" s="1" t="s">
        <v>548</v>
      </c>
      <c r="I67" s="1" t="s">
        <v>430</v>
      </c>
      <c r="J67" s="1" t="s">
        <v>259</v>
      </c>
      <c r="K67" s="1" t="s">
        <v>245</v>
      </c>
      <c r="L67" s="1" t="s">
        <v>241</v>
      </c>
      <c r="M67" s="1" t="s">
        <v>549</v>
      </c>
      <c r="N67" s="1" t="s">
        <v>282</v>
      </c>
      <c r="O67" s="1" t="s">
        <v>550</v>
      </c>
      <c r="P67" s="9">
        <f t="shared" si="0"/>
        <v>2932</v>
      </c>
    </row>
    <row r="68" spans="1:16" x14ac:dyDescent="0.25">
      <c r="A68" s="1" t="s">
        <v>310</v>
      </c>
      <c r="B68" s="1" t="s">
        <v>63</v>
      </c>
      <c r="C68">
        <v>653</v>
      </c>
      <c r="D68" s="1" t="s">
        <v>551</v>
      </c>
      <c r="E68" s="1" t="s">
        <v>521</v>
      </c>
      <c r="F68" s="1" t="s">
        <v>552</v>
      </c>
      <c r="G68" s="1" t="s">
        <v>213</v>
      </c>
      <c r="H68" s="1" t="s">
        <v>553</v>
      </c>
      <c r="I68" s="1" t="s">
        <v>394</v>
      </c>
      <c r="J68" s="1" t="s">
        <v>240</v>
      </c>
      <c r="K68" s="1" t="s">
        <v>259</v>
      </c>
      <c r="L68" s="1" t="s">
        <v>218</v>
      </c>
      <c r="M68" s="1" t="s">
        <v>476</v>
      </c>
      <c r="N68" s="1" t="s">
        <v>369</v>
      </c>
      <c r="O68" s="1" t="s">
        <v>554</v>
      </c>
      <c r="P68" s="9">
        <f t="shared" si="0"/>
        <v>3011</v>
      </c>
    </row>
    <row r="69" spans="1:16" x14ac:dyDescent="0.25">
      <c r="A69" s="1" t="s">
        <v>354</v>
      </c>
      <c r="B69" s="1" t="s">
        <v>64</v>
      </c>
      <c r="C69">
        <v>644</v>
      </c>
      <c r="D69" s="1" t="s">
        <v>390</v>
      </c>
      <c r="E69" s="1" t="s">
        <v>521</v>
      </c>
      <c r="F69" s="1" t="s">
        <v>555</v>
      </c>
      <c r="G69" s="1" t="s">
        <v>213</v>
      </c>
      <c r="H69" s="1" t="s">
        <v>556</v>
      </c>
      <c r="I69" s="1" t="s">
        <v>301</v>
      </c>
      <c r="J69" s="1" t="s">
        <v>240</v>
      </c>
      <c r="K69" s="1" t="s">
        <v>225</v>
      </c>
      <c r="L69" s="1" t="s">
        <v>241</v>
      </c>
      <c r="M69" s="1" t="s">
        <v>316</v>
      </c>
      <c r="N69" s="1" t="s">
        <v>271</v>
      </c>
      <c r="O69" s="1" t="s">
        <v>557</v>
      </c>
      <c r="P69" s="9">
        <f t="shared" si="0"/>
        <v>2937</v>
      </c>
    </row>
    <row r="70" spans="1:16" x14ac:dyDescent="0.25">
      <c r="A70" s="1" t="s">
        <v>558</v>
      </c>
      <c r="B70" s="1" t="s">
        <v>65</v>
      </c>
      <c r="C70">
        <v>634</v>
      </c>
      <c r="D70" s="1" t="s">
        <v>559</v>
      </c>
      <c r="E70" s="1" t="s">
        <v>521</v>
      </c>
      <c r="F70" s="1" t="s">
        <v>560</v>
      </c>
      <c r="G70" s="1" t="s">
        <v>561</v>
      </c>
      <c r="H70" s="1" t="s">
        <v>562</v>
      </c>
      <c r="I70" s="1" t="s">
        <v>394</v>
      </c>
      <c r="J70" s="1" t="s">
        <v>245</v>
      </c>
      <c r="K70" s="1" t="s">
        <v>217</v>
      </c>
      <c r="L70" s="1" t="s">
        <v>230</v>
      </c>
      <c r="M70" s="1" t="s">
        <v>563</v>
      </c>
      <c r="N70" s="1" t="s">
        <v>241</v>
      </c>
      <c r="O70" s="1" t="s">
        <v>564</v>
      </c>
      <c r="P70" s="9">
        <f t="shared" ref="P70:P133" si="1">SUMIF(B:B,B70,C:C)</f>
        <v>2320</v>
      </c>
    </row>
    <row r="71" spans="1:16" x14ac:dyDescent="0.25">
      <c r="A71" s="1" t="s">
        <v>537</v>
      </c>
      <c r="B71" s="1" t="s">
        <v>66</v>
      </c>
      <c r="C71">
        <v>628</v>
      </c>
      <c r="D71" s="1" t="s">
        <v>565</v>
      </c>
      <c r="E71" s="1" t="s">
        <v>225</v>
      </c>
      <c r="F71" s="1" t="s">
        <v>566</v>
      </c>
      <c r="G71" s="1" t="s">
        <v>567</v>
      </c>
      <c r="H71" s="1" t="s">
        <v>556</v>
      </c>
      <c r="I71" s="1" t="s">
        <v>296</v>
      </c>
      <c r="J71" s="1" t="s">
        <v>259</v>
      </c>
      <c r="K71" s="1" t="s">
        <v>291</v>
      </c>
      <c r="L71" s="1" t="s">
        <v>248</v>
      </c>
      <c r="M71" s="1" t="s">
        <v>568</v>
      </c>
      <c r="N71" s="1" t="s">
        <v>436</v>
      </c>
      <c r="O71" s="1" t="s">
        <v>569</v>
      </c>
      <c r="P71" s="9">
        <f t="shared" si="1"/>
        <v>2902</v>
      </c>
    </row>
    <row r="72" spans="1:16" x14ac:dyDescent="0.25">
      <c r="A72" s="1" t="s">
        <v>468</v>
      </c>
      <c r="B72" s="1" t="s">
        <v>67</v>
      </c>
      <c r="C72">
        <v>628</v>
      </c>
      <c r="D72" s="1" t="s">
        <v>570</v>
      </c>
      <c r="E72" s="1" t="s">
        <v>403</v>
      </c>
      <c r="F72" s="1" t="s">
        <v>566</v>
      </c>
      <c r="G72" s="1" t="s">
        <v>571</v>
      </c>
      <c r="H72" s="1" t="s">
        <v>572</v>
      </c>
      <c r="I72" s="1" t="s">
        <v>296</v>
      </c>
      <c r="J72" s="1" t="s">
        <v>228</v>
      </c>
      <c r="K72" s="1" t="s">
        <v>245</v>
      </c>
      <c r="L72" s="1" t="s">
        <v>250</v>
      </c>
      <c r="M72" s="1" t="s">
        <v>573</v>
      </c>
      <c r="N72" s="1" t="s">
        <v>262</v>
      </c>
      <c r="O72" s="1" t="s">
        <v>574</v>
      </c>
      <c r="P72" s="9">
        <f t="shared" si="1"/>
        <v>2160</v>
      </c>
    </row>
    <row r="73" spans="1:16" x14ac:dyDescent="0.25">
      <c r="A73" s="1" t="s">
        <v>575</v>
      </c>
      <c r="B73" s="1" t="s">
        <v>68</v>
      </c>
      <c r="C73">
        <v>625</v>
      </c>
      <c r="D73" s="1" t="s">
        <v>577</v>
      </c>
      <c r="E73" s="1" t="s">
        <v>449</v>
      </c>
      <c r="F73" s="1" t="s">
        <v>578</v>
      </c>
      <c r="G73" s="1" t="s">
        <v>579</v>
      </c>
      <c r="H73" s="1" t="s">
        <v>580</v>
      </c>
      <c r="I73" s="1" t="s">
        <v>430</v>
      </c>
      <c r="J73" s="1" t="s">
        <v>216</v>
      </c>
      <c r="K73" s="1" t="s">
        <v>225</v>
      </c>
      <c r="L73" s="1" t="s">
        <v>350</v>
      </c>
      <c r="M73" s="1" t="s">
        <v>581</v>
      </c>
      <c r="N73" s="1" t="s">
        <v>346</v>
      </c>
      <c r="O73" s="1" t="s">
        <v>582</v>
      </c>
      <c r="P73" s="9">
        <f t="shared" si="1"/>
        <v>3244</v>
      </c>
    </row>
    <row r="74" spans="1:16" x14ac:dyDescent="0.25">
      <c r="A74" s="1" t="s">
        <v>361</v>
      </c>
      <c r="B74" s="1" t="s">
        <v>69</v>
      </c>
      <c r="C74">
        <v>623</v>
      </c>
      <c r="D74" s="1" t="s">
        <v>583</v>
      </c>
      <c r="E74" s="1" t="s">
        <v>403</v>
      </c>
      <c r="F74" s="1" t="s">
        <v>584</v>
      </c>
      <c r="G74" s="1" t="s">
        <v>585</v>
      </c>
      <c r="H74" s="1" t="s">
        <v>586</v>
      </c>
      <c r="I74" s="1" t="s">
        <v>387</v>
      </c>
      <c r="J74" s="1" t="s">
        <v>233</v>
      </c>
      <c r="K74" s="1" t="s">
        <v>225</v>
      </c>
      <c r="L74" s="1" t="s">
        <v>350</v>
      </c>
      <c r="M74" s="1" t="s">
        <v>587</v>
      </c>
      <c r="N74" s="1" t="s">
        <v>350</v>
      </c>
      <c r="O74" s="1" t="s">
        <v>588</v>
      </c>
      <c r="P74" s="9">
        <f t="shared" si="1"/>
        <v>2782</v>
      </c>
    </row>
    <row r="75" spans="1:16" x14ac:dyDescent="0.25">
      <c r="A75" s="1" t="s">
        <v>366</v>
      </c>
      <c r="B75" s="1" t="s">
        <v>70</v>
      </c>
      <c r="C75">
        <v>618</v>
      </c>
      <c r="D75" s="1" t="s">
        <v>565</v>
      </c>
      <c r="E75" s="1" t="s">
        <v>521</v>
      </c>
      <c r="F75" s="1" t="s">
        <v>589</v>
      </c>
      <c r="G75" s="1" t="s">
        <v>213</v>
      </c>
      <c r="H75" s="1" t="s">
        <v>590</v>
      </c>
      <c r="I75" s="1" t="s">
        <v>394</v>
      </c>
      <c r="J75" s="1" t="s">
        <v>225</v>
      </c>
      <c r="K75" s="1" t="s">
        <v>255</v>
      </c>
      <c r="L75" s="1" t="s">
        <v>250</v>
      </c>
      <c r="M75" s="1" t="s">
        <v>476</v>
      </c>
      <c r="N75" s="1" t="s">
        <v>369</v>
      </c>
      <c r="O75" s="1" t="s">
        <v>591</v>
      </c>
      <c r="P75" s="9">
        <f t="shared" si="1"/>
        <v>2855</v>
      </c>
    </row>
    <row r="76" spans="1:16" x14ac:dyDescent="0.25">
      <c r="A76" s="1" t="s">
        <v>371</v>
      </c>
      <c r="B76" s="1" t="s">
        <v>71</v>
      </c>
      <c r="C76">
        <v>605</v>
      </c>
      <c r="D76" s="1" t="s">
        <v>592</v>
      </c>
      <c r="E76" s="1" t="s">
        <v>432</v>
      </c>
      <c r="F76" s="1" t="s">
        <v>593</v>
      </c>
      <c r="G76" s="1" t="s">
        <v>528</v>
      </c>
      <c r="H76" s="1" t="s">
        <v>594</v>
      </c>
      <c r="I76" s="1" t="s">
        <v>241</v>
      </c>
      <c r="J76" s="1" t="s">
        <v>228</v>
      </c>
      <c r="K76" s="1" t="s">
        <v>225</v>
      </c>
      <c r="L76" s="1" t="s">
        <v>217</v>
      </c>
      <c r="M76" s="1" t="s">
        <v>595</v>
      </c>
      <c r="N76" s="1" t="s">
        <v>439</v>
      </c>
      <c r="O76" s="1" t="s">
        <v>596</v>
      </c>
      <c r="P76" s="9">
        <f t="shared" si="1"/>
        <v>2565</v>
      </c>
    </row>
    <row r="77" spans="1:16" x14ac:dyDescent="0.25">
      <c r="A77" s="1" t="s">
        <v>597</v>
      </c>
      <c r="B77" s="1" t="s">
        <v>72</v>
      </c>
      <c r="C77">
        <v>595</v>
      </c>
      <c r="D77" s="1" t="s">
        <v>599</v>
      </c>
      <c r="E77" s="1" t="s">
        <v>407</v>
      </c>
      <c r="F77" s="1" t="s">
        <v>600</v>
      </c>
      <c r="G77" s="1" t="s">
        <v>601</v>
      </c>
      <c r="H77" s="1" t="s">
        <v>602</v>
      </c>
      <c r="I77" s="1" t="s">
        <v>387</v>
      </c>
      <c r="J77" s="1" t="s">
        <v>228</v>
      </c>
      <c r="K77" s="1" t="s">
        <v>225</v>
      </c>
      <c r="L77" s="1" t="s">
        <v>248</v>
      </c>
      <c r="M77" s="1" t="s">
        <v>603</v>
      </c>
      <c r="N77" s="1" t="s">
        <v>237</v>
      </c>
      <c r="O77" s="1" t="s">
        <v>604</v>
      </c>
      <c r="P77" s="9">
        <f t="shared" si="1"/>
        <v>1749</v>
      </c>
    </row>
    <row r="78" spans="1:16" x14ac:dyDescent="0.25">
      <c r="A78" s="1" t="s">
        <v>416</v>
      </c>
      <c r="B78" s="1" t="s">
        <v>73</v>
      </c>
      <c r="C78">
        <v>586</v>
      </c>
      <c r="D78" s="1" t="s">
        <v>605</v>
      </c>
      <c r="E78" s="1" t="s">
        <v>521</v>
      </c>
      <c r="F78" s="1" t="s">
        <v>606</v>
      </c>
      <c r="G78" s="1" t="s">
        <v>213</v>
      </c>
      <c r="H78" s="1" t="s">
        <v>607</v>
      </c>
      <c r="I78" s="1" t="s">
        <v>271</v>
      </c>
      <c r="J78" s="1" t="s">
        <v>245</v>
      </c>
      <c r="K78" s="1" t="s">
        <v>291</v>
      </c>
      <c r="L78" s="1" t="s">
        <v>237</v>
      </c>
      <c r="M78" s="1" t="s">
        <v>608</v>
      </c>
      <c r="N78" s="1" t="s">
        <v>301</v>
      </c>
      <c r="O78" s="1" t="s">
        <v>609</v>
      </c>
      <c r="P78" s="9">
        <f t="shared" si="1"/>
        <v>2972</v>
      </c>
    </row>
    <row r="79" spans="1:16" x14ac:dyDescent="0.25">
      <c r="A79" s="1" t="s">
        <v>422</v>
      </c>
      <c r="B79" s="1" t="s">
        <v>74</v>
      </c>
      <c r="C79">
        <v>571</v>
      </c>
      <c r="D79" s="1" t="s">
        <v>611</v>
      </c>
      <c r="E79" s="1" t="s">
        <v>422</v>
      </c>
      <c r="F79" s="1" t="s">
        <v>612</v>
      </c>
      <c r="G79" s="1" t="s">
        <v>571</v>
      </c>
      <c r="H79" s="1" t="s">
        <v>613</v>
      </c>
      <c r="I79" s="1" t="s">
        <v>257</v>
      </c>
      <c r="J79" s="1" t="s">
        <v>240</v>
      </c>
      <c r="K79" s="1" t="s">
        <v>233</v>
      </c>
      <c r="L79" s="1" t="s">
        <v>346</v>
      </c>
      <c r="M79" s="1" t="s">
        <v>357</v>
      </c>
      <c r="N79" s="1" t="s">
        <v>243</v>
      </c>
      <c r="O79" s="1" t="s">
        <v>614</v>
      </c>
      <c r="P79" s="9">
        <f t="shared" si="1"/>
        <v>2131</v>
      </c>
    </row>
    <row r="80" spans="1:16" x14ac:dyDescent="0.25">
      <c r="A80" s="1" t="s">
        <v>615</v>
      </c>
      <c r="B80" s="1" t="s">
        <v>75</v>
      </c>
      <c r="C80">
        <v>549</v>
      </c>
      <c r="D80" s="1" t="s">
        <v>616</v>
      </c>
      <c r="E80" s="1" t="s">
        <v>383</v>
      </c>
      <c r="F80" s="1" t="s">
        <v>617</v>
      </c>
      <c r="G80" s="1" t="s">
        <v>618</v>
      </c>
      <c r="H80" s="1" t="s">
        <v>619</v>
      </c>
      <c r="I80" s="1" t="s">
        <v>282</v>
      </c>
      <c r="J80" s="1" t="s">
        <v>228</v>
      </c>
      <c r="K80" s="1" t="s">
        <v>259</v>
      </c>
      <c r="L80" s="1" t="s">
        <v>237</v>
      </c>
      <c r="M80" s="1" t="s">
        <v>541</v>
      </c>
      <c r="N80" s="1" t="s">
        <v>248</v>
      </c>
      <c r="O80" s="1" t="s">
        <v>620</v>
      </c>
      <c r="P80" s="9">
        <f t="shared" si="1"/>
        <v>1937</v>
      </c>
    </row>
    <row r="81" spans="1:16" x14ac:dyDescent="0.25">
      <c r="A81" s="1" t="s">
        <v>621</v>
      </c>
      <c r="B81" s="1" t="s">
        <v>76</v>
      </c>
      <c r="C81">
        <v>548</v>
      </c>
      <c r="D81" s="1" t="s">
        <v>623</v>
      </c>
      <c r="E81" s="1" t="s">
        <v>558</v>
      </c>
      <c r="F81" s="1" t="s">
        <v>624</v>
      </c>
      <c r="G81" s="1" t="s">
        <v>528</v>
      </c>
      <c r="H81" s="1" t="s">
        <v>625</v>
      </c>
      <c r="I81" s="1" t="s">
        <v>243</v>
      </c>
      <c r="J81" s="1" t="s">
        <v>259</v>
      </c>
      <c r="K81" s="1" t="s">
        <v>228</v>
      </c>
      <c r="L81" s="1" t="s">
        <v>291</v>
      </c>
      <c r="M81" s="1" t="s">
        <v>626</v>
      </c>
      <c r="N81" s="1" t="s">
        <v>385</v>
      </c>
      <c r="O81" s="1" t="s">
        <v>627</v>
      </c>
      <c r="P81" s="9">
        <f t="shared" si="1"/>
        <v>2339</v>
      </c>
    </row>
    <row r="82" spans="1:16" x14ac:dyDescent="0.25">
      <c r="A82" s="1" t="s">
        <v>628</v>
      </c>
      <c r="B82" s="1" t="s">
        <v>77</v>
      </c>
      <c r="C82">
        <v>526</v>
      </c>
      <c r="D82" s="1" t="s">
        <v>630</v>
      </c>
      <c r="E82" s="1" t="s">
        <v>490</v>
      </c>
      <c r="F82" s="1" t="s">
        <v>631</v>
      </c>
      <c r="G82" s="1" t="s">
        <v>528</v>
      </c>
      <c r="H82" s="1" t="s">
        <v>632</v>
      </c>
      <c r="I82" s="1" t="s">
        <v>243</v>
      </c>
      <c r="J82" s="1" t="s">
        <v>255</v>
      </c>
      <c r="K82" s="1" t="s">
        <v>259</v>
      </c>
      <c r="L82" s="1" t="s">
        <v>229</v>
      </c>
      <c r="M82" s="1" t="s">
        <v>626</v>
      </c>
      <c r="N82" s="1" t="s">
        <v>385</v>
      </c>
      <c r="O82" s="1" t="s">
        <v>633</v>
      </c>
      <c r="P82" s="9">
        <f t="shared" si="1"/>
        <v>2386</v>
      </c>
    </row>
    <row r="83" spans="1:16" x14ac:dyDescent="0.25">
      <c r="A83" s="1" t="s">
        <v>376</v>
      </c>
      <c r="B83" s="1" t="s">
        <v>78</v>
      </c>
      <c r="C83">
        <v>526</v>
      </c>
      <c r="D83" s="1" t="s">
        <v>634</v>
      </c>
      <c r="E83" s="1" t="s">
        <v>354</v>
      </c>
      <c r="F83" s="1" t="s">
        <v>631</v>
      </c>
      <c r="G83" s="1" t="s">
        <v>528</v>
      </c>
      <c r="H83" s="1" t="s">
        <v>632</v>
      </c>
      <c r="I83" s="1" t="s">
        <v>250</v>
      </c>
      <c r="J83" s="1" t="s">
        <v>228</v>
      </c>
      <c r="K83" s="1" t="s">
        <v>240</v>
      </c>
      <c r="L83" s="1" t="s">
        <v>217</v>
      </c>
      <c r="M83" s="1" t="s">
        <v>635</v>
      </c>
      <c r="N83" s="1" t="s">
        <v>356</v>
      </c>
      <c r="O83" s="1" t="s">
        <v>636</v>
      </c>
      <c r="P83" s="9">
        <f t="shared" si="1"/>
        <v>2496</v>
      </c>
    </row>
    <row r="84" spans="1:16" x14ac:dyDescent="0.25">
      <c r="A84" s="1" t="s">
        <v>474</v>
      </c>
      <c r="B84" s="1" t="s">
        <v>79</v>
      </c>
      <c r="C84">
        <v>507</v>
      </c>
      <c r="D84" s="1" t="s">
        <v>637</v>
      </c>
      <c r="E84" s="1" t="s">
        <v>350</v>
      </c>
      <c r="F84" s="1" t="s">
        <v>638</v>
      </c>
      <c r="G84" s="1" t="s">
        <v>528</v>
      </c>
      <c r="H84" s="1" t="s">
        <v>639</v>
      </c>
      <c r="I84" s="1" t="s">
        <v>241</v>
      </c>
      <c r="J84" s="1" t="s">
        <v>240</v>
      </c>
      <c r="K84" s="1" t="s">
        <v>259</v>
      </c>
      <c r="L84" s="1" t="s">
        <v>318</v>
      </c>
      <c r="M84" s="1" t="s">
        <v>595</v>
      </c>
      <c r="N84" s="1" t="s">
        <v>439</v>
      </c>
      <c r="O84" s="1" t="s">
        <v>640</v>
      </c>
      <c r="P84" s="9">
        <f t="shared" si="1"/>
        <v>2308</v>
      </c>
    </row>
    <row r="85" spans="1:16" x14ac:dyDescent="0.25">
      <c r="A85" s="1" t="s">
        <v>383</v>
      </c>
      <c r="B85" s="1" t="s">
        <v>80</v>
      </c>
      <c r="C85">
        <v>496</v>
      </c>
      <c r="D85" s="1" t="s">
        <v>641</v>
      </c>
      <c r="E85" s="1" t="s">
        <v>227</v>
      </c>
      <c r="F85" s="1" t="s">
        <v>642</v>
      </c>
      <c r="G85" s="1" t="s">
        <v>528</v>
      </c>
      <c r="H85" s="1" t="s">
        <v>643</v>
      </c>
      <c r="I85" s="1" t="s">
        <v>304</v>
      </c>
      <c r="J85" s="1" t="s">
        <v>245</v>
      </c>
      <c r="K85" s="1" t="s">
        <v>217</v>
      </c>
      <c r="L85" s="1" t="s">
        <v>225</v>
      </c>
      <c r="M85" s="1" t="s">
        <v>644</v>
      </c>
      <c r="N85" s="1" t="s">
        <v>394</v>
      </c>
      <c r="O85" s="1" t="s">
        <v>645</v>
      </c>
      <c r="P85" s="9">
        <f t="shared" si="1"/>
        <v>2321</v>
      </c>
    </row>
    <row r="86" spans="1:16" x14ac:dyDescent="0.25">
      <c r="A86" s="1" t="s">
        <v>646</v>
      </c>
      <c r="B86" s="1" t="s">
        <v>81</v>
      </c>
      <c r="C86">
        <v>495</v>
      </c>
      <c r="D86" s="1" t="s">
        <v>648</v>
      </c>
      <c r="E86" s="1" t="s">
        <v>628</v>
      </c>
      <c r="F86" s="1" t="s">
        <v>649</v>
      </c>
      <c r="G86" s="1" t="s">
        <v>528</v>
      </c>
      <c r="H86" s="1" t="s">
        <v>650</v>
      </c>
      <c r="I86" s="1" t="s">
        <v>262</v>
      </c>
      <c r="J86" s="1" t="s">
        <v>233</v>
      </c>
      <c r="K86" s="1" t="s">
        <v>259</v>
      </c>
      <c r="L86" s="1" t="s">
        <v>291</v>
      </c>
      <c r="M86" s="1" t="s">
        <v>651</v>
      </c>
      <c r="N86" s="1" t="s">
        <v>215</v>
      </c>
      <c r="O86" s="1" t="s">
        <v>652</v>
      </c>
      <c r="P86" s="9">
        <f t="shared" si="1"/>
        <v>2339</v>
      </c>
    </row>
    <row r="87" spans="1:16" x14ac:dyDescent="0.25">
      <c r="A87" s="1" t="s">
        <v>653</v>
      </c>
      <c r="B87" s="1" t="s">
        <v>82</v>
      </c>
      <c r="C87">
        <v>480</v>
      </c>
      <c r="D87" s="1" t="s">
        <v>655</v>
      </c>
      <c r="E87" s="1" t="s">
        <v>541</v>
      </c>
      <c r="F87" s="1" t="s">
        <v>656</v>
      </c>
      <c r="G87" s="1" t="s">
        <v>528</v>
      </c>
      <c r="H87" s="1" t="s">
        <v>657</v>
      </c>
      <c r="I87" s="1" t="s">
        <v>346</v>
      </c>
      <c r="J87" s="1" t="s">
        <v>221</v>
      </c>
      <c r="K87" s="1" t="s">
        <v>255</v>
      </c>
      <c r="L87" s="1" t="s">
        <v>229</v>
      </c>
      <c r="M87" s="1" t="s">
        <v>658</v>
      </c>
      <c r="N87" s="1" t="s">
        <v>254</v>
      </c>
      <c r="O87" s="1" t="s">
        <v>659</v>
      </c>
      <c r="P87" s="9">
        <f t="shared" si="1"/>
        <v>2288</v>
      </c>
    </row>
    <row r="88" spans="1:16" x14ac:dyDescent="0.25">
      <c r="A88" s="1" t="s">
        <v>441</v>
      </c>
      <c r="B88" s="1" t="s">
        <v>83</v>
      </c>
      <c r="C88">
        <v>477</v>
      </c>
      <c r="D88" s="1" t="s">
        <v>661</v>
      </c>
      <c r="E88" s="1" t="s">
        <v>366</v>
      </c>
      <c r="F88" s="1" t="s">
        <v>662</v>
      </c>
      <c r="G88" s="1" t="s">
        <v>528</v>
      </c>
      <c r="H88" s="1" t="s">
        <v>663</v>
      </c>
      <c r="I88" s="1" t="s">
        <v>333</v>
      </c>
      <c r="J88" s="1" t="s">
        <v>245</v>
      </c>
      <c r="K88" s="1" t="s">
        <v>259</v>
      </c>
      <c r="L88" s="1" t="s">
        <v>225</v>
      </c>
      <c r="M88" s="1" t="s">
        <v>664</v>
      </c>
      <c r="N88" s="1" t="s">
        <v>227</v>
      </c>
      <c r="O88" s="1" t="s">
        <v>665</v>
      </c>
      <c r="P88" s="9">
        <f t="shared" si="1"/>
        <v>2405</v>
      </c>
    </row>
    <row r="89" spans="1:16" x14ac:dyDescent="0.25">
      <c r="A89" s="1" t="s">
        <v>666</v>
      </c>
      <c r="B89" s="1" t="s">
        <v>84</v>
      </c>
      <c r="C89">
        <v>476</v>
      </c>
      <c r="D89" s="1" t="s">
        <v>668</v>
      </c>
      <c r="E89" s="1" t="s">
        <v>270</v>
      </c>
      <c r="F89" s="1" t="s">
        <v>669</v>
      </c>
      <c r="G89" s="1" t="s">
        <v>528</v>
      </c>
      <c r="H89" s="1" t="s">
        <v>670</v>
      </c>
      <c r="I89" s="1" t="s">
        <v>346</v>
      </c>
      <c r="J89" s="1" t="s">
        <v>221</v>
      </c>
      <c r="K89" s="1" t="s">
        <v>255</v>
      </c>
      <c r="L89" s="1" t="s">
        <v>229</v>
      </c>
      <c r="M89" s="1" t="s">
        <v>658</v>
      </c>
      <c r="N89" s="1" t="s">
        <v>254</v>
      </c>
      <c r="O89" s="1" t="s">
        <v>671</v>
      </c>
      <c r="P89" s="9">
        <f t="shared" si="1"/>
        <v>2353</v>
      </c>
    </row>
    <row r="90" spans="1:16" x14ac:dyDescent="0.25">
      <c r="A90" s="1" t="s">
        <v>392</v>
      </c>
      <c r="B90" s="1" t="s">
        <v>85</v>
      </c>
      <c r="C90">
        <v>468</v>
      </c>
      <c r="D90" s="1" t="s">
        <v>672</v>
      </c>
      <c r="E90" s="1" t="s">
        <v>289</v>
      </c>
      <c r="F90" s="1" t="s">
        <v>673</v>
      </c>
      <c r="G90" s="1" t="s">
        <v>528</v>
      </c>
      <c r="H90" s="1" t="s">
        <v>674</v>
      </c>
      <c r="I90" s="1" t="s">
        <v>346</v>
      </c>
      <c r="J90" s="1" t="s">
        <v>245</v>
      </c>
      <c r="K90" s="1" t="s">
        <v>259</v>
      </c>
      <c r="L90" s="1" t="s">
        <v>291</v>
      </c>
      <c r="M90" s="1" t="s">
        <v>658</v>
      </c>
      <c r="N90" s="1" t="s">
        <v>254</v>
      </c>
      <c r="O90" s="1" t="s">
        <v>675</v>
      </c>
      <c r="P90" s="9">
        <f t="shared" si="1"/>
        <v>2287</v>
      </c>
    </row>
    <row r="91" spans="1:16" x14ac:dyDescent="0.25">
      <c r="A91" s="1" t="s">
        <v>398</v>
      </c>
      <c r="B91" s="1" t="s">
        <v>86</v>
      </c>
      <c r="C91">
        <v>468</v>
      </c>
      <c r="D91" s="1" t="s">
        <v>676</v>
      </c>
      <c r="E91" s="1" t="s">
        <v>430</v>
      </c>
      <c r="F91" s="1" t="s">
        <v>673</v>
      </c>
      <c r="G91" s="1" t="s">
        <v>528</v>
      </c>
      <c r="H91" s="1" t="s">
        <v>674</v>
      </c>
      <c r="I91" s="1" t="s">
        <v>338</v>
      </c>
      <c r="J91" s="1" t="s">
        <v>240</v>
      </c>
      <c r="K91" s="1" t="s">
        <v>216</v>
      </c>
      <c r="L91" s="1" t="s">
        <v>255</v>
      </c>
      <c r="M91" s="1" t="s">
        <v>230</v>
      </c>
      <c r="N91" s="1" t="s">
        <v>478</v>
      </c>
      <c r="O91" s="1" t="s">
        <v>677</v>
      </c>
      <c r="P91" s="9">
        <f t="shared" si="1"/>
        <v>2242</v>
      </c>
    </row>
    <row r="92" spans="1:16" x14ac:dyDescent="0.25">
      <c r="A92" s="1" t="s">
        <v>403</v>
      </c>
      <c r="B92" s="1" t="s">
        <v>87</v>
      </c>
      <c r="C92">
        <v>465</v>
      </c>
      <c r="D92" s="1" t="s">
        <v>679</v>
      </c>
      <c r="E92" s="1" t="s">
        <v>219</v>
      </c>
      <c r="F92" s="1" t="s">
        <v>680</v>
      </c>
      <c r="G92" s="1" t="s">
        <v>528</v>
      </c>
      <c r="H92" s="1" t="s">
        <v>681</v>
      </c>
      <c r="I92" s="1" t="s">
        <v>338</v>
      </c>
      <c r="J92" s="1" t="s">
        <v>259</v>
      </c>
      <c r="K92" s="1" t="s">
        <v>216</v>
      </c>
      <c r="L92" s="1" t="s">
        <v>225</v>
      </c>
      <c r="M92" s="1" t="s">
        <v>230</v>
      </c>
      <c r="N92" s="1" t="s">
        <v>478</v>
      </c>
      <c r="O92" s="1" t="s">
        <v>682</v>
      </c>
      <c r="P92" s="9">
        <f t="shared" si="1"/>
        <v>2373</v>
      </c>
    </row>
    <row r="93" spans="1:16" x14ac:dyDescent="0.25">
      <c r="A93" s="1" t="s">
        <v>445</v>
      </c>
      <c r="B93" s="1" t="s">
        <v>88</v>
      </c>
      <c r="C93">
        <v>458</v>
      </c>
      <c r="D93" s="1" t="s">
        <v>684</v>
      </c>
      <c r="E93" s="1" t="s">
        <v>499</v>
      </c>
      <c r="F93" s="1" t="s">
        <v>685</v>
      </c>
      <c r="G93" s="1" t="s">
        <v>528</v>
      </c>
      <c r="H93" s="1" t="s">
        <v>686</v>
      </c>
      <c r="I93" s="1" t="s">
        <v>326</v>
      </c>
      <c r="J93" s="1" t="s">
        <v>202</v>
      </c>
      <c r="K93" s="1" t="s">
        <v>259</v>
      </c>
      <c r="L93" s="1" t="s">
        <v>217</v>
      </c>
      <c r="M93" s="1" t="s">
        <v>687</v>
      </c>
      <c r="N93" s="1" t="s">
        <v>490</v>
      </c>
      <c r="O93" s="1" t="s">
        <v>688</v>
      </c>
      <c r="P93" s="9">
        <f t="shared" si="1"/>
        <v>2395</v>
      </c>
    </row>
    <row r="94" spans="1:16" x14ac:dyDescent="0.25">
      <c r="A94" s="1" t="s">
        <v>408</v>
      </c>
      <c r="B94" s="1" t="s">
        <v>89</v>
      </c>
      <c r="C94">
        <v>452</v>
      </c>
      <c r="D94" s="1" t="s">
        <v>690</v>
      </c>
      <c r="E94" s="1" t="s">
        <v>230</v>
      </c>
      <c r="F94" s="1" t="s">
        <v>691</v>
      </c>
      <c r="G94" s="1" t="s">
        <v>528</v>
      </c>
      <c r="H94" s="1" t="s">
        <v>692</v>
      </c>
      <c r="I94" s="1" t="s">
        <v>346</v>
      </c>
      <c r="J94" s="1" t="s">
        <v>221</v>
      </c>
      <c r="K94" s="1" t="s">
        <v>255</v>
      </c>
      <c r="L94" s="1" t="s">
        <v>229</v>
      </c>
      <c r="M94" s="1" t="s">
        <v>658</v>
      </c>
      <c r="N94" s="1" t="s">
        <v>254</v>
      </c>
      <c r="O94" s="1" t="s">
        <v>693</v>
      </c>
      <c r="P94" s="9">
        <f t="shared" si="1"/>
        <v>2439</v>
      </c>
    </row>
    <row r="95" spans="1:16" x14ac:dyDescent="0.25">
      <c r="A95" s="1" t="s">
        <v>449</v>
      </c>
      <c r="B95" s="1" t="s">
        <v>90</v>
      </c>
      <c r="C95">
        <v>451</v>
      </c>
      <c r="D95" s="1" t="s">
        <v>695</v>
      </c>
      <c r="E95" s="1" t="s">
        <v>304</v>
      </c>
      <c r="F95" s="1" t="s">
        <v>696</v>
      </c>
      <c r="G95" s="1" t="s">
        <v>697</v>
      </c>
      <c r="H95" s="1" t="s">
        <v>698</v>
      </c>
      <c r="I95" s="1" t="s">
        <v>243</v>
      </c>
      <c r="J95" s="1" t="s">
        <v>259</v>
      </c>
      <c r="K95" s="1" t="s">
        <v>259</v>
      </c>
      <c r="L95" s="1" t="s">
        <v>303</v>
      </c>
      <c r="M95" s="1" t="s">
        <v>699</v>
      </c>
      <c r="N95" s="1" t="s">
        <v>277</v>
      </c>
      <c r="O95" s="1" t="s">
        <v>700</v>
      </c>
      <c r="P95" s="9">
        <f t="shared" si="1"/>
        <v>2571</v>
      </c>
    </row>
    <row r="96" spans="1:16" x14ac:dyDescent="0.25">
      <c r="A96" s="1" t="s">
        <v>407</v>
      </c>
      <c r="B96" s="1" t="s">
        <v>91</v>
      </c>
      <c r="C96">
        <v>445</v>
      </c>
      <c r="D96" s="1" t="s">
        <v>701</v>
      </c>
      <c r="E96" s="1" t="s">
        <v>301</v>
      </c>
      <c r="F96" s="1" t="s">
        <v>702</v>
      </c>
      <c r="G96" s="1" t="s">
        <v>528</v>
      </c>
      <c r="H96" s="1" t="s">
        <v>703</v>
      </c>
      <c r="I96" s="1" t="s">
        <v>248</v>
      </c>
      <c r="J96" s="1" t="s">
        <v>245</v>
      </c>
      <c r="K96" s="1" t="s">
        <v>233</v>
      </c>
      <c r="L96" s="1" t="s">
        <v>229</v>
      </c>
      <c r="M96" s="1" t="s">
        <v>704</v>
      </c>
      <c r="N96" s="1" t="s">
        <v>270</v>
      </c>
      <c r="O96" s="1" t="s">
        <v>705</v>
      </c>
      <c r="P96" s="9">
        <f t="shared" si="1"/>
        <v>2330</v>
      </c>
    </row>
    <row r="97" spans="1:16" x14ac:dyDescent="0.25">
      <c r="A97" s="1" t="s">
        <v>706</v>
      </c>
      <c r="B97" s="1" t="s">
        <v>92</v>
      </c>
      <c r="C97">
        <v>441</v>
      </c>
      <c r="D97" s="1" t="s">
        <v>685</v>
      </c>
      <c r="E97" s="1" t="s">
        <v>296</v>
      </c>
      <c r="F97" s="1" t="s">
        <v>708</v>
      </c>
      <c r="G97" s="1" t="s">
        <v>528</v>
      </c>
      <c r="H97" s="1" t="s">
        <v>709</v>
      </c>
      <c r="I97" s="1" t="s">
        <v>326</v>
      </c>
      <c r="J97" s="1" t="s">
        <v>216</v>
      </c>
      <c r="K97" s="1" t="s">
        <v>228</v>
      </c>
      <c r="L97" s="1" t="s">
        <v>216</v>
      </c>
      <c r="M97" s="1" t="s">
        <v>687</v>
      </c>
      <c r="N97" s="1" t="s">
        <v>490</v>
      </c>
      <c r="O97" s="1" t="s">
        <v>710</v>
      </c>
      <c r="P97" s="9">
        <f t="shared" si="1"/>
        <v>2292</v>
      </c>
    </row>
    <row r="98" spans="1:16" x14ac:dyDescent="0.25">
      <c r="A98" s="1" t="s">
        <v>321</v>
      </c>
      <c r="B98" s="1" t="s">
        <v>93</v>
      </c>
      <c r="C98">
        <v>433</v>
      </c>
      <c r="D98" s="1" t="s">
        <v>711</v>
      </c>
      <c r="E98" s="1" t="s">
        <v>521</v>
      </c>
      <c r="F98" s="1" t="s">
        <v>712</v>
      </c>
      <c r="G98" s="1" t="s">
        <v>601</v>
      </c>
      <c r="H98" s="1" t="s">
        <v>713</v>
      </c>
      <c r="I98" s="1" t="s">
        <v>241</v>
      </c>
      <c r="J98" s="1" t="s">
        <v>259</v>
      </c>
      <c r="K98" s="1" t="s">
        <v>240</v>
      </c>
      <c r="L98" s="1" t="s">
        <v>318</v>
      </c>
      <c r="M98" s="1" t="s">
        <v>714</v>
      </c>
      <c r="N98" s="1" t="s">
        <v>304</v>
      </c>
      <c r="O98" s="1" t="s">
        <v>715</v>
      </c>
      <c r="P98" s="9">
        <f t="shared" si="1"/>
        <v>1470</v>
      </c>
    </row>
    <row r="99" spans="1:16" x14ac:dyDescent="0.25">
      <c r="A99" s="1" t="s">
        <v>412</v>
      </c>
      <c r="B99" s="1" t="s">
        <v>94</v>
      </c>
      <c r="C99">
        <v>432</v>
      </c>
      <c r="D99" s="1" t="s">
        <v>716</v>
      </c>
      <c r="E99" s="1" t="s">
        <v>356</v>
      </c>
      <c r="F99" s="1" t="s">
        <v>676</v>
      </c>
      <c r="G99" s="1" t="s">
        <v>528</v>
      </c>
      <c r="H99" s="1" t="s">
        <v>717</v>
      </c>
      <c r="I99" s="1" t="s">
        <v>333</v>
      </c>
      <c r="J99" s="1" t="s">
        <v>221</v>
      </c>
      <c r="K99" s="1" t="s">
        <v>228</v>
      </c>
      <c r="L99" s="1" t="s">
        <v>225</v>
      </c>
      <c r="M99" s="1" t="s">
        <v>664</v>
      </c>
      <c r="N99" s="1" t="s">
        <v>227</v>
      </c>
      <c r="O99" s="1" t="s">
        <v>718</v>
      </c>
      <c r="P99" s="9">
        <f t="shared" si="1"/>
        <v>2434</v>
      </c>
    </row>
    <row r="100" spans="1:16" x14ac:dyDescent="0.25">
      <c r="A100" s="1" t="s">
        <v>432</v>
      </c>
      <c r="B100" s="1" t="s">
        <v>95</v>
      </c>
      <c r="C100">
        <v>431</v>
      </c>
      <c r="D100" s="1" t="s">
        <v>685</v>
      </c>
      <c r="E100" s="1" t="s">
        <v>277</v>
      </c>
      <c r="F100" s="1" t="s">
        <v>719</v>
      </c>
      <c r="G100" s="1" t="s">
        <v>528</v>
      </c>
      <c r="H100" s="1" t="s">
        <v>720</v>
      </c>
      <c r="I100" s="1" t="s">
        <v>338</v>
      </c>
      <c r="J100" s="1" t="s">
        <v>216</v>
      </c>
      <c r="K100" s="1" t="s">
        <v>245</v>
      </c>
      <c r="L100" s="1" t="s">
        <v>229</v>
      </c>
      <c r="M100" s="1" t="s">
        <v>230</v>
      </c>
      <c r="N100" s="1" t="s">
        <v>478</v>
      </c>
      <c r="O100" s="1" t="s">
        <v>721</v>
      </c>
      <c r="P100" s="9">
        <f t="shared" si="1"/>
        <v>2255</v>
      </c>
    </row>
    <row r="101" spans="1:16" x14ac:dyDescent="0.25">
      <c r="A101" s="1" t="s">
        <v>722</v>
      </c>
      <c r="B101" s="1" t="s">
        <v>96</v>
      </c>
      <c r="C101">
        <v>424</v>
      </c>
      <c r="D101" s="1" t="s">
        <v>669</v>
      </c>
      <c r="E101" s="1" t="s">
        <v>430</v>
      </c>
      <c r="F101" s="1" t="s">
        <v>724</v>
      </c>
      <c r="G101" s="1" t="s">
        <v>528</v>
      </c>
      <c r="H101" s="1" t="s">
        <v>725</v>
      </c>
      <c r="I101" s="1" t="s">
        <v>326</v>
      </c>
      <c r="J101" s="1" t="s">
        <v>233</v>
      </c>
      <c r="K101" s="1" t="s">
        <v>240</v>
      </c>
      <c r="L101" s="1" t="s">
        <v>228</v>
      </c>
      <c r="M101" s="1" t="s">
        <v>687</v>
      </c>
      <c r="N101" s="1" t="s">
        <v>490</v>
      </c>
      <c r="O101" s="1" t="s">
        <v>726</v>
      </c>
      <c r="P101" s="9">
        <f t="shared" si="1"/>
        <v>2302</v>
      </c>
    </row>
    <row r="102" spans="1:16" x14ac:dyDescent="0.25">
      <c r="A102" s="1" t="s">
        <v>427</v>
      </c>
      <c r="B102" s="1" t="s">
        <v>97</v>
      </c>
      <c r="C102">
        <v>423</v>
      </c>
      <c r="D102" s="1" t="s">
        <v>656</v>
      </c>
      <c r="E102" s="1" t="s">
        <v>378</v>
      </c>
      <c r="F102" s="1" t="s">
        <v>728</v>
      </c>
      <c r="G102" s="1" t="s">
        <v>528</v>
      </c>
      <c r="H102" s="1" t="s">
        <v>729</v>
      </c>
      <c r="I102" s="1" t="s">
        <v>326</v>
      </c>
      <c r="J102" s="1" t="s">
        <v>245</v>
      </c>
      <c r="K102" s="1" t="s">
        <v>240</v>
      </c>
      <c r="L102" s="1" t="s">
        <v>240</v>
      </c>
      <c r="M102" s="1" t="s">
        <v>687</v>
      </c>
      <c r="N102" s="1" t="s">
        <v>490</v>
      </c>
      <c r="O102" s="1" t="s">
        <v>730</v>
      </c>
      <c r="P102" s="9">
        <f t="shared" si="1"/>
        <v>2300</v>
      </c>
    </row>
    <row r="103" spans="1:16" x14ac:dyDescent="0.25">
      <c r="A103" s="1" t="s">
        <v>731</v>
      </c>
      <c r="B103" s="1" t="s">
        <v>98</v>
      </c>
      <c r="C103">
        <v>417</v>
      </c>
      <c r="D103" s="1" t="s">
        <v>732</v>
      </c>
      <c r="E103" s="1" t="s">
        <v>248</v>
      </c>
      <c r="F103" s="1" t="s">
        <v>733</v>
      </c>
      <c r="G103" s="1" t="s">
        <v>528</v>
      </c>
      <c r="H103" s="1" t="s">
        <v>734</v>
      </c>
      <c r="I103" s="1" t="s">
        <v>333</v>
      </c>
      <c r="J103" s="1" t="s">
        <v>221</v>
      </c>
      <c r="K103" s="1" t="s">
        <v>255</v>
      </c>
      <c r="L103" s="1" t="s">
        <v>255</v>
      </c>
      <c r="M103" s="1" t="s">
        <v>664</v>
      </c>
      <c r="N103" s="1" t="s">
        <v>227</v>
      </c>
      <c r="O103" s="1" t="s">
        <v>735</v>
      </c>
      <c r="P103" s="9">
        <f t="shared" si="1"/>
        <v>2287</v>
      </c>
    </row>
    <row r="104" spans="1:16" x14ac:dyDescent="0.25">
      <c r="A104" s="1" t="s">
        <v>736</v>
      </c>
      <c r="B104" s="1" t="s">
        <v>99</v>
      </c>
      <c r="C104">
        <v>413</v>
      </c>
      <c r="D104" s="1" t="s">
        <v>738</v>
      </c>
      <c r="E104" s="1" t="s">
        <v>230</v>
      </c>
      <c r="F104" s="1" t="s">
        <v>739</v>
      </c>
      <c r="G104" s="1" t="s">
        <v>528</v>
      </c>
      <c r="H104" s="1" t="s">
        <v>740</v>
      </c>
      <c r="I104" s="1" t="s">
        <v>237</v>
      </c>
      <c r="J104" s="1" t="s">
        <v>221</v>
      </c>
      <c r="K104" s="1" t="s">
        <v>216</v>
      </c>
      <c r="L104" s="1" t="s">
        <v>225</v>
      </c>
      <c r="M104" s="1" t="s">
        <v>741</v>
      </c>
      <c r="N104" s="1" t="s">
        <v>239</v>
      </c>
      <c r="O104" s="1" t="s">
        <v>742</v>
      </c>
      <c r="P104" s="9">
        <f t="shared" si="1"/>
        <v>2307</v>
      </c>
    </row>
    <row r="105" spans="1:16" x14ac:dyDescent="0.25">
      <c r="A105" s="1" t="s">
        <v>300</v>
      </c>
      <c r="B105" s="1" t="s">
        <v>100</v>
      </c>
      <c r="C105">
        <v>410</v>
      </c>
      <c r="D105" s="1" t="s">
        <v>743</v>
      </c>
      <c r="E105" s="1" t="s">
        <v>277</v>
      </c>
      <c r="F105" s="1" t="s">
        <v>694</v>
      </c>
      <c r="G105" s="1" t="s">
        <v>528</v>
      </c>
      <c r="H105" s="1" t="s">
        <v>744</v>
      </c>
      <c r="I105" s="1" t="s">
        <v>237</v>
      </c>
      <c r="J105" s="1" t="s">
        <v>233</v>
      </c>
      <c r="K105" s="1" t="s">
        <v>245</v>
      </c>
      <c r="L105" s="1" t="s">
        <v>225</v>
      </c>
      <c r="M105" s="1" t="s">
        <v>741</v>
      </c>
      <c r="N105" s="1" t="s">
        <v>239</v>
      </c>
      <c r="O105" s="1" t="s">
        <v>745</v>
      </c>
      <c r="P105" s="9">
        <f t="shared" si="1"/>
        <v>2295</v>
      </c>
    </row>
    <row r="106" spans="1:16" x14ac:dyDescent="0.25">
      <c r="A106" s="1" t="s">
        <v>417</v>
      </c>
      <c r="B106" s="1" t="s">
        <v>101</v>
      </c>
      <c r="C106">
        <v>391</v>
      </c>
      <c r="D106" s="1" t="s">
        <v>746</v>
      </c>
      <c r="E106" s="1" t="s">
        <v>354</v>
      </c>
      <c r="F106" s="1" t="s">
        <v>747</v>
      </c>
      <c r="G106" s="1" t="s">
        <v>748</v>
      </c>
      <c r="H106" s="1" t="s">
        <v>377</v>
      </c>
      <c r="I106" s="1" t="s">
        <v>346</v>
      </c>
      <c r="J106" s="1" t="s">
        <v>245</v>
      </c>
      <c r="K106" s="1" t="s">
        <v>216</v>
      </c>
      <c r="L106" s="1" t="s">
        <v>264</v>
      </c>
      <c r="M106" s="1" t="s">
        <v>316</v>
      </c>
      <c r="N106" s="1" t="s">
        <v>237</v>
      </c>
      <c r="O106" s="1" t="s">
        <v>749</v>
      </c>
      <c r="P106" s="9">
        <f t="shared" si="1"/>
        <v>1492</v>
      </c>
    </row>
    <row r="107" spans="1:16" x14ac:dyDescent="0.25">
      <c r="A107" s="1" t="s">
        <v>335</v>
      </c>
      <c r="B107" s="1" t="s">
        <v>102</v>
      </c>
      <c r="C107">
        <v>370</v>
      </c>
      <c r="D107" s="1" t="s">
        <v>624</v>
      </c>
      <c r="E107" s="1" t="s">
        <v>322</v>
      </c>
      <c r="F107" s="1" t="s">
        <v>751</v>
      </c>
      <c r="G107" s="1" t="s">
        <v>752</v>
      </c>
      <c r="H107" s="1" t="s">
        <v>418</v>
      </c>
      <c r="I107" s="1" t="s">
        <v>262</v>
      </c>
      <c r="J107" s="1" t="s">
        <v>221</v>
      </c>
      <c r="K107" s="1" t="s">
        <v>216</v>
      </c>
      <c r="L107" s="1" t="s">
        <v>303</v>
      </c>
      <c r="M107" s="1" t="s">
        <v>753</v>
      </c>
      <c r="N107" s="1" t="s">
        <v>237</v>
      </c>
      <c r="O107" s="1" t="s">
        <v>754</v>
      </c>
      <c r="P107" s="9">
        <f t="shared" si="1"/>
        <v>1211</v>
      </c>
    </row>
    <row r="108" spans="1:16" x14ac:dyDescent="0.25">
      <c r="A108" s="1" t="s">
        <v>423</v>
      </c>
      <c r="B108" s="1" t="s">
        <v>103</v>
      </c>
      <c r="C108">
        <v>368</v>
      </c>
      <c r="D108" s="1" t="s">
        <v>756</v>
      </c>
      <c r="E108" s="1" t="s">
        <v>369</v>
      </c>
      <c r="F108" s="1" t="s">
        <v>757</v>
      </c>
      <c r="G108" s="1" t="s">
        <v>528</v>
      </c>
      <c r="H108" s="1" t="s">
        <v>758</v>
      </c>
      <c r="I108" s="1" t="s">
        <v>264</v>
      </c>
      <c r="J108" s="1" t="s">
        <v>202</v>
      </c>
      <c r="K108" s="1" t="s">
        <v>228</v>
      </c>
      <c r="L108" s="1" t="s">
        <v>216</v>
      </c>
      <c r="M108" s="1" t="s">
        <v>333</v>
      </c>
      <c r="N108" s="1" t="s">
        <v>314</v>
      </c>
      <c r="O108" s="1" t="s">
        <v>759</v>
      </c>
      <c r="P108" s="9">
        <f t="shared" si="1"/>
        <v>2262</v>
      </c>
    </row>
    <row r="109" spans="1:16" x14ac:dyDescent="0.25">
      <c r="A109" s="1" t="s">
        <v>433</v>
      </c>
      <c r="B109" s="1" t="s">
        <v>104</v>
      </c>
      <c r="C109">
        <v>367</v>
      </c>
      <c r="D109" s="1" t="s">
        <v>760</v>
      </c>
      <c r="E109" s="1" t="s">
        <v>521</v>
      </c>
      <c r="F109" s="1" t="s">
        <v>761</v>
      </c>
      <c r="G109" s="1" t="s">
        <v>762</v>
      </c>
      <c r="H109" s="1" t="s">
        <v>506</v>
      </c>
      <c r="I109" s="1" t="s">
        <v>250</v>
      </c>
      <c r="J109" s="1" t="s">
        <v>216</v>
      </c>
      <c r="K109" s="1" t="s">
        <v>245</v>
      </c>
      <c r="L109" s="1" t="s">
        <v>237</v>
      </c>
      <c r="M109" s="1" t="s">
        <v>763</v>
      </c>
      <c r="N109" s="1" t="s">
        <v>303</v>
      </c>
      <c r="O109" s="1" t="s">
        <v>764</v>
      </c>
      <c r="P109" s="9">
        <f t="shared" si="1"/>
        <v>1513</v>
      </c>
    </row>
    <row r="110" spans="1:16" x14ac:dyDescent="0.25">
      <c r="A110" s="1" t="s">
        <v>360</v>
      </c>
      <c r="B110" s="1" t="s">
        <v>105</v>
      </c>
      <c r="C110">
        <v>347</v>
      </c>
      <c r="D110" s="1" t="s">
        <v>766</v>
      </c>
      <c r="E110" s="1" t="s">
        <v>215</v>
      </c>
      <c r="F110" s="1" t="s">
        <v>767</v>
      </c>
      <c r="G110" s="1" t="s">
        <v>768</v>
      </c>
      <c r="H110" s="1" t="s">
        <v>769</v>
      </c>
      <c r="I110" s="1" t="s">
        <v>262</v>
      </c>
      <c r="J110" s="1" t="s">
        <v>245</v>
      </c>
      <c r="K110" s="1" t="s">
        <v>216</v>
      </c>
      <c r="L110" s="1" t="s">
        <v>291</v>
      </c>
      <c r="M110" s="1" t="s">
        <v>770</v>
      </c>
      <c r="N110" s="1" t="s">
        <v>228</v>
      </c>
      <c r="O110" s="1" t="s">
        <v>771</v>
      </c>
      <c r="P110" s="9">
        <f t="shared" si="1"/>
        <v>1180</v>
      </c>
    </row>
    <row r="111" spans="1:16" x14ac:dyDescent="0.25">
      <c r="A111" s="1" t="s">
        <v>329</v>
      </c>
      <c r="B111" s="1" t="s">
        <v>106</v>
      </c>
      <c r="C111">
        <v>329</v>
      </c>
      <c r="D111" s="1" t="s">
        <v>773</v>
      </c>
      <c r="E111" s="1" t="s">
        <v>254</v>
      </c>
      <c r="F111" s="1" t="s">
        <v>774</v>
      </c>
      <c r="G111" s="1" t="s">
        <v>752</v>
      </c>
      <c r="H111" s="1" t="s">
        <v>775</v>
      </c>
      <c r="I111" s="1" t="s">
        <v>326</v>
      </c>
      <c r="J111" s="1" t="s">
        <v>521</v>
      </c>
      <c r="K111" s="1" t="s">
        <v>216</v>
      </c>
      <c r="L111" s="1" t="s">
        <v>291</v>
      </c>
      <c r="M111" s="1" t="s">
        <v>776</v>
      </c>
      <c r="N111" s="1" t="s">
        <v>338</v>
      </c>
      <c r="O111" s="1" t="s">
        <v>777</v>
      </c>
      <c r="P111" s="9">
        <f t="shared" si="1"/>
        <v>1078</v>
      </c>
    </row>
    <row r="112" spans="1:16" x14ac:dyDescent="0.25">
      <c r="A112" s="1" t="s">
        <v>778</v>
      </c>
      <c r="B112" s="1" t="s">
        <v>107</v>
      </c>
      <c r="C112">
        <v>322</v>
      </c>
      <c r="D112" s="1" t="s">
        <v>780</v>
      </c>
      <c r="E112" s="1" t="s">
        <v>243</v>
      </c>
      <c r="F112" s="1" t="s">
        <v>781</v>
      </c>
      <c r="G112" s="1" t="s">
        <v>782</v>
      </c>
      <c r="H112" s="1" t="s">
        <v>783</v>
      </c>
      <c r="I112" s="1" t="s">
        <v>248</v>
      </c>
      <c r="J112" s="1" t="s">
        <v>221</v>
      </c>
      <c r="K112" s="1" t="s">
        <v>245</v>
      </c>
      <c r="L112" s="1" t="s">
        <v>291</v>
      </c>
      <c r="M112" s="1" t="s">
        <v>784</v>
      </c>
      <c r="N112" s="1" t="s">
        <v>326</v>
      </c>
      <c r="O112" s="1" t="s">
        <v>785</v>
      </c>
      <c r="P112" s="9">
        <f t="shared" si="1"/>
        <v>322</v>
      </c>
    </row>
    <row r="113" spans="1:16" x14ac:dyDescent="0.25">
      <c r="A113" s="1" t="s">
        <v>288</v>
      </c>
      <c r="B113" s="1" t="s">
        <v>108</v>
      </c>
      <c r="C113">
        <v>309</v>
      </c>
      <c r="D113" s="1" t="s">
        <v>786</v>
      </c>
      <c r="E113" s="1" t="s">
        <v>277</v>
      </c>
      <c r="F113" s="1" t="s">
        <v>787</v>
      </c>
      <c r="G113" s="1" t="s">
        <v>748</v>
      </c>
      <c r="H113" s="1" t="s">
        <v>590</v>
      </c>
      <c r="I113" s="1" t="s">
        <v>237</v>
      </c>
      <c r="J113" s="1" t="s">
        <v>245</v>
      </c>
      <c r="K113" s="1" t="s">
        <v>202</v>
      </c>
      <c r="L113" s="1" t="s">
        <v>229</v>
      </c>
      <c r="M113" s="1" t="s">
        <v>608</v>
      </c>
      <c r="N113" s="1" t="s">
        <v>346</v>
      </c>
      <c r="O113" s="1" t="s">
        <v>788</v>
      </c>
      <c r="P113" s="9">
        <f t="shared" si="1"/>
        <v>1332</v>
      </c>
    </row>
    <row r="114" spans="1:16" x14ac:dyDescent="0.25">
      <c r="A114" s="1" t="s">
        <v>789</v>
      </c>
      <c r="B114" s="1" t="s">
        <v>109</v>
      </c>
      <c r="C114">
        <v>299</v>
      </c>
      <c r="D114" s="1" t="s">
        <v>790</v>
      </c>
      <c r="E114" s="1" t="s">
        <v>229</v>
      </c>
      <c r="F114" s="1" t="s">
        <v>791</v>
      </c>
      <c r="G114" s="1" t="s">
        <v>792</v>
      </c>
      <c r="H114" s="1" t="s">
        <v>793</v>
      </c>
      <c r="I114" s="1" t="s">
        <v>248</v>
      </c>
      <c r="J114" s="1" t="s">
        <v>202</v>
      </c>
      <c r="K114" s="1" t="s">
        <v>259</v>
      </c>
      <c r="L114" s="1" t="s">
        <v>229</v>
      </c>
      <c r="M114" s="1" t="s">
        <v>794</v>
      </c>
      <c r="N114" s="1" t="s">
        <v>350</v>
      </c>
      <c r="O114" s="1" t="s">
        <v>795</v>
      </c>
      <c r="P114" s="9">
        <f t="shared" si="1"/>
        <v>1311</v>
      </c>
    </row>
    <row r="115" spans="1:16" x14ac:dyDescent="0.25">
      <c r="A115" s="1" t="s">
        <v>453</v>
      </c>
      <c r="B115" s="1" t="s">
        <v>110</v>
      </c>
      <c r="C115">
        <v>291</v>
      </c>
      <c r="D115" s="1" t="s">
        <v>797</v>
      </c>
      <c r="E115" s="1" t="s">
        <v>289</v>
      </c>
      <c r="F115" s="1" t="s">
        <v>798</v>
      </c>
      <c r="G115" s="1" t="s">
        <v>768</v>
      </c>
      <c r="H115" s="1" t="s">
        <v>799</v>
      </c>
      <c r="I115" s="1" t="s">
        <v>326</v>
      </c>
      <c r="J115" s="1" t="s">
        <v>233</v>
      </c>
      <c r="K115" s="1" t="s">
        <v>240</v>
      </c>
      <c r="L115" s="1" t="s">
        <v>228</v>
      </c>
      <c r="M115" s="1" t="s">
        <v>219</v>
      </c>
      <c r="N115" s="1" t="s">
        <v>229</v>
      </c>
      <c r="O115" s="1" t="s">
        <v>800</v>
      </c>
      <c r="P115" s="9">
        <f t="shared" si="1"/>
        <v>1095</v>
      </c>
    </row>
    <row r="116" spans="1:16" x14ac:dyDescent="0.25">
      <c r="A116" s="1" t="s">
        <v>347</v>
      </c>
      <c r="B116" s="1" t="s">
        <v>111</v>
      </c>
      <c r="C116">
        <v>291</v>
      </c>
      <c r="D116" s="1" t="s">
        <v>801</v>
      </c>
      <c r="E116" s="1" t="s">
        <v>478</v>
      </c>
      <c r="F116" s="1" t="s">
        <v>798</v>
      </c>
      <c r="G116" s="1" t="s">
        <v>768</v>
      </c>
      <c r="H116" s="1" t="s">
        <v>799</v>
      </c>
      <c r="I116" s="1" t="s">
        <v>318</v>
      </c>
      <c r="J116" s="1" t="s">
        <v>245</v>
      </c>
      <c r="K116" s="1" t="s">
        <v>233</v>
      </c>
      <c r="L116" s="1" t="s">
        <v>255</v>
      </c>
      <c r="M116" s="1" t="s">
        <v>802</v>
      </c>
      <c r="N116" s="1" t="s">
        <v>264</v>
      </c>
      <c r="O116" s="1" t="s">
        <v>803</v>
      </c>
      <c r="P116" s="9">
        <f t="shared" si="1"/>
        <v>1006</v>
      </c>
    </row>
    <row r="117" spans="1:16" x14ac:dyDescent="0.25">
      <c r="A117" s="1" t="s">
        <v>402</v>
      </c>
      <c r="B117" s="1" t="s">
        <v>112</v>
      </c>
      <c r="C117">
        <v>281</v>
      </c>
      <c r="D117" s="1" t="s">
        <v>804</v>
      </c>
      <c r="E117" s="1" t="s">
        <v>439</v>
      </c>
      <c r="F117" s="1" t="s">
        <v>805</v>
      </c>
      <c r="G117" s="1" t="s">
        <v>806</v>
      </c>
      <c r="H117" s="1" t="s">
        <v>807</v>
      </c>
      <c r="I117" s="1" t="s">
        <v>237</v>
      </c>
      <c r="J117" s="1" t="s">
        <v>233</v>
      </c>
      <c r="K117" s="1" t="s">
        <v>221</v>
      </c>
      <c r="L117" s="1" t="s">
        <v>229</v>
      </c>
      <c r="M117" s="1" t="s">
        <v>808</v>
      </c>
      <c r="N117" s="1" t="s">
        <v>264</v>
      </c>
      <c r="O117" s="1" t="s">
        <v>809</v>
      </c>
      <c r="P117" s="9">
        <f t="shared" si="1"/>
        <v>1184</v>
      </c>
    </row>
    <row r="118" spans="1:16" x14ac:dyDescent="0.25">
      <c r="A118" s="1" t="s">
        <v>411</v>
      </c>
      <c r="B118" s="1" t="s">
        <v>113</v>
      </c>
      <c r="C118">
        <v>250</v>
      </c>
      <c r="D118" s="1" t="s">
        <v>584</v>
      </c>
      <c r="E118" s="1" t="s">
        <v>229</v>
      </c>
      <c r="F118" s="1" t="s">
        <v>811</v>
      </c>
      <c r="G118" s="1" t="s">
        <v>812</v>
      </c>
      <c r="H118" s="1" t="s">
        <v>813</v>
      </c>
      <c r="I118" s="1" t="s">
        <v>237</v>
      </c>
      <c r="J118" s="1" t="s">
        <v>216</v>
      </c>
      <c r="K118" s="1" t="s">
        <v>221</v>
      </c>
      <c r="L118" s="1" t="s">
        <v>225</v>
      </c>
      <c r="M118" s="1" t="s">
        <v>814</v>
      </c>
      <c r="N118" s="1" t="s">
        <v>229</v>
      </c>
      <c r="O118" s="1" t="s">
        <v>815</v>
      </c>
      <c r="P118" s="9">
        <f t="shared" si="1"/>
        <v>250</v>
      </c>
    </row>
    <row r="119" spans="1:16" x14ac:dyDescent="0.25">
      <c r="A119" s="1" t="s">
        <v>816</v>
      </c>
      <c r="B119" s="1" t="s">
        <v>114</v>
      </c>
      <c r="C119">
        <v>250</v>
      </c>
      <c r="D119" s="1" t="s">
        <v>817</v>
      </c>
      <c r="E119" s="1" t="s">
        <v>387</v>
      </c>
      <c r="F119" s="1" t="s">
        <v>811</v>
      </c>
      <c r="G119" s="1" t="s">
        <v>818</v>
      </c>
      <c r="H119" s="1" t="s">
        <v>819</v>
      </c>
      <c r="I119" s="1" t="s">
        <v>303</v>
      </c>
      <c r="J119" s="1" t="s">
        <v>233</v>
      </c>
      <c r="K119" s="1" t="s">
        <v>202</v>
      </c>
      <c r="L119" s="1" t="s">
        <v>217</v>
      </c>
      <c r="M119" s="1" t="s">
        <v>820</v>
      </c>
      <c r="N119" s="1" t="s">
        <v>291</v>
      </c>
      <c r="O119" s="1" t="s">
        <v>821</v>
      </c>
      <c r="P119" s="9">
        <f t="shared" si="1"/>
        <v>642</v>
      </c>
    </row>
    <row r="120" spans="1:16" x14ac:dyDescent="0.25">
      <c r="A120" s="1" t="s">
        <v>510</v>
      </c>
      <c r="B120" s="1" t="s">
        <v>115</v>
      </c>
      <c r="C120">
        <v>198</v>
      </c>
      <c r="D120" s="1" t="s">
        <v>253</v>
      </c>
      <c r="E120" s="1" t="s">
        <v>369</v>
      </c>
      <c r="F120" s="1" t="s">
        <v>473</v>
      </c>
      <c r="G120" s="1" t="s">
        <v>823</v>
      </c>
      <c r="H120" s="1" t="s">
        <v>824</v>
      </c>
      <c r="I120" s="1" t="s">
        <v>217</v>
      </c>
      <c r="J120" s="1" t="s">
        <v>216</v>
      </c>
      <c r="K120" s="1" t="s">
        <v>521</v>
      </c>
      <c r="L120" s="1" t="s">
        <v>259</v>
      </c>
      <c r="M120" s="1" t="s">
        <v>357</v>
      </c>
      <c r="N120" s="1" t="s">
        <v>255</v>
      </c>
      <c r="O120" s="1" t="s">
        <v>825</v>
      </c>
      <c r="P120" s="9">
        <f t="shared" si="1"/>
        <v>872</v>
      </c>
    </row>
    <row r="121" spans="1:16" x14ac:dyDescent="0.25">
      <c r="A121" s="1" t="s">
        <v>236</v>
      </c>
      <c r="B121" s="1" t="s">
        <v>116</v>
      </c>
      <c r="C121">
        <v>184</v>
      </c>
      <c r="D121" s="1" t="s">
        <v>827</v>
      </c>
      <c r="E121" s="1" t="s">
        <v>225</v>
      </c>
      <c r="F121" s="1" t="s">
        <v>828</v>
      </c>
      <c r="G121" s="1" t="s">
        <v>823</v>
      </c>
      <c r="H121" s="1" t="s">
        <v>829</v>
      </c>
      <c r="I121" s="1" t="s">
        <v>291</v>
      </c>
      <c r="J121" s="1" t="s">
        <v>221</v>
      </c>
      <c r="K121" s="1" t="s">
        <v>521</v>
      </c>
      <c r="L121" s="1" t="s">
        <v>217</v>
      </c>
      <c r="M121" s="1" t="s">
        <v>354</v>
      </c>
      <c r="N121" s="1" t="s">
        <v>240</v>
      </c>
      <c r="O121" s="1" t="s">
        <v>830</v>
      </c>
      <c r="P121" s="9">
        <f t="shared" si="1"/>
        <v>781</v>
      </c>
    </row>
    <row r="122" spans="1:16" x14ac:dyDescent="0.25">
      <c r="A122" s="1" t="s">
        <v>469</v>
      </c>
      <c r="B122" s="1" t="s">
        <v>117</v>
      </c>
      <c r="C122">
        <v>183</v>
      </c>
      <c r="D122" s="1" t="s">
        <v>831</v>
      </c>
      <c r="E122" s="1" t="s">
        <v>521</v>
      </c>
      <c r="F122" s="1" t="s">
        <v>832</v>
      </c>
      <c r="G122" s="1" t="s">
        <v>823</v>
      </c>
      <c r="H122" s="1" t="s">
        <v>833</v>
      </c>
      <c r="I122" s="1" t="s">
        <v>264</v>
      </c>
      <c r="J122" s="1" t="s">
        <v>202</v>
      </c>
      <c r="K122" s="1" t="s">
        <v>245</v>
      </c>
      <c r="L122" s="1" t="s">
        <v>255</v>
      </c>
      <c r="M122" s="1" t="s">
        <v>361</v>
      </c>
      <c r="N122" s="1" t="s">
        <v>259</v>
      </c>
      <c r="O122" s="1" t="s">
        <v>834</v>
      </c>
      <c r="P122" s="9">
        <f t="shared" si="1"/>
        <v>183</v>
      </c>
    </row>
    <row r="123" spans="1:16" x14ac:dyDescent="0.25">
      <c r="A123" s="1" t="s">
        <v>835</v>
      </c>
      <c r="B123" s="1" t="s">
        <v>118</v>
      </c>
      <c r="C123">
        <v>182</v>
      </c>
      <c r="D123" s="1" t="s">
        <v>837</v>
      </c>
      <c r="E123" s="1" t="s">
        <v>255</v>
      </c>
      <c r="F123" s="1" t="s">
        <v>252</v>
      </c>
      <c r="G123" s="1" t="s">
        <v>823</v>
      </c>
      <c r="H123" s="1" t="s">
        <v>838</v>
      </c>
      <c r="I123" s="1" t="s">
        <v>264</v>
      </c>
      <c r="J123" s="1" t="s">
        <v>233</v>
      </c>
      <c r="K123" s="1" t="s">
        <v>221</v>
      </c>
      <c r="L123" s="1" t="s">
        <v>255</v>
      </c>
      <c r="M123" s="1" t="s">
        <v>361</v>
      </c>
      <c r="N123" s="1" t="s">
        <v>259</v>
      </c>
      <c r="O123" s="1" t="s">
        <v>839</v>
      </c>
      <c r="P123" s="9">
        <f t="shared" si="1"/>
        <v>182</v>
      </c>
    </row>
    <row r="124" spans="1:16" x14ac:dyDescent="0.25">
      <c r="A124" s="1" t="s">
        <v>840</v>
      </c>
      <c r="B124" s="1" t="s">
        <v>119</v>
      </c>
      <c r="C124">
        <v>182</v>
      </c>
      <c r="D124" s="1" t="s">
        <v>841</v>
      </c>
      <c r="E124" s="1" t="s">
        <v>304</v>
      </c>
      <c r="F124" s="1" t="s">
        <v>252</v>
      </c>
      <c r="G124" s="1" t="s">
        <v>823</v>
      </c>
      <c r="H124" s="1" t="s">
        <v>838</v>
      </c>
      <c r="I124" s="1" t="s">
        <v>229</v>
      </c>
      <c r="J124" s="1" t="s">
        <v>221</v>
      </c>
      <c r="K124" s="1" t="s">
        <v>521</v>
      </c>
      <c r="L124" s="1" t="s">
        <v>225</v>
      </c>
      <c r="M124" s="1" t="s">
        <v>219</v>
      </c>
      <c r="N124" s="1" t="s">
        <v>228</v>
      </c>
      <c r="O124" s="1" t="s">
        <v>842</v>
      </c>
      <c r="P124" s="9">
        <f t="shared" si="1"/>
        <v>404</v>
      </c>
    </row>
    <row r="125" spans="1:16" x14ac:dyDescent="0.25">
      <c r="A125" s="1" t="s">
        <v>365</v>
      </c>
      <c r="B125" s="1" t="s">
        <v>120</v>
      </c>
      <c r="C125">
        <v>171</v>
      </c>
      <c r="D125" s="1" t="s">
        <v>843</v>
      </c>
      <c r="E125" s="1" t="s">
        <v>521</v>
      </c>
      <c r="F125" s="1" t="s">
        <v>294</v>
      </c>
      <c r="G125" s="1" t="s">
        <v>844</v>
      </c>
      <c r="H125" s="1" t="s">
        <v>255</v>
      </c>
      <c r="I125" s="1" t="s">
        <v>264</v>
      </c>
      <c r="J125" s="1" t="s">
        <v>233</v>
      </c>
      <c r="K125" s="1" t="s">
        <v>221</v>
      </c>
      <c r="L125" s="1" t="s">
        <v>255</v>
      </c>
      <c r="M125" s="1" t="s">
        <v>845</v>
      </c>
      <c r="N125" s="1" t="s">
        <v>216</v>
      </c>
      <c r="O125" s="1" t="s">
        <v>839</v>
      </c>
      <c r="P125" s="9">
        <f t="shared" si="1"/>
        <v>171</v>
      </c>
    </row>
    <row r="126" spans="1:16" x14ac:dyDescent="0.25">
      <c r="A126" s="1" t="s">
        <v>313</v>
      </c>
      <c r="B126" s="1" t="s">
        <v>121</v>
      </c>
      <c r="C126">
        <v>161</v>
      </c>
      <c r="D126" s="1" t="s">
        <v>846</v>
      </c>
      <c r="E126" s="1" t="s">
        <v>521</v>
      </c>
      <c r="F126" s="1" t="s">
        <v>847</v>
      </c>
      <c r="G126" s="1" t="s">
        <v>823</v>
      </c>
      <c r="H126" s="1" t="s">
        <v>556</v>
      </c>
      <c r="I126" s="1" t="s">
        <v>291</v>
      </c>
      <c r="J126" s="1" t="s">
        <v>221</v>
      </c>
      <c r="K126" s="1" t="s">
        <v>233</v>
      </c>
      <c r="L126" s="1" t="s">
        <v>228</v>
      </c>
      <c r="M126" s="1" t="s">
        <v>354</v>
      </c>
      <c r="N126" s="1" t="s">
        <v>240</v>
      </c>
      <c r="O126" s="1" t="s">
        <v>848</v>
      </c>
      <c r="P126" s="9">
        <f t="shared" si="1"/>
        <v>615</v>
      </c>
    </row>
    <row r="127" spans="1:16" x14ac:dyDescent="0.25">
      <c r="A127" s="1" t="s">
        <v>275</v>
      </c>
      <c r="B127" s="1" t="s">
        <v>122</v>
      </c>
      <c r="C127">
        <v>151</v>
      </c>
      <c r="D127" s="1" t="s">
        <v>850</v>
      </c>
      <c r="E127" s="1" t="s">
        <v>216</v>
      </c>
      <c r="F127" s="1" t="s">
        <v>320</v>
      </c>
      <c r="G127" s="1" t="s">
        <v>844</v>
      </c>
      <c r="H127" s="1" t="s">
        <v>851</v>
      </c>
      <c r="I127" s="1" t="s">
        <v>225</v>
      </c>
      <c r="J127" s="1" t="s">
        <v>221</v>
      </c>
      <c r="K127" s="1" t="s">
        <v>233</v>
      </c>
      <c r="L127" s="1" t="s">
        <v>216</v>
      </c>
      <c r="M127" s="1" t="s">
        <v>852</v>
      </c>
      <c r="N127" s="1" t="s">
        <v>255</v>
      </c>
      <c r="O127" s="1" t="s">
        <v>853</v>
      </c>
      <c r="P127" s="9">
        <f t="shared" si="1"/>
        <v>555</v>
      </c>
    </row>
    <row r="128" spans="1:16" x14ac:dyDescent="0.25">
      <c r="A128" s="1" t="s">
        <v>482</v>
      </c>
      <c r="B128" s="1" t="s">
        <v>123</v>
      </c>
      <c r="C128">
        <v>137</v>
      </c>
      <c r="D128" s="1" t="s">
        <v>344</v>
      </c>
      <c r="E128" s="1" t="s">
        <v>521</v>
      </c>
      <c r="F128" s="1" t="s">
        <v>854</v>
      </c>
      <c r="G128" s="1" t="s">
        <v>823</v>
      </c>
      <c r="H128" s="1" t="s">
        <v>855</v>
      </c>
      <c r="I128" s="1" t="s">
        <v>225</v>
      </c>
      <c r="J128" s="1" t="s">
        <v>521</v>
      </c>
      <c r="K128" s="1" t="s">
        <v>202</v>
      </c>
      <c r="L128" s="1" t="s">
        <v>255</v>
      </c>
      <c r="M128" s="1" t="s">
        <v>227</v>
      </c>
      <c r="N128" s="1" t="s">
        <v>225</v>
      </c>
      <c r="O128" s="1" t="s">
        <v>856</v>
      </c>
      <c r="P128" s="9">
        <f t="shared" si="1"/>
        <v>137</v>
      </c>
    </row>
    <row r="129" spans="1:16" x14ac:dyDescent="0.25">
      <c r="A129" s="1" t="s">
        <v>247</v>
      </c>
      <c r="B129" s="1" t="s">
        <v>124</v>
      </c>
      <c r="C129">
        <v>115</v>
      </c>
      <c r="D129" s="1" t="s">
        <v>816</v>
      </c>
      <c r="E129" s="1" t="s">
        <v>521</v>
      </c>
      <c r="F129" s="1" t="s">
        <v>857</v>
      </c>
      <c r="G129" s="1" t="s">
        <v>858</v>
      </c>
      <c r="H129" s="1" t="s">
        <v>859</v>
      </c>
      <c r="I129" s="1" t="s">
        <v>255</v>
      </c>
      <c r="J129" s="1" t="s">
        <v>233</v>
      </c>
      <c r="K129" s="1" t="s">
        <v>233</v>
      </c>
      <c r="L129" s="1" t="s">
        <v>233</v>
      </c>
      <c r="M129" s="1" t="s">
        <v>408</v>
      </c>
      <c r="N129" s="1" t="s">
        <v>202</v>
      </c>
      <c r="O129" s="1" t="s">
        <v>860</v>
      </c>
      <c r="P129" s="9">
        <f t="shared" si="1"/>
        <v>182</v>
      </c>
    </row>
    <row r="130" spans="1:16" x14ac:dyDescent="0.25">
      <c r="A130" s="1" t="s">
        <v>861</v>
      </c>
      <c r="B130" s="1" t="s">
        <v>125</v>
      </c>
      <c r="C130">
        <v>102</v>
      </c>
      <c r="D130" s="1" t="s">
        <v>417</v>
      </c>
      <c r="E130" s="1" t="s">
        <v>521</v>
      </c>
      <c r="F130" s="1" t="s">
        <v>415</v>
      </c>
      <c r="G130" s="1" t="s">
        <v>858</v>
      </c>
      <c r="H130" s="1" t="s">
        <v>862</v>
      </c>
      <c r="I130" s="1" t="s">
        <v>240</v>
      </c>
      <c r="J130" s="1" t="s">
        <v>202</v>
      </c>
      <c r="K130" s="1" t="s">
        <v>233</v>
      </c>
      <c r="L130" s="1" t="s">
        <v>233</v>
      </c>
      <c r="M130" s="1" t="s">
        <v>361</v>
      </c>
      <c r="N130" s="1" t="s">
        <v>233</v>
      </c>
      <c r="O130" s="1" t="s">
        <v>863</v>
      </c>
      <c r="P130" s="9">
        <f t="shared" si="1"/>
        <v>160</v>
      </c>
    </row>
    <row r="131" spans="1:16" x14ac:dyDescent="0.25">
      <c r="A131" s="1" t="s">
        <v>864</v>
      </c>
      <c r="B131" s="1" t="s">
        <v>126</v>
      </c>
      <c r="C131">
        <v>102</v>
      </c>
      <c r="D131" s="1" t="s">
        <v>417</v>
      </c>
      <c r="E131" s="1" t="s">
        <v>521</v>
      </c>
      <c r="F131" s="1" t="s">
        <v>415</v>
      </c>
      <c r="G131" s="1" t="s">
        <v>865</v>
      </c>
      <c r="H131" s="1" t="s">
        <v>866</v>
      </c>
      <c r="I131" s="1" t="s">
        <v>240</v>
      </c>
      <c r="J131" s="1" t="s">
        <v>202</v>
      </c>
      <c r="K131" s="1" t="s">
        <v>221</v>
      </c>
      <c r="L131" s="1" t="s">
        <v>245</v>
      </c>
      <c r="M131" s="1" t="s">
        <v>867</v>
      </c>
      <c r="N131" s="1" t="s">
        <v>245</v>
      </c>
      <c r="O131" s="1" t="s">
        <v>868</v>
      </c>
      <c r="P131" s="9">
        <f t="shared" si="1"/>
        <v>473</v>
      </c>
    </row>
    <row r="132" spans="1:16" x14ac:dyDescent="0.25">
      <c r="A132" s="1" t="s">
        <v>869</v>
      </c>
      <c r="B132" s="1" t="s">
        <v>127</v>
      </c>
      <c r="C132">
        <v>100</v>
      </c>
      <c r="D132" s="1" t="s">
        <v>666</v>
      </c>
      <c r="E132" s="1" t="s">
        <v>303</v>
      </c>
      <c r="F132" s="1" t="s">
        <v>870</v>
      </c>
      <c r="G132" s="1" t="s">
        <v>858</v>
      </c>
      <c r="H132" s="1" t="s">
        <v>225</v>
      </c>
      <c r="I132" s="1" t="s">
        <v>216</v>
      </c>
      <c r="J132" s="1" t="s">
        <v>202</v>
      </c>
      <c r="K132" s="1" t="s">
        <v>521</v>
      </c>
      <c r="L132" s="1" t="s">
        <v>245</v>
      </c>
      <c r="M132" s="1" t="s">
        <v>227</v>
      </c>
      <c r="N132" s="1" t="s">
        <v>216</v>
      </c>
      <c r="O132" s="1" t="s">
        <v>871</v>
      </c>
      <c r="P132" s="9">
        <f t="shared" si="1"/>
        <v>100</v>
      </c>
    </row>
    <row r="133" spans="1:16" x14ac:dyDescent="0.25">
      <c r="A133" s="1" t="s">
        <v>307</v>
      </c>
      <c r="B133" s="1" t="s">
        <v>128</v>
      </c>
      <c r="C133">
        <v>97</v>
      </c>
      <c r="D133" s="1" t="s">
        <v>722</v>
      </c>
      <c r="E133" s="1" t="s">
        <v>521</v>
      </c>
      <c r="F133" s="1" t="s">
        <v>872</v>
      </c>
      <c r="G133" s="1" t="s">
        <v>873</v>
      </c>
      <c r="H133" s="1" t="s">
        <v>874</v>
      </c>
      <c r="I133" s="1" t="s">
        <v>228</v>
      </c>
      <c r="J133" s="1" t="s">
        <v>233</v>
      </c>
      <c r="K133" s="1" t="s">
        <v>202</v>
      </c>
      <c r="L133" s="1" t="s">
        <v>245</v>
      </c>
      <c r="M133" s="1" t="s">
        <v>875</v>
      </c>
      <c r="N133" s="1" t="s">
        <v>202</v>
      </c>
      <c r="O133" s="1" t="s">
        <v>876</v>
      </c>
      <c r="P133" s="9">
        <f t="shared" si="1"/>
        <v>374</v>
      </c>
    </row>
    <row r="134" spans="1:16" x14ac:dyDescent="0.25">
      <c r="A134" s="1" t="s">
        <v>877</v>
      </c>
      <c r="B134" s="1" t="s">
        <v>129</v>
      </c>
      <c r="C134">
        <v>97</v>
      </c>
      <c r="D134" s="1" t="s">
        <v>722</v>
      </c>
      <c r="E134" s="1" t="s">
        <v>521</v>
      </c>
      <c r="F134" s="1" t="s">
        <v>872</v>
      </c>
      <c r="G134" s="1" t="s">
        <v>873</v>
      </c>
      <c r="H134" s="1" t="s">
        <v>874</v>
      </c>
      <c r="I134" s="1" t="s">
        <v>240</v>
      </c>
      <c r="J134" s="1" t="s">
        <v>202</v>
      </c>
      <c r="K134" s="1" t="s">
        <v>233</v>
      </c>
      <c r="L134" s="1" t="s">
        <v>233</v>
      </c>
      <c r="M134" s="1" t="s">
        <v>878</v>
      </c>
      <c r="N134" s="1" t="s">
        <v>221</v>
      </c>
      <c r="O134" s="1" t="s">
        <v>879</v>
      </c>
      <c r="P134" s="9">
        <f t="shared" ref="P134:P197" si="2">SUMIF(B:B,B134,C:C)</f>
        <v>97</v>
      </c>
    </row>
    <row r="135" spans="1:16" x14ac:dyDescent="0.25">
      <c r="A135" s="1" t="s">
        <v>391</v>
      </c>
      <c r="B135" s="1" t="s">
        <v>130</v>
      </c>
      <c r="C135">
        <v>91</v>
      </c>
      <c r="D135" s="1" t="s">
        <v>646</v>
      </c>
      <c r="E135" s="1" t="s">
        <v>255</v>
      </c>
      <c r="F135" s="1" t="s">
        <v>880</v>
      </c>
      <c r="G135" s="1" t="s">
        <v>873</v>
      </c>
      <c r="H135" s="1" t="s">
        <v>881</v>
      </c>
      <c r="I135" s="1" t="s">
        <v>216</v>
      </c>
      <c r="J135" s="1" t="s">
        <v>521</v>
      </c>
      <c r="K135" s="1" t="s">
        <v>233</v>
      </c>
      <c r="L135" s="1" t="s">
        <v>221</v>
      </c>
      <c r="M135" s="1" t="s">
        <v>882</v>
      </c>
      <c r="N135" s="1" t="s">
        <v>245</v>
      </c>
      <c r="O135" s="1" t="s">
        <v>372</v>
      </c>
      <c r="P135" s="9">
        <f t="shared" si="2"/>
        <v>317</v>
      </c>
    </row>
    <row r="136" spans="1:16" x14ac:dyDescent="0.25">
      <c r="A136" s="1" t="s">
        <v>883</v>
      </c>
      <c r="B136" s="1" t="s">
        <v>131</v>
      </c>
      <c r="C136">
        <v>90</v>
      </c>
      <c r="D136" s="1" t="s">
        <v>408</v>
      </c>
      <c r="E136" s="1" t="s">
        <v>521</v>
      </c>
      <c r="F136" s="1" t="s">
        <v>406</v>
      </c>
      <c r="G136" s="1" t="s">
        <v>858</v>
      </c>
      <c r="H136" s="1" t="s">
        <v>255</v>
      </c>
      <c r="I136" s="1" t="s">
        <v>259</v>
      </c>
      <c r="J136" s="1" t="s">
        <v>202</v>
      </c>
      <c r="K136" s="1" t="s">
        <v>221</v>
      </c>
      <c r="L136" s="1" t="s">
        <v>233</v>
      </c>
      <c r="M136" s="1" t="s">
        <v>219</v>
      </c>
      <c r="N136" s="1" t="s">
        <v>245</v>
      </c>
      <c r="O136" s="1" t="s">
        <v>884</v>
      </c>
      <c r="P136" s="9">
        <f t="shared" si="2"/>
        <v>409</v>
      </c>
    </row>
    <row r="137" spans="1:16" x14ac:dyDescent="0.25">
      <c r="A137" s="1" t="s">
        <v>295</v>
      </c>
      <c r="B137" s="1" t="s">
        <v>132</v>
      </c>
      <c r="C137">
        <v>89</v>
      </c>
      <c r="D137" s="1" t="s">
        <v>376</v>
      </c>
      <c r="E137" s="1" t="s">
        <v>225</v>
      </c>
      <c r="F137" s="1" t="s">
        <v>885</v>
      </c>
      <c r="G137" s="1" t="s">
        <v>873</v>
      </c>
      <c r="H137" s="1" t="s">
        <v>362</v>
      </c>
      <c r="I137" s="1" t="s">
        <v>259</v>
      </c>
      <c r="J137" s="1" t="s">
        <v>202</v>
      </c>
      <c r="K137" s="1" t="s">
        <v>202</v>
      </c>
      <c r="L137" s="1" t="s">
        <v>245</v>
      </c>
      <c r="M137" s="1" t="s">
        <v>886</v>
      </c>
      <c r="N137" s="1" t="s">
        <v>233</v>
      </c>
      <c r="O137" s="1" t="s">
        <v>887</v>
      </c>
      <c r="P137" s="9">
        <f t="shared" si="2"/>
        <v>196</v>
      </c>
    </row>
    <row r="138" spans="1:16" x14ac:dyDescent="0.25">
      <c r="A138" s="1" t="s">
        <v>492</v>
      </c>
      <c r="B138" s="1" t="s">
        <v>133</v>
      </c>
      <c r="C138">
        <v>87</v>
      </c>
      <c r="D138" s="1" t="s">
        <v>398</v>
      </c>
      <c r="E138" s="1" t="s">
        <v>521</v>
      </c>
      <c r="F138" s="1" t="s">
        <v>396</v>
      </c>
      <c r="G138" s="1" t="s">
        <v>858</v>
      </c>
      <c r="H138" s="1" t="s">
        <v>783</v>
      </c>
      <c r="I138" s="1" t="s">
        <v>259</v>
      </c>
      <c r="J138" s="1" t="s">
        <v>202</v>
      </c>
      <c r="K138" s="1" t="s">
        <v>521</v>
      </c>
      <c r="L138" s="1" t="s">
        <v>216</v>
      </c>
      <c r="M138" s="1" t="s">
        <v>219</v>
      </c>
      <c r="N138" s="1" t="s">
        <v>245</v>
      </c>
      <c r="O138" s="1" t="s">
        <v>888</v>
      </c>
      <c r="P138" s="9">
        <f t="shared" si="2"/>
        <v>376</v>
      </c>
    </row>
    <row r="139" spans="1:16" x14ac:dyDescent="0.25">
      <c r="A139" s="1" t="s">
        <v>496</v>
      </c>
      <c r="B139" s="1" t="s">
        <v>134</v>
      </c>
      <c r="C139">
        <v>87</v>
      </c>
      <c r="D139" s="1" t="s">
        <v>361</v>
      </c>
      <c r="E139" s="1" t="s">
        <v>237</v>
      </c>
      <c r="F139" s="1" t="s">
        <v>396</v>
      </c>
      <c r="G139" s="1" t="s">
        <v>873</v>
      </c>
      <c r="H139" s="1" t="s">
        <v>399</v>
      </c>
      <c r="I139" s="1" t="s">
        <v>245</v>
      </c>
      <c r="J139" s="1" t="s">
        <v>521</v>
      </c>
      <c r="K139" s="1" t="s">
        <v>521</v>
      </c>
      <c r="L139" s="1" t="s">
        <v>245</v>
      </c>
      <c r="M139" s="1" t="s">
        <v>889</v>
      </c>
      <c r="N139" s="1" t="s">
        <v>216</v>
      </c>
      <c r="O139" s="1" t="s">
        <v>890</v>
      </c>
      <c r="P139" s="9">
        <f t="shared" si="2"/>
        <v>253</v>
      </c>
    </row>
    <row r="140" spans="1:16" x14ac:dyDescent="0.25">
      <c r="A140" s="1" t="s">
        <v>891</v>
      </c>
      <c r="B140" s="1" t="s">
        <v>135</v>
      </c>
      <c r="C140">
        <v>86</v>
      </c>
      <c r="D140" s="1" t="s">
        <v>383</v>
      </c>
      <c r="E140" s="1" t="s">
        <v>216</v>
      </c>
      <c r="F140" s="1" t="s">
        <v>389</v>
      </c>
      <c r="G140" s="1" t="s">
        <v>858</v>
      </c>
      <c r="H140" s="1" t="s">
        <v>892</v>
      </c>
      <c r="I140" s="1" t="s">
        <v>216</v>
      </c>
      <c r="J140" s="1" t="s">
        <v>202</v>
      </c>
      <c r="K140" s="1" t="s">
        <v>521</v>
      </c>
      <c r="L140" s="1" t="s">
        <v>245</v>
      </c>
      <c r="M140" s="1" t="s">
        <v>227</v>
      </c>
      <c r="N140" s="1" t="s">
        <v>216</v>
      </c>
      <c r="O140" s="1" t="s">
        <v>893</v>
      </c>
      <c r="P140" s="9">
        <f t="shared" si="2"/>
        <v>242</v>
      </c>
    </row>
    <row r="141" spans="1:16" x14ac:dyDescent="0.25">
      <c r="A141" s="1" t="s">
        <v>344</v>
      </c>
      <c r="B141" s="1" t="s">
        <v>136</v>
      </c>
      <c r="C141">
        <v>85</v>
      </c>
      <c r="D141" s="1" t="s">
        <v>666</v>
      </c>
      <c r="E141" s="1" t="s">
        <v>521</v>
      </c>
      <c r="F141" s="1" t="s">
        <v>894</v>
      </c>
      <c r="G141" s="1" t="s">
        <v>873</v>
      </c>
      <c r="H141" s="1" t="s">
        <v>895</v>
      </c>
      <c r="I141" s="1" t="s">
        <v>259</v>
      </c>
      <c r="J141" s="1" t="s">
        <v>521</v>
      </c>
      <c r="K141" s="1" t="s">
        <v>202</v>
      </c>
      <c r="L141" s="1" t="s">
        <v>216</v>
      </c>
      <c r="M141" s="1" t="s">
        <v>886</v>
      </c>
      <c r="N141" s="1" t="s">
        <v>233</v>
      </c>
      <c r="O141" s="1" t="s">
        <v>884</v>
      </c>
      <c r="P141" s="9">
        <f t="shared" si="2"/>
        <v>85</v>
      </c>
    </row>
    <row r="142" spans="1:16" x14ac:dyDescent="0.25">
      <c r="A142" s="1" t="s">
        <v>353</v>
      </c>
      <c r="B142" s="1" t="s">
        <v>137</v>
      </c>
      <c r="C142">
        <v>85</v>
      </c>
      <c r="D142" s="1" t="s">
        <v>666</v>
      </c>
      <c r="E142" s="1" t="s">
        <v>521</v>
      </c>
      <c r="F142" s="1" t="s">
        <v>894</v>
      </c>
      <c r="G142" s="1" t="s">
        <v>858</v>
      </c>
      <c r="H142" s="1" t="s">
        <v>523</v>
      </c>
      <c r="I142" s="1" t="s">
        <v>259</v>
      </c>
      <c r="J142" s="1" t="s">
        <v>521</v>
      </c>
      <c r="K142" s="1" t="s">
        <v>202</v>
      </c>
      <c r="L142" s="1" t="s">
        <v>216</v>
      </c>
      <c r="M142" s="1" t="s">
        <v>219</v>
      </c>
      <c r="N142" s="1" t="s">
        <v>245</v>
      </c>
      <c r="O142" s="1" t="s">
        <v>309</v>
      </c>
      <c r="P142" s="9">
        <f t="shared" si="2"/>
        <v>417</v>
      </c>
    </row>
    <row r="143" spans="1:16" x14ac:dyDescent="0.25">
      <c r="A143" s="1" t="s">
        <v>896</v>
      </c>
      <c r="B143" s="1" t="s">
        <v>138</v>
      </c>
      <c r="C143">
        <v>79</v>
      </c>
      <c r="D143" s="1" t="s">
        <v>376</v>
      </c>
      <c r="E143" s="1" t="s">
        <v>521</v>
      </c>
      <c r="F143" s="1" t="s">
        <v>374</v>
      </c>
      <c r="G143" s="1" t="s">
        <v>858</v>
      </c>
      <c r="H143" s="1" t="s">
        <v>897</v>
      </c>
      <c r="I143" s="1" t="s">
        <v>216</v>
      </c>
      <c r="J143" s="1" t="s">
        <v>521</v>
      </c>
      <c r="K143" s="1" t="s">
        <v>521</v>
      </c>
      <c r="L143" s="1" t="s">
        <v>216</v>
      </c>
      <c r="M143" s="1" t="s">
        <v>227</v>
      </c>
      <c r="N143" s="1" t="s">
        <v>216</v>
      </c>
      <c r="O143" s="1" t="s">
        <v>893</v>
      </c>
      <c r="P143" s="9">
        <f t="shared" si="2"/>
        <v>212</v>
      </c>
    </row>
    <row r="144" spans="1:16" x14ac:dyDescent="0.25">
      <c r="A144" s="1" t="s">
        <v>898</v>
      </c>
      <c r="B144" s="1" t="s">
        <v>139</v>
      </c>
      <c r="C144">
        <v>70</v>
      </c>
      <c r="D144" s="1" t="s">
        <v>361</v>
      </c>
      <c r="E144" s="1" t="s">
        <v>521</v>
      </c>
      <c r="F144" s="1" t="s">
        <v>359</v>
      </c>
      <c r="G144" s="1" t="s">
        <v>873</v>
      </c>
      <c r="H144" s="1" t="s">
        <v>899</v>
      </c>
      <c r="I144" s="1" t="s">
        <v>245</v>
      </c>
      <c r="J144" s="1" t="s">
        <v>202</v>
      </c>
      <c r="K144" s="1" t="s">
        <v>521</v>
      </c>
      <c r="L144" s="1" t="s">
        <v>233</v>
      </c>
      <c r="M144" s="1" t="s">
        <v>889</v>
      </c>
      <c r="N144" s="1" t="s">
        <v>216</v>
      </c>
      <c r="O144" s="1" t="s">
        <v>900</v>
      </c>
      <c r="P144" s="9">
        <f t="shared" si="2"/>
        <v>70</v>
      </c>
    </row>
    <row r="145" spans="1:16" x14ac:dyDescent="0.25">
      <c r="A145" s="1" t="s">
        <v>901</v>
      </c>
      <c r="B145" s="1" t="s">
        <v>140</v>
      </c>
      <c r="C145">
        <v>69</v>
      </c>
      <c r="D145" s="1" t="s">
        <v>519</v>
      </c>
      <c r="E145" s="1" t="s">
        <v>217</v>
      </c>
      <c r="F145" s="1" t="s">
        <v>902</v>
      </c>
      <c r="G145" s="1" t="s">
        <v>873</v>
      </c>
      <c r="H145" s="1" t="s">
        <v>903</v>
      </c>
      <c r="I145" s="1" t="s">
        <v>233</v>
      </c>
      <c r="J145" s="1" t="s">
        <v>202</v>
      </c>
      <c r="K145" s="1" t="s">
        <v>202</v>
      </c>
      <c r="L145" s="1" t="s">
        <v>202</v>
      </c>
      <c r="M145" s="1" t="s">
        <v>904</v>
      </c>
      <c r="N145" s="1" t="s">
        <v>259</v>
      </c>
      <c r="O145" s="1" t="s">
        <v>905</v>
      </c>
      <c r="P145" s="9">
        <f t="shared" si="2"/>
        <v>409</v>
      </c>
    </row>
    <row r="146" spans="1:16" x14ac:dyDescent="0.25">
      <c r="A146" s="1" t="s">
        <v>280</v>
      </c>
      <c r="B146" s="1" t="s">
        <v>141</v>
      </c>
      <c r="C146">
        <v>66</v>
      </c>
      <c r="D146" s="1" t="s">
        <v>558</v>
      </c>
      <c r="E146" s="1" t="s">
        <v>521</v>
      </c>
      <c r="F146" s="1" t="s">
        <v>906</v>
      </c>
      <c r="G146" s="1" t="s">
        <v>873</v>
      </c>
      <c r="H146" s="1" t="s">
        <v>907</v>
      </c>
      <c r="I146" s="1" t="s">
        <v>245</v>
      </c>
      <c r="J146" s="1" t="s">
        <v>521</v>
      </c>
      <c r="K146" s="1" t="s">
        <v>521</v>
      </c>
      <c r="L146" s="1" t="s">
        <v>245</v>
      </c>
      <c r="M146" s="1" t="s">
        <v>889</v>
      </c>
      <c r="N146" s="1" t="s">
        <v>216</v>
      </c>
      <c r="O146" s="1" t="s">
        <v>890</v>
      </c>
      <c r="P146" s="9">
        <f t="shared" si="2"/>
        <v>385</v>
      </c>
    </row>
    <row r="147" spans="1:16" x14ac:dyDescent="0.25">
      <c r="A147" s="1" t="s">
        <v>908</v>
      </c>
      <c r="B147" s="1" t="s">
        <v>142</v>
      </c>
      <c r="C147">
        <v>65</v>
      </c>
      <c r="D147" s="1" t="s">
        <v>354</v>
      </c>
      <c r="E147" s="1" t="s">
        <v>521</v>
      </c>
      <c r="F147" s="1" t="s">
        <v>351</v>
      </c>
      <c r="G147" s="1" t="s">
        <v>909</v>
      </c>
      <c r="H147" s="1" t="s">
        <v>910</v>
      </c>
      <c r="I147" s="1" t="s">
        <v>216</v>
      </c>
      <c r="J147" s="1" t="s">
        <v>202</v>
      </c>
      <c r="K147" s="1" t="s">
        <v>521</v>
      </c>
      <c r="L147" s="1" t="s">
        <v>245</v>
      </c>
      <c r="M147" s="1" t="s">
        <v>231</v>
      </c>
      <c r="N147" s="1" t="s">
        <v>233</v>
      </c>
      <c r="O147" s="1" t="s">
        <v>911</v>
      </c>
      <c r="P147" s="9">
        <f t="shared" si="2"/>
        <v>65</v>
      </c>
    </row>
    <row r="148" spans="1:16" x14ac:dyDescent="0.25">
      <c r="A148" s="1" t="s">
        <v>284</v>
      </c>
      <c r="B148" s="1" t="s">
        <v>143</v>
      </c>
      <c r="C148">
        <v>58</v>
      </c>
      <c r="D148" s="1" t="s">
        <v>215</v>
      </c>
      <c r="E148" s="1" t="s">
        <v>225</v>
      </c>
      <c r="F148" s="1" t="s">
        <v>912</v>
      </c>
      <c r="G148" s="1" t="s">
        <v>909</v>
      </c>
      <c r="H148" s="1" t="s">
        <v>893</v>
      </c>
      <c r="I148" s="1" t="s">
        <v>233</v>
      </c>
      <c r="J148" s="1" t="s">
        <v>521</v>
      </c>
      <c r="K148" s="1" t="s">
        <v>202</v>
      </c>
      <c r="L148" s="1" t="s">
        <v>221</v>
      </c>
      <c r="M148" s="1" t="s">
        <v>913</v>
      </c>
      <c r="N148" s="1" t="s">
        <v>216</v>
      </c>
      <c r="O148" s="1" t="s">
        <v>905</v>
      </c>
      <c r="P148" s="9">
        <f t="shared" si="2"/>
        <v>372</v>
      </c>
    </row>
    <row r="149" spans="1:16" x14ac:dyDescent="0.25">
      <c r="A149" s="1" t="s">
        <v>505</v>
      </c>
      <c r="B149" s="1" t="s">
        <v>144</v>
      </c>
      <c r="C149">
        <v>57</v>
      </c>
      <c r="D149" s="1" t="s">
        <v>314</v>
      </c>
      <c r="E149" s="1" t="s">
        <v>202</v>
      </c>
      <c r="F149" s="1" t="s">
        <v>319</v>
      </c>
      <c r="G149" s="1" t="s">
        <v>858</v>
      </c>
      <c r="H149" s="1" t="s">
        <v>914</v>
      </c>
      <c r="I149" s="1" t="s">
        <v>245</v>
      </c>
      <c r="J149" s="1" t="s">
        <v>521</v>
      </c>
      <c r="K149" s="1" t="s">
        <v>521</v>
      </c>
      <c r="L149" s="1" t="s">
        <v>245</v>
      </c>
      <c r="M149" s="1" t="s">
        <v>436</v>
      </c>
      <c r="N149" s="1" t="s">
        <v>259</v>
      </c>
      <c r="O149" s="1" t="s">
        <v>915</v>
      </c>
      <c r="P149" s="9">
        <f t="shared" si="2"/>
        <v>510</v>
      </c>
    </row>
    <row r="150" spans="1:16" x14ac:dyDescent="0.25">
      <c r="A150" s="1" t="s">
        <v>850</v>
      </c>
      <c r="B150" s="1" t="s">
        <v>145</v>
      </c>
      <c r="C150">
        <v>44</v>
      </c>
      <c r="D150" s="1" t="s">
        <v>356</v>
      </c>
      <c r="E150" s="1" t="s">
        <v>521</v>
      </c>
      <c r="F150" s="1" t="s">
        <v>916</v>
      </c>
      <c r="G150" s="1" t="s">
        <v>917</v>
      </c>
      <c r="H150" s="1" t="s">
        <v>918</v>
      </c>
      <c r="I150" s="1" t="s">
        <v>245</v>
      </c>
      <c r="J150" s="1" t="s">
        <v>521</v>
      </c>
      <c r="K150" s="1" t="s">
        <v>521</v>
      </c>
      <c r="L150" s="1" t="s">
        <v>245</v>
      </c>
      <c r="M150" s="1" t="s">
        <v>474</v>
      </c>
      <c r="N150" s="1" t="s">
        <v>202</v>
      </c>
      <c r="O150" s="1" t="s">
        <v>919</v>
      </c>
      <c r="P150" s="9">
        <f t="shared" si="2"/>
        <v>249</v>
      </c>
    </row>
    <row r="151" spans="1:16" x14ac:dyDescent="0.25">
      <c r="A151" s="1" t="s">
        <v>224</v>
      </c>
      <c r="B151" s="1" t="s">
        <v>146</v>
      </c>
      <c r="C151">
        <v>40</v>
      </c>
      <c r="D151" s="1" t="s">
        <v>436</v>
      </c>
      <c r="E151" s="1" t="s">
        <v>521</v>
      </c>
      <c r="F151" s="1" t="s">
        <v>920</v>
      </c>
      <c r="G151" s="1" t="s">
        <v>917</v>
      </c>
      <c r="H151" s="1" t="s">
        <v>228</v>
      </c>
      <c r="I151" s="1" t="s">
        <v>233</v>
      </c>
      <c r="J151" s="1" t="s">
        <v>202</v>
      </c>
      <c r="K151" s="1" t="s">
        <v>521</v>
      </c>
      <c r="L151" s="1" t="s">
        <v>221</v>
      </c>
      <c r="M151" s="1" t="s">
        <v>219</v>
      </c>
      <c r="N151" s="1" t="s">
        <v>221</v>
      </c>
      <c r="O151" s="1" t="s">
        <v>921</v>
      </c>
      <c r="P151" s="9">
        <f t="shared" si="2"/>
        <v>194</v>
      </c>
    </row>
    <row r="152" spans="1:16" x14ac:dyDescent="0.25">
      <c r="A152" s="1" t="s">
        <v>511</v>
      </c>
      <c r="B152" s="1" t="s">
        <v>147</v>
      </c>
      <c r="C152">
        <v>39</v>
      </c>
      <c r="D152" s="1" t="s">
        <v>430</v>
      </c>
      <c r="E152" s="1" t="s">
        <v>521</v>
      </c>
      <c r="F152" s="1" t="s">
        <v>922</v>
      </c>
      <c r="G152" s="1" t="s">
        <v>917</v>
      </c>
      <c r="H152" s="1" t="s">
        <v>923</v>
      </c>
      <c r="I152" s="1" t="s">
        <v>233</v>
      </c>
      <c r="J152" s="1" t="s">
        <v>521</v>
      </c>
      <c r="K152" s="1" t="s">
        <v>202</v>
      </c>
      <c r="L152" s="1" t="s">
        <v>221</v>
      </c>
      <c r="M152" s="1" t="s">
        <v>219</v>
      </c>
      <c r="N152" s="1" t="s">
        <v>221</v>
      </c>
      <c r="O152" s="1" t="s">
        <v>924</v>
      </c>
      <c r="P152" s="9">
        <f t="shared" si="2"/>
        <v>92</v>
      </c>
    </row>
    <row r="153" spans="1:16" x14ac:dyDescent="0.25">
      <c r="A153" s="1" t="s">
        <v>925</v>
      </c>
      <c r="B153" s="1" t="s">
        <v>148</v>
      </c>
      <c r="C153">
        <v>24</v>
      </c>
      <c r="D153" s="1" t="s">
        <v>326</v>
      </c>
      <c r="E153" s="1" t="s">
        <v>259</v>
      </c>
      <c r="F153" s="1" t="s">
        <v>926</v>
      </c>
      <c r="G153" s="1" t="s">
        <v>927</v>
      </c>
      <c r="H153" s="1" t="s">
        <v>228</v>
      </c>
      <c r="I153" s="1" t="s">
        <v>221</v>
      </c>
      <c r="J153" s="1" t="s">
        <v>521</v>
      </c>
      <c r="K153" s="1" t="s">
        <v>202</v>
      </c>
      <c r="L153" s="1" t="s">
        <v>202</v>
      </c>
      <c r="M153" s="1" t="s">
        <v>886</v>
      </c>
      <c r="N153" s="1" t="s">
        <v>202</v>
      </c>
      <c r="O153" s="1" t="s">
        <v>928</v>
      </c>
      <c r="P153" s="9">
        <f t="shared" si="2"/>
        <v>93</v>
      </c>
    </row>
    <row r="154" spans="1:16" x14ac:dyDescent="0.25">
      <c r="A154" s="1" t="s">
        <v>929</v>
      </c>
      <c r="B154" s="1" t="s">
        <v>149</v>
      </c>
      <c r="C154">
        <v>17</v>
      </c>
      <c r="D154" s="1" t="s">
        <v>229</v>
      </c>
      <c r="E154" s="1" t="s">
        <v>216</v>
      </c>
      <c r="F154" s="1" t="s">
        <v>234</v>
      </c>
      <c r="G154" s="1" t="s">
        <v>930</v>
      </c>
      <c r="H154" s="1" t="s">
        <v>237</v>
      </c>
      <c r="I154" s="1" t="s">
        <v>202</v>
      </c>
      <c r="J154" s="1" t="s">
        <v>521</v>
      </c>
      <c r="K154" s="1" t="s">
        <v>521</v>
      </c>
      <c r="L154" s="1" t="s">
        <v>202</v>
      </c>
      <c r="M154" s="1" t="s">
        <v>736</v>
      </c>
      <c r="N154" s="1" t="s">
        <v>521</v>
      </c>
      <c r="O154" s="1" t="s">
        <v>931</v>
      </c>
      <c r="P154" s="9">
        <f t="shared" si="2"/>
        <v>53</v>
      </c>
    </row>
    <row r="155" spans="1:16" x14ac:dyDescent="0.25">
      <c r="A155" s="1" t="s">
        <v>849</v>
      </c>
      <c r="B155" s="1" t="s">
        <v>150</v>
      </c>
      <c r="C155">
        <v>17</v>
      </c>
      <c r="D155" s="1" t="s">
        <v>229</v>
      </c>
      <c r="E155" s="1" t="s">
        <v>216</v>
      </c>
      <c r="F155" s="1" t="s">
        <v>234</v>
      </c>
      <c r="G155" s="1" t="s">
        <v>930</v>
      </c>
      <c r="H155" s="1" t="s">
        <v>237</v>
      </c>
      <c r="I155" s="1" t="s">
        <v>202</v>
      </c>
      <c r="J155" s="1" t="s">
        <v>521</v>
      </c>
      <c r="K155" s="1" t="s">
        <v>521</v>
      </c>
      <c r="L155" s="1" t="s">
        <v>202</v>
      </c>
      <c r="M155" s="1" t="s">
        <v>736</v>
      </c>
      <c r="N155" s="1" t="s">
        <v>521</v>
      </c>
      <c r="O155" s="1" t="s">
        <v>932</v>
      </c>
      <c r="P155" s="9">
        <f t="shared" si="2"/>
        <v>43</v>
      </c>
    </row>
    <row r="156" spans="1:16" x14ac:dyDescent="0.25">
      <c r="A156" s="1" t="s">
        <v>933</v>
      </c>
      <c r="B156" s="1" t="s">
        <v>151</v>
      </c>
      <c r="C156">
        <v>17</v>
      </c>
      <c r="D156" s="1" t="s">
        <v>229</v>
      </c>
      <c r="E156" s="1" t="s">
        <v>216</v>
      </c>
      <c r="F156" s="1" t="s">
        <v>234</v>
      </c>
      <c r="G156" s="1" t="s">
        <v>930</v>
      </c>
      <c r="H156" s="1" t="s">
        <v>237</v>
      </c>
      <c r="I156" s="1" t="s">
        <v>202</v>
      </c>
      <c r="J156" s="1" t="s">
        <v>521</v>
      </c>
      <c r="K156" s="1" t="s">
        <v>521</v>
      </c>
      <c r="L156" s="1" t="s">
        <v>202</v>
      </c>
      <c r="M156" s="1" t="s">
        <v>736</v>
      </c>
      <c r="N156" s="1" t="s">
        <v>521</v>
      </c>
      <c r="O156" s="1" t="s">
        <v>932</v>
      </c>
      <c r="P156" s="9">
        <f t="shared" si="2"/>
        <v>58</v>
      </c>
    </row>
    <row r="157" spans="1:16" x14ac:dyDescent="0.25">
      <c r="A157" s="1" t="s">
        <v>268</v>
      </c>
      <c r="B157" s="1" t="s">
        <v>152</v>
      </c>
      <c r="C157">
        <v>13</v>
      </c>
      <c r="D157" s="1" t="s">
        <v>291</v>
      </c>
      <c r="E157" s="1" t="s">
        <v>521</v>
      </c>
      <c r="F157" s="1" t="s">
        <v>934</v>
      </c>
      <c r="G157" s="1" t="s">
        <v>930</v>
      </c>
      <c r="H157" s="1" t="s">
        <v>291</v>
      </c>
      <c r="I157" s="1" t="s">
        <v>202</v>
      </c>
      <c r="J157" s="1" t="s">
        <v>521</v>
      </c>
      <c r="K157" s="1" t="s">
        <v>202</v>
      </c>
      <c r="L157" s="1" t="s">
        <v>521</v>
      </c>
      <c r="M157" s="1" t="s">
        <v>736</v>
      </c>
      <c r="N157" s="1" t="s">
        <v>521</v>
      </c>
      <c r="O157" s="1" t="s">
        <v>931</v>
      </c>
      <c r="P157" s="9">
        <f t="shared" si="2"/>
        <v>13</v>
      </c>
    </row>
    <row r="158" spans="1:16" x14ac:dyDescent="0.25">
      <c r="A158" s="1" t="s">
        <v>935</v>
      </c>
      <c r="B158" s="1" t="s">
        <v>153</v>
      </c>
      <c r="C158">
        <v>12</v>
      </c>
      <c r="D158" s="1" t="s">
        <v>229</v>
      </c>
      <c r="E158" s="1" t="s">
        <v>521</v>
      </c>
      <c r="F158" s="1" t="s">
        <v>936</v>
      </c>
      <c r="G158" s="1" t="s">
        <v>930</v>
      </c>
      <c r="H158" s="1" t="s">
        <v>229</v>
      </c>
      <c r="I158" s="1" t="s">
        <v>202</v>
      </c>
      <c r="J158" s="1" t="s">
        <v>521</v>
      </c>
      <c r="K158" s="1" t="s">
        <v>521</v>
      </c>
      <c r="L158" s="1" t="s">
        <v>202</v>
      </c>
      <c r="M158" s="1" t="s">
        <v>736</v>
      </c>
      <c r="N158" s="1" t="s">
        <v>521</v>
      </c>
      <c r="O158" s="1" t="s">
        <v>931</v>
      </c>
      <c r="P158" s="9">
        <f t="shared" si="2"/>
        <v>92</v>
      </c>
    </row>
    <row r="159" spans="1:16" x14ac:dyDescent="0.25">
      <c r="A159" s="1" t="s">
        <v>261</v>
      </c>
      <c r="B159" s="1" t="s">
        <v>154</v>
      </c>
      <c r="C159">
        <v>12</v>
      </c>
      <c r="D159" s="1" t="s">
        <v>229</v>
      </c>
      <c r="E159" s="1" t="s">
        <v>521</v>
      </c>
      <c r="F159" s="1" t="s">
        <v>936</v>
      </c>
      <c r="G159" s="1" t="s">
        <v>930</v>
      </c>
      <c r="H159" s="1" t="s">
        <v>229</v>
      </c>
      <c r="I159" s="1" t="s">
        <v>202</v>
      </c>
      <c r="J159" s="1" t="s">
        <v>521</v>
      </c>
      <c r="K159" s="1" t="s">
        <v>521</v>
      </c>
      <c r="L159" s="1" t="s">
        <v>202</v>
      </c>
      <c r="M159" s="1" t="s">
        <v>736</v>
      </c>
      <c r="N159" s="1" t="s">
        <v>521</v>
      </c>
      <c r="O159" s="1" t="s">
        <v>932</v>
      </c>
      <c r="P159" s="9">
        <f t="shared" si="2"/>
        <v>35</v>
      </c>
    </row>
    <row r="160" spans="1:16" x14ac:dyDescent="0.25">
      <c r="A160" s="1" t="s">
        <v>937</v>
      </c>
      <c r="B160" s="1" t="s">
        <v>155</v>
      </c>
      <c r="C160">
        <v>12</v>
      </c>
      <c r="D160" s="1" t="s">
        <v>229</v>
      </c>
      <c r="E160" s="1" t="s">
        <v>521</v>
      </c>
      <c r="F160" s="1" t="s">
        <v>936</v>
      </c>
      <c r="G160" s="1" t="s">
        <v>930</v>
      </c>
      <c r="H160" s="1" t="s">
        <v>229</v>
      </c>
      <c r="I160" s="1" t="s">
        <v>202</v>
      </c>
      <c r="J160" s="1" t="s">
        <v>521</v>
      </c>
      <c r="K160" s="1" t="s">
        <v>521</v>
      </c>
      <c r="L160" s="1" t="s">
        <v>202</v>
      </c>
      <c r="M160" s="1" t="s">
        <v>736</v>
      </c>
      <c r="N160" s="1" t="s">
        <v>521</v>
      </c>
      <c r="O160" s="1" t="s">
        <v>932</v>
      </c>
      <c r="P160" s="9">
        <f t="shared" si="2"/>
        <v>12</v>
      </c>
    </row>
    <row r="161" spans="1:16" x14ac:dyDescent="0.25">
      <c r="A161" s="1" t="s">
        <v>841</v>
      </c>
      <c r="B161" s="1" t="s">
        <v>156</v>
      </c>
      <c r="C161">
        <v>12</v>
      </c>
      <c r="D161" s="1" t="s">
        <v>229</v>
      </c>
      <c r="E161" s="1" t="s">
        <v>521</v>
      </c>
      <c r="F161" s="1" t="s">
        <v>936</v>
      </c>
      <c r="G161" s="1" t="s">
        <v>930</v>
      </c>
      <c r="H161" s="1" t="s">
        <v>229</v>
      </c>
      <c r="I161" s="1" t="s">
        <v>202</v>
      </c>
      <c r="J161" s="1" t="s">
        <v>521</v>
      </c>
      <c r="K161" s="1" t="s">
        <v>521</v>
      </c>
      <c r="L161" s="1" t="s">
        <v>202</v>
      </c>
      <c r="M161" s="1" t="s">
        <v>736</v>
      </c>
      <c r="N161" s="1" t="s">
        <v>521</v>
      </c>
      <c r="O161" s="1" t="s">
        <v>932</v>
      </c>
      <c r="P161" s="9">
        <f t="shared" si="2"/>
        <v>12</v>
      </c>
    </row>
    <row r="162" spans="1:16" x14ac:dyDescent="0.25">
      <c r="A162" s="1" t="s">
        <v>938</v>
      </c>
      <c r="B162" s="1" t="s">
        <v>157</v>
      </c>
      <c r="C162">
        <v>12</v>
      </c>
      <c r="D162" s="1" t="s">
        <v>229</v>
      </c>
      <c r="E162" s="1" t="s">
        <v>521</v>
      </c>
      <c r="F162" s="1" t="s">
        <v>936</v>
      </c>
      <c r="G162" s="1" t="s">
        <v>930</v>
      </c>
      <c r="H162" s="1" t="s">
        <v>229</v>
      </c>
      <c r="I162" s="1" t="s">
        <v>202</v>
      </c>
      <c r="J162" s="1" t="s">
        <v>521</v>
      </c>
      <c r="K162" s="1" t="s">
        <v>521</v>
      </c>
      <c r="L162" s="1" t="s">
        <v>202</v>
      </c>
      <c r="M162" s="1" t="s">
        <v>736</v>
      </c>
      <c r="N162" s="1" t="s">
        <v>521</v>
      </c>
      <c r="O162" s="1" t="s">
        <v>939</v>
      </c>
      <c r="P162" s="9">
        <f t="shared" si="2"/>
        <v>25</v>
      </c>
    </row>
    <row r="163" spans="1:16" x14ac:dyDescent="0.25">
      <c r="A163" s="1" t="s">
        <v>940</v>
      </c>
      <c r="B163" s="1" t="s">
        <v>158</v>
      </c>
      <c r="C163">
        <v>12</v>
      </c>
      <c r="D163" s="1" t="s">
        <v>229</v>
      </c>
      <c r="E163" s="1" t="s">
        <v>521</v>
      </c>
      <c r="F163" s="1" t="s">
        <v>936</v>
      </c>
      <c r="G163" s="1" t="s">
        <v>930</v>
      </c>
      <c r="H163" s="1" t="s">
        <v>229</v>
      </c>
      <c r="I163" s="1" t="s">
        <v>202</v>
      </c>
      <c r="J163" s="1" t="s">
        <v>521</v>
      </c>
      <c r="K163" s="1" t="s">
        <v>521</v>
      </c>
      <c r="L163" s="1" t="s">
        <v>202</v>
      </c>
      <c r="M163" s="1" t="s">
        <v>736</v>
      </c>
      <c r="N163" s="1" t="s">
        <v>521</v>
      </c>
      <c r="O163" s="1" t="s">
        <v>941</v>
      </c>
      <c r="P163" s="9">
        <f t="shared" si="2"/>
        <v>12</v>
      </c>
    </row>
    <row r="164" spans="1:16" x14ac:dyDescent="0.25">
      <c r="A164" s="1" t="s">
        <v>942</v>
      </c>
      <c r="B164" s="1" t="s">
        <v>159</v>
      </c>
      <c r="C164">
        <v>12</v>
      </c>
      <c r="D164" s="1" t="s">
        <v>229</v>
      </c>
      <c r="E164" s="1" t="s">
        <v>521</v>
      </c>
      <c r="F164" s="1" t="s">
        <v>936</v>
      </c>
      <c r="G164" s="1" t="s">
        <v>930</v>
      </c>
      <c r="H164" s="1" t="s">
        <v>229</v>
      </c>
      <c r="I164" s="1" t="s">
        <v>202</v>
      </c>
      <c r="J164" s="1" t="s">
        <v>521</v>
      </c>
      <c r="K164" s="1" t="s">
        <v>521</v>
      </c>
      <c r="L164" s="1" t="s">
        <v>202</v>
      </c>
      <c r="M164" s="1" t="s">
        <v>736</v>
      </c>
      <c r="N164" s="1" t="s">
        <v>521</v>
      </c>
      <c r="O164" s="1" t="s">
        <v>941</v>
      </c>
      <c r="P164" s="9">
        <f t="shared" si="2"/>
        <v>24</v>
      </c>
    </row>
    <row r="165" spans="1:16" x14ac:dyDescent="0.25">
      <c r="A165" s="1" t="s">
        <v>846</v>
      </c>
      <c r="B165" s="1" t="s">
        <v>160</v>
      </c>
      <c r="C165">
        <v>12</v>
      </c>
      <c r="D165" s="1" t="s">
        <v>229</v>
      </c>
      <c r="E165" s="1" t="s">
        <v>521</v>
      </c>
      <c r="F165" s="1" t="s">
        <v>936</v>
      </c>
      <c r="G165" s="1" t="s">
        <v>930</v>
      </c>
      <c r="H165" s="1" t="s">
        <v>229</v>
      </c>
      <c r="I165" s="1" t="s">
        <v>202</v>
      </c>
      <c r="J165" s="1" t="s">
        <v>521</v>
      </c>
      <c r="K165" s="1" t="s">
        <v>521</v>
      </c>
      <c r="L165" s="1" t="s">
        <v>202</v>
      </c>
      <c r="M165" s="1" t="s">
        <v>736</v>
      </c>
      <c r="N165" s="1" t="s">
        <v>521</v>
      </c>
      <c r="O165" s="1" t="s">
        <v>941</v>
      </c>
      <c r="P165" s="9">
        <f t="shared" si="2"/>
        <v>55</v>
      </c>
    </row>
    <row r="166" spans="1:16" x14ac:dyDescent="0.25">
      <c r="A166" s="1" t="s">
        <v>943</v>
      </c>
      <c r="B166" s="1" t="s">
        <v>161</v>
      </c>
      <c r="C166">
        <v>9</v>
      </c>
      <c r="D166" s="1" t="s">
        <v>255</v>
      </c>
      <c r="E166" s="1" t="s">
        <v>521</v>
      </c>
      <c r="F166" s="1" t="s">
        <v>944</v>
      </c>
      <c r="G166" s="1" t="s">
        <v>930</v>
      </c>
      <c r="H166" s="1" t="s">
        <v>255</v>
      </c>
      <c r="I166" s="1" t="s">
        <v>202</v>
      </c>
      <c r="J166" s="1" t="s">
        <v>521</v>
      </c>
      <c r="K166" s="1" t="s">
        <v>521</v>
      </c>
      <c r="L166" s="1" t="s">
        <v>202</v>
      </c>
      <c r="M166" s="1" t="s">
        <v>736</v>
      </c>
      <c r="N166" s="1" t="s">
        <v>521</v>
      </c>
      <c r="O166" s="1" t="s">
        <v>945</v>
      </c>
      <c r="P166" s="9">
        <f t="shared" si="2"/>
        <v>9</v>
      </c>
    </row>
    <row r="167" spans="1:16" x14ac:dyDescent="0.25">
      <c r="A167" s="1" t="s">
        <v>253</v>
      </c>
      <c r="B167" s="1" t="s">
        <v>162</v>
      </c>
      <c r="C167">
        <v>1</v>
      </c>
      <c r="D167" s="1" t="s">
        <v>202</v>
      </c>
      <c r="E167" s="1" t="s">
        <v>521</v>
      </c>
      <c r="F167" s="1" t="s">
        <v>946</v>
      </c>
      <c r="G167" s="1" t="s">
        <v>947</v>
      </c>
      <c r="H167" s="1" t="s">
        <v>948</v>
      </c>
      <c r="I167" s="1" t="s">
        <v>521</v>
      </c>
      <c r="J167" s="1" t="s">
        <v>521</v>
      </c>
      <c r="K167" s="1" t="s">
        <v>521</v>
      </c>
      <c r="L167" s="1" t="s">
        <v>521</v>
      </c>
      <c r="M167" s="1" t="s">
        <v>521</v>
      </c>
      <c r="N167" s="1" t="s">
        <v>221</v>
      </c>
      <c r="O167" s="1" t="s">
        <v>949</v>
      </c>
      <c r="P167" s="9">
        <f t="shared" si="2"/>
        <v>1</v>
      </c>
    </row>
    <row r="168" spans="1:16" x14ac:dyDescent="0.25">
      <c r="A168" s="1" t="s">
        <v>950</v>
      </c>
      <c r="B168" s="1" t="s">
        <v>163</v>
      </c>
      <c r="C168">
        <v>0</v>
      </c>
      <c r="D168" s="1" t="s">
        <v>521</v>
      </c>
      <c r="E168" s="1" t="s">
        <v>521</v>
      </c>
      <c r="F168" s="1" t="s">
        <v>210</v>
      </c>
      <c r="G168" s="1" t="s">
        <v>951</v>
      </c>
      <c r="H168" s="1" t="s">
        <v>521</v>
      </c>
      <c r="I168" s="1" t="s">
        <v>521</v>
      </c>
      <c r="J168" s="1" t="s">
        <v>521</v>
      </c>
      <c r="K168" s="1" t="s">
        <v>521</v>
      </c>
      <c r="L168" s="1" t="s">
        <v>521</v>
      </c>
      <c r="M168" s="1" t="s">
        <v>521</v>
      </c>
      <c r="N168" s="1" t="s">
        <v>521</v>
      </c>
      <c r="O168" s="1" t="s">
        <v>949</v>
      </c>
      <c r="P168" s="9">
        <f t="shared" si="2"/>
        <v>118</v>
      </c>
    </row>
    <row r="169" spans="1:16" x14ac:dyDescent="0.25">
      <c r="A169" s="1" t="s">
        <v>212</v>
      </c>
      <c r="B169" s="1" t="s">
        <v>203</v>
      </c>
      <c r="C169">
        <v>0</v>
      </c>
      <c r="D169" s="1" t="s">
        <v>521</v>
      </c>
      <c r="E169" s="1" t="s">
        <v>521</v>
      </c>
      <c r="F169" s="1" t="s">
        <v>210</v>
      </c>
      <c r="G169" s="1" t="s">
        <v>951</v>
      </c>
      <c r="H169" s="1" t="s">
        <v>521</v>
      </c>
      <c r="I169" s="1" t="s">
        <v>521</v>
      </c>
      <c r="J169" s="1" t="s">
        <v>521</v>
      </c>
      <c r="K169" s="1" t="s">
        <v>521</v>
      </c>
      <c r="L169" s="1" t="s">
        <v>521</v>
      </c>
      <c r="M169" s="1" t="s">
        <v>521</v>
      </c>
      <c r="N169" s="1" t="s">
        <v>521</v>
      </c>
      <c r="O169" s="1" t="s">
        <v>949</v>
      </c>
      <c r="P169" s="9">
        <f t="shared" si="2"/>
        <v>194</v>
      </c>
    </row>
    <row r="170" spans="1:16" x14ac:dyDescent="0.25">
      <c r="A170" s="1" t="s">
        <v>952</v>
      </c>
      <c r="B170" s="1" t="s">
        <v>164</v>
      </c>
      <c r="C170">
        <v>0</v>
      </c>
      <c r="D170" s="1" t="s">
        <v>521</v>
      </c>
      <c r="E170" s="1" t="s">
        <v>521</v>
      </c>
      <c r="F170" s="1" t="s">
        <v>210</v>
      </c>
      <c r="G170" s="1" t="s">
        <v>951</v>
      </c>
      <c r="H170" s="1" t="s">
        <v>521</v>
      </c>
      <c r="I170" s="1" t="s">
        <v>521</v>
      </c>
      <c r="J170" s="1" t="s">
        <v>521</v>
      </c>
      <c r="K170" s="1" t="s">
        <v>521</v>
      </c>
      <c r="L170" s="1" t="s">
        <v>521</v>
      </c>
      <c r="M170" s="1" t="s">
        <v>521</v>
      </c>
      <c r="N170" s="1" t="s">
        <v>521</v>
      </c>
      <c r="O170" s="1" t="s">
        <v>949</v>
      </c>
      <c r="P170" s="9">
        <f t="shared" si="2"/>
        <v>0</v>
      </c>
    </row>
    <row r="171" spans="1:16" x14ac:dyDescent="0.25">
      <c r="A171" s="1" t="s">
        <v>515</v>
      </c>
      <c r="B171" s="1" t="s">
        <v>165</v>
      </c>
      <c r="C171">
        <v>0</v>
      </c>
      <c r="D171" s="1" t="s">
        <v>521</v>
      </c>
      <c r="E171" s="1" t="s">
        <v>521</v>
      </c>
      <c r="F171" s="1" t="s">
        <v>210</v>
      </c>
      <c r="G171" s="1" t="s">
        <v>951</v>
      </c>
      <c r="H171" s="1" t="s">
        <v>521</v>
      </c>
      <c r="I171" s="1" t="s">
        <v>521</v>
      </c>
      <c r="J171" s="1" t="s">
        <v>521</v>
      </c>
      <c r="K171" s="1" t="s">
        <v>521</v>
      </c>
      <c r="L171" s="1" t="s">
        <v>521</v>
      </c>
      <c r="M171" s="1" t="s">
        <v>521</v>
      </c>
      <c r="N171" s="1" t="s">
        <v>521</v>
      </c>
      <c r="O171" s="1" t="s">
        <v>949</v>
      </c>
      <c r="P171" s="9">
        <f t="shared" si="2"/>
        <v>65</v>
      </c>
    </row>
    <row r="172" spans="1:16" x14ac:dyDescent="0.25">
      <c r="A172" s="1" t="s">
        <v>953</v>
      </c>
      <c r="B172" s="1" t="s">
        <v>166</v>
      </c>
      <c r="C172">
        <v>0</v>
      </c>
      <c r="D172" s="1" t="s">
        <v>521</v>
      </c>
      <c r="E172" s="1" t="s">
        <v>521</v>
      </c>
      <c r="F172" s="1" t="s">
        <v>210</v>
      </c>
      <c r="G172" s="1" t="s">
        <v>951</v>
      </c>
      <c r="H172" s="1" t="s">
        <v>521</v>
      </c>
      <c r="I172" s="1" t="s">
        <v>521</v>
      </c>
      <c r="J172" s="1" t="s">
        <v>521</v>
      </c>
      <c r="K172" s="1" t="s">
        <v>521</v>
      </c>
      <c r="L172" s="1" t="s">
        <v>521</v>
      </c>
      <c r="M172" s="1" t="s">
        <v>521</v>
      </c>
      <c r="N172" s="1" t="s">
        <v>521</v>
      </c>
      <c r="O172" s="1" t="s">
        <v>949</v>
      </c>
      <c r="P172" s="9">
        <f t="shared" si="2"/>
        <v>0</v>
      </c>
    </row>
    <row r="173" spans="1:16" x14ac:dyDescent="0.25">
      <c r="A173" s="1" t="s">
        <v>954</v>
      </c>
      <c r="B173" s="1" t="s">
        <v>167</v>
      </c>
      <c r="C173">
        <v>0</v>
      </c>
      <c r="D173" s="1" t="s">
        <v>521</v>
      </c>
      <c r="E173" s="1" t="s">
        <v>521</v>
      </c>
      <c r="F173" s="1" t="s">
        <v>210</v>
      </c>
      <c r="G173" s="1" t="s">
        <v>951</v>
      </c>
      <c r="H173" s="1" t="s">
        <v>521</v>
      </c>
      <c r="I173" s="1" t="s">
        <v>521</v>
      </c>
      <c r="J173" s="1" t="s">
        <v>521</v>
      </c>
      <c r="K173" s="1" t="s">
        <v>521</v>
      </c>
      <c r="L173" s="1" t="s">
        <v>521</v>
      </c>
      <c r="M173" s="1" t="s">
        <v>521</v>
      </c>
      <c r="N173" s="1" t="s">
        <v>521</v>
      </c>
      <c r="O173" s="1" t="s">
        <v>949</v>
      </c>
      <c r="P173" s="9">
        <f t="shared" si="2"/>
        <v>0</v>
      </c>
    </row>
    <row r="174" spans="1:16" x14ac:dyDescent="0.25">
      <c r="A174" s="1" t="s">
        <v>955</v>
      </c>
      <c r="B174" s="1" t="s">
        <v>168</v>
      </c>
      <c r="C174">
        <v>0</v>
      </c>
      <c r="D174" s="1" t="s">
        <v>521</v>
      </c>
      <c r="E174" s="1" t="s">
        <v>521</v>
      </c>
      <c r="F174" s="1" t="s">
        <v>210</v>
      </c>
      <c r="G174" s="1" t="s">
        <v>951</v>
      </c>
      <c r="H174" s="1" t="s">
        <v>521</v>
      </c>
      <c r="I174" s="1" t="s">
        <v>521</v>
      </c>
      <c r="J174" s="1" t="s">
        <v>521</v>
      </c>
      <c r="K174" s="1" t="s">
        <v>521</v>
      </c>
      <c r="L174" s="1" t="s">
        <v>521</v>
      </c>
      <c r="M174" s="1" t="s">
        <v>521</v>
      </c>
      <c r="N174" s="1" t="s">
        <v>521</v>
      </c>
      <c r="O174" s="1" t="s">
        <v>949</v>
      </c>
      <c r="P174" s="9">
        <f t="shared" si="2"/>
        <v>2131</v>
      </c>
    </row>
    <row r="175" spans="1:16" x14ac:dyDescent="0.25">
      <c r="A175" s="1" t="s">
        <v>843</v>
      </c>
      <c r="B175" s="1" t="s">
        <v>169</v>
      </c>
      <c r="C175">
        <v>0</v>
      </c>
      <c r="D175" s="1" t="s">
        <v>521</v>
      </c>
      <c r="E175" s="1" t="s">
        <v>521</v>
      </c>
      <c r="F175" s="1" t="s">
        <v>210</v>
      </c>
      <c r="G175" s="1" t="s">
        <v>951</v>
      </c>
      <c r="H175" s="1" t="s">
        <v>521</v>
      </c>
      <c r="I175" s="1" t="s">
        <v>521</v>
      </c>
      <c r="J175" s="1" t="s">
        <v>521</v>
      </c>
      <c r="K175" s="1" t="s">
        <v>521</v>
      </c>
      <c r="L175" s="1" t="s">
        <v>521</v>
      </c>
      <c r="M175" s="1" t="s">
        <v>521</v>
      </c>
      <c r="N175" s="1" t="s">
        <v>521</v>
      </c>
      <c r="O175" s="1" t="s">
        <v>949</v>
      </c>
      <c r="P175" s="9">
        <f t="shared" si="2"/>
        <v>0</v>
      </c>
    </row>
    <row r="176" spans="1:16" x14ac:dyDescent="0.25">
      <c r="A176" s="1" t="s">
        <v>956</v>
      </c>
      <c r="B176" s="1" t="s">
        <v>170</v>
      </c>
      <c r="C176">
        <v>0</v>
      </c>
      <c r="D176" s="1" t="s">
        <v>521</v>
      </c>
      <c r="E176" s="1" t="s">
        <v>521</v>
      </c>
      <c r="F176" s="1" t="s">
        <v>210</v>
      </c>
      <c r="G176" s="1" t="s">
        <v>951</v>
      </c>
      <c r="H176" s="1" t="s">
        <v>521</v>
      </c>
      <c r="I176" s="1" t="s">
        <v>521</v>
      </c>
      <c r="J176" s="1" t="s">
        <v>521</v>
      </c>
      <c r="K176" s="1" t="s">
        <v>521</v>
      </c>
      <c r="L176" s="1" t="s">
        <v>521</v>
      </c>
      <c r="M176" s="1" t="s">
        <v>521</v>
      </c>
      <c r="N176" s="1" t="s">
        <v>521</v>
      </c>
      <c r="O176" s="1" t="s">
        <v>949</v>
      </c>
      <c r="P176" s="9">
        <f t="shared" si="2"/>
        <v>0</v>
      </c>
    </row>
    <row r="177" spans="1:16" x14ac:dyDescent="0.25">
      <c r="A177" s="1" t="s">
        <v>837</v>
      </c>
      <c r="B177" s="1" t="s">
        <v>171</v>
      </c>
      <c r="C177">
        <v>0</v>
      </c>
      <c r="D177" s="1" t="s">
        <v>521</v>
      </c>
      <c r="E177" s="1" t="s">
        <v>521</v>
      </c>
      <c r="F177" s="1" t="s">
        <v>210</v>
      </c>
      <c r="G177" s="1" t="s">
        <v>951</v>
      </c>
      <c r="H177" s="1" t="s">
        <v>521</v>
      </c>
      <c r="I177" s="1" t="s">
        <v>521</v>
      </c>
      <c r="J177" s="1" t="s">
        <v>521</v>
      </c>
      <c r="K177" s="1" t="s">
        <v>521</v>
      </c>
      <c r="L177" s="1" t="s">
        <v>521</v>
      </c>
      <c r="M177" s="1" t="s">
        <v>521</v>
      </c>
      <c r="N177" s="1" t="s">
        <v>521</v>
      </c>
      <c r="O177" s="1" t="s">
        <v>949</v>
      </c>
      <c r="P177" s="9">
        <f t="shared" si="2"/>
        <v>0</v>
      </c>
    </row>
    <row r="178" spans="1:16" x14ac:dyDescent="0.25">
      <c r="A178" s="1" t="s">
        <v>827</v>
      </c>
      <c r="B178" s="1" t="s">
        <v>172</v>
      </c>
      <c r="C178">
        <v>0</v>
      </c>
      <c r="D178" s="1" t="s">
        <v>521</v>
      </c>
      <c r="E178" s="1" t="s">
        <v>521</v>
      </c>
      <c r="F178" s="1" t="s">
        <v>210</v>
      </c>
      <c r="G178" s="1" t="s">
        <v>951</v>
      </c>
      <c r="H178" s="1" t="s">
        <v>521</v>
      </c>
      <c r="I178" s="1" t="s">
        <v>521</v>
      </c>
      <c r="J178" s="1" t="s">
        <v>521</v>
      </c>
      <c r="K178" s="1" t="s">
        <v>521</v>
      </c>
      <c r="L178" s="1" t="s">
        <v>521</v>
      </c>
      <c r="M178" s="1" t="s">
        <v>521</v>
      </c>
      <c r="N178" s="1" t="s">
        <v>521</v>
      </c>
      <c r="O178" s="1" t="s">
        <v>949</v>
      </c>
      <c r="P178" s="9">
        <f t="shared" si="2"/>
        <v>0</v>
      </c>
    </row>
    <row r="179" spans="1:16" x14ac:dyDescent="0.25">
      <c r="A179" s="1" t="s">
        <v>957</v>
      </c>
      <c r="B179" s="1" t="s">
        <v>173</v>
      </c>
      <c r="C179">
        <v>0</v>
      </c>
      <c r="D179" s="1" t="s">
        <v>521</v>
      </c>
      <c r="E179" s="1" t="s">
        <v>521</v>
      </c>
      <c r="F179" s="1" t="s">
        <v>210</v>
      </c>
      <c r="G179" s="1" t="s">
        <v>951</v>
      </c>
      <c r="H179" s="1" t="s">
        <v>521</v>
      </c>
      <c r="I179" s="1" t="s">
        <v>521</v>
      </c>
      <c r="J179" s="1" t="s">
        <v>521</v>
      </c>
      <c r="K179" s="1" t="s">
        <v>521</v>
      </c>
      <c r="L179" s="1" t="s">
        <v>521</v>
      </c>
      <c r="M179" s="1" t="s">
        <v>521</v>
      </c>
      <c r="N179" s="1" t="s">
        <v>521</v>
      </c>
      <c r="O179" s="1" t="s">
        <v>949</v>
      </c>
      <c r="P179" s="9">
        <f t="shared" si="2"/>
        <v>0</v>
      </c>
    </row>
    <row r="180" spans="1:16" x14ac:dyDescent="0.25">
      <c r="A180" s="1" t="s">
        <v>958</v>
      </c>
      <c r="B180" s="1" t="s">
        <v>174</v>
      </c>
      <c r="C180">
        <v>0</v>
      </c>
      <c r="D180" s="1" t="s">
        <v>521</v>
      </c>
      <c r="E180" s="1" t="s">
        <v>521</v>
      </c>
      <c r="F180" s="1" t="s">
        <v>210</v>
      </c>
      <c r="G180" s="1" t="s">
        <v>951</v>
      </c>
      <c r="H180" s="1" t="s">
        <v>521</v>
      </c>
      <c r="I180" s="1" t="s">
        <v>521</v>
      </c>
      <c r="J180" s="1" t="s">
        <v>521</v>
      </c>
      <c r="K180" s="1" t="s">
        <v>521</v>
      </c>
      <c r="L180" s="1" t="s">
        <v>521</v>
      </c>
      <c r="M180" s="1" t="s">
        <v>521</v>
      </c>
      <c r="N180" s="1" t="s">
        <v>521</v>
      </c>
      <c r="O180" s="1" t="s">
        <v>949</v>
      </c>
      <c r="P180" s="9">
        <f t="shared" si="2"/>
        <v>0</v>
      </c>
    </row>
    <row r="181" spans="1:16" x14ac:dyDescent="0.25">
      <c r="A181" s="1" t="s">
        <v>959</v>
      </c>
      <c r="B181" s="1" t="s">
        <v>175</v>
      </c>
      <c r="C181">
        <v>0</v>
      </c>
      <c r="D181" s="1" t="s">
        <v>521</v>
      </c>
      <c r="E181" s="1" t="s">
        <v>521</v>
      </c>
      <c r="F181" s="1" t="s">
        <v>210</v>
      </c>
      <c r="G181" s="1" t="s">
        <v>951</v>
      </c>
      <c r="H181" s="1" t="s">
        <v>521</v>
      </c>
      <c r="I181" s="1" t="s">
        <v>521</v>
      </c>
      <c r="J181" s="1" t="s">
        <v>521</v>
      </c>
      <c r="K181" s="1" t="s">
        <v>521</v>
      </c>
      <c r="L181" s="1" t="s">
        <v>521</v>
      </c>
      <c r="M181" s="1" t="s">
        <v>521</v>
      </c>
      <c r="N181" s="1" t="s">
        <v>521</v>
      </c>
      <c r="O181" s="1" t="s">
        <v>949</v>
      </c>
      <c r="P181" s="9">
        <f t="shared" si="2"/>
        <v>0</v>
      </c>
    </row>
    <row r="182" spans="1:16" x14ac:dyDescent="0.25">
      <c r="A182" s="1" t="s">
        <v>960</v>
      </c>
      <c r="B182" s="1" t="s">
        <v>176</v>
      </c>
      <c r="C182">
        <v>0</v>
      </c>
      <c r="D182" s="1" t="s">
        <v>521</v>
      </c>
      <c r="E182" s="1" t="s">
        <v>521</v>
      </c>
      <c r="F182" s="1" t="s">
        <v>210</v>
      </c>
      <c r="G182" s="1" t="s">
        <v>951</v>
      </c>
      <c r="H182" s="1" t="s">
        <v>521</v>
      </c>
      <c r="I182" s="1" t="s">
        <v>521</v>
      </c>
      <c r="J182" s="1" t="s">
        <v>521</v>
      </c>
      <c r="K182" s="1" t="s">
        <v>521</v>
      </c>
      <c r="L182" s="1" t="s">
        <v>521</v>
      </c>
      <c r="M182" s="1" t="s">
        <v>521</v>
      </c>
      <c r="N182" s="1" t="s">
        <v>521</v>
      </c>
      <c r="O182" s="1" t="s">
        <v>949</v>
      </c>
      <c r="P182" s="9">
        <f t="shared" si="2"/>
        <v>247</v>
      </c>
    </row>
    <row r="183" spans="1:16" x14ac:dyDescent="0.25">
      <c r="A183" s="1" t="s">
        <v>961</v>
      </c>
      <c r="B183" s="1" t="s">
        <v>177</v>
      </c>
      <c r="C183">
        <v>0</v>
      </c>
      <c r="D183" s="1" t="s">
        <v>521</v>
      </c>
      <c r="E183" s="1" t="s">
        <v>521</v>
      </c>
      <c r="F183" s="1" t="s">
        <v>210</v>
      </c>
      <c r="G183" s="1" t="s">
        <v>951</v>
      </c>
      <c r="H183" s="1" t="s">
        <v>521</v>
      </c>
      <c r="I183" s="1" t="s">
        <v>521</v>
      </c>
      <c r="J183" s="1" t="s">
        <v>521</v>
      </c>
      <c r="K183" s="1" t="s">
        <v>521</v>
      </c>
      <c r="L183" s="1" t="s">
        <v>521</v>
      </c>
      <c r="M183" s="1" t="s">
        <v>521</v>
      </c>
      <c r="N183" s="1" t="s">
        <v>521</v>
      </c>
      <c r="O183" s="1" t="s">
        <v>949</v>
      </c>
      <c r="P183" s="9">
        <f t="shared" si="2"/>
        <v>54</v>
      </c>
    </row>
    <row r="184" spans="1:16" x14ac:dyDescent="0.25">
      <c r="A184" s="1" t="s">
        <v>962</v>
      </c>
      <c r="B184" s="1" t="s">
        <v>178</v>
      </c>
      <c r="C184">
        <v>0</v>
      </c>
      <c r="D184" s="1" t="s">
        <v>521</v>
      </c>
      <c r="E184" s="1" t="s">
        <v>521</v>
      </c>
      <c r="F184" s="1" t="s">
        <v>210</v>
      </c>
      <c r="G184" s="1" t="s">
        <v>951</v>
      </c>
      <c r="H184" s="1" t="s">
        <v>521</v>
      </c>
      <c r="I184" s="1" t="s">
        <v>521</v>
      </c>
      <c r="J184" s="1" t="s">
        <v>521</v>
      </c>
      <c r="K184" s="1" t="s">
        <v>521</v>
      </c>
      <c r="L184" s="1" t="s">
        <v>521</v>
      </c>
      <c r="M184" s="1" t="s">
        <v>521</v>
      </c>
      <c r="N184" s="1" t="s">
        <v>521</v>
      </c>
      <c r="O184" s="1" t="s">
        <v>949</v>
      </c>
      <c r="P184" s="9">
        <f t="shared" si="2"/>
        <v>0</v>
      </c>
    </row>
    <row r="185" spans="1:16" x14ac:dyDescent="0.25">
      <c r="A185" s="1" t="s">
        <v>522</v>
      </c>
      <c r="B185" s="1" t="s">
        <v>179</v>
      </c>
      <c r="C185">
        <v>0</v>
      </c>
      <c r="D185" s="1" t="s">
        <v>521</v>
      </c>
      <c r="E185" s="1" t="s">
        <v>521</v>
      </c>
      <c r="F185" s="1" t="s">
        <v>210</v>
      </c>
      <c r="G185" s="1" t="s">
        <v>951</v>
      </c>
      <c r="H185" s="1" t="s">
        <v>521</v>
      </c>
      <c r="I185" s="1" t="s">
        <v>521</v>
      </c>
      <c r="J185" s="1" t="s">
        <v>521</v>
      </c>
      <c r="K185" s="1" t="s">
        <v>521</v>
      </c>
      <c r="L185" s="1" t="s">
        <v>521</v>
      </c>
      <c r="M185" s="1" t="s">
        <v>521</v>
      </c>
      <c r="N185" s="1" t="s">
        <v>521</v>
      </c>
      <c r="O185" s="1" t="s">
        <v>949</v>
      </c>
      <c r="P185" s="9">
        <f t="shared" si="2"/>
        <v>0</v>
      </c>
    </row>
    <row r="186" spans="1:16" x14ac:dyDescent="0.25">
      <c r="A186" s="1" t="s">
        <v>836</v>
      </c>
      <c r="B186" s="1" t="s">
        <v>180</v>
      </c>
      <c r="C186">
        <v>0</v>
      </c>
      <c r="D186" s="1" t="s">
        <v>521</v>
      </c>
      <c r="E186" s="1" t="s">
        <v>521</v>
      </c>
      <c r="F186" s="1" t="s">
        <v>210</v>
      </c>
      <c r="G186" s="1" t="s">
        <v>951</v>
      </c>
      <c r="H186" s="1" t="s">
        <v>521</v>
      </c>
      <c r="I186" s="1" t="s">
        <v>521</v>
      </c>
      <c r="J186" s="1" t="s">
        <v>521</v>
      </c>
      <c r="K186" s="1" t="s">
        <v>521</v>
      </c>
      <c r="L186" s="1" t="s">
        <v>521</v>
      </c>
      <c r="M186" s="1" t="s">
        <v>521</v>
      </c>
      <c r="N186" s="1" t="s">
        <v>521</v>
      </c>
      <c r="O186" s="1" t="s">
        <v>949</v>
      </c>
      <c r="P186" s="9">
        <f t="shared" si="2"/>
        <v>0</v>
      </c>
    </row>
    <row r="187" spans="1:16" x14ac:dyDescent="0.25">
      <c r="A187" s="1" t="s">
        <v>831</v>
      </c>
      <c r="B187" s="1" t="s">
        <v>181</v>
      </c>
      <c r="C187">
        <v>0</v>
      </c>
      <c r="D187" s="1" t="s">
        <v>521</v>
      </c>
      <c r="E187" s="1" t="s">
        <v>521</v>
      </c>
      <c r="F187" s="1" t="s">
        <v>210</v>
      </c>
      <c r="G187" s="1" t="s">
        <v>951</v>
      </c>
      <c r="H187" s="1" t="s">
        <v>521</v>
      </c>
      <c r="I187" s="1" t="s">
        <v>521</v>
      </c>
      <c r="J187" s="1" t="s">
        <v>521</v>
      </c>
      <c r="K187" s="1" t="s">
        <v>521</v>
      </c>
      <c r="L187" s="1" t="s">
        <v>521</v>
      </c>
      <c r="M187" s="1" t="s">
        <v>521</v>
      </c>
      <c r="N187" s="1" t="s">
        <v>521</v>
      </c>
      <c r="O187" s="1" t="s">
        <v>949</v>
      </c>
      <c r="P187" s="9">
        <f t="shared" si="2"/>
        <v>0</v>
      </c>
    </row>
    <row r="188" spans="1:16" x14ac:dyDescent="0.25">
      <c r="A188" s="1" t="s">
        <v>826</v>
      </c>
      <c r="B188" s="1" t="s">
        <v>182</v>
      </c>
      <c r="C188">
        <v>0</v>
      </c>
      <c r="D188" s="1" t="s">
        <v>521</v>
      </c>
      <c r="E188" s="1" t="s">
        <v>521</v>
      </c>
      <c r="F188" s="1" t="s">
        <v>210</v>
      </c>
      <c r="G188" s="1" t="s">
        <v>951</v>
      </c>
      <c r="H188" s="1" t="s">
        <v>521</v>
      </c>
      <c r="I188" s="1" t="s">
        <v>521</v>
      </c>
      <c r="J188" s="1" t="s">
        <v>521</v>
      </c>
      <c r="K188" s="1" t="s">
        <v>521</v>
      </c>
      <c r="L188" s="1" t="s">
        <v>521</v>
      </c>
      <c r="M188" s="1" t="s">
        <v>521</v>
      </c>
      <c r="N188" s="1" t="s">
        <v>521</v>
      </c>
      <c r="O188" s="1" t="s">
        <v>949</v>
      </c>
      <c r="P188" s="9">
        <f t="shared" si="2"/>
        <v>0</v>
      </c>
    </row>
    <row r="189" spans="1:16" x14ac:dyDescent="0.25">
      <c r="A189" s="1" t="s">
        <v>963</v>
      </c>
      <c r="B189" s="1" t="s">
        <v>183</v>
      </c>
      <c r="C189">
        <v>0</v>
      </c>
      <c r="D189" s="1" t="s">
        <v>521</v>
      </c>
      <c r="E189" s="1" t="s">
        <v>521</v>
      </c>
      <c r="F189" s="1" t="s">
        <v>210</v>
      </c>
      <c r="G189" s="1" t="s">
        <v>951</v>
      </c>
      <c r="H189" s="1" t="s">
        <v>521</v>
      </c>
      <c r="I189" s="1" t="s">
        <v>521</v>
      </c>
      <c r="J189" s="1" t="s">
        <v>521</v>
      </c>
      <c r="K189" s="1" t="s">
        <v>521</v>
      </c>
      <c r="L189" s="1" t="s">
        <v>521</v>
      </c>
      <c r="M189" s="1" t="s">
        <v>521</v>
      </c>
      <c r="N189" s="1" t="s">
        <v>521</v>
      </c>
      <c r="O189" s="1" t="s">
        <v>949</v>
      </c>
      <c r="P189" s="9">
        <f t="shared" si="2"/>
        <v>0</v>
      </c>
    </row>
    <row r="190" spans="1:16" x14ac:dyDescent="0.25">
      <c r="A190" s="1" t="s">
        <v>964</v>
      </c>
      <c r="B190" s="1" t="s">
        <v>184</v>
      </c>
      <c r="C190">
        <v>0</v>
      </c>
      <c r="D190" s="1" t="s">
        <v>521</v>
      </c>
      <c r="E190" s="1" t="s">
        <v>521</v>
      </c>
      <c r="F190" s="1" t="s">
        <v>210</v>
      </c>
      <c r="G190" s="1" t="s">
        <v>951</v>
      </c>
      <c r="H190" s="1" t="s">
        <v>521</v>
      </c>
      <c r="I190" s="1" t="s">
        <v>521</v>
      </c>
      <c r="J190" s="1" t="s">
        <v>521</v>
      </c>
      <c r="K190" s="1" t="s">
        <v>521</v>
      </c>
      <c r="L190" s="1" t="s">
        <v>521</v>
      </c>
      <c r="M190" s="1" t="s">
        <v>521</v>
      </c>
      <c r="N190" s="1" t="s">
        <v>521</v>
      </c>
      <c r="O190" s="1" t="s">
        <v>949</v>
      </c>
      <c r="P190" s="9">
        <f t="shared" si="2"/>
        <v>0</v>
      </c>
    </row>
    <row r="191" spans="1:16" x14ac:dyDescent="0.25">
      <c r="A191" s="1" t="s">
        <v>527</v>
      </c>
      <c r="B191" s="1" t="s">
        <v>185</v>
      </c>
      <c r="C191">
        <v>0</v>
      </c>
      <c r="D191" s="1" t="s">
        <v>521</v>
      </c>
      <c r="E191" s="1" t="s">
        <v>521</v>
      </c>
      <c r="F191" s="1" t="s">
        <v>210</v>
      </c>
      <c r="G191" s="1" t="s">
        <v>951</v>
      </c>
      <c r="H191" s="1" t="s">
        <v>521</v>
      </c>
      <c r="I191" s="1" t="s">
        <v>521</v>
      </c>
      <c r="J191" s="1" t="s">
        <v>521</v>
      </c>
      <c r="K191" s="1" t="s">
        <v>521</v>
      </c>
      <c r="L191" s="1" t="s">
        <v>521</v>
      </c>
      <c r="M191" s="1" t="s">
        <v>521</v>
      </c>
      <c r="N191" s="1" t="s">
        <v>521</v>
      </c>
      <c r="O191" s="1" t="s">
        <v>949</v>
      </c>
      <c r="P191" s="9">
        <f t="shared" si="2"/>
        <v>0</v>
      </c>
    </row>
    <row r="192" spans="1:16" x14ac:dyDescent="0.25">
      <c r="A192" s="1" t="s">
        <v>965</v>
      </c>
      <c r="B192" s="1" t="s">
        <v>186</v>
      </c>
      <c r="C192">
        <v>0</v>
      </c>
      <c r="D192" s="1" t="s">
        <v>521</v>
      </c>
      <c r="E192" s="1" t="s">
        <v>521</v>
      </c>
      <c r="F192" s="1" t="s">
        <v>210</v>
      </c>
      <c r="G192" s="1" t="s">
        <v>951</v>
      </c>
      <c r="H192" s="1" t="s">
        <v>521</v>
      </c>
      <c r="I192" s="1" t="s">
        <v>521</v>
      </c>
      <c r="J192" s="1" t="s">
        <v>521</v>
      </c>
      <c r="K192" s="1" t="s">
        <v>521</v>
      </c>
      <c r="L192" s="1" t="s">
        <v>521</v>
      </c>
      <c r="M192" s="1" t="s">
        <v>521</v>
      </c>
      <c r="N192" s="1" t="s">
        <v>521</v>
      </c>
      <c r="O192" s="1" t="s">
        <v>949</v>
      </c>
      <c r="P192" s="9">
        <f t="shared" si="2"/>
        <v>0</v>
      </c>
    </row>
    <row r="193" spans="1:16" x14ac:dyDescent="0.25">
      <c r="A193" s="1" t="s">
        <v>533</v>
      </c>
      <c r="B193" s="1" t="s">
        <v>187</v>
      </c>
      <c r="C193">
        <v>0</v>
      </c>
      <c r="D193" s="1" t="s">
        <v>521</v>
      </c>
      <c r="E193" s="1" t="s">
        <v>521</v>
      </c>
      <c r="F193" s="1" t="s">
        <v>210</v>
      </c>
      <c r="G193" s="1" t="s">
        <v>951</v>
      </c>
      <c r="H193" s="1" t="s">
        <v>521</v>
      </c>
      <c r="I193" s="1" t="s">
        <v>521</v>
      </c>
      <c r="J193" s="1" t="s">
        <v>521</v>
      </c>
      <c r="K193" s="1" t="s">
        <v>521</v>
      </c>
      <c r="L193" s="1" t="s">
        <v>521</v>
      </c>
      <c r="M193" s="1" t="s">
        <v>521</v>
      </c>
      <c r="N193" s="1" t="s">
        <v>521</v>
      </c>
      <c r="O193" s="1" t="s">
        <v>949</v>
      </c>
      <c r="P193" s="9">
        <f t="shared" si="2"/>
        <v>12</v>
      </c>
    </row>
    <row r="194" spans="1:16" x14ac:dyDescent="0.25">
      <c r="A194" s="1" t="s">
        <v>966</v>
      </c>
      <c r="B194" s="1" t="s">
        <v>188</v>
      </c>
      <c r="C194">
        <v>0</v>
      </c>
      <c r="D194" s="1" t="s">
        <v>521</v>
      </c>
      <c r="E194" s="1" t="s">
        <v>521</v>
      </c>
      <c r="F194" s="1" t="s">
        <v>210</v>
      </c>
      <c r="G194" s="1" t="s">
        <v>951</v>
      </c>
      <c r="H194" s="1" t="s">
        <v>521</v>
      </c>
      <c r="I194" s="1" t="s">
        <v>521</v>
      </c>
      <c r="J194" s="1" t="s">
        <v>521</v>
      </c>
      <c r="K194" s="1" t="s">
        <v>521</v>
      </c>
      <c r="L194" s="1" t="s">
        <v>521</v>
      </c>
      <c r="M194" s="1" t="s">
        <v>521</v>
      </c>
      <c r="N194" s="1" t="s">
        <v>521</v>
      </c>
      <c r="O194" s="1" t="s">
        <v>949</v>
      </c>
      <c r="P194" s="9">
        <f t="shared" si="2"/>
        <v>0</v>
      </c>
    </row>
    <row r="195" spans="1:16" x14ac:dyDescent="0.25">
      <c r="A195" s="1" t="s">
        <v>967</v>
      </c>
      <c r="B195" s="1" t="s">
        <v>189</v>
      </c>
      <c r="C195">
        <v>0</v>
      </c>
      <c r="D195" s="1" t="s">
        <v>521</v>
      </c>
      <c r="E195" s="1" t="s">
        <v>521</v>
      </c>
      <c r="F195" s="1" t="s">
        <v>210</v>
      </c>
      <c r="G195" s="1" t="s">
        <v>951</v>
      </c>
      <c r="H195" s="1" t="s">
        <v>521</v>
      </c>
      <c r="I195" s="1" t="s">
        <v>521</v>
      </c>
      <c r="J195" s="1" t="s">
        <v>521</v>
      </c>
      <c r="K195" s="1" t="s">
        <v>521</v>
      </c>
      <c r="L195" s="1" t="s">
        <v>521</v>
      </c>
      <c r="M195" s="1" t="s">
        <v>521</v>
      </c>
      <c r="N195" s="1" t="s">
        <v>521</v>
      </c>
      <c r="O195" s="1" t="s">
        <v>949</v>
      </c>
      <c r="P195" s="9">
        <f t="shared" si="2"/>
        <v>0</v>
      </c>
    </row>
    <row r="196" spans="1:16" x14ac:dyDescent="0.25">
      <c r="A196" s="1" t="s">
        <v>968</v>
      </c>
      <c r="B196" s="1" t="s">
        <v>190</v>
      </c>
      <c r="C196">
        <v>0</v>
      </c>
      <c r="D196" s="1" t="s">
        <v>521</v>
      </c>
      <c r="E196" s="1" t="s">
        <v>521</v>
      </c>
      <c r="F196" s="1" t="s">
        <v>210</v>
      </c>
      <c r="G196" s="1" t="s">
        <v>951</v>
      </c>
      <c r="H196" s="1" t="s">
        <v>521</v>
      </c>
      <c r="I196" s="1" t="s">
        <v>521</v>
      </c>
      <c r="J196" s="1" t="s">
        <v>521</v>
      </c>
      <c r="K196" s="1" t="s">
        <v>521</v>
      </c>
      <c r="L196" s="1" t="s">
        <v>521</v>
      </c>
      <c r="M196" s="1" t="s">
        <v>521</v>
      </c>
      <c r="N196" s="1" t="s">
        <v>521</v>
      </c>
      <c r="O196" s="1" t="s">
        <v>949</v>
      </c>
      <c r="P196" s="9">
        <f t="shared" si="2"/>
        <v>0</v>
      </c>
    </row>
    <row r="197" spans="1:16" x14ac:dyDescent="0.25">
      <c r="A197" s="1" t="s">
        <v>969</v>
      </c>
      <c r="B197" s="1" t="s">
        <v>191</v>
      </c>
      <c r="C197">
        <v>0</v>
      </c>
      <c r="D197" s="1" t="s">
        <v>521</v>
      </c>
      <c r="E197" s="1" t="s">
        <v>521</v>
      </c>
      <c r="F197" s="1" t="s">
        <v>210</v>
      </c>
      <c r="G197" s="1" t="s">
        <v>951</v>
      </c>
      <c r="H197" s="1" t="s">
        <v>521</v>
      </c>
      <c r="I197" s="1" t="s">
        <v>521</v>
      </c>
      <c r="J197" s="1" t="s">
        <v>521</v>
      </c>
      <c r="K197" s="1" t="s">
        <v>521</v>
      </c>
      <c r="L197" s="1" t="s">
        <v>521</v>
      </c>
      <c r="M197" s="1" t="s">
        <v>521</v>
      </c>
      <c r="N197" s="1" t="s">
        <v>521</v>
      </c>
      <c r="O197" s="1" t="s">
        <v>949</v>
      </c>
      <c r="P197" s="9">
        <f t="shared" si="2"/>
        <v>0</v>
      </c>
    </row>
    <row r="198" spans="1:16" x14ac:dyDescent="0.25">
      <c r="A198" s="1" t="s">
        <v>970</v>
      </c>
      <c r="B198" s="1" t="s">
        <v>192</v>
      </c>
      <c r="C198">
        <v>0</v>
      </c>
      <c r="D198" s="1" t="s">
        <v>521</v>
      </c>
      <c r="E198" s="1" t="s">
        <v>521</v>
      </c>
      <c r="F198" s="1" t="s">
        <v>210</v>
      </c>
      <c r="G198" s="1" t="s">
        <v>951</v>
      </c>
      <c r="H198" s="1" t="s">
        <v>521</v>
      </c>
      <c r="I198" s="1" t="s">
        <v>521</v>
      </c>
      <c r="J198" s="1" t="s">
        <v>521</v>
      </c>
      <c r="K198" s="1" t="s">
        <v>521</v>
      </c>
      <c r="L198" s="1" t="s">
        <v>521</v>
      </c>
      <c r="M198" s="1" t="s">
        <v>521</v>
      </c>
      <c r="N198" s="1" t="s">
        <v>521</v>
      </c>
      <c r="O198" s="1" t="s">
        <v>949</v>
      </c>
      <c r="P198" s="9">
        <f t="shared" ref="P198:P261" si="3">SUMIF(B:B,B198,C:C)</f>
        <v>0</v>
      </c>
    </row>
    <row r="199" spans="1:16" x14ac:dyDescent="0.25">
      <c r="A199" s="1" t="s">
        <v>971</v>
      </c>
      <c r="B199" s="1" t="s">
        <v>193</v>
      </c>
      <c r="C199">
        <v>0</v>
      </c>
      <c r="D199" s="1" t="s">
        <v>521</v>
      </c>
      <c r="E199" s="1" t="s">
        <v>521</v>
      </c>
      <c r="F199" s="1" t="s">
        <v>210</v>
      </c>
      <c r="G199" s="1" t="s">
        <v>951</v>
      </c>
      <c r="H199" s="1" t="s">
        <v>521</v>
      </c>
      <c r="I199" s="1" t="s">
        <v>521</v>
      </c>
      <c r="J199" s="1" t="s">
        <v>521</v>
      </c>
      <c r="K199" s="1" t="s">
        <v>521</v>
      </c>
      <c r="L199" s="1" t="s">
        <v>521</v>
      </c>
      <c r="M199" s="1" t="s">
        <v>521</v>
      </c>
      <c r="N199" s="1" t="s">
        <v>521</v>
      </c>
      <c r="O199" s="1" t="s">
        <v>949</v>
      </c>
      <c r="P199" s="9">
        <f t="shared" si="3"/>
        <v>0</v>
      </c>
    </row>
    <row r="200" spans="1:16" x14ac:dyDescent="0.25">
      <c r="A200" s="1" t="s">
        <v>538</v>
      </c>
      <c r="B200" s="1" t="s">
        <v>194</v>
      </c>
      <c r="C200">
        <v>0</v>
      </c>
      <c r="D200" s="1" t="s">
        <v>521</v>
      </c>
      <c r="E200" s="1" t="s">
        <v>521</v>
      </c>
      <c r="F200" s="1" t="s">
        <v>210</v>
      </c>
      <c r="G200" s="1" t="s">
        <v>951</v>
      </c>
      <c r="H200" s="1" t="s">
        <v>521</v>
      </c>
      <c r="I200" s="1" t="s">
        <v>521</v>
      </c>
      <c r="J200" s="1" t="s">
        <v>521</v>
      </c>
      <c r="K200" s="1" t="s">
        <v>521</v>
      </c>
      <c r="L200" s="1" t="s">
        <v>521</v>
      </c>
      <c r="M200" s="1" t="s">
        <v>521</v>
      </c>
      <c r="N200" s="1" t="s">
        <v>521</v>
      </c>
      <c r="O200" s="1" t="s">
        <v>949</v>
      </c>
      <c r="P200" s="9">
        <f t="shared" si="3"/>
        <v>0</v>
      </c>
    </row>
    <row r="201" spans="1:16" x14ac:dyDescent="0.25">
      <c r="A201" s="1" t="s">
        <v>543</v>
      </c>
      <c r="B201" s="1" t="s">
        <v>195</v>
      </c>
      <c r="C201">
        <v>0</v>
      </c>
      <c r="D201" s="1" t="s">
        <v>521</v>
      </c>
      <c r="E201" s="1" t="s">
        <v>521</v>
      </c>
      <c r="F201" s="1" t="s">
        <v>210</v>
      </c>
      <c r="G201" s="1" t="s">
        <v>951</v>
      </c>
      <c r="H201" s="1" t="s">
        <v>521</v>
      </c>
      <c r="I201" s="1" t="s">
        <v>521</v>
      </c>
      <c r="J201" s="1" t="s">
        <v>521</v>
      </c>
      <c r="K201" s="1" t="s">
        <v>521</v>
      </c>
      <c r="L201" s="1" t="s">
        <v>521</v>
      </c>
      <c r="M201" s="1" t="s">
        <v>521</v>
      </c>
      <c r="N201" s="1" t="s">
        <v>521</v>
      </c>
      <c r="O201" s="1" t="s">
        <v>949</v>
      </c>
      <c r="P201" s="9">
        <f t="shared" si="3"/>
        <v>0</v>
      </c>
    </row>
    <row r="202" spans="1:16" x14ac:dyDescent="0.25">
      <c r="A202" s="1" t="s">
        <v>822</v>
      </c>
      <c r="B202" s="1" t="s">
        <v>196</v>
      </c>
      <c r="C202">
        <v>0</v>
      </c>
      <c r="D202" s="1" t="s">
        <v>521</v>
      </c>
      <c r="E202" s="1" t="s">
        <v>521</v>
      </c>
      <c r="F202" s="1" t="s">
        <v>210</v>
      </c>
      <c r="G202" s="1" t="s">
        <v>951</v>
      </c>
      <c r="H202" s="1" t="s">
        <v>521</v>
      </c>
      <c r="I202" s="1" t="s">
        <v>521</v>
      </c>
      <c r="J202" s="1" t="s">
        <v>521</v>
      </c>
      <c r="K202" s="1" t="s">
        <v>521</v>
      </c>
      <c r="L202" s="1" t="s">
        <v>521</v>
      </c>
      <c r="M202" s="1" t="s">
        <v>521</v>
      </c>
      <c r="N202" s="1" t="s">
        <v>521</v>
      </c>
      <c r="O202" s="1" t="s">
        <v>949</v>
      </c>
      <c r="P202" s="9">
        <f t="shared" si="3"/>
        <v>0</v>
      </c>
    </row>
    <row r="203" spans="1:16" x14ac:dyDescent="0.25">
      <c r="A203" s="1" t="s">
        <v>972</v>
      </c>
      <c r="B203" s="1" t="s">
        <v>197</v>
      </c>
      <c r="C203">
        <v>0</v>
      </c>
      <c r="D203" s="1" t="s">
        <v>521</v>
      </c>
      <c r="E203" s="1" t="s">
        <v>521</v>
      </c>
      <c r="F203" s="1" t="s">
        <v>210</v>
      </c>
      <c r="G203" s="1" t="s">
        <v>951</v>
      </c>
      <c r="H203" s="1" t="s">
        <v>521</v>
      </c>
      <c r="I203" s="1" t="s">
        <v>521</v>
      </c>
      <c r="J203" s="1" t="s">
        <v>521</v>
      </c>
      <c r="K203" s="1" t="s">
        <v>521</v>
      </c>
      <c r="L203" s="1" t="s">
        <v>521</v>
      </c>
      <c r="M203" s="1" t="s">
        <v>521</v>
      </c>
      <c r="N203" s="1" t="s">
        <v>521</v>
      </c>
      <c r="O203" s="1" t="s">
        <v>949</v>
      </c>
      <c r="P203" s="9">
        <f t="shared" si="3"/>
        <v>0</v>
      </c>
    </row>
    <row r="204" spans="1:16" x14ac:dyDescent="0.25">
      <c r="A204" s="1" t="s">
        <v>973</v>
      </c>
      <c r="B204" s="1" t="s">
        <v>198</v>
      </c>
      <c r="C204">
        <v>0</v>
      </c>
      <c r="D204" s="1" t="s">
        <v>521</v>
      </c>
      <c r="E204" s="1" t="s">
        <v>521</v>
      </c>
      <c r="F204" s="1" t="s">
        <v>210</v>
      </c>
      <c r="G204" s="1" t="s">
        <v>951</v>
      </c>
      <c r="H204" s="1" t="s">
        <v>521</v>
      </c>
      <c r="I204" s="1" t="s">
        <v>521</v>
      </c>
      <c r="J204" s="1" t="s">
        <v>521</v>
      </c>
      <c r="K204" s="1" t="s">
        <v>521</v>
      </c>
      <c r="L204" s="1" t="s">
        <v>521</v>
      </c>
      <c r="M204" s="1" t="s">
        <v>521</v>
      </c>
      <c r="N204" s="1" t="s">
        <v>521</v>
      </c>
      <c r="O204" s="1" t="s">
        <v>949</v>
      </c>
      <c r="P204" s="9">
        <f t="shared" si="3"/>
        <v>0</v>
      </c>
    </row>
    <row r="205" spans="1:16" x14ac:dyDescent="0.25">
      <c r="A205" s="1" t="s">
        <v>974</v>
      </c>
      <c r="B205" s="1" t="s">
        <v>199</v>
      </c>
      <c r="C205">
        <v>0</v>
      </c>
      <c r="D205" s="1" t="s">
        <v>521</v>
      </c>
      <c r="E205" s="1" t="s">
        <v>521</v>
      </c>
      <c r="F205" s="1" t="s">
        <v>210</v>
      </c>
      <c r="G205" s="1" t="s">
        <v>951</v>
      </c>
      <c r="H205" s="1" t="s">
        <v>521</v>
      </c>
      <c r="I205" s="1" t="s">
        <v>521</v>
      </c>
      <c r="J205" s="1" t="s">
        <v>521</v>
      </c>
      <c r="K205" s="1" t="s">
        <v>521</v>
      </c>
      <c r="L205" s="1" t="s">
        <v>521</v>
      </c>
      <c r="M205" s="1" t="s">
        <v>521</v>
      </c>
      <c r="N205" s="1" t="s">
        <v>521</v>
      </c>
      <c r="O205" s="1" t="s">
        <v>949</v>
      </c>
      <c r="P205" s="9">
        <f t="shared" si="3"/>
        <v>42</v>
      </c>
    </row>
    <row r="206" spans="1:16" x14ac:dyDescent="0.25">
      <c r="A206" s="1" t="s">
        <v>975</v>
      </c>
      <c r="B206" s="1" t="s">
        <v>200</v>
      </c>
      <c r="C206">
        <v>0</v>
      </c>
      <c r="D206" s="1" t="s">
        <v>521</v>
      </c>
      <c r="E206" s="1" t="s">
        <v>521</v>
      </c>
      <c r="F206" s="1" t="s">
        <v>210</v>
      </c>
      <c r="G206" s="1" t="s">
        <v>951</v>
      </c>
      <c r="H206" s="1" t="s">
        <v>521</v>
      </c>
      <c r="I206" s="1" t="s">
        <v>521</v>
      </c>
      <c r="J206" s="1" t="s">
        <v>521</v>
      </c>
      <c r="K206" s="1" t="s">
        <v>521</v>
      </c>
      <c r="L206" s="1" t="s">
        <v>521</v>
      </c>
      <c r="M206" s="1" t="s">
        <v>521</v>
      </c>
      <c r="N206" s="1" t="s">
        <v>521</v>
      </c>
      <c r="O206" s="1" t="s">
        <v>949</v>
      </c>
      <c r="P206" s="9">
        <f t="shared" si="3"/>
        <v>0</v>
      </c>
    </row>
    <row r="207" spans="1:16" x14ac:dyDescent="0.25">
      <c r="A207" s="1" t="s">
        <v>976</v>
      </c>
      <c r="B207" s="1" t="s">
        <v>201</v>
      </c>
      <c r="C207">
        <v>0</v>
      </c>
      <c r="D207" s="1" t="s">
        <v>521</v>
      </c>
      <c r="E207" s="1" t="s">
        <v>521</v>
      </c>
      <c r="F207" s="1" t="s">
        <v>210</v>
      </c>
      <c r="G207" s="1" t="s">
        <v>951</v>
      </c>
      <c r="H207" s="1" t="s">
        <v>521</v>
      </c>
      <c r="I207" s="1" t="s">
        <v>521</v>
      </c>
      <c r="J207" s="1" t="s">
        <v>521</v>
      </c>
      <c r="K207" s="1" t="s">
        <v>521</v>
      </c>
      <c r="L207" s="1" t="s">
        <v>521</v>
      </c>
      <c r="M207" s="1" t="s">
        <v>521</v>
      </c>
      <c r="N207" s="1" t="s">
        <v>521</v>
      </c>
      <c r="O207" s="1" t="s">
        <v>949</v>
      </c>
      <c r="P207" s="9">
        <f t="shared" si="3"/>
        <v>0</v>
      </c>
    </row>
    <row r="208" spans="1:16" ht="15.75" x14ac:dyDescent="0.25">
      <c r="B208" s="3" t="s">
        <v>988</v>
      </c>
      <c r="P208" s="9">
        <f t="shared" si="3"/>
        <v>0</v>
      </c>
    </row>
    <row r="209" spans="1:16" x14ac:dyDescent="0.25">
      <c r="A209" s="1" t="s">
        <v>202</v>
      </c>
      <c r="B209" s="1" t="s">
        <v>9</v>
      </c>
      <c r="C209">
        <v>903</v>
      </c>
      <c r="D209" s="1" t="s">
        <v>458</v>
      </c>
      <c r="E209" s="1" t="s">
        <v>935</v>
      </c>
      <c r="G209" s="1" t="s">
        <v>990</v>
      </c>
      <c r="H209" s="1" t="s">
        <v>991</v>
      </c>
      <c r="I209" s="1" t="s">
        <v>254</v>
      </c>
      <c r="J209" s="1" t="s">
        <v>303</v>
      </c>
      <c r="K209" s="1" t="s">
        <v>255</v>
      </c>
      <c r="L209" s="1" t="s">
        <v>346</v>
      </c>
      <c r="M209" s="1" t="s">
        <v>992</v>
      </c>
      <c r="N209" s="1" t="s">
        <v>378</v>
      </c>
      <c r="O209" s="1" t="s">
        <v>993</v>
      </c>
      <c r="P209" s="9">
        <f t="shared" si="3"/>
        <v>3814</v>
      </c>
    </row>
    <row r="210" spans="1:16" x14ac:dyDescent="0.25">
      <c r="A210" s="1" t="s">
        <v>221</v>
      </c>
      <c r="B210" s="1" t="s">
        <v>7</v>
      </c>
      <c r="C210">
        <v>898</v>
      </c>
      <c r="D210" s="1" t="s">
        <v>994</v>
      </c>
      <c r="E210" s="1" t="s">
        <v>453</v>
      </c>
      <c r="F210" s="1" t="s">
        <v>216</v>
      </c>
      <c r="G210" s="1" t="s">
        <v>990</v>
      </c>
      <c r="H210" s="1" t="s">
        <v>995</v>
      </c>
      <c r="I210" s="1" t="s">
        <v>490</v>
      </c>
      <c r="J210" s="1" t="s">
        <v>291</v>
      </c>
      <c r="K210" s="1" t="s">
        <v>237</v>
      </c>
      <c r="L210" s="1" t="s">
        <v>262</v>
      </c>
      <c r="M210" s="1" t="s">
        <v>996</v>
      </c>
      <c r="N210" s="1" t="s">
        <v>387</v>
      </c>
      <c r="O210" s="1" t="s">
        <v>997</v>
      </c>
      <c r="P210" s="9">
        <f t="shared" si="3"/>
        <v>3833</v>
      </c>
    </row>
    <row r="211" spans="1:16" x14ac:dyDescent="0.25">
      <c r="A211" s="1" t="s">
        <v>233</v>
      </c>
      <c r="B211" s="1" t="s">
        <v>20</v>
      </c>
      <c r="C211">
        <v>888</v>
      </c>
      <c r="D211" s="1" t="s">
        <v>872</v>
      </c>
      <c r="E211" s="1" t="s">
        <v>482</v>
      </c>
      <c r="F211" s="1" t="s">
        <v>303</v>
      </c>
      <c r="G211" s="1" t="s">
        <v>990</v>
      </c>
      <c r="H211" s="1" t="s">
        <v>998</v>
      </c>
      <c r="I211" s="1" t="s">
        <v>254</v>
      </c>
      <c r="J211" s="1" t="s">
        <v>225</v>
      </c>
      <c r="K211" s="1" t="s">
        <v>237</v>
      </c>
      <c r="L211" s="1" t="s">
        <v>333</v>
      </c>
      <c r="M211" s="1" t="s">
        <v>992</v>
      </c>
      <c r="N211" s="1" t="s">
        <v>378</v>
      </c>
      <c r="O211" s="1" t="s">
        <v>999</v>
      </c>
      <c r="P211" s="9">
        <f t="shared" si="3"/>
        <v>3759</v>
      </c>
    </row>
    <row r="212" spans="1:16" x14ac:dyDescent="0.25">
      <c r="A212" s="1" t="s">
        <v>245</v>
      </c>
      <c r="B212" s="1" t="s">
        <v>1</v>
      </c>
      <c r="C212">
        <v>885</v>
      </c>
      <c r="D212" s="1" t="s">
        <v>1000</v>
      </c>
      <c r="E212" s="1" t="s">
        <v>236</v>
      </c>
      <c r="F212" s="1" t="s">
        <v>326</v>
      </c>
      <c r="G212" s="1" t="s">
        <v>990</v>
      </c>
      <c r="H212" s="1" t="s">
        <v>1001</v>
      </c>
      <c r="I212" s="1" t="s">
        <v>227</v>
      </c>
      <c r="J212" s="1" t="s">
        <v>318</v>
      </c>
      <c r="K212" s="1" t="s">
        <v>303</v>
      </c>
      <c r="L212" s="1" t="s">
        <v>248</v>
      </c>
      <c r="M212" s="1" t="s">
        <v>1002</v>
      </c>
      <c r="N212" s="1" t="s">
        <v>430</v>
      </c>
      <c r="O212" s="1" t="s">
        <v>1003</v>
      </c>
      <c r="P212" s="9">
        <f t="shared" si="3"/>
        <v>3734</v>
      </c>
    </row>
    <row r="213" spans="1:16" x14ac:dyDescent="0.25">
      <c r="A213" s="1" t="s">
        <v>216</v>
      </c>
      <c r="B213" s="1" t="s">
        <v>19</v>
      </c>
      <c r="C213">
        <v>883</v>
      </c>
      <c r="D213" s="1" t="s">
        <v>1004</v>
      </c>
      <c r="E213" s="1" t="s">
        <v>275</v>
      </c>
      <c r="F213" s="1" t="s">
        <v>333</v>
      </c>
      <c r="G213" s="1" t="s">
        <v>990</v>
      </c>
      <c r="H213" s="1" t="s">
        <v>1005</v>
      </c>
      <c r="I213" s="1" t="s">
        <v>227</v>
      </c>
      <c r="J213" s="1" t="s">
        <v>240</v>
      </c>
      <c r="K213" s="1" t="s">
        <v>303</v>
      </c>
      <c r="L213" s="1" t="s">
        <v>277</v>
      </c>
      <c r="M213" s="1" t="s">
        <v>1002</v>
      </c>
      <c r="N213" s="1" t="s">
        <v>430</v>
      </c>
      <c r="O213" s="1" t="s">
        <v>1006</v>
      </c>
      <c r="P213" s="9">
        <f t="shared" si="3"/>
        <v>3772</v>
      </c>
    </row>
    <row r="214" spans="1:16" x14ac:dyDescent="0.25">
      <c r="A214" s="1" t="s">
        <v>259</v>
      </c>
      <c r="B214" s="1" t="s">
        <v>24</v>
      </c>
      <c r="C214">
        <v>877</v>
      </c>
      <c r="D214" s="1" t="s">
        <v>406</v>
      </c>
      <c r="E214" s="1" t="s">
        <v>360</v>
      </c>
      <c r="F214" s="1" t="s">
        <v>250</v>
      </c>
      <c r="G214" s="1" t="s">
        <v>990</v>
      </c>
      <c r="H214" s="1" t="s">
        <v>1007</v>
      </c>
      <c r="I214" s="1" t="s">
        <v>227</v>
      </c>
      <c r="J214" s="1" t="s">
        <v>217</v>
      </c>
      <c r="K214" s="1" t="s">
        <v>248</v>
      </c>
      <c r="L214" s="1" t="s">
        <v>333</v>
      </c>
      <c r="M214" s="1" t="s">
        <v>1002</v>
      </c>
      <c r="N214" s="1" t="s">
        <v>430</v>
      </c>
      <c r="O214" s="1" t="s">
        <v>1008</v>
      </c>
      <c r="P214" s="9">
        <f t="shared" si="3"/>
        <v>3748</v>
      </c>
    </row>
    <row r="215" spans="1:16" x14ac:dyDescent="0.25">
      <c r="A215" s="1" t="s">
        <v>240</v>
      </c>
      <c r="B215" s="1" t="s">
        <v>11</v>
      </c>
      <c r="C215">
        <v>876</v>
      </c>
      <c r="D215" s="1" t="s">
        <v>1009</v>
      </c>
      <c r="E215" s="1" t="s">
        <v>288</v>
      </c>
      <c r="F215" s="1" t="s">
        <v>243</v>
      </c>
      <c r="G215" s="1" t="s">
        <v>990</v>
      </c>
      <c r="H215" s="1" t="s">
        <v>1010</v>
      </c>
      <c r="I215" s="1" t="s">
        <v>270</v>
      </c>
      <c r="J215" s="1" t="s">
        <v>240</v>
      </c>
      <c r="K215" s="1" t="s">
        <v>264</v>
      </c>
      <c r="L215" s="1" t="s">
        <v>230</v>
      </c>
      <c r="M215" s="1" t="s">
        <v>1011</v>
      </c>
      <c r="N215" s="1" t="s">
        <v>296</v>
      </c>
      <c r="O215" s="1" t="s">
        <v>1012</v>
      </c>
      <c r="P215" s="9">
        <f t="shared" si="3"/>
        <v>3714</v>
      </c>
    </row>
    <row r="216" spans="1:16" x14ac:dyDescent="0.25">
      <c r="A216" s="1" t="s">
        <v>228</v>
      </c>
      <c r="B216" s="1" t="s">
        <v>50</v>
      </c>
      <c r="C216">
        <v>873</v>
      </c>
      <c r="D216" s="1" t="s">
        <v>374</v>
      </c>
      <c r="E216" s="1" t="s">
        <v>449</v>
      </c>
      <c r="F216" s="1" t="s">
        <v>230</v>
      </c>
      <c r="G216" s="1" t="s">
        <v>990</v>
      </c>
      <c r="H216" s="1" t="s">
        <v>1013</v>
      </c>
      <c r="I216" s="1" t="s">
        <v>227</v>
      </c>
      <c r="J216" s="1" t="s">
        <v>291</v>
      </c>
      <c r="K216" s="1" t="s">
        <v>318</v>
      </c>
      <c r="L216" s="1" t="s">
        <v>338</v>
      </c>
      <c r="M216" s="1" t="s">
        <v>1002</v>
      </c>
      <c r="N216" s="1" t="s">
        <v>430</v>
      </c>
      <c r="O216" s="1" t="s">
        <v>1014</v>
      </c>
      <c r="P216" s="9">
        <f t="shared" si="3"/>
        <v>3449</v>
      </c>
    </row>
    <row r="217" spans="1:16" x14ac:dyDescent="0.25">
      <c r="A217" s="1" t="s">
        <v>255</v>
      </c>
      <c r="B217" s="1" t="s">
        <v>5</v>
      </c>
      <c r="C217">
        <v>868</v>
      </c>
      <c r="D217" s="1" t="s">
        <v>431</v>
      </c>
      <c r="E217" s="1" t="s">
        <v>347</v>
      </c>
      <c r="F217" s="1" t="s">
        <v>369</v>
      </c>
      <c r="G217" s="1" t="s">
        <v>990</v>
      </c>
      <c r="H217" s="1" t="s">
        <v>384</v>
      </c>
      <c r="I217" s="1" t="s">
        <v>254</v>
      </c>
      <c r="J217" s="1" t="s">
        <v>255</v>
      </c>
      <c r="K217" s="1" t="s">
        <v>264</v>
      </c>
      <c r="L217" s="1" t="s">
        <v>350</v>
      </c>
      <c r="M217" s="1" t="s">
        <v>992</v>
      </c>
      <c r="N217" s="1" t="s">
        <v>378</v>
      </c>
      <c r="O217" s="1" t="s">
        <v>1015</v>
      </c>
      <c r="P217" s="9">
        <f t="shared" si="3"/>
        <v>3773</v>
      </c>
    </row>
    <row r="218" spans="1:16" x14ac:dyDescent="0.25">
      <c r="A218" s="1" t="s">
        <v>225</v>
      </c>
      <c r="B218" s="1" t="s">
        <v>8</v>
      </c>
      <c r="C218">
        <v>867</v>
      </c>
      <c r="D218" s="1" t="s">
        <v>466</v>
      </c>
      <c r="E218" s="1" t="s">
        <v>482</v>
      </c>
      <c r="F218" s="1" t="s">
        <v>289</v>
      </c>
      <c r="G218" s="1" t="s">
        <v>990</v>
      </c>
      <c r="H218" s="1" t="s">
        <v>1017</v>
      </c>
      <c r="I218" s="1" t="s">
        <v>215</v>
      </c>
      <c r="J218" s="1" t="s">
        <v>229</v>
      </c>
      <c r="K218" s="1" t="s">
        <v>291</v>
      </c>
      <c r="L218" s="1" t="s">
        <v>346</v>
      </c>
      <c r="M218" s="1" t="s">
        <v>1018</v>
      </c>
      <c r="N218" s="1" t="s">
        <v>439</v>
      </c>
      <c r="O218" s="1" t="s">
        <v>1019</v>
      </c>
      <c r="P218" s="9">
        <f t="shared" si="3"/>
        <v>3614</v>
      </c>
    </row>
    <row r="219" spans="1:16" x14ac:dyDescent="0.25">
      <c r="A219" s="1" t="s">
        <v>217</v>
      </c>
      <c r="B219" s="1" t="s">
        <v>6</v>
      </c>
      <c r="C219">
        <v>864</v>
      </c>
      <c r="D219" s="1" t="s">
        <v>1020</v>
      </c>
      <c r="E219" s="1" t="s">
        <v>236</v>
      </c>
      <c r="F219" s="1" t="s">
        <v>430</v>
      </c>
      <c r="G219" s="1" t="s">
        <v>990</v>
      </c>
      <c r="H219" s="1" t="s">
        <v>1021</v>
      </c>
      <c r="I219" s="1" t="s">
        <v>478</v>
      </c>
      <c r="J219" s="1" t="s">
        <v>229</v>
      </c>
      <c r="K219" s="1" t="s">
        <v>229</v>
      </c>
      <c r="L219" s="1" t="s">
        <v>304</v>
      </c>
      <c r="M219" s="1" t="s">
        <v>1022</v>
      </c>
      <c r="N219" s="1" t="s">
        <v>436</v>
      </c>
      <c r="O219" s="1" t="s">
        <v>1023</v>
      </c>
      <c r="P219" s="9">
        <f t="shared" si="3"/>
        <v>3805</v>
      </c>
    </row>
    <row r="220" spans="1:16" x14ac:dyDescent="0.25">
      <c r="A220" s="1" t="s">
        <v>229</v>
      </c>
      <c r="B220" s="1" t="s">
        <v>17</v>
      </c>
      <c r="C220">
        <v>854</v>
      </c>
      <c r="D220" s="1" t="s">
        <v>1024</v>
      </c>
      <c r="E220" s="1" t="s">
        <v>835</v>
      </c>
      <c r="F220" s="1" t="s">
        <v>478</v>
      </c>
      <c r="G220" s="1" t="s">
        <v>990</v>
      </c>
      <c r="H220" s="1" t="s">
        <v>1025</v>
      </c>
      <c r="I220" s="1" t="s">
        <v>254</v>
      </c>
      <c r="J220" s="1" t="s">
        <v>225</v>
      </c>
      <c r="K220" s="1" t="s">
        <v>291</v>
      </c>
      <c r="L220" s="1" t="s">
        <v>350</v>
      </c>
      <c r="M220" s="1" t="s">
        <v>992</v>
      </c>
      <c r="N220" s="1" t="s">
        <v>378</v>
      </c>
      <c r="O220" s="1" t="s">
        <v>1026</v>
      </c>
      <c r="P220" s="9">
        <f t="shared" si="3"/>
        <v>3660</v>
      </c>
    </row>
    <row r="221" spans="1:16" x14ac:dyDescent="0.25">
      <c r="A221" s="1" t="s">
        <v>291</v>
      </c>
      <c r="B221" s="1" t="s">
        <v>68</v>
      </c>
      <c r="C221">
        <v>853</v>
      </c>
      <c r="D221" s="1" t="s">
        <v>508</v>
      </c>
      <c r="E221" s="1" t="s">
        <v>898</v>
      </c>
      <c r="F221" s="1" t="s">
        <v>227</v>
      </c>
      <c r="G221" s="1" t="s">
        <v>1027</v>
      </c>
      <c r="H221" s="1" t="s">
        <v>1028</v>
      </c>
      <c r="I221" s="1" t="s">
        <v>394</v>
      </c>
      <c r="J221" s="1" t="s">
        <v>259</v>
      </c>
      <c r="K221" s="1" t="s">
        <v>237</v>
      </c>
      <c r="L221" s="1" t="s">
        <v>262</v>
      </c>
      <c r="M221" s="1" t="s">
        <v>1029</v>
      </c>
      <c r="N221" s="1" t="s">
        <v>385</v>
      </c>
      <c r="O221" s="1" t="s">
        <v>1015</v>
      </c>
      <c r="P221" s="9">
        <f t="shared" si="3"/>
        <v>3244</v>
      </c>
    </row>
    <row r="222" spans="1:16" x14ac:dyDescent="0.25">
      <c r="A222" s="1" t="s">
        <v>264</v>
      </c>
      <c r="B222" s="1" t="s">
        <v>0</v>
      </c>
      <c r="C222">
        <v>847</v>
      </c>
      <c r="D222" s="1" t="s">
        <v>1030</v>
      </c>
      <c r="E222" s="1" t="s">
        <v>402</v>
      </c>
      <c r="F222" s="1" t="s">
        <v>314</v>
      </c>
      <c r="G222" s="1" t="s">
        <v>990</v>
      </c>
      <c r="H222" s="1" t="s">
        <v>613</v>
      </c>
      <c r="I222" s="1" t="s">
        <v>301</v>
      </c>
      <c r="J222" s="1" t="s">
        <v>255</v>
      </c>
      <c r="K222" s="1" t="s">
        <v>291</v>
      </c>
      <c r="L222" s="1" t="s">
        <v>350</v>
      </c>
      <c r="M222" s="1" t="s">
        <v>1031</v>
      </c>
      <c r="N222" s="1" t="s">
        <v>385</v>
      </c>
      <c r="O222" s="1" t="s">
        <v>1032</v>
      </c>
      <c r="P222" s="9">
        <f t="shared" si="3"/>
        <v>3740</v>
      </c>
    </row>
    <row r="223" spans="1:16" x14ac:dyDescent="0.25">
      <c r="A223" s="1" t="s">
        <v>303</v>
      </c>
      <c r="B223" s="1" t="s">
        <v>23</v>
      </c>
      <c r="C223">
        <v>844</v>
      </c>
      <c r="D223" s="1" t="s">
        <v>1033</v>
      </c>
      <c r="E223" s="1" t="s">
        <v>510</v>
      </c>
      <c r="F223" s="1" t="s">
        <v>486</v>
      </c>
      <c r="G223" s="1" t="s">
        <v>990</v>
      </c>
      <c r="H223" s="1" t="s">
        <v>1034</v>
      </c>
      <c r="I223" s="1" t="s">
        <v>356</v>
      </c>
      <c r="J223" s="1" t="s">
        <v>216</v>
      </c>
      <c r="K223" s="1" t="s">
        <v>264</v>
      </c>
      <c r="L223" s="1" t="s">
        <v>304</v>
      </c>
      <c r="M223" s="1" t="s">
        <v>1035</v>
      </c>
      <c r="N223" s="1" t="s">
        <v>394</v>
      </c>
      <c r="O223" s="1" t="s">
        <v>1036</v>
      </c>
      <c r="P223" s="9">
        <f t="shared" si="3"/>
        <v>3632</v>
      </c>
    </row>
    <row r="224" spans="1:16" x14ac:dyDescent="0.25">
      <c r="A224" s="1" t="s">
        <v>318</v>
      </c>
      <c r="B224" s="1" t="s">
        <v>37</v>
      </c>
      <c r="C224">
        <v>842</v>
      </c>
      <c r="D224" s="1" t="s">
        <v>1037</v>
      </c>
      <c r="E224" s="1" t="s">
        <v>365</v>
      </c>
      <c r="F224" s="1" t="s">
        <v>336</v>
      </c>
      <c r="G224" s="1" t="s">
        <v>990</v>
      </c>
      <c r="H224" s="1" t="s">
        <v>424</v>
      </c>
      <c r="I224" s="1" t="s">
        <v>301</v>
      </c>
      <c r="J224" s="1" t="s">
        <v>228</v>
      </c>
      <c r="K224" s="1" t="s">
        <v>318</v>
      </c>
      <c r="L224" s="1" t="s">
        <v>262</v>
      </c>
      <c r="M224" s="1" t="s">
        <v>1031</v>
      </c>
      <c r="N224" s="1" t="s">
        <v>385</v>
      </c>
      <c r="O224" s="1" t="s">
        <v>1038</v>
      </c>
      <c r="P224" s="9">
        <f t="shared" si="3"/>
        <v>1599</v>
      </c>
    </row>
    <row r="225" spans="1:16" x14ac:dyDescent="0.25">
      <c r="A225" s="1" t="s">
        <v>237</v>
      </c>
      <c r="B225" s="1" t="s">
        <v>48</v>
      </c>
      <c r="C225">
        <v>841</v>
      </c>
      <c r="D225" s="1" t="s">
        <v>854</v>
      </c>
      <c r="E225" s="1" t="s">
        <v>236</v>
      </c>
      <c r="F225" s="1" t="s">
        <v>541</v>
      </c>
      <c r="G225" s="1" t="s">
        <v>990</v>
      </c>
      <c r="H225" s="1" t="s">
        <v>434</v>
      </c>
      <c r="I225" s="1" t="s">
        <v>490</v>
      </c>
      <c r="J225" s="1" t="s">
        <v>240</v>
      </c>
      <c r="K225" s="1" t="s">
        <v>248</v>
      </c>
      <c r="L225" s="1" t="s">
        <v>250</v>
      </c>
      <c r="M225" s="1" t="s">
        <v>996</v>
      </c>
      <c r="N225" s="1" t="s">
        <v>387</v>
      </c>
      <c r="O225" s="1" t="s">
        <v>1040</v>
      </c>
      <c r="P225" s="9">
        <f t="shared" si="3"/>
        <v>3369</v>
      </c>
    </row>
    <row r="226" spans="1:16" x14ac:dyDescent="0.25">
      <c r="A226" s="1" t="s">
        <v>326</v>
      </c>
      <c r="B226" s="1" t="s">
        <v>3</v>
      </c>
      <c r="C226">
        <v>841</v>
      </c>
      <c r="D226" s="1" t="s">
        <v>1041</v>
      </c>
      <c r="E226" s="1" t="s">
        <v>275</v>
      </c>
      <c r="F226" s="1" t="s">
        <v>541</v>
      </c>
      <c r="G226" s="1" t="s">
        <v>990</v>
      </c>
      <c r="H226" s="1" t="s">
        <v>434</v>
      </c>
      <c r="I226" s="1" t="s">
        <v>215</v>
      </c>
      <c r="J226" s="1" t="s">
        <v>228</v>
      </c>
      <c r="K226" s="1" t="s">
        <v>217</v>
      </c>
      <c r="L226" s="1" t="s">
        <v>241</v>
      </c>
      <c r="M226" s="1" t="s">
        <v>1018</v>
      </c>
      <c r="N226" s="1" t="s">
        <v>439</v>
      </c>
      <c r="O226" s="1" t="s">
        <v>1042</v>
      </c>
      <c r="P226" s="9">
        <f t="shared" si="3"/>
        <v>3601</v>
      </c>
    </row>
    <row r="227" spans="1:16" x14ac:dyDescent="0.25">
      <c r="A227" s="1" t="s">
        <v>248</v>
      </c>
      <c r="B227" s="1" t="s">
        <v>10</v>
      </c>
      <c r="C227">
        <v>830</v>
      </c>
      <c r="D227" s="1" t="s">
        <v>1043</v>
      </c>
      <c r="E227" s="1" t="s">
        <v>371</v>
      </c>
      <c r="F227" s="1" t="s">
        <v>597</v>
      </c>
      <c r="G227" s="1" t="s">
        <v>990</v>
      </c>
      <c r="H227" s="1" t="s">
        <v>1044</v>
      </c>
      <c r="I227" s="1" t="s">
        <v>254</v>
      </c>
      <c r="J227" s="1" t="s">
        <v>291</v>
      </c>
      <c r="K227" s="1" t="s">
        <v>217</v>
      </c>
      <c r="L227" s="1" t="s">
        <v>346</v>
      </c>
      <c r="M227" s="1" t="s">
        <v>992</v>
      </c>
      <c r="N227" s="1" t="s">
        <v>378</v>
      </c>
      <c r="O227" s="1" t="s">
        <v>1045</v>
      </c>
      <c r="P227" s="9">
        <f t="shared" si="3"/>
        <v>3548</v>
      </c>
    </row>
    <row r="228" spans="1:16" x14ac:dyDescent="0.25">
      <c r="A228" s="1" t="s">
        <v>333</v>
      </c>
      <c r="B228" s="1" t="s">
        <v>34</v>
      </c>
      <c r="C228">
        <v>830</v>
      </c>
      <c r="D228" s="1" t="s">
        <v>1046</v>
      </c>
      <c r="E228" s="1" t="s">
        <v>731</v>
      </c>
      <c r="F228" s="1" t="s">
        <v>597</v>
      </c>
      <c r="G228" s="1" t="s">
        <v>990</v>
      </c>
      <c r="H228" s="1" t="s">
        <v>1044</v>
      </c>
      <c r="I228" s="1" t="s">
        <v>478</v>
      </c>
      <c r="J228" s="1" t="s">
        <v>228</v>
      </c>
      <c r="K228" s="1" t="s">
        <v>217</v>
      </c>
      <c r="L228" s="1" t="s">
        <v>230</v>
      </c>
      <c r="M228" s="1" t="s">
        <v>1022</v>
      </c>
      <c r="N228" s="1" t="s">
        <v>436</v>
      </c>
      <c r="O228" s="1" t="s">
        <v>1047</v>
      </c>
      <c r="P228" s="9">
        <f t="shared" si="3"/>
        <v>3604</v>
      </c>
    </row>
    <row r="229" spans="1:16" x14ac:dyDescent="0.25">
      <c r="A229" s="1" t="s">
        <v>338</v>
      </c>
      <c r="B229" s="1" t="s">
        <v>41</v>
      </c>
      <c r="C229">
        <v>828</v>
      </c>
      <c r="D229" s="1" t="s">
        <v>1048</v>
      </c>
      <c r="E229" s="1" t="s">
        <v>398</v>
      </c>
      <c r="F229" s="1" t="s">
        <v>422</v>
      </c>
      <c r="G229" s="1" t="s">
        <v>990</v>
      </c>
      <c r="H229" s="1" t="s">
        <v>1049</v>
      </c>
      <c r="I229" s="1" t="s">
        <v>478</v>
      </c>
      <c r="J229" s="1" t="s">
        <v>259</v>
      </c>
      <c r="K229" s="1" t="s">
        <v>264</v>
      </c>
      <c r="L229" s="1" t="s">
        <v>241</v>
      </c>
      <c r="M229" s="1" t="s">
        <v>1022</v>
      </c>
      <c r="N229" s="1" t="s">
        <v>436</v>
      </c>
      <c r="O229" s="1" t="s">
        <v>1050</v>
      </c>
      <c r="P229" s="9">
        <f t="shared" si="3"/>
        <v>3544</v>
      </c>
    </row>
    <row r="230" spans="1:16" x14ac:dyDescent="0.25">
      <c r="A230" s="1" t="s">
        <v>262</v>
      </c>
      <c r="B230" s="1" t="s">
        <v>25</v>
      </c>
      <c r="C230">
        <v>819</v>
      </c>
      <c r="D230" s="1" t="s">
        <v>1052</v>
      </c>
      <c r="E230" s="1" t="s">
        <v>869</v>
      </c>
      <c r="F230" s="1" t="s">
        <v>441</v>
      </c>
      <c r="G230" s="1" t="s">
        <v>1053</v>
      </c>
      <c r="H230" s="1" t="s">
        <v>613</v>
      </c>
      <c r="I230" s="1" t="s">
        <v>356</v>
      </c>
      <c r="J230" s="1" t="s">
        <v>240</v>
      </c>
      <c r="K230" s="1" t="s">
        <v>229</v>
      </c>
      <c r="L230" s="1" t="s">
        <v>304</v>
      </c>
      <c r="M230" s="1" t="s">
        <v>1054</v>
      </c>
      <c r="N230" s="1" t="s">
        <v>378</v>
      </c>
      <c r="O230" s="1" t="s">
        <v>1055</v>
      </c>
      <c r="P230" s="9">
        <f t="shared" si="3"/>
        <v>3526</v>
      </c>
    </row>
    <row r="231" spans="1:16" x14ac:dyDescent="0.25">
      <c r="A231" s="1" t="s">
        <v>346</v>
      </c>
      <c r="B231" s="1" t="s">
        <v>22</v>
      </c>
      <c r="C231">
        <v>814</v>
      </c>
      <c r="D231" s="1" t="s">
        <v>1046</v>
      </c>
      <c r="E231" s="1" t="s">
        <v>653</v>
      </c>
      <c r="F231" s="1" t="s">
        <v>445</v>
      </c>
      <c r="G231" s="1" t="s">
        <v>990</v>
      </c>
      <c r="H231" s="1" t="s">
        <v>833</v>
      </c>
      <c r="I231" s="1" t="s">
        <v>215</v>
      </c>
      <c r="J231" s="1" t="s">
        <v>259</v>
      </c>
      <c r="K231" s="1" t="s">
        <v>264</v>
      </c>
      <c r="L231" s="1" t="s">
        <v>277</v>
      </c>
      <c r="M231" s="1" t="s">
        <v>1018</v>
      </c>
      <c r="N231" s="1" t="s">
        <v>439</v>
      </c>
      <c r="O231" s="1" t="s">
        <v>1056</v>
      </c>
      <c r="P231" s="9">
        <f t="shared" si="3"/>
        <v>3656</v>
      </c>
    </row>
    <row r="232" spans="1:16" x14ac:dyDescent="0.25">
      <c r="A232" s="1" t="s">
        <v>350</v>
      </c>
      <c r="B232" s="1" t="s">
        <v>13</v>
      </c>
      <c r="C232">
        <v>814</v>
      </c>
      <c r="D232" s="1" t="s">
        <v>1057</v>
      </c>
      <c r="E232" s="1" t="s">
        <v>861</v>
      </c>
      <c r="F232" s="1" t="s">
        <v>445</v>
      </c>
      <c r="G232" s="1" t="s">
        <v>1053</v>
      </c>
      <c r="H232" s="1" t="s">
        <v>1058</v>
      </c>
      <c r="I232" s="1" t="s">
        <v>378</v>
      </c>
      <c r="J232" s="1" t="s">
        <v>228</v>
      </c>
      <c r="K232" s="1" t="s">
        <v>291</v>
      </c>
      <c r="L232" s="1" t="s">
        <v>338</v>
      </c>
      <c r="M232" s="1" t="s">
        <v>1059</v>
      </c>
      <c r="N232" s="1" t="s">
        <v>356</v>
      </c>
      <c r="O232" s="1" t="s">
        <v>1060</v>
      </c>
      <c r="P232" s="9">
        <f t="shared" si="3"/>
        <v>3579</v>
      </c>
    </row>
    <row r="233" spans="1:16" x14ac:dyDescent="0.25">
      <c r="A233" s="1" t="s">
        <v>304</v>
      </c>
      <c r="B233" s="1" t="s">
        <v>16</v>
      </c>
      <c r="C233">
        <v>812</v>
      </c>
      <c r="D233" s="1" t="s">
        <v>299</v>
      </c>
      <c r="E233" s="1" t="s">
        <v>427</v>
      </c>
      <c r="F233" s="1" t="s">
        <v>449</v>
      </c>
      <c r="G233" s="1" t="s">
        <v>990</v>
      </c>
      <c r="H233" s="1" t="s">
        <v>1061</v>
      </c>
      <c r="I233" s="1" t="s">
        <v>394</v>
      </c>
      <c r="J233" s="1" t="s">
        <v>228</v>
      </c>
      <c r="K233" s="1" t="s">
        <v>225</v>
      </c>
      <c r="L233" s="1" t="s">
        <v>243</v>
      </c>
      <c r="M233" s="1" t="s">
        <v>1062</v>
      </c>
      <c r="N233" s="1" t="s">
        <v>356</v>
      </c>
      <c r="O233" s="1" t="s">
        <v>1063</v>
      </c>
      <c r="P233" s="9">
        <f t="shared" si="3"/>
        <v>3593</v>
      </c>
    </row>
    <row r="234" spans="1:16" x14ac:dyDescent="0.25">
      <c r="A234" s="1" t="s">
        <v>250</v>
      </c>
      <c r="B234" s="1" t="s">
        <v>36</v>
      </c>
      <c r="C234">
        <v>808</v>
      </c>
      <c r="D234" s="1" t="s">
        <v>854</v>
      </c>
      <c r="E234" s="1" t="s">
        <v>441</v>
      </c>
      <c r="F234" s="1" t="s">
        <v>412</v>
      </c>
      <c r="G234" s="1" t="s">
        <v>990</v>
      </c>
      <c r="H234" s="1" t="s">
        <v>1065</v>
      </c>
      <c r="I234" s="1" t="s">
        <v>356</v>
      </c>
      <c r="J234" s="1" t="s">
        <v>291</v>
      </c>
      <c r="K234" s="1" t="s">
        <v>217</v>
      </c>
      <c r="L234" s="1" t="s">
        <v>333</v>
      </c>
      <c r="M234" s="1" t="s">
        <v>1035</v>
      </c>
      <c r="N234" s="1" t="s">
        <v>394</v>
      </c>
      <c r="O234" s="1" t="s">
        <v>1066</v>
      </c>
      <c r="P234" s="9">
        <f t="shared" si="3"/>
        <v>3535</v>
      </c>
    </row>
    <row r="235" spans="1:16" x14ac:dyDescent="0.25">
      <c r="A235" s="1" t="s">
        <v>243</v>
      </c>
      <c r="B235" s="1" t="s">
        <v>12</v>
      </c>
      <c r="C235">
        <v>807</v>
      </c>
      <c r="D235" s="1" t="s">
        <v>495</v>
      </c>
      <c r="E235" s="1" t="s">
        <v>383</v>
      </c>
      <c r="F235" s="1" t="s">
        <v>432</v>
      </c>
      <c r="G235" s="1" t="s">
        <v>990</v>
      </c>
      <c r="H235" s="1" t="s">
        <v>497</v>
      </c>
      <c r="I235" s="1" t="s">
        <v>356</v>
      </c>
      <c r="J235" s="1" t="s">
        <v>291</v>
      </c>
      <c r="K235" s="1" t="s">
        <v>229</v>
      </c>
      <c r="L235" s="1" t="s">
        <v>248</v>
      </c>
      <c r="M235" s="1" t="s">
        <v>1035</v>
      </c>
      <c r="N235" s="1" t="s">
        <v>394</v>
      </c>
      <c r="O235" s="1" t="s">
        <v>1068</v>
      </c>
      <c r="P235" s="9">
        <f t="shared" si="3"/>
        <v>3691</v>
      </c>
    </row>
    <row r="236" spans="1:16" x14ac:dyDescent="0.25">
      <c r="A236" s="1" t="s">
        <v>277</v>
      </c>
      <c r="B236" s="1" t="s">
        <v>21</v>
      </c>
      <c r="C236">
        <v>807</v>
      </c>
      <c r="D236" s="1" t="s">
        <v>299</v>
      </c>
      <c r="E236" s="1" t="s">
        <v>706</v>
      </c>
      <c r="F236" s="1" t="s">
        <v>432</v>
      </c>
      <c r="G236" s="1" t="s">
        <v>990</v>
      </c>
      <c r="H236" s="1" t="s">
        <v>497</v>
      </c>
      <c r="I236" s="1" t="s">
        <v>301</v>
      </c>
      <c r="J236" s="1" t="s">
        <v>259</v>
      </c>
      <c r="K236" s="1" t="s">
        <v>255</v>
      </c>
      <c r="L236" s="1" t="s">
        <v>282</v>
      </c>
      <c r="M236" s="1" t="s">
        <v>1031</v>
      </c>
      <c r="N236" s="1" t="s">
        <v>385</v>
      </c>
      <c r="O236" s="1" t="s">
        <v>1069</v>
      </c>
      <c r="P236" s="9">
        <f t="shared" si="3"/>
        <v>3603</v>
      </c>
    </row>
    <row r="237" spans="1:16" x14ac:dyDescent="0.25">
      <c r="A237" s="1" t="s">
        <v>241</v>
      </c>
      <c r="B237" s="1" t="s">
        <v>14</v>
      </c>
      <c r="C237">
        <v>804</v>
      </c>
      <c r="D237" s="1" t="s">
        <v>312</v>
      </c>
      <c r="E237" s="1" t="s">
        <v>365</v>
      </c>
      <c r="F237" s="1" t="s">
        <v>731</v>
      </c>
      <c r="G237" s="1" t="s">
        <v>1027</v>
      </c>
      <c r="H237" s="1" t="s">
        <v>1070</v>
      </c>
      <c r="I237" s="1" t="s">
        <v>439</v>
      </c>
      <c r="J237" s="1" t="s">
        <v>240</v>
      </c>
      <c r="K237" s="1" t="s">
        <v>217</v>
      </c>
      <c r="L237" s="1" t="s">
        <v>346</v>
      </c>
      <c r="M237" s="1" t="s">
        <v>1071</v>
      </c>
      <c r="N237" s="1" t="s">
        <v>254</v>
      </c>
      <c r="O237" s="1" t="s">
        <v>1072</v>
      </c>
      <c r="P237" s="9">
        <f t="shared" si="3"/>
        <v>3643</v>
      </c>
    </row>
    <row r="238" spans="1:16" x14ac:dyDescent="0.25">
      <c r="A238" s="1" t="s">
        <v>230</v>
      </c>
      <c r="B238" s="1" t="s">
        <v>27</v>
      </c>
      <c r="C238">
        <v>803</v>
      </c>
      <c r="D238" s="1" t="s">
        <v>1073</v>
      </c>
      <c r="E238" s="1" t="s">
        <v>789</v>
      </c>
      <c r="F238" s="1" t="s">
        <v>736</v>
      </c>
      <c r="G238" s="1" t="s">
        <v>1074</v>
      </c>
      <c r="H238" s="1" t="s">
        <v>1075</v>
      </c>
      <c r="I238" s="1" t="s">
        <v>394</v>
      </c>
      <c r="J238" s="1" t="s">
        <v>259</v>
      </c>
      <c r="K238" s="1" t="s">
        <v>229</v>
      </c>
      <c r="L238" s="1" t="s">
        <v>243</v>
      </c>
      <c r="M238" s="1" t="s">
        <v>1076</v>
      </c>
      <c r="N238" s="1" t="s">
        <v>378</v>
      </c>
      <c r="O238" s="1" t="s">
        <v>1077</v>
      </c>
      <c r="P238" s="9">
        <f t="shared" si="3"/>
        <v>3475</v>
      </c>
    </row>
    <row r="239" spans="1:16" x14ac:dyDescent="0.25">
      <c r="A239" s="1" t="s">
        <v>282</v>
      </c>
      <c r="B239" s="1" t="s">
        <v>56</v>
      </c>
      <c r="C239">
        <v>801</v>
      </c>
      <c r="D239" s="1" t="s">
        <v>1078</v>
      </c>
      <c r="E239" s="1" t="s">
        <v>736</v>
      </c>
      <c r="F239" s="1" t="s">
        <v>417</v>
      </c>
      <c r="G239" s="1" t="s">
        <v>990</v>
      </c>
      <c r="H239" s="1" t="s">
        <v>255</v>
      </c>
      <c r="I239" s="1" t="s">
        <v>254</v>
      </c>
      <c r="J239" s="1" t="s">
        <v>259</v>
      </c>
      <c r="K239" s="1" t="s">
        <v>229</v>
      </c>
      <c r="L239" s="1" t="s">
        <v>241</v>
      </c>
      <c r="M239" s="1" t="s">
        <v>992</v>
      </c>
      <c r="N239" s="1" t="s">
        <v>378</v>
      </c>
      <c r="O239" s="1" t="s">
        <v>1079</v>
      </c>
      <c r="P239" s="9">
        <f t="shared" si="3"/>
        <v>3521</v>
      </c>
    </row>
    <row r="240" spans="1:16" x14ac:dyDescent="0.25">
      <c r="A240" s="1" t="s">
        <v>218</v>
      </c>
      <c r="B240" s="1" t="s">
        <v>39</v>
      </c>
      <c r="C240">
        <v>797</v>
      </c>
      <c r="D240" s="1" t="s">
        <v>1080</v>
      </c>
      <c r="E240" s="1" t="s">
        <v>403</v>
      </c>
      <c r="F240" s="1" t="s">
        <v>360</v>
      </c>
      <c r="G240" s="1" t="s">
        <v>990</v>
      </c>
      <c r="H240" s="1" t="s">
        <v>1081</v>
      </c>
      <c r="I240" s="1" t="s">
        <v>385</v>
      </c>
      <c r="J240" s="1" t="s">
        <v>255</v>
      </c>
      <c r="K240" s="1" t="s">
        <v>318</v>
      </c>
      <c r="L240" s="1" t="s">
        <v>326</v>
      </c>
      <c r="M240" s="1" t="s">
        <v>1082</v>
      </c>
      <c r="N240" s="1" t="s">
        <v>301</v>
      </c>
      <c r="O240" s="1" t="s">
        <v>1083</v>
      </c>
      <c r="P240" s="9">
        <f t="shared" si="3"/>
        <v>3578</v>
      </c>
    </row>
    <row r="241" spans="1:16" x14ac:dyDescent="0.25">
      <c r="A241" s="1" t="s">
        <v>257</v>
      </c>
      <c r="B241" s="1" t="s">
        <v>33</v>
      </c>
      <c r="C241">
        <v>797</v>
      </c>
      <c r="D241" s="1" t="s">
        <v>1073</v>
      </c>
      <c r="E241" s="1" t="s">
        <v>423</v>
      </c>
      <c r="F241" s="1" t="s">
        <v>360</v>
      </c>
      <c r="G241" s="1" t="s">
        <v>990</v>
      </c>
      <c r="H241" s="1" t="s">
        <v>1081</v>
      </c>
      <c r="I241" s="1" t="s">
        <v>356</v>
      </c>
      <c r="J241" s="1" t="s">
        <v>216</v>
      </c>
      <c r="K241" s="1" t="s">
        <v>303</v>
      </c>
      <c r="L241" s="1" t="s">
        <v>350</v>
      </c>
      <c r="M241" s="1" t="s">
        <v>1035</v>
      </c>
      <c r="N241" s="1" t="s">
        <v>394</v>
      </c>
      <c r="O241" s="1" t="s">
        <v>1084</v>
      </c>
      <c r="P241" s="9">
        <f t="shared" si="3"/>
        <v>3572</v>
      </c>
    </row>
    <row r="242" spans="1:16" x14ac:dyDescent="0.25">
      <c r="A242" s="1" t="s">
        <v>271</v>
      </c>
      <c r="B242" s="1" t="s">
        <v>38</v>
      </c>
      <c r="C242">
        <v>795</v>
      </c>
      <c r="D242" s="1" t="s">
        <v>1080</v>
      </c>
      <c r="E242" s="1" t="s">
        <v>392</v>
      </c>
      <c r="F242" s="1" t="s">
        <v>778</v>
      </c>
      <c r="G242" s="1" t="s">
        <v>990</v>
      </c>
      <c r="H242" s="1" t="s">
        <v>819</v>
      </c>
      <c r="I242" s="1" t="s">
        <v>356</v>
      </c>
      <c r="J242" s="1" t="s">
        <v>228</v>
      </c>
      <c r="K242" s="1" t="s">
        <v>229</v>
      </c>
      <c r="L242" s="1" t="s">
        <v>350</v>
      </c>
      <c r="M242" s="1" t="s">
        <v>1035</v>
      </c>
      <c r="N242" s="1" t="s">
        <v>394</v>
      </c>
      <c r="O242" s="1" t="s">
        <v>1085</v>
      </c>
      <c r="P242" s="9">
        <f t="shared" si="3"/>
        <v>3582</v>
      </c>
    </row>
    <row r="243" spans="1:16" x14ac:dyDescent="0.25">
      <c r="A243" s="1" t="s">
        <v>369</v>
      </c>
      <c r="B243" s="1" t="s">
        <v>15</v>
      </c>
      <c r="C243">
        <v>795</v>
      </c>
      <c r="D243" s="1" t="s">
        <v>306</v>
      </c>
      <c r="E243" s="1" t="s">
        <v>789</v>
      </c>
      <c r="F243" s="1" t="s">
        <v>778</v>
      </c>
      <c r="G243" s="1" t="s">
        <v>990</v>
      </c>
      <c r="H243" s="1" t="s">
        <v>819</v>
      </c>
      <c r="I243" s="1" t="s">
        <v>439</v>
      </c>
      <c r="J243" s="1" t="s">
        <v>228</v>
      </c>
      <c r="K243" s="1" t="s">
        <v>229</v>
      </c>
      <c r="L243" s="1" t="s">
        <v>338</v>
      </c>
      <c r="M243" s="1" t="s">
        <v>1086</v>
      </c>
      <c r="N243" s="1" t="s">
        <v>215</v>
      </c>
      <c r="O243" s="1" t="s">
        <v>1087</v>
      </c>
      <c r="P243" s="9">
        <f t="shared" si="3"/>
        <v>3415</v>
      </c>
    </row>
    <row r="244" spans="1:16" x14ac:dyDescent="0.25">
      <c r="A244" s="1" t="s">
        <v>289</v>
      </c>
      <c r="B244" s="1" t="s">
        <v>26</v>
      </c>
      <c r="C244">
        <v>794</v>
      </c>
      <c r="D244" s="1" t="s">
        <v>508</v>
      </c>
      <c r="E244" s="1" t="s">
        <v>383</v>
      </c>
      <c r="F244" s="1" t="s">
        <v>288</v>
      </c>
      <c r="G244" s="1" t="s">
        <v>990</v>
      </c>
      <c r="H244" s="1" t="s">
        <v>1088</v>
      </c>
      <c r="I244" s="1" t="s">
        <v>356</v>
      </c>
      <c r="J244" s="1" t="s">
        <v>225</v>
      </c>
      <c r="K244" s="1" t="s">
        <v>229</v>
      </c>
      <c r="L244" s="1" t="s">
        <v>262</v>
      </c>
      <c r="M244" s="1" t="s">
        <v>1035</v>
      </c>
      <c r="N244" s="1" t="s">
        <v>394</v>
      </c>
      <c r="O244" s="1" t="s">
        <v>1089</v>
      </c>
      <c r="P244" s="9">
        <f t="shared" si="3"/>
        <v>3679</v>
      </c>
    </row>
    <row r="245" spans="1:16" x14ac:dyDescent="0.25">
      <c r="A245" s="1" t="s">
        <v>387</v>
      </c>
      <c r="B245" s="1" t="s">
        <v>18</v>
      </c>
      <c r="C245">
        <v>793</v>
      </c>
      <c r="D245" s="1" t="s">
        <v>328</v>
      </c>
      <c r="E245" s="1" t="s">
        <v>731</v>
      </c>
      <c r="F245" s="1" t="s">
        <v>789</v>
      </c>
      <c r="G245" s="1" t="s">
        <v>990</v>
      </c>
      <c r="H245" s="1" t="s">
        <v>1090</v>
      </c>
      <c r="I245" s="1" t="s">
        <v>394</v>
      </c>
      <c r="J245" s="1" t="s">
        <v>259</v>
      </c>
      <c r="K245" s="1" t="s">
        <v>291</v>
      </c>
      <c r="L245" s="1" t="s">
        <v>250</v>
      </c>
      <c r="M245" s="1" t="s">
        <v>1062</v>
      </c>
      <c r="N245" s="1" t="s">
        <v>356</v>
      </c>
      <c r="O245" s="1" t="s">
        <v>1091</v>
      </c>
      <c r="P245" s="9">
        <f t="shared" si="3"/>
        <v>3509</v>
      </c>
    </row>
    <row r="246" spans="1:16" x14ac:dyDescent="0.25">
      <c r="A246" s="1" t="s">
        <v>296</v>
      </c>
      <c r="B246" s="1" t="s">
        <v>31</v>
      </c>
      <c r="C246">
        <v>792</v>
      </c>
      <c r="D246" s="1" t="s">
        <v>1092</v>
      </c>
      <c r="E246" s="1" t="s">
        <v>321</v>
      </c>
      <c r="F246" s="1" t="s">
        <v>453</v>
      </c>
      <c r="G246" s="1" t="s">
        <v>990</v>
      </c>
      <c r="H246" s="1" t="s">
        <v>1093</v>
      </c>
      <c r="I246" s="1" t="s">
        <v>215</v>
      </c>
      <c r="J246" s="1" t="s">
        <v>240</v>
      </c>
      <c r="K246" s="1" t="s">
        <v>291</v>
      </c>
      <c r="L246" s="1" t="s">
        <v>277</v>
      </c>
      <c r="M246" s="1" t="s">
        <v>1018</v>
      </c>
      <c r="N246" s="1" t="s">
        <v>439</v>
      </c>
      <c r="O246" s="1" t="s">
        <v>1094</v>
      </c>
      <c r="P246" s="9">
        <f t="shared" si="3"/>
        <v>3403</v>
      </c>
    </row>
    <row r="247" spans="1:16" x14ac:dyDescent="0.25">
      <c r="A247" s="1" t="s">
        <v>430</v>
      </c>
      <c r="B247" s="1" t="s">
        <v>35</v>
      </c>
      <c r="C247">
        <v>787</v>
      </c>
      <c r="D247" s="1" t="s">
        <v>1095</v>
      </c>
      <c r="E247" s="1" t="s">
        <v>360</v>
      </c>
      <c r="F247" s="1" t="s">
        <v>510</v>
      </c>
      <c r="G247" s="1" t="s">
        <v>990</v>
      </c>
      <c r="H247" s="1" t="s">
        <v>1096</v>
      </c>
      <c r="I247" s="1" t="s">
        <v>394</v>
      </c>
      <c r="J247" s="1" t="s">
        <v>225</v>
      </c>
      <c r="K247" s="1" t="s">
        <v>225</v>
      </c>
      <c r="L247" s="1" t="s">
        <v>304</v>
      </c>
      <c r="M247" s="1" t="s">
        <v>1062</v>
      </c>
      <c r="N247" s="1" t="s">
        <v>356</v>
      </c>
      <c r="O247" s="1" t="s">
        <v>1097</v>
      </c>
      <c r="P247" s="9">
        <f t="shared" si="3"/>
        <v>3463</v>
      </c>
    </row>
    <row r="248" spans="1:16" x14ac:dyDescent="0.25">
      <c r="A248" s="1" t="s">
        <v>436</v>
      </c>
      <c r="B248" s="1" t="s">
        <v>43</v>
      </c>
      <c r="C248">
        <v>784</v>
      </c>
      <c r="D248" s="1" t="s">
        <v>260</v>
      </c>
      <c r="E248" s="1" t="s">
        <v>736</v>
      </c>
      <c r="F248" s="1" t="s">
        <v>835</v>
      </c>
      <c r="G248" s="1" t="s">
        <v>1098</v>
      </c>
      <c r="H248" s="1" t="s">
        <v>1099</v>
      </c>
      <c r="I248" s="1" t="s">
        <v>378</v>
      </c>
      <c r="J248" s="1" t="s">
        <v>291</v>
      </c>
      <c r="K248" s="1" t="s">
        <v>225</v>
      </c>
      <c r="L248" s="1" t="s">
        <v>248</v>
      </c>
      <c r="M248" s="1" t="s">
        <v>1100</v>
      </c>
      <c r="N248" s="1" t="s">
        <v>430</v>
      </c>
      <c r="O248" s="1" t="s">
        <v>1101</v>
      </c>
      <c r="P248" s="9">
        <f t="shared" si="3"/>
        <v>3454</v>
      </c>
    </row>
    <row r="249" spans="1:16" x14ac:dyDescent="0.25">
      <c r="A249" s="1" t="s">
        <v>439</v>
      </c>
      <c r="B249" s="1" t="s">
        <v>42</v>
      </c>
      <c r="C249">
        <v>784</v>
      </c>
      <c r="D249" s="1" t="s">
        <v>1102</v>
      </c>
      <c r="E249" s="1" t="s">
        <v>778</v>
      </c>
      <c r="F249" s="1" t="s">
        <v>835</v>
      </c>
      <c r="G249" s="1" t="s">
        <v>1027</v>
      </c>
      <c r="H249" s="1" t="s">
        <v>1090</v>
      </c>
      <c r="I249" s="1" t="s">
        <v>439</v>
      </c>
      <c r="J249" s="1" t="s">
        <v>240</v>
      </c>
      <c r="K249" s="1" t="s">
        <v>225</v>
      </c>
      <c r="L249" s="1" t="s">
        <v>350</v>
      </c>
      <c r="M249" s="1" t="s">
        <v>1071</v>
      </c>
      <c r="N249" s="1" t="s">
        <v>254</v>
      </c>
      <c r="O249" s="1" t="s">
        <v>1103</v>
      </c>
      <c r="P249" s="9">
        <f t="shared" si="3"/>
        <v>3392</v>
      </c>
    </row>
    <row r="250" spans="1:16" x14ac:dyDescent="0.25">
      <c r="A250" s="1" t="s">
        <v>378</v>
      </c>
      <c r="B250" s="1" t="s">
        <v>40</v>
      </c>
      <c r="C250">
        <v>782</v>
      </c>
      <c r="D250" s="1" t="s">
        <v>252</v>
      </c>
      <c r="E250" s="1" t="s">
        <v>335</v>
      </c>
      <c r="F250" s="1" t="s">
        <v>365</v>
      </c>
      <c r="G250" s="1" t="s">
        <v>990</v>
      </c>
      <c r="H250" s="1" t="s">
        <v>1104</v>
      </c>
      <c r="I250" s="1" t="s">
        <v>394</v>
      </c>
      <c r="J250" s="1" t="s">
        <v>216</v>
      </c>
      <c r="K250" s="1" t="s">
        <v>229</v>
      </c>
      <c r="L250" s="1" t="s">
        <v>277</v>
      </c>
      <c r="M250" s="1" t="s">
        <v>1062</v>
      </c>
      <c r="N250" s="1" t="s">
        <v>356</v>
      </c>
      <c r="O250" s="1" t="s">
        <v>1105</v>
      </c>
      <c r="P250" s="9">
        <f t="shared" si="3"/>
        <v>3473</v>
      </c>
    </row>
    <row r="251" spans="1:16" x14ac:dyDescent="0.25">
      <c r="A251" s="1" t="s">
        <v>385</v>
      </c>
      <c r="B251" s="1" t="s">
        <v>54</v>
      </c>
      <c r="C251">
        <v>779</v>
      </c>
      <c r="D251" s="1" t="s">
        <v>364</v>
      </c>
      <c r="E251" s="1" t="s">
        <v>789</v>
      </c>
      <c r="F251" s="1" t="s">
        <v>482</v>
      </c>
      <c r="G251" s="1" t="s">
        <v>990</v>
      </c>
      <c r="H251" s="1" t="s">
        <v>1107</v>
      </c>
      <c r="I251" s="1" t="s">
        <v>394</v>
      </c>
      <c r="J251" s="1" t="s">
        <v>240</v>
      </c>
      <c r="K251" s="1" t="s">
        <v>255</v>
      </c>
      <c r="L251" s="1" t="s">
        <v>241</v>
      </c>
      <c r="M251" s="1" t="s">
        <v>1062</v>
      </c>
      <c r="N251" s="1" t="s">
        <v>356</v>
      </c>
      <c r="O251" s="1" t="s">
        <v>1108</v>
      </c>
      <c r="P251" s="9">
        <f t="shared" si="3"/>
        <v>3455</v>
      </c>
    </row>
    <row r="252" spans="1:16" x14ac:dyDescent="0.25">
      <c r="A252" s="1" t="s">
        <v>356</v>
      </c>
      <c r="B252" s="1" t="s">
        <v>28</v>
      </c>
      <c r="C252">
        <v>773</v>
      </c>
      <c r="D252" s="1" t="s">
        <v>1109</v>
      </c>
      <c r="E252" s="1" t="s">
        <v>329</v>
      </c>
      <c r="F252" s="1" t="s">
        <v>877</v>
      </c>
      <c r="G252" s="1" t="s">
        <v>990</v>
      </c>
      <c r="H252" s="1" t="s">
        <v>1110</v>
      </c>
      <c r="I252" s="1" t="s">
        <v>289</v>
      </c>
      <c r="J252" s="1" t="s">
        <v>216</v>
      </c>
      <c r="K252" s="1" t="s">
        <v>217</v>
      </c>
      <c r="L252" s="1" t="s">
        <v>333</v>
      </c>
      <c r="M252" s="1" t="s">
        <v>1111</v>
      </c>
      <c r="N252" s="1" t="s">
        <v>239</v>
      </c>
      <c r="O252" s="1" t="s">
        <v>1112</v>
      </c>
      <c r="P252" s="9">
        <f t="shared" si="3"/>
        <v>3315</v>
      </c>
    </row>
    <row r="253" spans="1:16" x14ac:dyDescent="0.25">
      <c r="A253" s="1" t="s">
        <v>394</v>
      </c>
      <c r="B253" s="1" t="s">
        <v>57</v>
      </c>
      <c r="C253">
        <v>768</v>
      </c>
      <c r="D253" s="1" t="s">
        <v>1000</v>
      </c>
      <c r="E253" s="1" t="s">
        <v>521</v>
      </c>
      <c r="F253" s="1" t="s">
        <v>496</v>
      </c>
      <c r="G253" s="1" t="s">
        <v>990</v>
      </c>
      <c r="H253" s="1" t="s">
        <v>1113</v>
      </c>
      <c r="I253" s="1" t="s">
        <v>227</v>
      </c>
      <c r="J253" s="1" t="s">
        <v>217</v>
      </c>
      <c r="K253" s="1" t="s">
        <v>264</v>
      </c>
      <c r="L253" s="1" t="s">
        <v>304</v>
      </c>
      <c r="M253" s="1" t="s">
        <v>1002</v>
      </c>
      <c r="N253" s="1" t="s">
        <v>430</v>
      </c>
      <c r="O253" s="1" t="s">
        <v>1114</v>
      </c>
      <c r="P253" s="9">
        <f t="shared" si="3"/>
        <v>3222</v>
      </c>
    </row>
    <row r="254" spans="1:16" x14ac:dyDescent="0.25">
      <c r="A254" s="1" t="s">
        <v>301</v>
      </c>
      <c r="B254" s="1" t="s">
        <v>46</v>
      </c>
      <c r="C254">
        <v>766</v>
      </c>
      <c r="D254" s="1" t="s">
        <v>1115</v>
      </c>
      <c r="E254" s="1" t="s">
        <v>366</v>
      </c>
      <c r="F254" s="1" t="s">
        <v>344</v>
      </c>
      <c r="G254" s="1" t="s">
        <v>1116</v>
      </c>
      <c r="H254" s="1" t="s">
        <v>1117</v>
      </c>
      <c r="I254" s="1" t="s">
        <v>385</v>
      </c>
      <c r="J254" s="1" t="s">
        <v>240</v>
      </c>
      <c r="K254" s="1" t="s">
        <v>303</v>
      </c>
      <c r="L254" s="1" t="s">
        <v>338</v>
      </c>
      <c r="M254" s="1" t="s">
        <v>1118</v>
      </c>
      <c r="N254" s="1" t="s">
        <v>378</v>
      </c>
      <c r="O254" s="1" t="s">
        <v>1119</v>
      </c>
      <c r="P254" s="9">
        <f t="shared" si="3"/>
        <v>3231</v>
      </c>
    </row>
    <row r="255" spans="1:16" x14ac:dyDescent="0.25">
      <c r="A255" s="1" t="s">
        <v>254</v>
      </c>
      <c r="B255" s="1" t="s">
        <v>32</v>
      </c>
      <c r="C255">
        <v>764</v>
      </c>
      <c r="D255" s="1" t="s">
        <v>847</v>
      </c>
      <c r="E255" s="1" t="s">
        <v>310</v>
      </c>
      <c r="F255" s="1" t="s">
        <v>896</v>
      </c>
      <c r="G255" s="1" t="s">
        <v>1053</v>
      </c>
      <c r="H255" s="1" t="s">
        <v>1120</v>
      </c>
      <c r="I255" s="1" t="s">
        <v>356</v>
      </c>
      <c r="J255" s="1" t="s">
        <v>291</v>
      </c>
      <c r="K255" s="1" t="s">
        <v>229</v>
      </c>
      <c r="L255" s="1" t="s">
        <v>248</v>
      </c>
      <c r="M255" s="1" t="s">
        <v>1054</v>
      </c>
      <c r="N255" s="1" t="s">
        <v>378</v>
      </c>
      <c r="O255" s="1" t="s">
        <v>1121</v>
      </c>
      <c r="P255" s="9">
        <f t="shared" si="3"/>
        <v>3673</v>
      </c>
    </row>
    <row r="256" spans="1:16" x14ac:dyDescent="0.25">
      <c r="A256" s="1" t="s">
        <v>215</v>
      </c>
      <c r="B256" s="1" t="s">
        <v>59</v>
      </c>
      <c r="C256">
        <v>748</v>
      </c>
      <c r="D256" s="1" t="s">
        <v>463</v>
      </c>
      <c r="E256" s="1" t="s">
        <v>521</v>
      </c>
      <c r="F256" s="1" t="s">
        <v>261</v>
      </c>
      <c r="G256" s="1" t="s">
        <v>990</v>
      </c>
      <c r="H256" s="1" t="s">
        <v>534</v>
      </c>
      <c r="I256" s="1" t="s">
        <v>478</v>
      </c>
      <c r="J256" s="1" t="s">
        <v>225</v>
      </c>
      <c r="K256" s="1" t="s">
        <v>217</v>
      </c>
      <c r="L256" s="1" t="s">
        <v>277</v>
      </c>
      <c r="M256" s="1" t="s">
        <v>1022</v>
      </c>
      <c r="N256" s="1" t="s">
        <v>436</v>
      </c>
      <c r="O256" s="1" t="s">
        <v>1122</v>
      </c>
      <c r="P256" s="9">
        <f t="shared" si="3"/>
        <v>3066</v>
      </c>
    </row>
    <row r="257" spans="1:16" x14ac:dyDescent="0.25">
      <c r="A257" s="1" t="s">
        <v>478</v>
      </c>
      <c r="B257" s="1" t="s">
        <v>73</v>
      </c>
      <c r="C257">
        <v>738</v>
      </c>
      <c r="D257" s="1" t="s">
        <v>1123</v>
      </c>
      <c r="E257" s="1" t="s">
        <v>521</v>
      </c>
      <c r="F257" s="1" t="s">
        <v>212</v>
      </c>
      <c r="G257" s="1" t="s">
        <v>990</v>
      </c>
      <c r="H257" s="1" t="s">
        <v>1124</v>
      </c>
      <c r="I257" s="1" t="s">
        <v>301</v>
      </c>
      <c r="J257" s="1" t="s">
        <v>228</v>
      </c>
      <c r="K257" s="1" t="s">
        <v>333</v>
      </c>
      <c r="L257" s="1" t="s">
        <v>326</v>
      </c>
      <c r="M257" s="1" t="s">
        <v>1031</v>
      </c>
      <c r="N257" s="1" t="s">
        <v>385</v>
      </c>
      <c r="O257" s="1" t="s">
        <v>1125</v>
      </c>
      <c r="P257" s="9">
        <f t="shared" si="3"/>
        <v>2972</v>
      </c>
    </row>
    <row r="258" spans="1:16" x14ac:dyDescent="0.25">
      <c r="A258" s="1" t="s">
        <v>227</v>
      </c>
      <c r="B258" s="1" t="s">
        <v>52</v>
      </c>
      <c r="C258">
        <v>737</v>
      </c>
      <c r="D258" s="1" t="s">
        <v>1126</v>
      </c>
      <c r="E258" s="1" t="s">
        <v>270</v>
      </c>
      <c r="F258" s="1" t="s">
        <v>952</v>
      </c>
      <c r="G258" s="1" t="s">
        <v>990</v>
      </c>
      <c r="H258" s="1" t="s">
        <v>1127</v>
      </c>
      <c r="I258" s="1" t="s">
        <v>356</v>
      </c>
      <c r="J258" s="1" t="s">
        <v>259</v>
      </c>
      <c r="K258" s="1" t="s">
        <v>229</v>
      </c>
      <c r="L258" s="1" t="s">
        <v>250</v>
      </c>
      <c r="M258" s="1" t="s">
        <v>1035</v>
      </c>
      <c r="N258" s="1" t="s">
        <v>394</v>
      </c>
      <c r="O258" s="1" t="s">
        <v>1128</v>
      </c>
      <c r="P258" s="9">
        <f t="shared" si="3"/>
        <v>3321</v>
      </c>
    </row>
    <row r="259" spans="1:16" x14ac:dyDescent="0.25">
      <c r="A259" s="1" t="s">
        <v>270</v>
      </c>
      <c r="B259" s="1" t="s">
        <v>53</v>
      </c>
      <c r="C259">
        <v>735</v>
      </c>
      <c r="D259" s="1" t="s">
        <v>279</v>
      </c>
      <c r="E259" s="1" t="s">
        <v>215</v>
      </c>
      <c r="F259" s="1" t="s">
        <v>953</v>
      </c>
      <c r="G259" s="1" t="s">
        <v>1027</v>
      </c>
      <c r="H259" s="1" t="s">
        <v>1129</v>
      </c>
      <c r="I259" s="1" t="s">
        <v>356</v>
      </c>
      <c r="J259" s="1" t="s">
        <v>216</v>
      </c>
      <c r="K259" s="1" t="s">
        <v>291</v>
      </c>
      <c r="L259" s="1" t="s">
        <v>250</v>
      </c>
      <c r="M259" s="1" t="s">
        <v>227</v>
      </c>
      <c r="N259" s="1" t="s">
        <v>356</v>
      </c>
      <c r="O259" s="1" t="s">
        <v>1130</v>
      </c>
      <c r="P259" s="9">
        <f t="shared" si="3"/>
        <v>3233</v>
      </c>
    </row>
    <row r="260" spans="1:16" x14ac:dyDescent="0.25">
      <c r="A260" s="1" t="s">
        <v>490</v>
      </c>
      <c r="B260" s="1" t="s">
        <v>49</v>
      </c>
      <c r="C260">
        <v>727</v>
      </c>
      <c r="D260" s="1" t="s">
        <v>485</v>
      </c>
      <c r="E260" s="1" t="s">
        <v>314</v>
      </c>
      <c r="F260" s="1" t="s">
        <v>958</v>
      </c>
      <c r="G260" s="1" t="s">
        <v>990</v>
      </c>
      <c r="H260" s="1" t="s">
        <v>1131</v>
      </c>
      <c r="I260" s="1" t="s">
        <v>385</v>
      </c>
      <c r="J260" s="1" t="s">
        <v>216</v>
      </c>
      <c r="K260" s="1" t="s">
        <v>291</v>
      </c>
      <c r="L260" s="1" t="s">
        <v>304</v>
      </c>
      <c r="M260" s="1" t="s">
        <v>1082</v>
      </c>
      <c r="N260" s="1" t="s">
        <v>301</v>
      </c>
      <c r="O260" s="1" t="s">
        <v>1132</v>
      </c>
      <c r="P260" s="9">
        <f t="shared" si="3"/>
        <v>3256</v>
      </c>
    </row>
    <row r="261" spans="1:16" x14ac:dyDescent="0.25">
      <c r="A261" s="1" t="s">
        <v>239</v>
      </c>
      <c r="B261" s="1" t="s">
        <v>30</v>
      </c>
      <c r="C261">
        <v>703</v>
      </c>
      <c r="D261" s="1" t="s">
        <v>526</v>
      </c>
      <c r="E261" s="1" t="s">
        <v>335</v>
      </c>
      <c r="F261" s="1" t="s">
        <v>973</v>
      </c>
      <c r="G261" s="1" t="s">
        <v>367</v>
      </c>
      <c r="H261" s="1" t="s">
        <v>1093</v>
      </c>
      <c r="I261" s="1" t="s">
        <v>296</v>
      </c>
      <c r="J261" s="1" t="s">
        <v>216</v>
      </c>
      <c r="K261" s="1" t="s">
        <v>217</v>
      </c>
      <c r="L261" s="1" t="s">
        <v>262</v>
      </c>
      <c r="M261" s="1" t="s">
        <v>1133</v>
      </c>
      <c r="N261" s="1" t="s">
        <v>439</v>
      </c>
      <c r="O261" s="1" t="s">
        <v>1134</v>
      </c>
      <c r="P261" s="9">
        <f t="shared" si="3"/>
        <v>3200</v>
      </c>
    </row>
    <row r="262" spans="1:16" x14ac:dyDescent="0.25">
      <c r="A262" s="1" t="s">
        <v>499</v>
      </c>
      <c r="B262" s="1" t="s">
        <v>70</v>
      </c>
      <c r="C262">
        <v>699</v>
      </c>
      <c r="D262" s="1" t="s">
        <v>525</v>
      </c>
      <c r="E262" s="1" t="s">
        <v>304</v>
      </c>
      <c r="F262" s="1" t="s">
        <v>547</v>
      </c>
      <c r="G262" s="1" t="s">
        <v>1027</v>
      </c>
      <c r="H262" s="1" t="s">
        <v>1135</v>
      </c>
      <c r="I262" s="1" t="s">
        <v>478</v>
      </c>
      <c r="J262" s="1" t="s">
        <v>240</v>
      </c>
      <c r="K262" s="1" t="s">
        <v>264</v>
      </c>
      <c r="L262" s="1" t="s">
        <v>277</v>
      </c>
      <c r="M262" s="1" t="s">
        <v>1136</v>
      </c>
      <c r="N262" s="1" t="s">
        <v>430</v>
      </c>
      <c r="O262" s="1" t="s">
        <v>1137</v>
      </c>
      <c r="P262" s="9">
        <f t="shared" ref="P262:P325" si="4">SUMIF(B:B,B262,C:C)</f>
        <v>2855</v>
      </c>
    </row>
    <row r="263" spans="1:16" x14ac:dyDescent="0.25">
      <c r="A263" s="1" t="s">
        <v>357</v>
      </c>
      <c r="B263" s="1" t="s">
        <v>45</v>
      </c>
      <c r="C263">
        <v>699</v>
      </c>
      <c r="D263" s="1" t="s">
        <v>1138</v>
      </c>
      <c r="E263" s="1" t="s">
        <v>736</v>
      </c>
      <c r="F263" s="1" t="s">
        <v>547</v>
      </c>
      <c r="G263" s="1" t="s">
        <v>990</v>
      </c>
      <c r="H263" s="1" t="s">
        <v>1139</v>
      </c>
      <c r="I263" s="1" t="s">
        <v>289</v>
      </c>
      <c r="J263" s="1" t="s">
        <v>216</v>
      </c>
      <c r="K263" s="1" t="s">
        <v>225</v>
      </c>
      <c r="L263" s="1" t="s">
        <v>338</v>
      </c>
      <c r="M263" s="1" t="s">
        <v>1111</v>
      </c>
      <c r="N263" s="1" t="s">
        <v>239</v>
      </c>
      <c r="O263" s="1" t="s">
        <v>1140</v>
      </c>
      <c r="P263" s="9">
        <f t="shared" si="4"/>
        <v>3152</v>
      </c>
    </row>
    <row r="264" spans="1:16" x14ac:dyDescent="0.25">
      <c r="A264" s="1" t="s">
        <v>314</v>
      </c>
      <c r="B264" s="1" t="s">
        <v>66</v>
      </c>
      <c r="C264">
        <v>692</v>
      </c>
      <c r="D264" s="1" t="s">
        <v>267</v>
      </c>
      <c r="E264" s="1" t="s">
        <v>225</v>
      </c>
      <c r="F264" s="1" t="s">
        <v>1142</v>
      </c>
      <c r="G264" s="1" t="s">
        <v>1143</v>
      </c>
      <c r="H264" s="1" t="s">
        <v>1144</v>
      </c>
      <c r="I264" s="1" t="s">
        <v>385</v>
      </c>
      <c r="J264" s="1" t="s">
        <v>245</v>
      </c>
      <c r="K264" s="1" t="s">
        <v>318</v>
      </c>
      <c r="L264" s="1" t="s">
        <v>346</v>
      </c>
      <c r="M264" s="1" t="s">
        <v>1145</v>
      </c>
      <c r="N264" s="1" t="s">
        <v>436</v>
      </c>
      <c r="O264" s="1" t="s">
        <v>1146</v>
      </c>
      <c r="P264" s="9">
        <f t="shared" si="4"/>
        <v>2902</v>
      </c>
    </row>
    <row r="265" spans="1:16" x14ac:dyDescent="0.25">
      <c r="A265" s="1" t="s">
        <v>322</v>
      </c>
      <c r="B265" s="1" t="s">
        <v>63</v>
      </c>
      <c r="C265">
        <v>684</v>
      </c>
      <c r="D265" s="1" t="s">
        <v>260</v>
      </c>
      <c r="E265" s="1" t="s">
        <v>521</v>
      </c>
      <c r="F265" s="1" t="s">
        <v>1147</v>
      </c>
      <c r="G265" s="1" t="s">
        <v>990</v>
      </c>
      <c r="H265" s="1" t="s">
        <v>1148</v>
      </c>
      <c r="I265" s="1" t="s">
        <v>254</v>
      </c>
      <c r="J265" s="1" t="s">
        <v>216</v>
      </c>
      <c r="K265" s="1" t="s">
        <v>225</v>
      </c>
      <c r="L265" s="1" t="s">
        <v>218</v>
      </c>
      <c r="M265" s="1" t="s">
        <v>992</v>
      </c>
      <c r="N265" s="1" t="s">
        <v>378</v>
      </c>
      <c r="O265" s="1" t="s">
        <v>1149</v>
      </c>
      <c r="P265" s="9">
        <f t="shared" si="4"/>
        <v>3011</v>
      </c>
    </row>
    <row r="266" spans="1:16" x14ac:dyDescent="0.25">
      <c r="A266" s="1" t="s">
        <v>519</v>
      </c>
      <c r="B266" s="1" t="s">
        <v>55</v>
      </c>
      <c r="C266">
        <v>682</v>
      </c>
      <c r="D266" s="1" t="s">
        <v>514</v>
      </c>
      <c r="E266" s="1" t="s">
        <v>621</v>
      </c>
      <c r="F266" s="1" t="s">
        <v>1150</v>
      </c>
      <c r="G266" s="1" t="s">
        <v>1098</v>
      </c>
      <c r="H266" s="1" t="s">
        <v>1151</v>
      </c>
      <c r="I266" s="1" t="s">
        <v>378</v>
      </c>
      <c r="J266" s="1" t="s">
        <v>221</v>
      </c>
      <c r="K266" s="1" t="s">
        <v>229</v>
      </c>
      <c r="L266" s="1" t="s">
        <v>277</v>
      </c>
      <c r="M266" s="1" t="s">
        <v>1100</v>
      </c>
      <c r="N266" s="1" t="s">
        <v>430</v>
      </c>
      <c r="O266" s="1" t="s">
        <v>1152</v>
      </c>
      <c r="P266" s="9">
        <f t="shared" si="4"/>
        <v>3198</v>
      </c>
    </row>
    <row r="267" spans="1:16" x14ac:dyDescent="0.25">
      <c r="A267" s="1" t="s">
        <v>486</v>
      </c>
      <c r="B267" s="1" t="s">
        <v>69</v>
      </c>
      <c r="C267">
        <v>677</v>
      </c>
      <c r="D267" s="1" t="s">
        <v>1153</v>
      </c>
      <c r="E267" s="1" t="s">
        <v>361</v>
      </c>
      <c r="F267" s="1" t="s">
        <v>1154</v>
      </c>
      <c r="G267" s="1" t="s">
        <v>1155</v>
      </c>
      <c r="H267" s="1" t="s">
        <v>1156</v>
      </c>
      <c r="I267" s="1" t="s">
        <v>296</v>
      </c>
      <c r="J267" s="1" t="s">
        <v>259</v>
      </c>
      <c r="K267" s="1" t="s">
        <v>228</v>
      </c>
      <c r="L267" s="1" t="s">
        <v>350</v>
      </c>
      <c r="M267" s="1" t="s">
        <v>1157</v>
      </c>
      <c r="N267" s="1" t="s">
        <v>356</v>
      </c>
      <c r="O267" s="1" t="s">
        <v>1158</v>
      </c>
      <c r="P267" s="9">
        <f t="shared" si="4"/>
        <v>2782</v>
      </c>
    </row>
    <row r="268" spans="1:16" x14ac:dyDescent="0.25">
      <c r="A268" s="1" t="s">
        <v>219</v>
      </c>
      <c r="B268" s="1" t="s">
        <v>62</v>
      </c>
      <c r="C268">
        <v>669</v>
      </c>
      <c r="D268" s="1" t="s">
        <v>1159</v>
      </c>
      <c r="E268" s="1" t="s">
        <v>597</v>
      </c>
      <c r="F268" s="1" t="s">
        <v>1160</v>
      </c>
      <c r="G268" s="1" t="s">
        <v>367</v>
      </c>
      <c r="H268" s="1" t="s">
        <v>1161</v>
      </c>
      <c r="I268" s="1" t="s">
        <v>439</v>
      </c>
      <c r="J268" s="1" t="s">
        <v>240</v>
      </c>
      <c r="K268" s="1" t="s">
        <v>217</v>
      </c>
      <c r="L268" s="1" t="s">
        <v>346</v>
      </c>
      <c r="M268" s="1" t="s">
        <v>1162</v>
      </c>
      <c r="N268" s="1" t="s">
        <v>296</v>
      </c>
      <c r="O268" s="1" t="s">
        <v>1163</v>
      </c>
      <c r="P268" s="9">
        <f t="shared" si="4"/>
        <v>2932</v>
      </c>
    </row>
    <row r="269" spans="1:16" x14ac:dyDescent="0.25">
      <c r="A269" s="1" t="s">
        <v>336</v>
      </c>
      <c r="B269" s="1" t="s">
        <v>95</v>
      </c>
      <c r="C269">
        <v>668</v>
      </c>
      <c r="D269" s="1" t="s">
        <v>1164</v>
      </c>
      <c r="E269" s="1" t="s">
        <v>861</v>
      </c>
      <c r="F269" s="1" t="s">
        <v>1165</v>
      </c>
      <c r="G269" s="1" t="s">
        <v>367</v>
      </c>
      <c r="H269" s="1" t="s">
        <v>1166</v>
      </c>
      <c r="I269" s="1" t="s">
        <v>282</v>
      </c>
      <c r="J269" s="1" t="s">
        <v>217</v>
      </c>
      <c r="K269" s="1" t="s">
        <v>217</v>
      </c>
      <c r="L269" s="1" t="s">
        <v>255</v>
      </c>
      <c r="M269" s="1" t="s">
        <v>1167</v>
      </c>
      <c r="N269" s="1" t="s">
        <v>215</v>
      </c>
      <c r="O269" s="1" t="s">
        <v>1168</v>
      </c>
      <c r="P269" s="9">
        <f t="shared" si="4"/>
        <v>2255</v>
      </c>
    </row>
    <row r="270" spans="1:16" x14ac:dyDescent="0.25">
      <c r="A270" s="1" t="s">
        <v>541</v>
      </c>
      <c r="B270" s="1" t="s">
        <v>65</v>
      </c>
      <c r="C270">
        <v>654</v>
      </c>
      <c r="D270" s="1" t="s">
        <v>1169</v>
      </c>
      <c r="E270" s="1" t="s">
        <v>521</v>
      </c>
      <c r="F270" s="1" t="s">
        <v>1170</v>
      </c>
      <c r="G270" s="1" t="s">
        <v>1171</v>
      </c>
      <c r="H270" s="1" t="s">
        <v>1172</v>
      </c>
      <c r="I270" s="1" t="s">
        <v>439</v>
      </c>
      <c r="J270" s="1" t="s">
        <v>217</v>
      </c>
      <c r="K270" s="1" t="s">
        <v>240</v>
      </c>
      <c r="L270" s="1" t="s">
        <v>346</v>
      </c>
      <c r="M270" s="1" t="s">
        <v>1173</v>
      </c>
      <c r="N270" s="1" t="s">
        <v>385</v>
      </c>
      <c r="O270" s="1" t="s">
        <v>1174</v>
      </c>
      <c r="P270" s="9">
        <f t="shared" si="4"/>
        <v>2320</v>
      </c>
    </row>
    <row r="271" spans="1:16" x14ac:dyDescent="0.25">
      <c r="A271" s="1" t="s">
        <v>340</v>
      </c>
      <c r="B271" s="1" t="s">
        <v>61</v>
      </c>
      <c r="C271">
        <v>649</v>
      </c>
      <c r="D271" s="1" t="s">
        <v>1175</v>
      </c>
      <c r="E271" s="1" t="s">
        <v>521</v>
      </c>
      <c r="F271" s="1" t="s">
        <v>1176</v>
      </c>
      <c r="G271" s="1" t="s">
        <v>990</v>
      </c>
      <c r="H271" s="1" t="s">
        <v>1177</v>
      </c>
      <c r="I271" s="1" t="s">
        <v>439</v>
      </c>
      <c r="J271" s="1" t="s">
        <v>233</v>
      </c>
      <c r="K271" s="1" t="s">
        <v>225</v>
      </c>
      <c r="L271" s="1" t="s">
        <v>277</v>
      </c>
      <c r="M271" s="1" t="s">
        <v>1086</v>
      </c>
      <c r="N271" s="1" t="s">
        <v>215</v>
      </c>
      <c r="O271" s="1" t="s">
        <v>1178</v>
      </c>
      <c r="P271" s="9">
        <f t="shared" si="4"/>
        <v>2902</v>
      </c>
    </row>
    <row r="272" spans="1:16" x14ac:dyDescent="0.25">
      <c r="A272" s="1" t="s">
        <v>310</v>
      </c>
      <c r="B272" s="1" t="s">
        <v>99</v>
      </c>
      <c r="C272">
        <v>637</v>
      </c>
      <c r="D272" s="1" t="s">
        <v>610</v>
      </c>
      <c r="E272" s="1" t="s">
        <v>558</v>
      </c>
      <c r="F272" s="1" t="s">
        <v>600</v>
      </c>
      <c r="G272" s="1" t="s">
        <v>367</v>
      </c>
      <c r="H272" s="1" t="s">
        <v>1179</v>
      </c>
      <c r="I272" s="1" t="s">
        <v>218</v>
      </c>
      <c r="J272" s="1" t="s">
        <v>259</v>
      </c>
      <c r="K272" s="1" t="s">
        <v>318</v>
      </c>
      <c r="L272" s="1" t="s">
        <v>225</v>
      </c>
      <c r="M272" s="1" t="s">
        <v>1180</v>
      </c>
      <c r="N272" s="1" t="s">
        <v>254</v>
      </c>
      <c r="O272" s="1" t="s">
        <v>1181</v>
      </c>
      <c r="P272" s="9">
        <f t="shared" si="4"/>
        <v>2307</v>
      </c>
    </row>
    <row r="273" spans="1:16" x14ac:dyDescent="0.25">
      <c r="A273" s="1" t="s">
        <v>354</v>
      </c>
      <c r="B273" s="1" t="s">
        <v>64</v>
      </c>
      <c r="C273">
        <v>636</v>
      </c>
      <c r="D273" s="1" t="s">
        <v>420</v>
      </c>
      <c r="E273" s="1" t="s">
        <v>521</v>
      </c>
      <c r="F273" s="1" t="s">
        <v>1182</v>
      </c>
      <c r="G273" s="1" t="s">
        <v>990</v>
      </c>
      <c r="H273" s="1" t="s">
        <v>1183</v>
      </c>
      <c r="I273" s="1" t="s">
        <v>436</v>
      </c>
      <c r="J273" s="1" t="s">
        <v>245</v>
      </c>
      <c r="K273" s="1" t="s">
        <v>228</v>
      </c>
      <c r="L273" s="1" t="s">
        <v>277</v>
      </c>
      <c r="M273" s="1" t="s">
        <v>1184</v>
      </c>
      <c r="N273" s="1" t="s">
        <v>478</v>
      </c>
      <c r="O273" s="1" t="s">
        <v>1185</v>
      </c>
      <c r="P273" s="9">
        <f t="shared" si="4"/>
        <v>2937</v>
      </c>
    </row>
    <row r="274" spans="1:16" x14ac:dyDescent="0.25">
      <c r="A274" s="1" t="s">
        <v>558</v>
      </c>
      <c r="B274" s="1" t="s">
        <v>89</v>
      </c>
      <c r="C274">
        <v>632</v>
      </c>
      <c r="D274" s="1" t="s">
        <v>598</v>
      </c>
      <c r="E274" s="1" t="s">
        <v>387</v>
      </c>
      <c r="F274" s="1" t="s">
        <v>1187</v>
      </c>
      <c r="G274" s="1" t="s">
        <v>367</v>
      </c>
      <c r="H274" s="1" t="s">
        <v>228</v>
      </c>
      <c r="I274" s="1" t="s">
        <v>257</v>
      </c>
      <c r="J274" s="1" t="s">
        <v>303</v>
      </c>
      <c r="K274" s="1" t="s">
        <v>217</v>
      </c>
      <c r="L274" s="1" t="s">
        <v>240</v>
      </c>
      <c r="M274" s="1" t="s">
        <v>1188</v>
      </c>
      <c r="N274" s="1" t="s">
        <v>301</v>
      </c>
      <c r="O274" s="1" t="s">
        <v>1189</v>
      </c>
      <c r="P274" s="9">
        <f t="shared" si="4"/>
        <v>2439</v>
      </c>
    </row>
    <row r="275" spans="1:16" x14ac:dyDescent="0.25">
      <c r="A275" s="1" t="s">
        <v>537</v>
      </c>
      <c r="B275" s="1" t="s">
        <v>78</v>
      </c>
      <c r="C275">
        <v>628</v>
      </c>
      <c r="D275" s="1" t="s">
        <v>577</v>
      </c>
      <c r="E275" s="1" t="s">
        <v>321</v>
      </c>
      <c r="F275" s="1" t="s">
        <v>606</v>
      </c>
      <c r="G275" s="1" t="s">
        <v>367</v>
      </c>
      <c r="H275" s="1" t="s">
        <v>851</v>
      </c>
      <c r="I275" s="1" t="s">
        <v>241</v>
      </c>
      <c r="J275" s="1" t="s">
        <v>255</v>
      </c>
      <c r="K275" s="1" t="s">
        <v>228</v>
      </c>
      <c r="L275" s="1" t="s">
        <v>229</v>
      </c>
      <c r="M275" s="1" t="s">
        <v>1190</v>
      </c>
      <c r="N275" s="1" t="s">
        <v>227</v>
      </c>
      <c r="O275" s="1" t="s">
        <v>1191</v>
      </c>
      <c r="P275" s="9">
        <f t="shared" si="4"/>
        <v>2496</v>
      </c>
    </row>
    <row r="276" spans="1:16" x14ac:dyDescent="0.25">
      <c r="A276" s="1" t="s">
        <v>468</v>
      </c>
      <c r="B276" s="1" t="s">
        <v>90</v>
      </c>
      <c r="C276">
        <v>623</v>
      </c>
      <c r="D276" s="1" t="s">
        <v>1192</v>
      </c>
      <c r="E276" s="1" t="s">
        <v>254</v>
      </c>
      <c r="F276" s="1" t="s">
        <v>1193</v>
      </c>
      <c r="G276" s="1" t="s">
        <v>1194</v>
      </c>
      <c r="H276" s="1" t="s">
        <v>1195</v>
      </c>
      <c r="I276" s="1" t="s">
        <v>296</v>
      </c>
      <c r="J276" s="1" t="s">
        <v>228</v>
      </c>
      <c r="K276" s="1" t="s">
        <v>229</v>
      </c>
      <c r="L276" s="1" t="s">
        <v>326</v>
      </c>
      <c r="M276" s="1" t="s">
        <v>1196</v>
      </c>
      <c r="N276" s="1" t="s">
        <v>282</v>
      </c>
      <c r="O276" s="1" t="s">
        <v>1197</v>
      </c>
      <c r="P276" s="9">
        <f t="shared" si="4"/>
        <v>2571</v>
      </c>
    </row>
    <row r="277" spans="1:16" x14ac:dyDescent="0.25">
      <c r="A277" s="1" t="s">
        <v>575</v>
      </c>
      <c r="B277" s="1" t="s">
        <v>83</v>
      </c>
      <c r="C277">
        <v>619</v>
      </c>
      <c r="D277" s="1" t="s">
        <v>1199</v>
      </c>
      <c r="E277" s="1" t="s">
        <v>417</v>
      </c>
      <c r="F277" s="1" t="s">
        <v>1200</v>
      </c>
      <c r="G277" s="1" t="s">
        <v>367</v>
      </c>
      <c r="H277" s="1" t="s">
        <v>1201</v>
      </c>
      <c r="I277" s="1" t="s">
        <v>346</v>
      </c>
      <c r="J277" s="1" t="s">
        <v>228</v>
      </c>
      <c r="K277" s="1" t="s">
        <v>255</v>
      </c>
      <c r="L277" s="1" t="s">
        <v>259</v>
      </c>
      <c r="M277" s="1" t="s">
        <v>1202</v>
      </c>
      <c r="N277" s="1" t="s">
        <v>314</v>
      </c>
      <c r="O277" s="1" t="s">
        <v>1203</v>
      </c>
      <c r="P277" s="9">
        <f t="shared" si="4"/>
        <v>2405</v>
      </c>
    </row>
    <row r="278" spans="1:16" x14ac:dyDescent="0.25">
      <c r="A278" s="1" t="s">
        <v>361</v>
      </c>
      <c r="B278" s="1" t="s">
        <v>81</v>
      </c>
      <c r="C278">
        <v>613</v>
      </c>
      <c r="D278" s="1" t="s">
        <v>1205</v>
      </c>
      <c r="E278" s="1" t="s">
        <v>361</v>
      </c>
      <c r="F278" s="1" t="s">
        <v>612</v>
      </c>
      <c r="G278" s="1" t="s">
        <v>367</v>
      </c>
      <c r="H278" s="1" t="s">
        <v>1206</v>
      </c>
      <c r="I278" s="1" t="s">
        <v>282</v>
      </c>
      <c r="J278" s="1" t="s">
        <v>216</v>
      </c>
      <c r="K278" s="1" t="s">
        <v>264</v>
      </c>
      <c r="L278" s="1" t="s">
        <v>229</v>
      </c>
      <c r="M278" s="1" t="s">
        <v>1167</v>
      </c>
      <c r="N278" s="1" t="s">
        <v>215</v>
      </c>
      <c r="O278" s="1" t="s">
        <v>1207</v>
      </c>
      <c r="P278" s="9">
        <f t="shared" si="4"/>
        <v>2339</v>
      </c>
    </row>
    <row r="279" spans="1:16" x14ac:dyDescent="0.25">
      <c r="A279" s="1" t="s">
        <v>366</v>
      </c>
      <c r="B279" s="1" t="s">
        <v>94</v>
      </c>
      <c r="C279">
        <v>607</v>
      </c>
      <c r="D279" s="1" t="s">
        <v>1208</v>
      </c>
      <c r="E279" s="1" t="s">
        <v>254</v>
      </c>
      <c r="F279" s="1" t="s">
        <v>1209</v>
      </c>
      <c r="G279" s="1" t="s">
        <v>367</v>
      </c>
      <c r="H279" s="1" t="s">
        <v>1210</v>
      </c>
      <c r="I279" s="1" t="s">
        <v>230</v>
      </c>
      <c r="J279" s="1" t="s">
        <v>225</v>
      </c>
      <c r="K279" s="1" t="s">
        <v>255</v>
      </c>
      <c r="L279" s="1" t="s">
        <v>217</v>
      </c>
      <c r="M279" s="1" t="s">
        <v>1211</v>
      </c>
      <c r="N279" s="1" t="s">
        <v>478</v>
      </c>
      <c r="O279" s="1" t="s">
        <v>1212</v>
      </c>
      <c r="P279" s="9">
        <f t="shared" si="4"/>
        <v>2434</v>
      </c>
    </row>
    <row r="280" spans="1:16" x14ac:dyDescent="0.25">
      <c r="A280" s="1" t="s">
        <v>371</v>
      </c>
      <c r="B280" s="1" t="s">
        <v>98</v>
      </c>
      <c r="C280">
        <v>605</v>
      </c>
      <c r="D280" s="1" t="s">
        <v>1208</v>
      </c>
      <c r="E280" s="1" t="s">
        <v>394</v>
      </c>
      <c r="F280" s="1" t="s">
        <v>1213</v>
      </c>
      <c r="G280" s="1" t="s">
        <v>367</v>
      </c>
      <c r="H280" s="1" t="s">
        <v>1214</v>
      </c>
      <c r="I280" s="1" t="s">
        <v>277</v>
      </c>
      <c r="J280" s="1" t="s">
        <v>217</v>
      </c>
      <c r="K280" s="1" t="s">
        <v>217</v>
      </c>
      <c r="L280" s="1" t="s">
        <v>259</v>
      </c>
      <c r="M280" s="1" t="s">
        <v>1215</v>
      </c>
      <c r="N280" s="1" t="s">
        <v>270</v>
      </c>
      <c r="O280" s="1" t="s">
        <v>1216</v>
      </c>
      <c r="P280" s="9">
        <f t="shared" si="4"/>
        <v>2287</v>
      </c>
    </row>
    <row r="281" spans="1:16" x14ac:dyDescent="0.25">
      <c r="A281" s="1" t="s">
        <v>597</v>
      </c>
      <c r="B281" s="1" t="s">
        <v>92</v>
      </c>
      <c r="C281">
        <v>601</v>
      </c>
      <c r="D281" s="1" t="s">
        <v>1217</v>
      </c>
      <c r="E281" s="1" t="s">
        <v>499</v>
      </c>
      <c r="F281" s="1" t="s">
        <v>1218</v>
      </c>
      <c r="G281" s="1" t="s">
        <v>367</v>
      </c>
      <c r="H281" s="1" t="s">
        <v>1219</v>
      </c>
      <c r="I281" s="1" t="s">
        <v>277</v>
      </c>
      <c r="J281" s="1" t="s">
        <v>228</v>
      </c>
      <c r="K281" s="1" t="s">
        <v>217</v>
      </c>
      <c r="L281" s="1" t="s">
        <v>255</v>
      </c>
      <c r="M281" s="1" t="s">
        <v>1215</v>
      </c>
      <c r="N281" s="1" t="s">
        <v>270</v>
      </c>
      <c r="O281" s="1" t="s">
        <v>1220</v>
      </c>
      <c r="P281" s="9">
        <f t="shared" si="4"/>
        <v>2292</v>
      </c>
    </row>
    <row r="282" spans="1:16" x14ac:dyDescent="0.25">
      <c r="A282" s="1" t="s">
        <v>416</v>
      </c>
      <c r="B282" s="1" t="s">
        <v>91</v>
      </c>
      <c r="C282">
        <v>599</v>
      </c>
      <c r="D282" s="1" t="s">
        <v>1221</v>
      </c>
      <c r="E282" s="1" t="s">
        <v>439</v>
      </c>
      <c r="F282" s="1" t="s">
        <v>1222</v>
      </c>
      <c r="G282" s="1" t="s">
        <v>367</v>
      </c>
      <c r="H282" s="1" t="s">
        <v>1223</v>
      </c>
      <c r="I282" s="1" t="s">
        <v>230</v>
      </c>
      <c r="J282" s="1" t="s">
        <v>228</v>
      </c>
      <c r="K282" s="1" t="s">
        <v>291</v>
      </c>
      <c r="L282" s="1" t="s">
        <v>255</v>
      </c>
      <c r="M282" s="1" t="s">
        <v>1211</v>
      </c>
      <c r="N282" s="1" t="s">
        <v>478</v>
      </c>
      <c r="O282" s="1" t="s">
        <v>1224</v>
      </c>
      <c r="P282" s="9">
        <f t="shared" si="4"/>
        <v>2330</v>
      </c>
    </row>
    <row r="283" spans="1:16" x14ac:dyDescent="0.25">
      <c r="A283" s="1" t="s">
        <v>422</v>
      </c>
      <c r="B283" s="1" t="s">
        <v>79</v>
      </c>
      <c r="C283">
        <v>597</v>
      </c>
      <c r="D283" s="1" t="s">
        <v>1225</v>
      </c>
      <c r="E283" s="1" t="s">
        <v>376</v>
      </c>
      <c r="F283" s="1" t="s">
        <v>1226</v>
      </c>
      <c r="G283" s="1" t="s">
        <v>367</v>
      </c>
      <c r="H283" s="1" t="s">
        <v>1227</v>
      </c>
      <c r="I283" s="1" t="s">
        <v>241</v>
      </c>
      <c r="J283" s="1" t="s">
        <v>255</v>
      </c>
      <c r="K283" s="1" t="s">
        <v>228</v>
      </c>
      <c r="L283" s="1" t="s">
        <v>229</v>
      </c>
      <c r="M283" s="1" t="s">
        <v>1190</v>
      </c>
      <c r="N283" s="1" t="s">
        <v>227</v>
      </c>
      <c r="O283" s="1" t="s">
        <v>1228</v>
      </c>
      <c r="P283" s="9">
        <f t="shared" si="4"/>
        <v>2308</v>
      </c>
    </row>
    <row r="284" spans="1:16" x14ac:dyDescent="0.25">
      <c r="A284" s="1" t="s">
        <v>615</v>
      </c>
      <c r="B284" s="1" t="s">
        <v>97</v>
      </c>
      <c r="C284">
        <v>592</v>
      </c>
      <c r="D284" s="1" t="s">
        <v>1229</v>
      </c>
      <c r="E284" s="1" t="s">
        <v>340</v>
      </c>
      <c r="F284" s="1" t="s">
        <v>1230</v>
      </c>
      <c r="G284" s="1" t="s">
        <v>367</v>
      </c>
      <c r="H284" s="1" t="s">
        <v>1231</v>
      </c>
      <c r="I284" s="1" t="s">
        <v>243</v>
      </c>
      <c r="J284" s="1" t="s">
        <v>255</v>
      </c>
      <c r="K284" s="1" t="s">
        <v>228</v>
      </c>
      <c r="L284" s="1" t="s">
        <v>225</v>
      </c>
      <c r="M284" s="1" t="s">
        <v>1232</v>
      </c>
      <c r="N284" s="1" t="s">
        <v>490</v>
      </c>
      <c r="O284" s="1" t="s">
        <v>1233</v>
      </c>
      <c r="P284" s="9">
        <f t="shared" si="4"/>
        <v>2300</v>
      </c>
    </row>
    <row r="285" spans="1:16" x14ac:dyDescent="0.25">
      <c r="A285" s="1" t="s">
        <v>621</v>
      </c>
      <c r="B285" s="1" t="s">
        <v>96</v>
      </c>
      <c r="C285">
        <v>592</v>
      </c>
      <c r="D285" s="1" t="s">
        <v>1234</v>
      </c>
      <c r="E285" s="1" t="s">
        <v>392</v>
      </c>
      <c r="F285" s="1" t="s">
        <v>1230</v>
      </c>
      <c r="G285" s="1" t="s">
        <v>367</v>
      </c>
      <c r="H285" s="1" t="s">
        <v>1231</v>
      </c>
      <c r="I285" s="1" t="s">
        <v>304</v>
      </c>
      <c r="J285" s="1" t="s">
        <v>259</v>
      </c>
      <c r="K285" s="1" t="s">
        <v>229</v>
      </c>
      <c r="L285" s="1" t="s">
        <v>240</v>
      </c>
      <c r="M285" s="1" t="s">
        <v>1235</v>
      </c>
      <c r="N285" s="1" t="s">
        <v>499</v>
      </c>
      <c r="O285" s="1" t="s">
        <v>1236</v>
      </c>
      <c r="P285" s="9">
        <f t="shared" si="4"/>
        <v>2302</v>
      </c>
    </row>
    <row r="286" spans="1:16" x14ac:dyDescent="0.25">
      <c r="A286" s="1" t="s">
        <v>628</v>
      </c>
      <c r="B286" s="1" t="s">
        <v>82</v>
      </c>
      <c r="C286">
        <v>590</v>
      </c>
      <c r="D286" s="1" t="s">
        <v>583</v>
      </c>
      <c r="E286" s="1" t="s">
        <v>357</v>
      </c>
      <c r="F286" s="1" t="s">
        <v>624</v>
      </c>
      <c r="G286" s="1" t="s">
        <v>367</v>
      </c>
      <c r="H286" s="1" t="s">
        <v>1238</v>
      </c>
      <c r="I286" s="1" t="s">
        <v>241</v>
      </c>
      <c r="J286" s="1" t="s">
        <v>245</v>
      </c>
      <c r="K286" s="1" t="s">
        <v>291</v>
      </c>
      <c r="L286" s="1" t="s">
        <v>229</v>
      </c>
      <c r="M286" s="1" t="s">
        <v>1190</v>
      </c>
      <c r="N286" s="1" t="s">
        <v>227</v>
      </c>
      <c r="O286" s="1" t="s">
        <v>1239</v>
      </c>
      <c r="P286" s="9">
        <f t="shared" si="4"/>
        <v>2288</v>
      </c>
    </row>
    <row r="287" spans="1:16" x14ac:dyDescent="0.25">
      <c r="A287" s="1" t="s">
        <v>376</v>
      </c>
      <c r="B287" s="1" t="s">
        <v>84</v>
      </c>
      <c r="C287">
        <v>575</v>
      </c>
      <c r="D287" s="1" t="s">
        <v>1240</v>
      </c>
      <c r="E287" s="1" t="s">
        <v>314</v>
      </c>
      <c r="F287" s="1" t="s">
        <v>1241</v>
      </c>
      <c r="G287" s="1" t="s">
        <v>367</v>
      </c>
      <c r="H287" s="1" t="s">
        <v>1242</v>
      </c>
      <c r="I287" s="1" t="s">
        <v>350</v>
      </c>
      <c r="J287" s="1" t="s">
        <v>240</v>
      </c>
      <c r="K287" s="1" t="s">
        <v>228</v>
      </c>
      <c r="L287" s="1" t="s">
        <v>255</v>
      </c>
      <c r="M287" s="1" t="s">
        <v>1243</v>
      </c>
      <c r="N287" s="1" t="s">
        <v>357</v>
      </c>
      <c r="O287" s="1" t="s">
        <v>1244</v>
      </c>
      <c r="P287" s="9">
        <f t="shared" si="4"/>
        <v>2353</v>
      </c>
    </row>
    <row r="288" spans="1:16" x14ac:dyDescent="0.25">
      <c r="A288" s="1" t="s">
        <v>474</v>
      </c>
      <c r="B288" s="1" t="s">
        <v>88</v>
      </c>
      <c r="C288">
        <v>575</v>
      </c>
      <c r="D288" s="1" t="s">
        <v>1225</v>
      </c>
      <c r="E288" s="1" t="s">
        <v>322</v>
      </c>
      <c r="F288" s="1" t="s">
        <v>1241</v>
      </c>
      <c r="G288" s="1" t="s">
        <v>367</v>
      </c>
      <c r="H288" s="1" t="s">
        <v>1242</v>
      </c>
      <c r="I288" s="1" t="s">
        <v>250</v>
      </c>
      <c r="J288" s="1" t="s">
        <v>216</v>
      </c>
      <c r="K288" s="1" t="s">
        <v>318</v>
      </c>
      <c r="L288" s="1" t="s">
        <v>216</v>
      </c>
      <c r="M288" s="1" t="s">
        <v>1245</v>
      </c>
      <c r="N288" s="1" t="s">
        <v>239</v>
      </c>
      <c r="O288" s="1" t="s">
        <v>1246</v>
      </c>
      <c r="P288" s="9">
        <f t="shared" si="4"/>
        <v>2395</v>
      </c>
    </row>
    <row r="289" spans="1:16" x14ac:dyDescent="0.25">
      <c r="A289" s="1" t="s">
        <v>383</v>
      </c>
      <c r="B289" s="1" t="s">
        <v>100</v>
      </c>
      <c r="C289">
        <v>572</v>
      </c>
      <c r="D289" s="1" t="s">
        <v>1248</v>
      </c>
      <c r="E289" s="1" t="s">
        <v>254</v>
      </c>
      <c r="F289" s="1" t="s">
        <v>1249</v>
      </c>
      <c r="G289" s="1" t="s">
        <v>367</v>
      </c>
      <c r="H289" s="1" t="s">
        <v>639</v>
      </c>
      <c r="I289" s="1" t="s">
        <v>243</v>
      </c>
      <c r="J289" s="1" t="s">
        <v>228</v>
      </c>
      <c r="K289" s="1" t="s">
        <v>255</v>
      </c>
      <c r="L289" s="1" t="s">
        <v>225</v>
      </c>
      <c r="M289" s="1" t="s">
        <v>1232</v>
      </c>
      <c r="N289" s="1" t="s">
        <v>490</v>
      </c>
      <c r="O289" s="1" t="s">
        <v>1250</v>
      </c>
      <c r="P289" s="9">
        <f t="shared" si="4"/>
        <v>2295</v>
      </c>
    </row>
    <row r="290" spans="1:16" x14ac:dyDescent="0.25">
      <c r="A290" s="1" t="s">
        <v>646</v>
      </c>
      <c r="B290" s="1" t="s">
        <v>103</v>
      </c>
      <c r="C290">
        <v>571</v>
      </c>
      <c r="D290" s="1" t="s">
        <v>1251</v>
      </c>
      <c r="E290" s="1" t="s">
        <v>340</v>
      </c>
      <c r="F290" s="1" t="s">
        <v>1252</v>
      </c>
      <c r="G290" s="1" t="s">
        <v>367</v>
      </c>
      <c r="H290" s="1" t="s">
        <v>1253</v>
      </c>
      <c r="I290" s="1" t="s">
        <v>346</v>
      </c>
      <c r="J290" s="1" t="s">
        <v>245</v>
      </c>
      <c r="K290" s="1" t="s">
        <v>228</v>
      </c>
      <c r="L290" s="1" t="s">
        <v>217</v>
      </c>
      <c r="M290" s="1" t="s">
        <v>1202</v>
      </c>
      <c r="N290" s="1" t="s">
        <v>314</v>
      </c>
      <c r="O290" s="1" t="s">
        <v>1254</v>
      </c>
      <c r="P290" s="9">
        <f t="shared" si="4"/>
        <v>2262</v>
      </c>
    </row>
    <row r="291" spans="1:16" x14ac:dyDescent="0.25">
      <c r="A291" s="1" t="s">
        <v>653</v>
      </c>
      <c r="B291" s="1" t="s">
        <v>85</v>
      </c>
      <c r="C291">
        <v>568</v>
      </c>
      <c r="D291" s="1" t="s">
        <v>1251</v>
      </c>
      <c r="E291" s="1" t="s">
        <v>219</v>
      </c>
      <c r="F291" s="1" t="s">
        <v>631</v>
      </c>
      <c r="G291" s="1" t="s">
        <v>367</v>
      </c>
      <c r="H291" s="1" t="s">
        <v>1255</v>
      </c>
      <c r="I291" s="1" t="s">
        <v>350</v>
      </c>
      <c r="J291" s="1" t="s">
        <v>245</v>
      </c>
      <c r="K291" s="1" t="s">
        <v>229</v>
      </c>
      <c r="L291" s="1" t="s">
        <v>228</v>
      </c>
      <c r="M291" s="1" t="s">
        <v>1243</v>
      </c>
      <c r="N291" s="1" t="s">
        <v>357</v>
      </c>
      <c r="O291" s="1" t="s">
        <v>1256</v>
      </c>
      <c r="P291" s="9">
        <f t="shared" si="4"/>
        <v>2287</v>
      </c>
    </row>
    <row r="292" spans="1:16" x14ac:dyDescent="0.25">
      <c r="A292" s="1" t="s">
        <v>441</v>
      </c>
      <c r="B292" s="1" t="s">
        <v>80</v>
      </c>
      <c r="C292">
        <v>564</v>
      </c>
      <c r="D292" s="1" t="s">
        <v>1257</v>
      </c>
      <c r="E292" s="1" t="s">
        <v>310</v>
      </c>
      <c r="F292" s="1" t="s">
        <v>1258</v>
      </c>
      <c r="G292" s="1" t="s">
        <v>367</v>
      </c>
      <c r="H292" s="1" t="s">
        <v>1259</v>
      </c>
      <c r="I292" s="1" t="s">
        <v>250</v>
      </c>
      <c r="J292" s="1" t="s">
        <v>255</v>
      </c>
      <c r="K292" s="1" t="s">
        <v>225</v>
      </c>
      <c r="L292" s="1" t="s">
        <v>240</v>
      </c>
      <c r="M292" s="1" t="s">
        <v>1245</v>
      </c>
      <c r="N292" s="1" t="s">
        <v>239</v>
      </c>
      <c r="O292" s="1" t="s">
        <v>1260</v>
      </c>
      <c r="P292" s="9">
        <f t="shared" si="4"/>
        <v>2321</v>
      </c>
    </row>
    <row r="293" spans="1:16" x14ac:dyDescent="0.25">
      <c r="A293" s="1" t="s">
        <v>666</v>
      </c>
      <c r="B293" s="1" t="s">
        <v>4</v>
      </c>
      <c r="C293">
        <v>558</v>
      </c>
      <c r="D293" s="1" t="s">
        <v>1261</v>
      </c>
      <c r="E293" s="1" t="s">
        <v>666</v>
      </c>
      <c r="F293" s="1" t="s">
        <v>1262</v>
      </c>
      <c r="G293" s="1" t="s">
        <v>1263</v>
      </c>
      <c r="H293" s="1" t="s">
        <v>424</v>
      </c>
      <c r="I293" s="1" t="s">
        <v>218</v>
      </c>
      <c r="J293" s="1" t="s">
        <v>259</v>
      </c>
      <c r="K293" s="1" t="s">
        <v>240</v>
      </c>
      <c r="L293" s="1" t="s">
        <v>248</v>
      </c>
      <c r="M293" s="1" t="s">
        <v>1264</v>
      </c>
      <c r="N293" s="1" t="s">
        <v>243</v>
      </c>
      <c r="O293" s="1" t="s">
        <v>1265</v>
      </c>
      <c r="P293" s="9">
        <f t="shared" si="4"/>
        <v>2930</v>
      </c>
    </row>
    <row r="294" spans="1:16" x14ac:dyDescent="0.25">
      <c r="A294" s="1" t="s">
        <v>392</v>
      </c>
      <c r="B294" s="1" t="s">
        <v>71</v>
      </c>
      <c r="C294">
        <v>555</v>
      </c>
      <c r="D294" s="1" t="s">
        <v>1266</v>
      </c>
      <c r="E294" s="1" t="s">
        <v>653</v>
      </c>
      <c r="F294" s="1" t="s">
        <v>1267</v>
      </c>
      <c r="G294" s="1" t="s">
        <v>367</v>
      </c>
      <c r="H294" s="1" t="s">
        <v>1268</v>
      </c>
      <c r="I294" s="1" t="s">
        <v>262</v>
      </c>
      <c r="J294" s="1" t="s">
        <v>221</v>
      </c>
      <c r="K294" s="1" t="s">
        <v>217</v>
      </c>
      <c r="L294" s="1" t="s">
        <v>255</v>
      </c>
      <c r="M294" s="1" t="s">
        <v>1269</v>
      </c>
      <c r="N294" s="1" t="s">
        <v>322</v>
      </c>
      <c r="O294" s="1" t="s">
        <v>1270</v>
      </c>
      <c r="P294" s="9">
        <f t="shared" si="4"/>
        <v>2565</v>
      </c>
    </row>
    <row r="295" spans="1:16" x14ac:dyDescent="0.25">
      <c r="A295" s="1" t="s">
        <v>398</v>
      </c>
      <c r="B295" s="1" t="s">
        <v>86</v>
      </c>
      <c r="C295">
        <v>552</v>
      </c>
      <c r="D295" s="1" t="s">
        <v>1251</v>
      </c>
      <c r="E295" s="1" t="s">
        <v>356</v>
      </c>
      <c r="F295" s="1" t="s">
        <v>1271</v>
      </c>
      <c r="G295" s="1" t="s">
        <v>367</v>
      </c>
      <c r="H295" s="1" t="s">
        <v>1272</v>
      </c>
      <c r="I295" s="1" t="s">
        <v>243</v>
      </c>
      <c r="J295" s="1" t="s">
        <v>216</v>
      </c>
      <c r="K295" s="1" t="s">
        <v>255</v>
      </c>
      <c r="L295" s="1" t="s">
        <v>291</v>
      </c>
      <c r="M295" s="1" t="s">
        <v>1232</v>
      </c>
      <c r="N295" s="1" t="s">
        <v>490</v>
      </c>
      <c r="O295" s="1" t="s">
        <v>1273</v>
      </c>
      <c r="P295" s="9">
        <f t="shared" si="4"/>
        <v>2242</v>
      </c>
    </row>
    <row r="296" spans="1:16" x14ac:dyDescent="0.25">
      <c r="A296" s="1" t="s">
        <v>403</v>
      </c>
      <c r="B296" s="1" t="s">
        <v>87</v>
      </c>
      <c r="C296">
        <v>543</v>
      </c>
      <c r="D296" s="1" t="s">
        <v>1274</v>
      </c>
      <c r="E296" s="1" t="s">
        <v>310</v>
      </c>
      <c r="F296" s="1" t="s">
        <v>1275</v>
      </c>
      <c r="G296" s="1" t="s">
        <v>367</v>
      </c>
      <c r="H296" s="1" t="s">
        <v>1276</v>
      </c>
      <c r="I296" s="1" t="s">
        <v>338</v>
      </c>
      <c r="J296" s="1" t="s">
        <v>245</v>
      </c>
      <c r="K296" s="1" t="s">
        <v>216</v>
      </c>
      <c r="L296" s="1" t="s">
        <v>229</v>
      </c>
      <c r="M296" s="1" t="s">
        <v>1277</v>
      </c>
      <c r="N296" s="1" t="s">
        <v>519</v>
      </c>
      <c r="O296" s="1" t="s">
        <v>1278</v>
      </c>
      <c r="P296" s="9">
        <f t="shared" si="4"/>
        <v>2373</v>
      </c>
    </row>
    <row r="297" spans="1:16" x14ac:dyDescent="0.25">
      <c r="A297" s="1" t="s">
        <v>445</v>
      </c>
      <c r="B297" s="1" t="s">
        <v>74</v>
      </c>
      <c r="C297">
        <v>541</v>
      </c>
      <c r="D297" s="1" t="s">
        <v>630</v>
      </c>
      <c r="E297" s="1" t="s">
        <v>537</v>
      </c>
      <c r="F297" s="1" t="s">
        <v>1280</v>
      </c>
      <c r="G297" s="1" t="s">
        <v>1263</v>
      </c>
      <c r="H297" s="1" t="s">
        <v>1281</v>
      </c>
      <c r="I297" s="1" t="s">
        <v>257</v>
      </c>
      <c r="J297" s="1" t="s">
        <v>228</v>
      </c>
      <c r="K297" s="1" t="s">
        <v>259</v>
      </c>
      <c r="L297" s="1" t="s">
        <v>248</v>
      </c>
      <c r="M297" s="1" t="s">
        <v>1282</v>
      </c>
      <c r="N297" s="1" t="s">
        <v>250</v>
      </c>
      <c r="O297" s="1" t="s">
        <v>1283</v>
      </c>
      <c r="P297" s="9">
        <f t="shared" si="4"/>
        <v>2131</v>
      </c>
    </row>
    <row r="298" spans="1:16" x14ac:dyDescent="0.25">
      <c r="A298" s="1" t="s">
        <v>408</v>
      </c>
      <c r="B298" s="1" t="s">
        <v>76</v>
      </c>
      <c r="C298">
        <v>534</v>
      </c>
      <c r="D298" s="1" t="s">
        <v>1284</v>
      </c>
      <c r="E298" s="1" t="s">
        <v>254</v>
      </c>
      <c r="F298" s="1" t="s">
        <v>1285</v>
      </c>
      <c r="G298" s="1" t="s">
        <v>367</v>
      </c>
      <c r="H298" s="1" t="s">
        <v>1286</v>
      </c>
      <c r="I298" s="1" t="s">
        <v>262</v>
      </c>
      <c r="J298" s="1" t="s">
        <v>233</v>
      </c>
      <c r="K298" s="1" t="s">
        <v>225</v>
      </c>
      <c r="L298" s="1" t="s">
        <v>255</v>
      </c>
      <c r="M298" s="1" t="s">
        <v>1269</v>
      </c>
      <c r="N298" s="1" t="s">
        <v>322</v>
      </c>
      <c r="O298" s="1" t="s">
        <v>1287</v>
      </c>
      <c r="P298" s="9">
        <f t="shared" si="4"/>
        <v>2339</v>
      </c>
    </row>
    <row r="299" spans="1:16" x14ac:dyDescent="0.25">
      <c r="A299" s="1" t="s">
        <v>449</v>
      </c>
      <c r="B299" s="1" t="s">
        <v>67</v>
      </c>
      <c r="C299">
        <v>494</v>
      </c>
      <c r="D299" s="1" t="s">
        <v>684</v>
      </c>
      <c r="E299" s="1" t="s">
        <v>408</v>
      </c>
      <c r="F299" s="1" t="s">
        <v>691</v>
      </c>
      <c r="G299" s="1" t="s">
        <v>1288</v>
      </c>
      <c r="H299" s="1" t="s">
        <v>580</v>
      </c>
      <c r="I299" s="1" t="s">
        <v>277</v>
      </c>
      <c r="J299" s="1" t="s">
        <v>259</v>
      </c>
      <c r="K299" s="1" t="s">
        <v>216</v>
      </c>
      <c r="L299" s="1" t="s">
        <v>237</v>
      </c>
      <c r="M299" s="1" t="s">
        <v>1289</v>
      </c>
      <c r="N299" s="1" t="s">
        <v>338</v>
      </c>
      <c r="O299" s="1" t="s">
        <v>1290</v>
      </c>
      <c r="P299" s="9">
        <f t="shared" si="4"/>
        <v>2160</v>
      </c>
    </row>
    <row r="300" spans="1:16" x14ac:dyDescent="0.25">
      <c r="A300" s="1" t="s">
        <v>407</v>
      </c>
      <c r="B300" s="1" t="s">
        <v>77</v>
      </c>
      <c r="C300">
        <v>492</v>
      </c>
      <c r="D300" s="1" t="s">
        <v>1292</v>
      </c>
      <c r="E300" s="1" t="s">
        <v>277</v>
      </c>
      <c r="F300" s="1" t="s">
        <v>1293</v>
      </c>
      <c r="G300" s="1" t="s">
        <v>367</v>
      </c>
      <c r="H300" s="1" t="s">
        <v>1294</v>
      </c>
      <c r="I300" s="1" t="s">
        <v>338</v>
      </c>
      <c r="J300" s="1" t="s">
        <v>202</v>
      </c>
      <c r="K300" s="1" t="s">
        <v>228</v>
      </c>
      <c r="L300" s="1" t="s">
        <v>229</v>
      </c>
      <c r="M300" s="1" t="s">
        <v>1277</v>
      </c>
      <c r="N300" s="1" t="s">
        <v>519</v>
      </c>
      <c r="O300" s="1" t="s">
        <v>1295</v>
      </c>
      <c r="P300" s="9">
        <f t="shared" si="4"/>
        <v>2386</v>
      </c>
    </row>
    <row r="301" spans="1:16" x14ac:dyDescent="0.25">
      <c r="A301" s="1" t="s">
        <v>706</v>
      </c>
      <c r="B301" s="1" t="s">
        <v>58</v>
      </c>
      <c r="C301">
        <v>471</v>
      </c>
      <c r="D301" s="1" t="s">
        <v>684</v>
      </c>
      <c r="E301" s="1" t="s">
        <v>537</v>
      </c>
      <c r="F301" s="1" t="s">
        <v>672</v>
      </c>
      <c r="G301" s="1" t="s">
        <v>618</v>
      </c>
      <c r="H301" s="1" t="s">
        <v>442</v>
      </c>
      <c r="I301" s="1" t="s">
        <v>241</v>
      </c>
      <c r="J301" s="1" t="s">
        <v>221</v>
      </c>
      <c r="K301" s="1" t="s">
        <v>255</v>
      </c>
      <c r="L301" s="1" t="s">
        <v>326</v>
      </c>
      <c r="M301" s="1" t="s">
        <v>519</v>
      </c>
      <c r="N301" s="1" t="s">
        <v>338</v>
      </c>
      <c r="O301" s="1" t="s">
        <v>1296</v>
      </c>
      <c r="P301" s="9">
        <f t="shared" si="4"/>
        <v>2253</v>
      </c>
    </row>
    <row r="302" spans="1:16" x14ac:dyDescent="0.25">
      <c r="A302" s="1" t="s">
        <v>321</v>
      </c>
      <c r="B302" s="1" t="s">
        <v>75</v>
      </c>
      <c r="C302">
        <v>468</v>
      </c>
      <c r="D302" s="1" t="s">
        <v>672</v>
      </c>
      <c r="E302" s="1" t="s">
        <v>289</v>
      </c>
      <c r="F302" s="1" t="s">
        <v>1297</v>
      </c>
      <c r="G302" s="1" t="s">
        <v>1288</v>
      </c>
      <c r="H302" s="1" t="s">
        <v>1298</v>
      </c>
      <c r="I302" s="1" t="s">
        <v>241</v>
      </c>
      <c r="J302" s="1" t="s">
        <v>240</v>
      </c>
      <c r="K302" s="1" t="s">
        <v>291</v>
      </c>
      <c r="L302" s="1" t="s">
        <v>255</v>
      </c>
      <c r="M302" s="1" t="s">
        <v>1299</v>
      </c>
      <c r="N302" s="1" t="s">
        <v>333</v>
      </c>
      <c r="O302" s="1" t="s">
        <v>1300</v>
      </c>
      <c r="P302" s="9">
        <f t="shared" si="4"/>
        <v>1937</v>
      </c>
    </row>
    <row r="303" spans="1:16" x14ac:dyDescent="0.25">
      <c r="A303" s="1" t="s">
        <v>412</v>
      </c>
      <c r="B303" s="1" t="s">
        <v>44</v>
      </c>
      <c r="C303">
        <v>457</v>
      </c>
      <c r="D303" s="1" t="s">
        <v>1302</v>
      </c>
      <c r="E303" s="1" t="s">
        <v>366</v>
      </c>
      <c r="F303" s="1" t="s">
        <v>641</v>
      </c>
      <c r="G303" s="1" t="s">
        <v>1288</v>
      </c>
      <c r="H303" s="1" t="s">
        <v>1044</v>
      </c>
      <c r="I303" s="1" t="s">
        <v>243</v>
      </c>
      <c r="J303" s="1" t="s">
        <v>245</v>
      </c>
      <c r="K303" s="1" t="s">
        <v>259</v>
      </c>
      <c r="L303" s="1" t="s">
        <v>237</v>
      </c>
      <c r="M303" s="1" t="s">
        <v>1303</v>
      </c>
      <c r="N303" s="1" t="s">
        <v>262</v>
      </c>
      <c r="O303" s="1" t="s">
        <v>1304</v>
      </c>
      <c r="P303" s="9">
        <f t="shared" si="4"/>
        <v>2759</v>
      </c>
    </row>
    <row r="304" spans="1:16" x14ac:dyDescent="0.25">
      <c r="A304" s="1" t="s">
        <v>432</v>
      </c>
      <c r="B304" s="1" t="s">
        <v>93</v>
      </c>
      <c r="C304">
        <v>436</v>
      </c>
      <c r="D304" s="1" t="s">
        <v>648</v>
      </c>
      <c r="E304" s="1" t="s">
        <v>248</v>
      </c>
      <c r="F304" s="1" t="s">
        <v>1306</v>
      </c>
      <c r="G304" s="1" t="s">
        <v>1288</v>
      </c>
      <c r="H304" s="1" t="s">
        <v>1093</v>
      </c>
      <c r="I304" s="1" t="s">
        <v>282</v>
      </c>
      <c r="J304" s="1" t="s">
        <v>233</v>
      </c>
      <c r="K304" s="1" t="s">
        <v>217</v>
      </c>
      <c r="L304" s="1" t="s">
        <v>237</v>
      </c>
      <c r="M304" s="1" t="s">
        <v>1307</v>
      </c>
      <c r="N304" s="1" t="s">
        <v>326</v>
      </c>
      <c r="O304" s="1" t="s">
        <v>1308</v>
      </c>
      <c r="P304" s="9">
        <f t="shared" si="4"/>
        <v>1470</v>
      </c>
    </row>
    <row r="305" spans="1:16" x14ac:dyDescent="0.25">
      <c r="A305" s="1" t="s">
        <v>722</v>
      </c>
      <c r="B305" s="1" t="s">
        <v>72</v>
      </c>
      <c r="C305">
        <v>364</v>
      </c>
      <c r="D305" s="1" t="s">
        <v>1309</v>
      </c>
      <c r="E305" s="1" t="s">
        <v>301</v>
      </c>
      <c r="F305" s="1" t="s">
        <v>781</v>
      </c>
      <c r="G305" s="1" t="s">
        <v>1310</v>
      </c>
      <c r="H305" s="1" t="s">
        <v>516</v>
      </c>
      <c r="I305" s="1" t="s">
        <v>262</v>
      </c>
      <c r="J305" s="1" t="s">
        <v>216</v>
      </c>
      <c r="K305" s="1" t="s">
        <v>245</v>
      </c>
      <c r="L305" s="1" t="s">
        <v>291</v>
      </c>
      <c r="M305" s="1" t="s">
        <v>1311</v>
      </c>
      <c r="N305" s="1" t="s">
        <v>333</v>
      </c>
      <c r="O305" s="1" t="s">
        <v>1312</v>
      </c>
      <c r="P305" s="9">
        <f t="shared" si="4"/>
        <v>1749</v>
      </c>
    </row>
    <row r="306" spans="1:16" x14ac:dyDescent="0.25">
      <c r="A306" s="1" t="s">
        <v>427</v>
      </c>
      <c r="B306" s="1" t="s">
        <v>101</v>
      </c>
      <c r="C306">
        <v>329</v>
      </c>
      <c r="D306" s="1" t="s">
        <v>1313</v>
      </c>
      <c r="E306" s="1" t="s">
        <v>250</v>
      </c>
      <c r="F306" s="1" t="s">
        <v>1314</v>
      </c>
      <c r="G306" s="1" t="s">
        <v>752</v>
      </c>
      <c r="H306" s="1" t="s">
        <v>775</v>
      </c>
      <c r="I306" s="1" t="s">
        <v>248</v>
      </c>
      <c r="J306" s="1" t="s">
        <v>202</v>
      </c>
      <c r="K306" s="1" t="s">
        <v>228</v>
      </c>
      <c r="L306" s="1" t="s">
        <v>225</v>
      </c>
      <c r="M306" s="1" t="s">
        <v>568</v>
      </c>
      <c r="N306" s="1" t="s">
        <v>333</v>
      </c>
      <c r="O306" s="1" t="s">
        <v>1190</v>
      </c>
      <c r="P306" s="9">
        <f t="shared" si="4"/>
        <v>1492</v>
      </c>
    </row>
    <row r="307" spans="1:16" x14ac:dyDescent="0.25">
      <c r="A307" s="1" t="s">
        <v>731</v>
      </c>
      <c r="B307" s="1" t="s">
        <v>108</v>
      </c>
      <c r="C307">
        <v>323</v>
      </c>
      <c r="D307" s="1" t="s">
        <v>1316</v>
      </c>
      <c r="E307" s="1" t="s">
        <v>250</v>
      </c>
      <c r="F307" s="1" t="s">
        <v>805</v>
      </c>
      <c r="G307" s="1" t="s">
        <v>752</v>
      </c>
      <c r="H307" s="1" t="s">
        <v>1127</v>
      </c>
      <c r="I307" s="1" t="s">
        <v>248</v>
      </c>
      <c r="J307" s="1" t="s">
        <v>245</v>
      </c>
      <c r="K307" s="1" t="s">
        <v>216</v>
      </c>
      <c r="L307" s="1" t="s">
        <v>225</v>
      </c>
      <c r="M307" s="1" t="s">
        <v>568</v>
      </c>
      <c r="N307" s="1" t="s">
        <v>333</v>
      </c>
      <c r="O307" s="1" t="s">
        <v>1317</v>
      </c>
      <c r="P307" s="9">
        <f t="shared" si="4"/>
        <v>1332</v>
      </c>
    </row>
    <row r="308" spans="1:16" x14ac:dyDescent="0.25">
      <c r="A308" s="1" t="s">
        <v>736</v>
      </c>
      <c r="B308" s="1" t="s">
        <v>109</v>
      </c>
      <c r="C308">
        <v>313</v>
      </c>
      <c r="D308" s="1" t="s">
        <v>1318</v>
      </c>
      <c r="E308" s="1" t="s">
        <v>277</v>
      </c>
      <c r="F308" s="1" t="s">
        <v>1237</v>
      </c>
      <c r="G308" s="1" t="s">
        <v>1319</v>
      </c>
      <c r="H308" s="1" t="s">
        <v>1320</v>
      </c>
      <c r="I308" s="1" t="s">
        <v>303</v>
      </c>
      <c r="J308" s="1" t="s">
        <v>221</v>
      </c>
      <c r="K308" s="1" t="s">
        <v>240</v>
      </c>
      <c r="L308" s="1" t="s">
        <v>259</v>
      </c>
      <c r="M308" s="1" t="s">
        <v>1321</v>
      </c>
      <c r="N308" s="1" t="s">
        <v>257</v>
      </c>
      <c r="O308" s="1" t="s">
        <v>704</v>
      </c>
      <c r="P308" s="9">
        <f t="shared" si="4"/>
        <v>1311</v>
      </c>
    </row>
    <row r="309" spans="1:16" x14ac:dyDescent="0.25">
      <c r="A309" s="1" t="s">
        <v>300</v>
      </c>
      <c r="B309" s="1" t="s">
        <v>104</v>
      </c>
      <c r="C309">
        <v>298</v>
      </c>
      <c r="D309" s="1" t="s">
        <v>1213</v>
      </c>
      <c r="E309" s="1" t="s">
        <v>521</v>
      </c>
      <c r="F309" s="1" t="s">
        <v>514</v>
      </c>
      <c r="G309" s="1" t="s">
        <v>762</v>
      </c>
      <c r="H309" s="1" t="s">
        <v>1322</v>
      </c>
      <c r="I309" s="1" t="s">
        <v>333</v>
      </c>
      <c r="J309" s="1" t="s">
        <v>245</v>
      </c>
      <c r="K309" s="1" t="s">
        <v>216</v>
      </c>
      <c r="L309" s="1" t="s">
        <v>217</v>
      </c>
      <c r="M309" s="1" t="s">
        <v>1323</v>
      </c>
      <c r="N309" s="1" t="s">
        <v>338</v>
      </c>
      <c r="O309" s="1" t="s">
        <v>1324</v>
      </c>
      <c r="P309" s="9">
        <f t="shared" si="4"/>
        <v>1513</v>
      </c>
    </row>
    <row r="310" spans="1:16" x14ac:dyDescent="0.25">
      <c r="A310" s="1" t="s">
        <v>417</v>
      </c>
      <c r="B310" s="1" t="s">
        <v>112</v>
      </c>
      <c r="C310">
        <v>270</v>
      </c>
      <c r="D310" s="1" t="s">
        <v>1325</v>
      </c>
      <c r="E310" s="1" t="s">
        <v>439</v>
      </c>
      <c r="F310" s="1" t="s">
        <v>1326</v>
      </c>
      <c r="G310" s="1" t="s">
        <v>806</v>
      </c>
      <c r="H310" s="1" t="s">
        <v>1327</v>
      </c>
      <c r="I310" s="1" t="s">
        <v>318</v>
      </c>
      <c r="J310" s="1" t="s">
        <v>216</v>
      </c>
      <c r="K310" s="1" t="s">
        <v>233</v>
      </c>
      <c r="L310" s="1" t="s">
        <v>228</v>
      </c>
      <c r="M310" s="1" t="s">
        <v>1328</v>
      </c>
      <c r="N310" s="1" t="s">
        <v>303</v>
      </c>
      <c r="O310" s="1" t="s">
        <v>1329</v>
      </c>
      <c r="P310" s="9">
        <f t="shared" si="4"/>
        <v>1184</v>
      </c>
    </row>
    <row r="311" spans="1:16" x14ac:dyDescent="0.25">
      <c r="A311" s="1" t="s">
        <v>335</v>
      </c>
      <c r="B311" s="1" t="s">
        <v>102</v>
      </c>
      <c r="C311">
        <v>267</v>
      </c>
      <c r="D311" s="1" t="s">
        <v>1330</v>
      </c>
      <c r="E311" s="1" t="s">
        <v>277</v>
      </c>
      <c r="F311" s="1" t="s">
        <v>420</v>
      </c>
      <c r="G311" s="1" t="s">
        <v>806</v>
      </c>
      <c r="H311" s="1" t="s">
        <v>1331</v>
      </c>
      <c r="I311" s="1" t="s">
        <v>303</v>
      </c>
      <c r="J311" s="1" t="s">
        <v>245</v>
      </c>
      <c r="K311" s="1" t="s">
        <v>245</v>
      </c>
      <c r="L311" s="1" t="s">
        <v>240</v>
      </c>
      <c r="M311" s="1" t="s">
        <v>1332</v>
      </c>
      <c r="N311" s="1" t="s">
        <v>318</v>
      </c>
      <c r="O311" s="1" t="s">
        <v>1333</v>
      </c>
      <c r="P311" s="9">
        <f t="shared" si="4"/>
        <v>1211</v>
      </c>
    </row>
    <row r="312" spans="1:16" x14ac:dyDescent="0.25">
      <c r="A312" s="1" t="s">
        <v>423</v>
      </c>
      <c r="B312" s="1" t="s">
        <v>105</v>
      </c>
      <c r="C312">
        <v>263</v>
      </c>
      <c r="D312" s="1" t="s">
        <v>1335</v>
      </c>
      <c r="E312" s="1" t="s">
        <v>439</v>
      </c>
      <c r="F312" s="1" t="s">
        <v>1336</v>
      </c>
      <c r="G312" s="1" t="s">
        <v>768</v>
      </c>
      <c r="H312" s="1" t="s">
        <v>1337</v>
      </c>
      <c r="I312" s="1" t="s">
        <v>264</v>
      </c>
      <c r="J312" s="1" t="s">
        <v>233</v>
      </c>
      <c r="K312" s="1" t="s">
        <v>202</v>
      </c>
      <c r="L312" s="1" t="s">
        <v>225</v>
      </c>
      <c r="M312" s="1" t="s">
        <v>1338</v>
      </c>
      <c r="N312" s="1" t="s">
        <v>318</v>
      </c>
      <c r="O312" s="1" t="s">
        <v>1339</v>
      </c>
      <c r="P312" s="9">
        <f t="shared" si="4"/>
        <v>1180</v>
      </c>
    </row>
    <row r="313" spans="1:16" x14ac:dyDescent="0.25">
      <c r="A313" s="1" t="s">
        <v>433</v>
      </c>
      <c r="B313" s="1" t="s">
        <v>110</v>
      </c>
      <c r="C313">
        <v>229</v>
      </c>
      <c r="D313" s="1" t="s">
        <v>533</v>
      </c>
      <c r="E313" s="1" t="s">
        <v>436</v>
      </c>
      <c r="F313" s="1" t="s">
        <v>525</v>
      </c>
      <c r="G313" s="1" t="s">
        <v>768</v>
      </c>
      <c r="H313" s="1" t="s">
        <v>1340</v>
      </c>
      <c r="I313" s="1" t="s">
        <v>217</v>
      </c>
      <c r="J313" s="1" t="s">
        <v>245</v>
      </c>
      <c r="K313" s="1" t="s">
        <v>202</v>
      </c>
      <c r="L313" s="1" t="s">
        <v>259</v>
      </c>
      <c r="M313" s="1" t="s">
        <v>1341</v>
      </c>
      <c r="N313" s="1" t="s">
        <v>248</v>
      </c>
      <c r="O313" s="1" t="s">
        <v>1342</v>
      </c>
      <c r="P313" s="9">
        <f t="shared" si="4"/>
        <v>1095</v>
      </c>
    </row>
    <row r="314" spans="1:16" x14ac:dyDescent="0.25">
      <c r="A314" s="1" t="s">
        <v>360</v>
      </c>
      <c r="B314" s="1" t="s">
        <v>106</v>
      </c>
      <c r="C314">
        <v>227</v>
      </c>
      <c r="D314" s="1" t="s">
        <v>527</v>
      </c>
      <c r="E314" s="1" t="s">
        <v>436</v>
      </c>
      <c r="F314" s="1" t="s">
        <v>1102</v>
      </c>
      <c r="G314" s="1" t="s">
        <v>818</v>
      </c>
      <c r="H314" s="1" t="s">
        <v>1343</v>
      </c>
      <c r="I314" s="1" t="s">
        <v>255</v>
      </c>
      <c r="J314" s="1" t="s">
        <v>521</v>
      </c>
      <c r="K314" s="1" t="s">
        <v>233</v>
      </c>
      <c r="L314" s="1" t="s">
        <v>259</v>
      </c>
      <c r="M314" s="1" t="s">
        <v>1344</v>
      </c>
      <c r="N314" s="1" t="s">
        <v>248</v>
      </c>
      <c r="O314" s="1" t="s">
        <v>1345</v>
      </c>
      <c r="P314" s="9">
        <f t="shared" si="4"/>
        <v>1078</v>
      </c>
    </row>
    <row r="315" spans="1:16" x14ac:dyDescent="0.25">
      <c r="A315" s="1" t="s">
        <v>329</v>
      </c>
      <c r="B315" s="1" t="s">
        <v>114</v>
      </c>
      <c r="C315">
        <v>209</v>
      </c>
      <c r="D315" s="1" t="s">
        <v>543</v>
      </c>
      <c r="E315" s="1" t="s">
        <v>229</v>
      </c>
      <c r="F315" s="1" t="s">
        <v>328</v>
      </c>
      <c r="G315" s="1" t="s">
        <v>818</v>
      </c>
      <c r="H315" s="1" t="s">
        <v>1347</v>
      </c>
      <c r="I315" s="1" t="s">
        <v>291</v>
      </c>
      <c r="J315" s="1" t="s">
        <v>202</v>
      </c>
      <c r="K315" s="1" t="s">
        <v>233</v>
      </c>
      <c r="L315" s="1" t="s">
        <v>255</v>
      </c>
      <c r="M315" s="1" t="s">
        <v>1348</v>
      </c>
      <c r="N315" s="1" t="s">
        <v>303</v>
      </c>
      <c r="O315" s="1" t="s">
        <v>1349</v>
      </c>
      <c r="P315" s="9">
        <f t="shared" si="4"/>
        <v>642</v>
      </c>
    </row>
    <row r="316" spans="1:16" x14ac:dyDescent="0.25">
      <c r="A316" s="1" t="s">
        <v>778</v>
      </c>
      <c r="B316" s="1" t="s">
        <v>111</v>
      </c>
      <c r="C316">
        <v>202</v>
      </c>
      <c r="D316" s="1" t="s">
        <v>943</v>
      </c>
      <c r="E316" s="1" t="s">
        <v>436</v>
      </c>
      <c r="F316" s="1" t="s">
        <v>1078</v>
      </c>
      <c r="G316" s="1" t="s">
        <v>1350</v>
      </c>
      <c r="H316" s="1" t="s">
        <v>1151</v>
      </c>
      <c r="I316" s="1" t="s">
        <v>255</v>
      </c>
      <c r="J316" s="1" t="s">
        <v>202</v>
      </c>
      <c r="K316" s="1" t="s">
        <v>245</v>
      </c>
      <c r="L316" s="1" t="s">
        <v>245</v>
      </c>
      <c r="M316" s="1" t="s">
        <v>913</v>
      </c>
      <c r="N316" s="1" t="s">
        <v>303</v>
      </c>
      <c r="O316" s="1" t="s">
        <v>1351</v>
      </c>
      <c r="P316" s="9">
        <f t="shared" si="4"/>
        <v>1006</v>
      </c>
    </row>
    <row r="317" spans="1:16" x14ac:dyDescent="0.25">
      <c r="A317" s="1" t="s">
        <v>288</v>
      </c>
      <c r="B317" s="1" t="s">
        <v>121</v>
      </c>
      <c r="C317">
        <v>164</v>
      </c>
      <c r="D317" s="1" t="s">
        <v>950</v>
      </c>
      <c r="E317" s="1" t="s">
        <v>521</v>
      </c>
      <c r="F317" s="1" t="s">
        <v>1352</v>
      </c>
      <c r="G317" s="1" t="s">
        <v>823</v>
      </c>
      <c r="H317" s="1" t="s">
        <v>698</v>
      </c>
      <c r="I317" s="1" t="s">
        <v>217</v>
      </c>
      <c r="J317" s="1" t="s">
        <v>221</v>
      </c>
      <c r="K317" s="1" t="s">
        <v>221</v>
      </c>
      <c r="L317" s="1" t="s">
        <v>240</v>
      </c>
      <c r="M317" s="1" t="s">
        <v>357</v>
      </c>
      <c r="N317" s="1" t="s">
        <v>255</v>
      </c>
      <c r="O317" s="1" t="s">
        <v>1353</v>
      </c>
      <c r="P317" s="9">
        <f t="shared" si="4"/>
        <v>615</v>
      </c>
    </row>
    <row r="318" spans="1:16" x14ac:dyDescent="0.25">
      <c r="A318" s="1" t="s">
        <v>789</v>
      </c>
      <c r="B318" s="1" t="s">
        <v>116</v>
      </c>
      <c r="C318">
        <v>164</v>
      </c>
      <c r="D318" s="1" t="s">
        <v>850</v>
      </c>
      <c r="E318" s="1" t="s">
        <v>326</v>
      </c>
      <c r="F318" s="1" t="s">
        <v>1352</v>
      </c>
      <c r="G318" s="1" t="s">
        <v>823</v>
      </c>
      <c r="H318" s="1" t="s">
        <v>698</v>
      </c>
      <c r="I318" s="1" t="s">
        <v>217</v>
      </c>
      <c r="J318" s="1" t="s">
        <v>521</v>
      </c>
      <c r="K318" s="1" t="s">
        <v>202</v>
      </c>
      <c r="L318" s="1" t="s">
        <v>225</v>
      </c>
      <c r="M318" s="1" t="s">
        <v>357</v>
      </c>
      <c r="N318" s="1" t="s">
        <v>255</v>
      </c>
      <c r="O318" s="1" t="s">
        <v>1354</v>
      </c>
      <c r="P318" s="9">
        <f t="shared" si="4"/>
        <v>781</v>
      </c>
    </row>
    <row r="319" spans="1:16" x14ac:dyDescent="0.25">
      <c r="A319" s="1" t="s">
        <v>453</v>
      </c>
      <c r="B319" s="1" t="s">
        <v>115</v>
      </c>
      <c r="C319">
        <v>147</v>
      </c>
      <c r="D319" s="1" t="s">
        <v>869</v>
      </c>
      <c r="E319" s="1" t="s">
        <v>248</v>
      </c>
      <c r="F319" s="1" t="s">
        <v>431</v>
      </c>
      <c r="G319" s="1" t="s">
        <v>1355</v>
      </c>
      <c r="H319" s="1" t="s">
        <v>1356</v>
      </c>
      <c r="I319" s="1" t="s">
        <v>228</v>
      </c>
      <c r="J319" s="1" t="s">
        <v>521</v>
      </c>
      <c r="K319" s="1" t="s">
        <v>216</v>
      </c>
      <c r="L319" s="1" t="s">
        <v>233</v>
      </c>
      <c r="M319" s="1" t="s">
        <v>227</v>
      </c>
      <c r="N319" s="1" t="s">
        <v>228</v>
      </c>
      <c r="O319" s="1" t="s">
        <v>1357</v>
      </c>
      <c r="P319" s="9">
        <f t="shared" si="4"/>
        <v>872</v>
      </c>
    </row>
    <row r="320" spans="1:16" x14ac:dyDescent="0.25">
      <c r="A320" s="1" t="s">
        <v>347</v>
      </c>
      <c r="B320" s="1" t="s">
        <v>144</v>
      </c>
      <c r="C320">
        <v>140</v>
      </c>
      <c r="D320" s="1" t="s">
        <v>891</v>
      </c>
      <c r="E320" s="1" t="s">
        <v>245</v>
      </c>
      <c r="F320" s="1" t="s">
        <v>1358</v>
      </c>
      <c r="G320" s="1" t="s">
        <v>823</v>
      </c>
      <c r="H320" s="1" t="s">
        <v>240</v>
      </c>
      <c r="I320" s="1" t="s">
        <v>240</v>
      </c>
      <c r="J320" s="1" t="s">
        <v>521</v>
      </c>
      <c r="K320" s="1" t="s">
        <v>221</v>
      </c>
      <c r="L320" s="1" t="s">
        <v>216</v>
      </c>
      <c r="M320" s="1" t="s">
        <v>369</v>
      </c>
      <c r="N320" s="1" t="s">
        <v>291</v>
      </c>
      <c r="O320" s="1" t="s">
        <v>1359</v>
      </c>
      <c r="P320" s="9">
        <f t="shared" si="4"/>
        <v>510</v>
      </c>
    </row>
    <row r="321" spans="1:16" x14ac:dyDescent="0.25">
      <c r="A321" s="1" t="s">
        <v>402</v>
      </c>
      <c r="B321" s="1" t="s">
        <v>122</v>
      </c>
      <c r="C321">
        <v>137</v>
      </c>
      <c r="D321" s="1" t="s">
        <v>816</v>
      </c>
      <c r="E321" s="1" t="s">
        <v>262</v>
      </c>
      <c r="F321" s="1" t="s">
        <v>410</v>
      </c>
      <c r="G321" s="1" t="s">
        <v>1360</v>
      </c>
      <c r="H321" s="1" t="s">
        <v>1219</v>
      </c>
      <c r="I321" s="1" t="s">
        <v>216</v>
      </c>
      <c r="J321" s="1" t="s">
        <v>233</v>
      </c>
      <c r="K321" s="1" t="s">
        <v>521</v>
      </c>
      <c r="L321" s="1" t="s">
        <v>221</v>
      </c>
      <c r="M321" s="1" t="s">
        <v>1361</v>
      </c>
      <c r="N321" s="1" t="s">
        <v>291</v>
      </c>
      <c r="O321" s="1" t="s">
        <v>1362</v>
      </c>
      <c r="P321" s="9">
        <f t="shared" si="4"/>
        <v>555</v>
      </c>
    </row>
    <row r="322" spans="1:16" x14ac:dyDescent="0.25">
      <c r="A322" s="1" t="s">
        <v>411</v>
      </c>
      <c r="B322" s="1" t="s">
        <v>126</v>
      </c>
      <c r="C322">
        <v>107</v>
      </c>
      <c r="D322" s="1" t="s">
        <v>329</v>
      </c>
      <c r="E322" s="1" t="s">
        <v>521</v>
      </c>
      <c r="F322" s="1" t="s">
        <v>351</v>
      </c>
      <c r="G322" s="1" t="s">
        <v>1363</v>
      </c>
      <c r="H322" s="1" t="s">
        <v>1364</v>
      </c>
      <c r="I322" s="1" t="s">
        <v>240</v>
      </c>
      <c r="J322" s="1" t="s">
        <v>221</v>
      </c>
      <c r="K322" s="1" t="s">
        <v>221</v>
      </c>
      <c r="L322" s="1" t="s">
        <v>233</v>
      </c>
      <c r="M322" s="1" t="s">
        <v>1338</v>
      </c>
      <c r="N322" s="1" t="s">
        <v>228</v>
      </c>
      <c r="O322" s="1" t="s">
        <v>1365</v>
      </c>
      <c r="P322" s="9">
        <f t="shared" si="4"/>
        <v>473</v>
      </c>
    </row>
    <row r="323" spans="1:16" x14ac:dyDescent="0.25">
      <c r="A323" s="1" t="s">
        <v>816</v>
      </c>
      <c r="B323" s="1" t="s">
        <v>176</v>
      </c>
      <c r="C323">
        <v>97</v>
      </c>
      <c r="D323" s="1" t="s">
        <v>722</v>
      </c>
      <c r="E323" s="1" t="s">
        <v>521</v>
      </c>
      <c r="F323" s="1" t="s">
        <v>1366</v>
      </c>
      <c r="G323" s="1" t="s">
        <v>1355</v>
      </c>
      <c r="H323" s="1" t="s">
        <v>725</v>
      </c>
      <c r="I323" s="1" t="s">
        <v>245</v>
      </c>
      <c r="J323" s="1" t="s">
        <v>202</v>
      </c>
      <c r="K323" s="1" t="s">
        <v>202</v>
      </c>
      <c r="L323" s="1" t="s">
        <v>221</v>
      </c>
      <c r="M323" s="1" t="s">
        <v>304</v>
      </c>
      <c r="N323" s="1" t="s">
        <v>229</v>
      </c>
      <c r="O323" s="1" t="s">
        <v>1367</v>
      </c>
      <c r="P323" s="9">
        <f t="shared" si="4"/>
        <v>247</v>
      </c>
    </row>
    <row r="324" spans="1:16" x14ac:dyDescent="0.25">
      <c r="A324" s="1" t="s">
        <v>510</v>
      </c>
      <c r="B324" s="1" t="s">
        <v>134</v>
      </c>
      <c r="C324">
        <v>96</v>
      </c>
      <c r="D324" s="1" t="s">
        <v>628</v>
      </c>
      <c r="E324" s="1" t="s">
        <v>326</v>
      </c>
      <c r="F324" s="1" t="s">
        <v>1067</v>
      </c>
      <c r="G324" s="1" t="s">
        <v>873</v>
      </c>
      <c r="H324" s="1" t="s">
        <v>1368</v>
      </c>
      <c r="I324" s="1" t="s">
        <v>245</v>
      </c>
      <c r="J324" s="1" t="s">
        <v>221</v>
      </c>
      <c r="K324" s="1" t="s">
        <v>202</v>
      </c>
      <c r="L324" s="1" t="s">
        <v>202</v>
      </c>
      <c r="M324" s="1" t="s">
        <v>889</v>
      </c>
      <c r="N324" s="1" t="s">
        <v>216</v>
      </c>
      <c r="O324" s="1" t="s">
        <v>1327</v>
      </c>
      <c r="P324" s="9">
        <f t="shared" si="4"/>
        <v>253</v>
      </c>
    </row>
    <row r="325" spans="1:16" x14ac:dyDescent="0.25">
      <c r="A325" s="1" t="s">
        <v>236</v>
      </c>
      <c r="B325" s="1" t="s">
        <v>137</v>
      </c>
      <c r="C325">
        <v>95</v>
      </c>
      <c r="D325" s="1" t="s">
        <v>408</v>
      </c>
      <c r="E325" s="1" t="s">
        <v>216</v>
      </c>
      <c r="F325" s="1" t="s">
        <v>1064</v>
      </c>
      <c r="G325" s="1" t="s">
        <v>858</v>
      </c>
      <c r="H325" s="1" t="s">
        <v>539</v>
      </c>
      <c r="I325" s="1" t="s">
        <v>216</v>
      </c>
      <c r="J325" s="1" t="s">
        <v>221</v>
      </c>
      <c r="K325" s="1" t="s">
        <v>202</v>
      </c>
      <c r="L325" s="1" t="s">
        <v>221</v>
      </c>
      <c r="M325" s="1" t="s">
        <v>227</v>
      </c>
      <c r="N325" s="1" t="s">
        <v>216</v>
      </c>
      <c r="O325" s="1" t="s">
        <v>1369</v>
      </c>
      <c r="P325" s="9">
        <f t="shared" si="4"/>
        <v>417</v>
      </c>
    </row>
    <row r="326" spans="1:16" x14ac:dyDescent="0.25">
      <c r="A326" s="1" t="s">
        <v>469</v>
      </c>
      <c r="B326" s="1" t="s">
        <v>135</v>
      </c>
      <c r="C326">
        <v>84</v>
      </c>
      <c r="D326" s="1" t="s">
        <v>441</v>
      </c>
      <c r="E326" s="1" t="s">
        <v>521</v>
      </c>
      <c r="F326" s="1" t="s">
        <v>1051</v>
      </c>
      <c r="G326" s="1" t="s">
        <v>858</v>
      </c>
      <c r="H326" s="1" t="s">
        <v>534</v>
      </c>
      <c r="I326" s="1" t="s">
        <v>216</v>
      </c>
      <c r="J326" s="1" t="s">
        <v>202</v>
      </c>
      <c r="K326" s="1" t="s">
        <v>202</v>
      </c>
      <c r="L326" s="1" t="s">
        <v>233</v>
      </c>
      <c r="M326" s="1" t="s">
        <v>227</v>
      </c>
      <c r="N326" s="1" t="s">
        <v>216</v>
      </c>
      <c r="O326" s="1" t="s">
        <v>1370</v>
      </c>
      <c r="P326" s="9">
        <f t="shared" ref="P326:P389" si="5">SUMIF(B:B,B326,C:C)</f>
        <v>242</v>
      </c>
    </row>
    <row r="327" spans="1:16" x14ac:dyDescent="0.25">
      <c r="A327" s="1" t="s">
        <v>835</v>
      </c>
      <c r="B327" s="1" t="s">
        <v>1371</v>
      </c>
      <c r="C327">
        <v>82</v>
      </c>
      <c r="D327" s="1" t="s">
        <v>646</v>
      </c>
      <c r="E327" s="1" t="s">
        <v>521</v>
      </c>
      <c r="F327" s="1" t="s">
        <v>920</v>
      </c>
      <c r="G327" s="1" t="s">
        <v>858</v>
      </c>
      <c r="H327" s="1" t="s">
        <v>698</v>
      </c>
      <c r="I327" s="1" t="s">
        <v>216</v>
      </c>
      <c r="J327" s="1" t="s">
        <v>202</v>
      </c>
      <c r="K327" s="1" t="s">
        <v>221</v>
      </c>
      <c r="L327" s="1" t="s">
        <v>221</v>
      </c>
      <c r="M327" s="1" t="s">
        <v>227</v>
      </c>
      <c r="N327" s="1" t="s">
        <v>216</v>
      </c>
      <c r="O327" s="1" t="s">
        <v>1372</v>
      </c>
      <c r="P327" s="9">
        <f t="shared" si="5"/>
        <v>82</v>
      </c>
    </row>
    <row r="328" spans="1:16" x14ac:dyDescent="0.25">
      <c r="A328" s="1" t="s">
        <v>840</v>
      </c>
      <c r="B328" s="1" t="s">
        <v>163</v>
      </c>
      <c r="C328">
        <v>82</v>
      </c>
      <c r="D328" s="1" t="s">
        <v>361</v>
      </c>
      <c r="E328" s="1" t="s">
        <v>229</v>
      </c>
      <c r="F328" s="1" t="s">
        <v>920</v>
      </c>
      <c r="G328" s="1" t="s">
        <v>858</v>
      </c>
      <c r="H328" s="1" t="s">
        <v>698</v>
      </c>
      <c r="I328" s="1" t="s">
        <v>245</v>
      </c>
      <c r="J328" s="1" t="s">
        <v>202</v>
      </c>
      <c r="K328" s="1" t="s">
        <v>202</v>
      </c>
      <c r="L328" s="1" t="s">
        <v>221</v>
      </c>
      <c r="M328" s="1" t="s">
        <v>436</v>
      </c>
      <c r="N328" s="1" t="s">
        <v>259</v>
      </c>
      <c r="O328" s="1" t="s">
        <v>1327</v>
      </c>
      <c r="P328" s="9">
        <f t="shared" si="5"/>
        <v>118</v>
      </c>
    </row>
    <row r="329" spans="1:16" x14ac:dyDescent="0.25">
      <c r="A329" s="1" t="s">
        <v>365</v>
      </c>
      <c r="B329" s="1" t="s">
        <v>140</v>
      </c>
      <c r="C329">
        <v>80</v>
      </c>
      <c r="D329" s="1" t="s">
        <v>354</v>
      </c>
      <c r="E329" s="1" t="s">
        <v>303</v>
      </c>
      <c r="F329" s="1" t="s">
        <v>293</v>
      </c>
      <c r="G329" s="1" t="s">
        <v>858</v>
      </c>
      <c r="H329" s="1" t="s">
        <v>228</v>
      </c>
      <c r="I329" s="1" t="s">
        <v>245</v>
      </c>
      <c r="J329" s="1" t="s">
        <v>202</v>
      </c>
      <c r="K329" s="1" t="s">
        <v>221</v>
      </c>
      <c r="L329" s="1" t="s">
        <v>202</v>
      </c>
      <c r="M329" s="1" t="s">
        <v>436</v>
      </c>
      <c r="N329" s="1" t="s">
        <v>259</v>
      </c>
      <c r="O329" s="1" t="s">
        <v>1373</v>
      </c>
      <c r="P329" s="9">
        <f t="shared" si="5"/>
        <v>409</v>
      </c>
    </row>
    <row r="330" spans="1:16" x14ac:dyDescent="0.25">
      <c r="A330" s="1" t="s">
        <v>313</v>
      </c>
      <c r="B330" s="1" t="s">
        <v>131</v>
      </c>
      <c r="C330">
        <v>76</v>
      </c>
      <c r="D330" s="1" t="s">
        <v>615</v>
      </c>
      <c r="E330" s="1" t="s">
        <v>521</v>
      </c>
      <c r="F330" s="1" t="s">
        <v>1374</v>
      </c>
      <c r="G330" s="1" t="s">
        <v>858</v>
      </c>
      <c r="H330" s="1" t="s">
        <v>1375</v>
      </c>
      <c r="I330" s="1" t="s">
        <v>245</v>
      </c>
      <c r="J330" s="1" t="s">
        <v>221</v>
      </c>
      <c r="K330" s="1" t="s">
        <v>202</v>
      </c>
      <c r="L330" s="1" t="s">
        <v>202</v>
      </c>
      <c r="M330" s="1" t="s">
        <v>436</v>
      </c>
      <c r="N330" s="1" t="s">
        <v>259</v>
      </c>
      <c r="O330" s="1" t="s">
        <v>1327</v>
      </c>
      <c r="P330" s="9">
        <f t="shared" si="5"/>
        <v>409</v>
      </c>
    </row>
    <row r="331" spans="1:16" x14ac:dyDescent="0.25">
      <c r="A331" s="1" t="s">
        <v>275</v>
      </c>
      <c r="B331" s="1" t="s">
        <v>138</v>
      </c>
      <c r="C331">
        <v>68</v>
      </c>
      <c r="D331" s="1" t="s">
        <v>468</v>
      </c>
      <c r="E331" s="1" t="s">
        <v>521</v>
      </c>
      <c r="F331" s="1" t="s">
        <v>266</v>
      </c>
      <c r="G331" s="1" t="s">
        <v>858</v>
      </c>
      <c r="H331" s="1" t="s">
        <v>670</v>
      </c>
      <c r="I331" s="1" t="s">
        <v>233</v>
      </c>
      <c r="J331" s="1" t="s">
        <v>221</v>
      </c>
      <c r="K331" s="1" t="s">
        <v>521</v>
      </c>
      <c r="L331" s="1" t="s">
        <v>202</v>
      </c>
      <c r="M331" s="1" t="s">
        <v>230</v>
      </c>
      <c r="N331" s="1" t="s">
        <v>240</v>
      </c>
      <c r="O331" s="1" t="s">
        <v>1364</v>
      </c>
      <c r="P331" s="9">
        <f t="shared" si="5"/>
        <v>212</v>
      </c>
    </row>
    <row r="332" spans="1:16" x14ac:dyDescent="0.25">
      <c r="A332" s="1" t="s">
        <v>482</v>
      </c>
      <c r="B332" s="1" t="s">
        <v>124</v>
      </c>
      <c r="C332">
        <v>67</v>
      </c>
      <c r="D332" s="1" t="s">
        <v>537</v>
      </c>
      <c r="E332" s="1" t="s">
        <v>521</v>
      </c>
      <c r="F332" s="1" t="s">
        <v>1376</v>
      </c>
      <c r="G332" s="1" t="s">
        <v>858</v>
      </c>
      <c r="H332" s="1" t="s">
        <v>1377</v>
      </c>
      <c r="I332" s="1" t="s">
        <v>221</v>
      </c>
      <c r="J332" s="1" t="s">
        <v>202</v>
      </c>
      <c r="K332" s="1" t="s">
        <v>202</v>
      </c>
      <c r="L332" s="1" t="s">
        <v>521</v>
      </c>
      <c r="M332" s="1" t="s">
        <v>333</v>
      </c>
      <c r="N332" s="1" t="s">
        <v>228</v>
      </c>
      <c r="O332" s="1" t="s">
        <v>1378</v>
      </c>
      <c r="P332" s="9">
        <f t="shared" si="5"/>
        <v>182</v>
      </c>
    </row>
    <row r="333" spans="1:16" x14ac:dyDescent="0.25">
      <c r="A333" s="1" t="s">
        <v>247</v>
      </c>
      <c r="B333" s="1" t="s">
        <v>133</v>
      </c>
      <c r="C333">
        <v>66</v>
      </c>
      <c r="D333" s="1" t="s">
        <v>558</v>
      </c>
      <c r="E333" s="1" t="s">
        <v>521</v>
      </c>
      <c r="F333" s="1" t="s">
        <v>926</v>
      </c>
      <c r="G333" s="1" t="s">
        <v>873</v>
      </c>
      <c r="H333" s="1" t="s">
        <v>907</v>
      </c>
      <c r="I333" s="1" t="s">
        <v>216</v>
      </c>
      <c r="J333" s="1" t="s">
        <v>521</v>
      </c>
      <c r="K333" s="1" t="s">
        <v>202</v>
      </c>
      <c r="L333" s="1" t="s">
        <v>245</v>
      </c>
      <c r="M333" s="1" t="s">
        <v>882</v>
      </c>
      <c r="N333" s="1" t="s">
        <v>245</v>
      </c>
      <c r="O333" s="1" t="s">
        <v>302</v>
      </c>
      <c r="P333" s="9">
        <f t="shared" si="5"/>
        <v>376</v>
      </c>
    </row>
    <row r="334" spans="1:16" x14ac:dyDescent="0.25">
      <c r="A334" s="1" t="s">
        <v>861</v>
      </c>
      <c r="B334" s="1" t="s">
        <v>165</v>
      </c>
      <c r="C334">
        <v>65</v>
      </c>
      <c r="D334" s="1" t="s">
        <v>354</v>
      </c>
      <c r="E334" s="1" t="s">
        <v>521</v>
      </c>
      <c r="F334" s="1" t="s">
        <v>1379</v>
      </c>
      <c r="G334" s="1" t="s">
        <v>858</v>
      </c>
      <c r="H334" s="1" t="s">
        <v>1380</v>
      </c>
      <c r="I334" s="1" t="s">
        <v>233</v>
      </c>
      <c r="J334" s="1" t="s">
        <v>202</v>
      </c>
      <c r="K334" s="1" t="s">
        <v>221</v>
      </c>
      <c r="L334" s="1" t="s">
        <v>521</v>
      </c>
      <c r="M334" s="1" t="s">
        <v>230</v>
      </c>
      <c r="N334" s="1" t="s">
        <v>240</v>
      </c>
      <c r="O334" s="1" t="s">
        <v>692</v>
      </c>
      <c r="P334" s="9">
        <f t="shared" si="5"/>
        <v>65</v>
      </c>
    </row>
    <row r="335" spans="1:16" x14ac:dyDescent="0.25">
      <c r="A335" s="1" t="s">
        <v>864</v>
      </c>
      <c r="B335" s="1" t="s">
        <v>1381</v>
      </c>
      <c r="C335">
        <v>62</v>
      </c>
      <c r="D335" s="1" t="s">
        <v>541</v>
      </c>
      <c r="E335" s="1" t="s">
        <v>521</v>
      </c>
      <c r="F335" s="1" t="s">
        <v>1039</v>
      </c>
      <c r="G335" s="1" t="s">
        <v>858</v>
      </c>
      <c r="H335" s="1" t="s">
        <v>1382</v>
      </c>
      <c r="I335" s="1" t="s">
        <v>233</v>
      </c>
      <c r="J335" s="1" t="s">
        <v>221</v>
      </c>
      <c r="K335" s="1" t="s">
        <v>202</v>
      </c>
      <c r="L335" s="1" t="s">
        <v>521</v>
      </c>
      <c r="M335" s="1" t="s">
        <v>230</v>
      </c>
      <c r="N335" s="1" t="s">
        <v>240</v>
      </c>
      <c r="O335" s="1" t="s">
        <v>1364</v>
      </c>
      <c r="P335" s="9">
        <f t="shared" si="5"/>
        <v>62</v>
      </c>
    </row>
    <row r="336" spans="1:16" x14ac:dyDescent="0.25">
      <c r="A336" s="1" t="s">
        <v>869</v>
      </c>
      <c r="B336" s="1" t="s">
        <v>143</v>
      </c>
      <c r="C336">
        <v>59</v>
      </c>
      <c r="D336" s="1" t="s">
        <v>486</v>
      </c>
      <c r="E336" s="1" t="s">
        <v>521</v>
      </c>
      <c r="F336" s="1" t="s">
        <v>234</v>
      </c>
      <c r="G336" s="1" t="s">
        <v>909</v>
      </c>
      <c r="H336" s="1" t="s">
        <v>900</v>
      </c>
      <c r="I336" s="1" t="s">
        <v>245</v>
      </c>
      <c r="J336" s="1" t="s">
        <v>521</v>
      </c>
      <c r="K336" s="1" t="s">
        <v>221</v>
      </c>
      <c r="L336" s="1" t="s">
        <v>221</v>
      </c>
      <c r="M336" s="1" t="s">
        <v>227</v>
      </c>
      <c r="N336" s="1" t="s">
        <v>245</v>
      </c>
      <c r="O336" s="1" t="s">
        <v>1383</v>
      </c>
      <c r="P336" s="9">
        <f t="shared" si="5"/>
        <v>372</v>
      </c>
    </row>
    <row r="337" spans="1:16" x14ac:dyDescent="0.25">
      <c r="A337" s="1" t="s">
        <v>307</v>
      </c>
      <c r="B337" s="1" t="s">
        <v>125</v>
      </c>
      <c r="C337">
        <v>58</v>
      </c>
      <c r="D337" s="1" t="s">
        <v>519</v>
      </c>
      <c r="E337" s="1" t="s">
        <v>521</v>
      </c>
      <c r="F337" s="1" t="s">
        <v>1384</v>
      </c>
      <c r="G337" s="1" t="s">
        <v>858</v>
      </c>
      <c r="H337" s="1" t="s">
        <v>1385</v>
      </c>
      <c r="I337" s="1" t="s">
        <v>221</v>
      </c>
      <c r="J337" s="1" t="s">
        <v>521</v>
      </c>
      <c r="K337" s="1" t="s">
        <v>521</v>
      </c>
      <c r="L337" s="1" t="s">
        <v>221</v>
      </c>
      <c r="M337" s="1" t="s">
        <v>333</v>
      </c>
      <c r="N337" s="1" t="s">
        <v>228</v>
      </c>
      <c r="O337" s="1" t="s">
        <v>1386</v>
      </c>
      <c r="P337" s="9">
        <f t="shared" si="5"/>
        <v>160</v>
      </c>
    </row>
    <row r="338" spans="1:16" x14ac:dyDescent="0.25">
      <c r="A338" s="1" t="s">
        <v>877</v>
      </c>
      <c r="B338" s="1" t="s">
        <v>132</v>
      </c>
      <c r="C338">
        <v>57</v>
      </c>
      <c r="D338" s="1" t="s">
        <v>322</v>
      </c>
      <c r="E338" s="1" t="s">
        <v>521</v>
      </c>
      <c r="F338" s="1" t="s">
        <v>1387</v>
      </c>
      <c r="G338" s="1" t="s">
        <v>909</v>
      </c>
      <c r="H338" s="1" t="s">
        <v>1388</v>
      </c>
      <c r="I338" s="1" t="s">
        <v>221</v>
      </c>
      <c r="J338" s="1" t="s">
        <v>521</v>
      </c>
      <c r="K338" s="1" t="s">
        <v>521</v>
      </c>
      <c r="L338" s="1" t="s">
        <v>221</v>
      </c>
      <c r="M338" s="1" t="s">
        <v>304</v>
      </c>
      <c r="N338" s="1" t="s">
        <v>259</v>
      </c>
      <c r="O338" s="1" t="s">
        <v>1386</v>
      </c>
      <c r="P338" s="9">
        <f t="shared" si="5"/>
        <v>196</v>
      </c>
    </row>
    <row r="339" spans="1:16" x14ac:dyDescent="0.25">
      <c r="A339" s="1" t="s">
        <v>391</v>
      </c>
      <c r="B339" s="1" t="s">
        <v>177</v>
      </c>
      <c r="C339">
        <v>54</v>
      </c>
      <c r="D339" s="1" t="s">
        <v>378</v>
      </c>
      <c r="E339" s="1" t="s">
        <v>229</v>
      </c>
      <c r="F339" s="1" t="s">
        <v>936</v>
      </c>
      <c r="G339" s="1" t="s">
        <v>917</v>
      </c>
      <c r="H339" s="1" t="s">
        <v>1389</v>
      </c>
      <c r="I339" s="1" t="s">
        <v>221</v>
      </c>
      <c r="J339" s="1" t="s">
        <v>202</v>
      </c>
      <c r="K339" s="1" t="s">
        <v>521</v>
      </c>
      <c r="L339" s="1" t="s">
        <v>202</v>
      </c>
      <c r="M339" s="1" t="s">
        <v>436</v>
      </c>
      <c r="N339" s="1" t="s">
        <v>233</v>
      </c>
      <c r="O339" s="1" t="s">
        <v>1390</v>
      </c>
      <c r="P339" s="9">
        <f t="shared" si="5"/>
        <v>54</v>
      </c>
    </row>
    <row r="340" spans="1:16" x14ac:dyDescent="0.25">
      <c r="A340" s="1" t="s">
        <v>883</v>
      </c>
      <c r="B340" s="1" t="s">
        <v>147</v>
      </c>
      <c r="C340">
        <v>53</v>
      </c>
      <c r="D340" s="1" t="s">
        <v>239</v>
      </c>
      <c r="E340" s="1" t="s">
        <v>521</v>
      </c>
      <c r="F340" s="1" t="s">
        <v>1391</v>
      </c>
      <c r="G340" s="1" t="s">
        <v>1392</v>
      </c>
      <c r="H340" s="1" t="s">
        <v>1393</v>
      </c>
      <c r="I340" s="1" t="s">
        <v>233</v>
      </c>
      <c r="J340" s="1" t="s">
        <v>202</v>
      </c>
      <c r="K340" s="1" t="s">
        <v>202</v>
      </c>
      <c r="L340" s="1" t="s">
        <v>202</v>
      </c>
      <c r="M340" s="1" t="s">
        <v>1394</v>
      </c>
      <c r="N340" s="1" t="s">
        <v>245</v>
      </c>
      <c r="O340" s="1" t="s">
        <v>1395</v>
      </c>
      <c r="P340" s="9">
        <f t="shared" si="5"/>
        <v>92</v>
      </c>
    </row>
    <row r="341" spans="1:16" x14ac:dyDescent="0.25">
      <c r="A341" s="1" t="s">
        <v>295</v>
      </c>
      <c r="B341" s="1" t="s">
        <v>141</v>
      </c>
      <c r="C341">
        <v>53</v>
      </c>
      <c r="D341" s="1" t="s">
        <v>239</v>
      </c>
      <c r="E341" s="1" t="s">
        <v>521</v>
      </c>
      <c r="F341" s="1" t="s">
        <v>1391</v>
      </c>
      <c r="G341" s="1" t="s">
        <v>909</v>
      </c>
      <c r="H341" s="1" t="s">
        <v>1396</v>
      </c>
      <c r="I341" s="1" t="s">
        <v>221</v>
      </c>
      <c r="J341" s="1" t="s">
        <v>521</v>
      </c>
      <c r="K341" s="1" t="s">
        <v>521</v>
      </c>
      <c r="L341" s="1" t="s">
        <v>221</v>
      </c>
      <c r="M341" s="1" t="s">
        <v>304</v>
      </c>
      <c r="N341" s="1" t="s">
        <v>259</v>
      </c>
      <c r="O341" s="1" t="s">
        <v>1386</v>
      </c>
      <c r="P341" s="9">
        <f t="shared" si="5"/>
        <v>385</v>
      </c>
    </row>
    <row r="342" spans="1:16" x14ac:dyDescent="0.25">
      <c r="A342" s="1" t="s">
        <v>492</v>
      </c>
      <c r="B342" s="1" t="s">
        <v>128</v>
      </c>
      <c r="C342">
        <v>52</v>
      </c>
      <c r="D342" s="1" t="s">
        <v>490</v>
      </c>
      <c r="E342" s="1" t="s">
        <v>521</v>
      </c>
      <c r="F342" s="1" t="s">
        <v>222</v>
      </c>
      <c r="G342" s="1" t="s">
        <v>909</v>
      </c>
      <c r="H342" s="1" t="s">
        <v>1380</v>
      </c>
      <c r="I342" s="1" t="s">
        <v>221</v>
      </c>
      <c r="J342" s="1" t="s">
        <v>521</v>
      </c>
      <c r="K342" s="1" t="s">
        <v>202</v>
      </c>
      <c r="L342" s="1" t="s">
        <v>202</v>
      </c>
      <c r="M342" s="1" t="s">
        <v>304</v>
      </c>
      <c r="N342" s="1" t="s">
        <v>259</v>
      </c>
      <c r="O342" s="1" t="s">
        <v>1386</v>
      </c>
      <c r="P342" s="9">
        <f t="shared" si="5"/>
        <v>374</v>
      </c>
    </row>
    <row r="343" spans="1:16" x14ac:dyDescent="0.25">
      <c r="A343" s="1" t="s">
        <v>496</v>
      </c>
      <c r="B343" s="1" t="s">
        <v>1397</v>
      </c>
      <c r="C343">
        <v>47</v>
      </c>
      <c r="D343" s="1" t="s">
        <v>289</v>
      </c>
      <c r="E343" s="1" t="s">
        <v>217</v>
      </c>
      <c r="F343" s="1" t="s">
        <v>1398</v>
      </c>
      <c r="G343" s="1" t="s">
        <v>917</v>
      </c>
      <c r="H343" s="1" t="s">
        <v>450</v>
      </c>
      <c r="I343" s="1" t="s">
        <v>233</v>
      </c>
      <c r="J343" s="1" t="s">
        <v>521</v>
      </c>
      <c r="K343" s="1" t="s">
        <v>521</v>
      </c>
      <c r="L343" s="1" t="s">
        <v>233</v>
      </c>
      <c r="M343" s="1" t="s">
        <v>219</v>
      </c>
      <c r="N343" s="1" t="s">
        <v>221</v>
      </c>
      <c r="O343" s="1" t="s">
        <v>1399</v>
      </c>
      <c r="P343" s="9">
        <f t="shared" si="5"/>
        <v>47</v>
      </c>
    </row>
    <row r="344" spans="1:16" x14ac:dyDescent="0.25">
      <c r="A344" s="1" t="s">
        <v>891</v>
      </c>
      <c r="B344" s="1" t="s">
        <v>199</v>
      </c>
      <c r="C344">
        <v>42</v>
      </c>
      <c r="D344" s="1" t="s">
        <v>378</v>
      </c>
      <c r="E344" s="1" t="s">
        <v>521</v>
      </c>
      <c r="F344" s="1" t="s">
        <v>210</v>
      </c>
      <c r="G344" s="1" t="s">
        <v>1400</v>
      </c>
      <c r="H344" s="1" t="s">
        <v>1401</v>
      </c>
      <c r="I344" s="1" t="s">
        <v>221</v>
      </c>
      <c r="J344" s="1" t="s">
        <v>202</v>
      </c>
      <c r="K344" s="1" t="s">
        <v>202</v>
      </c>
      <c r="L344" s="1" t="s">
        <v>521</v>
      </c>
      <c r="M344" s="1" t="s">
        <v>227</v>
      </c>
      <c r="N344" s="1" t="s">
        <v>221</v>
      </c>
      <c r="O344" s="1" t="s">
        <v>1402</v>
      </c>
      <c r="P344" s="9">
        <f t="shared" si="5"/>
        <v>42</v>
      </c>
    </row>
    <row r="345" spans="1:16" x14ac:dyDescent="0.25">
      <c r="A345" s="1" t="s">
        <v>344</v>
      </c>
      <c r="B345" s="1" t="s">
        <v>148</v>
      </c>
      <c r="C345">
        <v>40</v>
      </c>
      <c r="D345" s="1" t="s">
        <v>436</v>
      </c>
      <c r="E345" s="1" t="s">
        <v>521</v>
      </c>
      <c r="F345" s="1" t="s">
        <v>1403</v>
      </c>
      <c r="G345" s="1" t="s">
        <v>917</v>
      </c>
      <c r="H345" s="1" t="s">
        <v>228</v>
      </c>
      <c r="I345" s="1" t="s">
        <v>233</v>
      </c>
      <c r="J345" s="1" t="s">
        <v>521</v>
      </c>
      <c r="K345" s="1" t="s">
        <v>202</v>
      </c>
      <c r="L345" s="1" t="s">
        <v>221</v>
      </c>
      <c r="M345" s="1" t="s">
        <v>219</v>
      </c>
      <c r="N345" s="1" t="s">
        <v>221</v>
      </c>
      <c r="O345" s="1" t="s">
        <v>1404</v>
      </c>
      <c r="P345" s="9">
        <f t="shared" si="5"/>
        <v>93</v>
      </c>
    </row>
    <row r="346" spans="1:16" x14ac:dyDescent="0.25">
      <c r="A346" s="1" t="s">
        <v>353</v>
      </c>
      <c r="B346" s="1" t="s">
        <v>146</v>
      </c>
      <c r="C346">
        <v>40</v>
      </c>
      <c r="D346" s="1" t="s">
        <v>436</v>
      </c>
      <c r="E346" s="1" t="s">
        <v>521</v>
      </c>
      <c r="F346" s="1" t="s">
        <v>1403</v>
      </c>
      <c r="G346" s="1" t="s">
        <v>917</v>
      </c>
      <c r="H346" s="1" t="s">
        <v>228</v>
      </c>
      <c r="I346" s="1" t="s">
        <v>221</v>
      </c>
      <c r="J346" s="1" t="s">
        <v>202</v>
      </c>
      <c r="K346" s="1" t="s">
        <v>202</v>
      </c>
      <c r="L346" s="1" t="s">
        <v>521</v>
      </c>
      <c r="M346" s="1" t="s">
        <v>436</v>
      </c>
      <c r="N346" s="1" t="s">
        <v>233</v>
      </c>
      <c r="O346" s="1" t="s">
        <v>1405</v>
      </c>
      <c r="P346" s="9">
        <f t="shared" si="5"/>
        <v>194</v>
      </c>
    </row>
    <row r="347" spans="1:16" x14ac:dyDescent="0.25">
      <c r="A347" s="1" t="s">
        <v>896</v>
      </c>
      <c r="B347" s="1" t="s">
        <v>1406</v>
      </c>
      <c r="C347">
        <v>40</v>
      </c>
      <c r="D347" s="1" t="s">
        <v>436</v>
      </c>
      <c r="E347" s="1" t="s">
        <v>521</v>
      </c>
      <c r="F347" s="1" t="s">
        <v>1403</v>
      </c>
      <c r="G347" s="1" t="s">
        <v>873</v>
      </c>
      <c r="H347" s="1" t="s">
        <v>1407</v>
      </c>
      <c r="I347" s="1" t="s">
        <v>221</v>
      </c>
      <c r="J347" s="1" t="s">
        <v>521</v>
      </c>
      <c r="K347" s="1" t="s">
        <v>202</v>
      </c>
      <c r="L347" s="1" t="s">
        <v>202</v>
      </c>
      <c r="M347" s="1" t="s">
        <v>1408</v>
      </c>
      <c r="N347" s="1" t="s">
        <v>240</v>
      </c>
      <c r="O347" s="1" t="s">
        <v>1390</v>
      </c>
      <c r="P347" s="9">
        <f t="shared" si="5"/>
        <v>40</v>
      </c>
    </row>
    <row r="348" spans="1:16" x14ac:dyDescent="0.25">
      <c r="A348" s="1" t="s">
        <v>898</v>
      </c>
      <c r="B348" s="1" t="s">
        <v>145</v>
      </c>
      <c r="C348">
        <v>36</v>
      </c>
      <c r="D348" s="1" t="s">
        <v>289</v>
      </c>
      <c r="E348" s="1" t="s">
        <v>521</v>
      </c>
      <c r="F348" s="1" t="s">
        <v>1016</v>
      </c>
      <c r="G348" s="1" t="s">
        <v>1392</v>
      </c>
      <c r="H348" s="1" t="s">
        <v>1409</v>
      </c>
      <c r="I348" s="1" t="s">
        <v>221</v>
      </c>
      <c r="J348" s="1" t="s">
        <v>202</v>
      </c>
      <c r="K348" s="1" t="s">
        <v>202</v>
      </c>
      <c r="L348" s="1" t="s">
        <v>521</v>
      </c>
      <c r="M348" s="1" t="s">
        <v>664</v>
      </c>
      <c r="N348" s="1" t="s">
        <v>216</v>
      </c>
      <c r="O348" s="1" t="s">
        <v>1410</v>
      </c>
      <c r="P348" s="9">
        <f t="shared" si="5"/>
        <v>249</v>
      </c>
    </row>
    <row r="349" spans="1:16" x14ac:dyDescent="0.25">
      <c r="A349" s="1" t="s">
        <v>901</v>
      </c>
      <c r="B349" s="1" t="s">
        <v>130</v>
      </c>
      <c r="C349">
        <v>36</v>
      </c>
      <c r="D349" s="1" t="s">
        <v>289</v>
      </c>
      <c r="E349" s="1" t="s">
        <v>521</v>
      </c>
      <c r="F349" s="1" t="s">
        <v>1016</v>
      </c>
      <c r="G349" s="1" t="s">
        <v>909</v>
      </c>
      <c r="H349" s="1" t="s">
        <v>1411</v>
      </c>
      <c r="I349" s="1" t="s">
        <v>221</v>
      </c>
      <c r="J349" s="1" t="s">
        <v>521</v>
      </c>
      <c r="K349" s="1" t="s">
        <v>521</v>
      </c>
      <c r="L349" s="1" t="s">
        <v>221</v>
      </c>
      <c r="M349" s="1" t="s">
        <v>304</v>
      </c>
      <c r="N349" s="1" t="s">
        <v>259</v>
      </c>
      <c r="O349" s="1" t="s">
        <v>1412</v>
      </c>
      <c r="P349" s="9">
        <f t="shared" si="5"/>
        <v>317</v>
      </c>
    </row>
    <row r="350" spans="1:16" x14ac:dyDescent="0.25">
      <c r="A350" s="1" t="s">
        <v>280</v>
      </c>
      <c r="B350" s="1" t="s">
        <v>160</v>
      </c>
      <c r="C350">
        <v>25</v>
      </c>
      <c r="D350" s="1" t="s">
        <v>318</v>
      </c>
      <c r="E350" s="1" t="s">
        <v>255</v>
      </c>
      <c r="F350" s="1" t="s">
        <v>1413</v>
      </c>
      <c r="G350" s="1" t="s">
        <v>947</v>
      </c>
      <c r="H350" s="1" t="s">
        <v>1414</v>
      </c>
      <c r="I350" s="1" t="s">
        <v>202</v>
      </c>
      <c r="J350" s="1" t="s">
        <v>521</v>
      </c>
      <c r="K350" s="1" t="s">
        <v>521</v>
      </c>
      <c r="L350" s="1" t="s">
        <v>202</v>
      </c>
      <c r="M350" s="1" t="s">
        <v>227</v>
      </c>
      <c r="N350" s="1" t="s">
        <v>202</v>
      </c>
      <c r="O350" s="1" t="s">
        <v>1415</v>
      </c>
      <c r="P350" s="9">
        <f t="shared" si="5"/>
        <v>55</v>
      </c>
    </row>
    <row r="351" spans="1:16" x14ac:dyDescent="0.25">
      <c r="A351" s="1" t="s">
        <v>908</v>
      </c>
      <c r="B351" s="1" t="s">
        <v>153</v>
      </c>
      <c r="C351">
        <v>23</v>
      </c>
      <c r="D351" s="1" t="s">
        <v>333</v>
      </c>
      <c r="E351" s="1" t="s">
        <v>233</v>
      </c>
      <c r="F351" s="1" t="s">
        <v>1416</v>
      </c>
      <c r="G351" s="1" t="s">
        <v>927</v>
      </c>
      <c r="H351" s="1" t="s">
        <v>903</v>
      </c>
      <c r="I351" s="1" t="s">
        <v>202</v>
      </c>
      <c r="J351" s="1" t="s">
        <v>521</v>
      </c>
      <c r="K351" s="1" t="s">
        <v>521</v>
      </c>
      <c r="L351" s="1" t="s">
        <v>202</v>
      </c>
      <c r="M351" s="1" t="s">
        <v>904</v>
      </c>
      <c r="N351" s="1" t="s">
        <v>221</v>
      </c>
      <c r="O351" s="1" t="s">
        <v>1417</v>
      </c>
      <c r="P351" s="9">
        <f t="shared" si="5"/>
        <v>92</v>
      </c>
    </row>
    <row r="352" spans="1:16" x14ac:dyDescent="0.25">
      <c r="A352" s="1" t="s">
        <v>284</v>
      </c>
      <c r="B352" s="1" t="s">
        <v>151</v>
      </c>
      <c r="C352">
        <v>16</v>
      </c>
      <c r="D352" s="1" t="s">
        <v>318</v>
      </c>
      <c r="E352" s="1" t="s">
        <v>521</v>
      </c>
      <c r="F352" s="1" t="s">
        <v>1418</v>
      </c>
      <c r="G352" s="1" t="s">
        <v>947</v>
      </c>
      <c r="H352" s="1" t="s">
        <v>228</v>
      </c>
      <c r="I352" s="1" t="s">
        <v>202</v>
      </c>
      <c r="J352" s="1" t="s">
        <v>521</v>
      </c>
      <c r="K352" s="1" t="s">
        <v>521</v>
      </c>
      <c r="L352" s="1" t="s">
        <v>202</v>
      </c>
      <c r="M352" s="1" t="s">
        <v>227</v>
      </c>
      <c r="N352" s="1" t="s">
        <v>202</v>
      </c>
      <c r="O352" s="1" t="s">
        <v>1419</v>
      </c>
      <c r="P352" s="9">
        <f t="shared" si="5"/>
        <v>58</v>
      </c>
    </row>
    <row r="353" spans="1:16" x14ac:dyDescent="0.25">
      <c r="A353" s="1" t="s">
        <v>505</v>
      </c>
      <c r="B353" s="1" t="s">
        <v>157</v>
      </c>
      <c r="C353">
        <v>13</v>
      </c>
      <c r="D353" s="1" t="s">
        <v>291</v>
      </c>
      <c r="E353" s="1" t="s">
        <v>521</v>
      </c>
      <c r="F353" s="1" t="s">
        <v>1420</v>
      </c>
      <c r="G353" s="1" t="s">
        <v>930</v>
      </c>
      <c r="H353" s="1" t="s">
        <v>291</v>
      </c>
      <c r="I353" s="1" t="s">
        <v>202</v>
      </c>
      <c r="J353" s="1" t="s">
        <v>521</v>
      </c>
      <c r="K353" s="1" t="s">
        <v>202</v>
      </c>
      <c r="L353" s="1" t="s">
        <v>521</v>
      </c>
      <c r="M353" s="1" t="s">
        <v>736</v>
      </c>
      <c r="N353" s="1" t="s">
        <v>521</v>
      </c>
      <c r="O353" s="1" t="s">
        <v>932</v>
      </c>
      <c r="P353" s="9">
        <f t="shared" si="5"/>
        <v>25</v>
      </c>
    </row>
    <row r="354" spans="1:16" x14ac:dyDescent="0.25">
      <c r="A354" s="1" t="s">
        <v>850</v>
      </c>
      <c r="B354" s="1" t="s">
        <v>150</v>
      </c>
      <c r="C354">
        <v>12</v>
      </c>
      <c r="D354" s="1" t="s">
        <v>229</v>
      </c>
      <c r="E354" s="1" t="s">
        <v>521</v>
      </c>
      <c r="F354" s="1" t="s">
        <v>1421</v>
      </c>
      <c r="G354" s="1" t="s">
        <v>930</v>
      </c>
      <c r="H354" s="1" t="s">
        <v>229</v>
      </c>
      <c r="I354" s="1" t="s">
        <v>202</v>
      </c>
      <c r="J354" s="1" t="s">
        <v>521</v>
      </c>
      <c r="K354" s="1" t="s">
        <v>521</v>
      </c>
      <c r="L354" s="1" t="s">
        <v>202</v>
      </c>
      <c r="M354" s="1" t="s">
        <v>736</v>
      </c>
      <c r="N354" s="1" t="s">
        <v>521</v>
      </c>
      <c r="O354" s="1" t="s">
        <v>1419</v>
      </c>
      <c r="P354" s="9">
        <f t="shared" si="5"/>
        <v>43</v>
      </c>
    </row>
    <row r="355" spans="1:16" x14ac:dyDescent="0.25">
      <c r="A355" s="1" t="s">
        <v>224</v>
      </c>
      <c r="B355" s="1" t="s">
        <v>149</v>
      </c>
      <c r="C355">
        <v>11</v>
      </c>
      <c r="D355" s="1" t="s">
        <v>240</v>
      </c>
      <c r="E355" s="1" t="s">
        <v>245</v>
      </c>
      <c r="F355" s="1" t="s">
        <v>1422</v>
      </c>
      <c r="G355" s="1" t="s">
        <v>947</v>
      </c>
      <c r="H355" s="1" t="s">
        <v>1423</v>
      </c>
      <c r="I355" s="1" t="s">
        <v>521</v>
      </c>
      <c r="J355" s="1" t="s">
        <v>521</v>
      </c>
      <c r="K355" s="1" t="s">
        <v>521</v>
      </c>
      <c r="L355" s="1" t="s">
        <v>521</v>
      </c>
      <c r="M355" s="1" t="s">
        <v>521</v>
      </c>
      <c r="N355" s="1" t="s">
        <v>221</v>
      </c>
      <c r="O355" s="1" t="s">
        <v>949</v>
      </c>
      <c r="P355" s="9">
        <f t="shared" si="5"/>
        <v>53</v>
      </c>
    </row>
    <row r="356" spans="1:16" x14ac:dyDescent="0.25">
      <c r="A356" s="1" t="s">
        <v>511</v>
      </c>
      <c r="B356" s="1" t="s">
        <v>154</v>
      </c>
      <c r="C356">
        <v>8</v>
      </c>
      <c r="D356" s="1" t="s">
        <v>228</v>
      </c>
      <c r="E356" s="1" t="s">
        <v>521</v>
      </c>
      <c r="F356" s="1" t="s">
        <v>1424</v>
      </c>
      <c r="G356" s="1" t="s">
        <v>947</v>
      </c>
      <c r="H356" s="1" t="s">
        <v>245</v>
      </c>
      <c r="I356" s="1" t="s">
        <v>521</v>
      </c>
      <c r="J356" s="1" t="s">
        <v>521</v>
      </c>
      <c r="K356" s="1" t="s">
        <v>521</v>
      </c>
      <c r="L356" s="1" t="s">
        <v>521</v>
      </c>
      <c r="M356" s="1" t="s">
        <v>521</v>
      </c>
      <c r="N356" s="1" t="s">
        <v>221</v>
      </c>
      <c r="O356" s="1" t="s">
        <v>949</v>
      </c>
      <c r="P356" s="9">
        <f t="shared" si="5"/>
        <v>35</v>
      </c>
    </row>
    <row r="357" spans="1:16" x14ac:dyDescent="0.25">
      <c r="A357" s="1" t="s">
        <v>925</v>
      </c>
      <c r="B357" s="1" t="s">
        <v>203</v>
      </c>
      <c r="C357">
        <v>0</v>
      </c>
      <c r="D357" s="1" t="s">
        <v>521</v>
      </c>
      <c r="E357" s="1" t="s">
        <v>521</v>
      </c>
      <c r="F357" s="1" t="s">
        <v>989</v>
      </c>
      <c r="G357" s="1" t="s">
        <v>951</v>
      </c>
      <c r="H357" s="1" t="s">
        <v>521</v>
      </c>
      <c r="I357" s="1" t="s">
        <v>521</v>
      </c>
      <c r="J357" s="1" t="s">
        <v>521</v>
      </c>
      <c r="K357" s="1" t="s">
        <v>521</v>
      </c>
      <c r="L357" s="1" t="s">
        <v>521</v>
      </c>
      <c r="M357" s="1" t="s">
        <v>521</v>
      </c>
      <c r="N357" s="1" t="s">
        <v>521</v>
      </c>
      <c r="O357" s="1" t="s">
        <v>949</v>
      </c>
      <c r="P357" s="9">
        <f t="shared" si="5"/>
        <v>194</v>
      </c>
    </row>
    <row r="358" spans="1:16" x14ac:dyDescent="0.25">
      <c r="A358" s="1" t="s">
        <v>929</v>
      </c>
      <c r="B358" s="1" t="s">
        <v>129</v>
      </c>
      <c r="C358">
        <v>0</v>
      </c>
      <c r="D358" s="1" t="s">
        <v>521</v>
      </c>
      <c r="E358" s="1" t="s">
        <v>521</v>
      </c>
      <c r="F358" s="1" t="s">
        <v>989</v>
      </c>
      <c r="G358" s="1" t="s">
        <v>951</v>
      </c>
      <c r="H358" s="1" t="s">
        <v>521</v>
      </c>
      <c r="I358" s="1" t="s">
        <v>521</v>
      </c>
      <c r="J358" s="1" t="s">
        <v>521</v>
      </c>
      <c r="K358" s="1" t="s">
        <v>521</v>
      </c>
      <c r="L358" s="1" t="s">
        <v>521</v>
      </c>
      <c r="M358" s="1" t="s">
        <v>521</v>
      </c>
      <c r="N358" s="1" t="s">
        <v>521</v>
      </c>
      <c r="O358" s="1" t="s">
        <v>949</v>
      </c>
      <c r="P358" s="9">
        <f t="shared" si="5"/>
        <v>97</v>
      </c>
    </row>
    <row r="359" spans="1:16" x14ac:dyDescent="0.25">
      <c r="A359" s="1" t="s">
        <v>849</v>
      </c>
      <c r="B359" s="1" t="s">
        <v>164</v>
      </c>
      <c r="C359">
        <v>0</v>
      </c>
      <c r="D359" s="1" t="s">
        <v>521</v>
      </c>
      <c r="E359" s="1" t="s">
        <v>521</v>
      </c>
      <c r="F359" s="1" t="s">
        <v>989</v>
      </c>
      <c r="G359" s="1" t="s">
        <v>951</v>
      </c>
      <c r="H359" s="1" t="s">
        <v>521</v>
      </c>
      <c r="I359" s="1" t="s">
        <v>521</v>
      </c>
      <c r="J359" s="1" t="s">
        <v>521</v>
      </c>
      <c r="K359" s="1" t="s">
        <v>521</v>
      </c>
      <c r="L359" s="1" t="s">
        <v>521</v>
      </c>
      <c r="M359" s="1" t="s">
        <v>521</v>
      </c>
      <c r="N359" s="1" t="s">
        <v>521</v>
      </c>
      <c r="O359" s="1" t="s">
        <v>949</v>
      </c>
      <c r="P359" s="9">
        <f t="shared" si="5"/>
        <v>0</v>
      </c>
    </row>
    <row r="360" spans="1:16" x14ac:dyDescent="0.25">
      <c r="A360" s="1" t="s">
        <v>933</v>
      </c>
      <c r="B360" s="1" t="s">
        <v>1425</v>
      </c>
      <c r="C360">
        <v>0</v>
      </c>
      <c r="D360" s="1" t="s">
        <v>521</v>
      </c>
      <c r="E360" s="1" t="s">
        <v>521</v>
      </c>
      <c r="F360" s="1" t="s">
        <v>989</v>
      </c>
      <c r="G360" s="1" t="s">
        <v>951</v>
      </c>
      <c r="H360" s="1" t="s">
        <v>521</v>
      </c>
      <c r="I360" s="1" t="s">
        <v>521</v>
      </c>
      <c r="J360" s="1" t="s">
        <v>521</v>
      </c>
      <c r="K360" s="1" t="s">
        <v>521</v>
      </c>
      <c r="L360" s="1" t="s">
        <v>521</v>
      </c>
      <c r="M360" s="1" t="s">
        <v>521</v>
      </c>
      <c r="N360" s="1" t="s">
        <v>521</v>
      </c>
      <c r="O360" s="1" t="s">
        <v>949</v>
      </c>
      <c r="P360" s="9">
        <f t="shared" si="5"/>
        <v>0</v>
      </c>
    </row>
    <row r="361" spans="1:16" x14ac:dyDescent="0.25">
      <c r="A361" s="1" t="s">
        <v>268</v>
      </c>
      <c r="B361" s="1" t="s">
        <v>168</v>
      </c>
      <c r="C361">
        <v>0</v>
      </c>
      <c r="D361" s="1" t="s">
        <v>521</v>
      </c>
      <c r="E361" s="1" t="s">
        <v>521</v>
      </c>
      <c r="F361" s="1" t="s">
        <v>989</v>
      </c>
      <c r="G361" s="1" t="s">
        <v>951</v>
      </c>
      <c r="H361" s="1" t="s">
        <v>521</v>
      </c>
      <c r="I361" s="1" t="s">
        <v>521</v>
      </c>
      <c r="J361" s="1" t="s">
        <v>521</v>
      </c>
      <c r="K361" s="1" t="s">
        <v>521</v>
      </c>
      <c r="L361" s="1" t="s">
        <v>521</v>
      </c>
      <c r="M361" s="1" t="s">
        <v>521</v>
      </c>
      <c r="N361" s="1" t="s">
        <v>521</v>
      </c>
      <c r="O361" s="1" t="s">
        <v>949</v>
      </c>
      <c r="P361" s="9">
        <f t="shared" si="5"/>
        <v>2131</v>
      </c>
    </row>
    <row r="362" spans="1:16" x14ac:dyDescent="0.25">
      <c r="A362" s="1" t="s">
        <v>935</v>
      </c>
      <c r="B362" s="1" t="s">
        <v>169</v>
      </c>
      <c r="C362">
        <v>0</v>
      </c>
      <c r="D362" s="1" t="s">
        <v>521</v>
      </c>
      <c r="E362" s="1" t="s">
        <v>521</v>
      </c>
      <c r="F362" s="1" t="s">
        <v>989</v>
      </c>
      <c r="G362" s="1" t="s">
        <v>951</v>
      </c>
      <c r="H362" s="1" t="s">
        <v>521</v>
      </c>
      <c r="I362" s="1" t="s">
        <v>521</v>
      </c>
      <c r="J362" s="1" t="s">
        <v>521</v>
      </c>
      <c r="K362" s="1" t="s">
        <v>521</v>
      </c>
      <c r="L362" s="1" t="s">
        <v>521</v>
      </c>
      <c r="M362" s="1" t="s">
        <v>521</v>
      </c>
      <c r="N362" s="1" t="s">
        <v>521</v>
      </c>
      <c r="O362" s="1" t="s">
        <v>949</v>
      </c>
      <c r="P362" s="9">
        <f t="shared" si="5"/>
        <v>0</v>
      </c>
    </row>
    <row r="363" spans="1:16" x14ac:dyDescent="0.25">
      <c r="A363" s="1" t="s">
        <v>261</v>
      </c>
      <c r="B363" s="1" t="s">
        <v>170</v>
      </c>
      <c r="C363">
        <v>0</v>
      </c>
      <c r="D363" s="1" t="s">
        <v>521</v>
      </c>
      <c r="E363" s="1" t="s">
        <v>521</v>
      </c>
      <c r="F363" s="1" t="s">
        <v>989</v>
      </c>
      <c r="G363" s="1" t="s">
        <v>951</v>
      </c>
      <c r="H363" s="1" t="s">
        <v>521</v>
      </c>
      <c r="I363" s="1" t="s">
        <v>521</v>
      </c>
      <c r="J363" s="1" t="s">
        <v>521</v>
      </c>
      <c r="K363" s="1" t="s">
        <v>521</v>
      </c>
      <c r="L363" s="1" t="s">
        <v>521</v>
      </c>
      <c r="M363" s="1" t="s">
        <v>521</v>
      </c>
      <c r="N363" s="1" t="s">
        <v>521</v>
      </c>
      <c r="O363" s="1" t="s">
        <v>949</v>
      </c>
      <c r="P363" s="9">
        <f t="shared" si="5"/>
        <v>0</v>
      </c>
    </row>
    <row r="364" spans="1:16" x14ac:dyDescent="0.25">
      <c r="A364" s="1" t="s">
        <v>937</v>
      </c>
      <c r="B364" s="1" t="s">
        <v>172</v>
      </c>
      <c r="C364">
        <v>0</v>
      </c>
      <c r="D364" s="1" t="s">
        <v>521</v>
      </c>
      <c r="E364" s="1" t="s">
        <v>521</v>
      </c>
      <c r="F364" s="1" t="s">
        <v>989</v>
      </c>
      <c r="G364" s="1" t="s">
        <v>951</v>
      </c>
      <c r="H364" s="1" t="s">
        <v>521</v>
      </c>
      <c r="I364" s="1" t="s">
        <v>521</v>
      </c>
      <c r="J364" s="1" t="s">
        <v>521</v>
      </c>
      <c r="K364" s="1" t="s">
        <v>521</v>
      </c>
      <c r="L364" s="1" t="s">
        <v>521</v>
      </c>
      <c r="M364" s="1" t="s">
        <v>521</v>
      </c>
      <c r="N364" s="1" t="s">
        <v>521</v>
      </c>
      <c r="O364" s="1" t="s">
        <v>949</v>
      </c>
      <c r="P364" s="9">
        <f t="shared" si="5"/>
        <v>0</v>
      </c>
    </row>
    <row r="365" spans="1:16" x14ac:dyDescent="0.25">
      <c r="A365" s="1" t="s">
        <v>841</v>
      </c>
      <c r="B365" s="1" t="s">
        <v>174</v>
      </c>
      <c r="C365">
        <v>0</v>
      </c>
      <c r="D365" s="1" t="s">
        <v>521</v>
      </c>
      <c r="E365" s="1" t="s">
        <v>521</v>
      </c>
      <c r="F365" s="1" t="s">
        <v>989</v>
      </c>
      <c r="G365" s="1" t="s">
        <v>951</v>
      </c>
      <c r="H365" s="1" t="s">
        <v>521</v>
      </c>
      <c r="I365" s="1" t="s">
        <v>521</v>
      </c>
      <c r="J365" s="1" t="s">
        <v>521</v>
      </c>
      <c r="K365" s="1" t="s">
        <v>521</v>
      </c>
      <c r="L365" s="1" t="s">
        <v>521</v>
      </c>
      <c r="M365" s="1" t="s">
        <v>521</v>
      </c>
      <c r="N365" s="1" t="s">
        <v>521</v>
      </c>
      <c r="O365" s="1" t="s">
        <v>949</v>
      </c>
      <c r="P365" s="9">
        <f t="shared" si="5"/>
        <v>0</v>
      </c>
    </row>
    <row r="366" spans="1:16" x14ac:dyDescent="0.25">
      <c r="A366" s="1" t="s">
        <v>938</v>
      </c>
      <c r="B366" s="1" t="s">
        <v>178</v>
      </c>
      <c r="C366">
        <v>0</v>
      </c>
      <c r="D366" s="1" t="s">
        <v>521</v>
      </c>
      <c r="E366" s="1" t="s">
        <v>521</v>
      </c>
      <c r="F366" s="1" t="s">
        <v>989</v>
      </c>
      <c r="G366" s="1" t="s">
        <v>951</v>
      </c>
      <c r="H366" s="1" t="s">
        <v>521</v>
      </c>
      <c r="I366" s="1" t="s">
        <v>521</v>
      </c>
      <c r="J366" s="1" t="s">
        <v>521</v>
      </c>
      <c r="K366" s="1" t="s">
        <v>521</v>
      </c>
      <c r="L366" s="1" t="s">
        <v>521</v>
      </c>
      <c r="M366" s="1" t="s">
        <v>521</v>
      </c>
      <c r="N366" s="1" t="s">
        <v>521</v>
      </c>
      <c r="O366" s="1" t="s">
        <v>949</v>
      </c>
      <c r="P366" s="9">
        <f t="shared" si="5"/>
        <v>0</v>
      </c>
    </row>
    <row r="367" spans="1:16" x14ac:dyDescent="0.25">
      <c r="A367" s="1" t="s">
        <v>940</v>
      </c>
      <c r="B367" s="1" t="s">
        <v>179</v>
      </c>
      <c r="C367">
        <v>0</v>
      </c>
      <c r="D367" s="1" t="s">
        <v>521</v>
      </c>
      <c r="E367" s="1" t="s">
        <v>521</v>
      </c>
      <c r="F367" s="1" t="s">
        <v>989</v>
      </c>
      <c r="G367" s="1" t="s">
        <v>951</v>
      </c>
      <c r="H367" s="1" t="s">
        <v>521</v>
      </c>
      <c r="I367" s="1" t="s">
        <v>521</v>
      </c>
      <c r="J367" s="1" t="s">
        <v>521</v>
      </c>
      <c r="K367" s="1" t="s">
        <v>521</v>
      </c>
      <c r="L367" s="1" t="s">
        <v>521</v>
      </c>
      <c r="M367" s="1" t="s">
        <v>521</v>
      </c>
      <c r="N367" s="1" t="s">
        <v>521</v>
      </c>
      <c r="O367" s="1" t="s">
        <v>949</v>
      </c>
      <c r="P367" s="9">
        <f t="shared" si="5"/>
        <v>0</v>
      </c>
    </row>
    <row r="368" spans="1:16" x14ac:dyDescent="0.25">
      <c r="A368" s="1" t="s">
        <v>942</v>
      </c>
      <c r="B368" s="1" t="s">
        <v>180</v>
      </c>
      <c r="C368">
        <v>0</v>
      </c>
      <c r="D368" s="1" t="s">
        <v>521</v>
      </c>
      <c r="E368" s="1" t="s">
        <v>521</v>
      </c>
      <c r="F368" s="1" t="s">
        <v>989</v>
      </c>
      <c r="G368" s="1" t="s">
        <v>951</v>
      </c>
      <c r="H368" s="1" t="s">
        <v>521</v>
      </c>
      <c r="I368" s="1" t="s">
        <v>521</v>
      </c>
      <c r="J368" s="1" t="s">
        <v>521</v>
      </c>
      <c r="K368" s="1" t="s">
        <v>521</v>
      </c>
      <c r="L368" s="1" t="s">
        <v>521</v>
      </c>
      <c r="M368" s="1" t="s">
        <v>521</v>
      </c>
      <c r="N368" s="1" t="s">
        <v>521</v>
      </c>
      <c r="O368" s="1" t="s">
        <v>949</v>
      </c>
      <c r="P368" s="9">
        <f t="shared" si="5"/>
        <v>0</v>
      </c>
    </row>
    <row r="369" spans="1:16" x14ac:dyDescent="0.25">
      <c r="A369" s="1" t="s">
        <v>846</v>
      </c>
      <c r="B369" s="1" t="s">
        <v>182</v>
      </c>
      <c r="C369">
        <v>0</v>
      </c>
      <c r="D369" s="1" t="s">
        <v>521</v>
      </c>
      <c r="E369" s="1" t="s">
        <v>521</v>
      </c>
      <c r="F369" s="1" t="s">
        <v>989</v>
      </c>
      <c r="G369" s="1" t="s">
        <v>951</v>
      </c>
      <c r="H369" s="1" t="s">
        <v>521</v>
      </c>
      <c r="I369" s="1" t="s">
        <v>521</v>
      </c>
      <c r="J369" s="1" t="s">
        <v>521</v>
      </c>
      <c r="K369" s="1" t="s">
        <v>521</v>
      </c>
      <c r="L369" s="1" t="s">
        <v>521</v>
      </c>
      <c r="M369" s="1" t="s">
        <v>521</v>
      </c>
      <c r="N369" s="1" t="s">
        <v>521</v>
      </c>
      <c r="O369" s="1" t="s">
        <v>949</v>
      </c>
      <c r="P369" s="9">
        <f t="shared" si="5"/>
        <v>0</v>
      </c>
    </row>
    <row r="370" spans="1:16" x14ac:dyDescent="0.25">
      <c r="A370" s="1" t="s">
        <v>943</v>
      </c>
      <c r="B370" s="1" t="s">
        <v>183</v>
      </c>
      <c r="C370">
        <v>0</v>
      </c>
      <c r="D370" s="1" t="s">
        <v>521</v>
      </c>
      <c r="E370" s="1" t="s">
        <v>521</v>
      </c>
      <c r="F370" s="1" t="s">
        <v>989</v>
      </c>
      <c r="G370" s="1" t="s">
        <v>951</v>
      </c>
      <c r="H370" s="1" t="s">
        <v>521</v>
      </c>
      <c r="I370" s="1" t="s">
        <v>521</v>
      </c>
      <c r="J370" s="1" t="s">
        <v>521</v>
      </c>
      <c r="K370" s="1" t="s">
        <v>521</v>
      </c>
      <c r="L370" s="1" t="s">
        <v>521</v>
      </c>
      <c r="M370" s="1" t="s">
        <v>521</v>
      </c>
      <c r="N370" s="1" t="s">
        <v>521</v>
      </c>
      <c r="O370" s="1" t="s">
        <v>949</v>
      </c>
      <c r="P370" s="9">
        <f t="shared" si="5"/>
        <v>0</v>
      </c>
    </row>
    <row r="371" spans="1:16" x14ac:dyDescent="0.25">
      <c r="A371" s="1" t="s">
        <v>253</v>
      </c>
      <c r="B371" s="1" t="s">
        <v>184</v>
      </c>
      <c r="C371">
        <v>0</v>
      </c>
      <c r="D371" s="1" t="s">
        <v>521</v>
      </c>
      <c r="E371" s="1" t="s">
        <v>521</v>
      </c>
      <c r="F371" s="1" t="s">
        <v>989</v>
      </c>
      <c r="G371" s="1" t="s">
        <v>951</v>
      </c>
      <c r="H371" s="1" t="s">
        <v>521</v>
      </c>
      <c r="I371" s="1" t="s">
        <v>521</v>
      </c>
      <c r="J371" s="1" t="s">
        <v>521</v>
      </c>
      <c r="K371" s="1" t="s">
        <v>521</v>
      </c>
      <c r="L371" s="1" t="s">
        <v>521</v>
      </c>
      <c r="M371" s="1" t="s">
        <v>521</v>
      </c>
      <c r="N371" s="1" t="s">
        <v>521</v>
      </c>
      <c r="O371" s="1" t="s">
        <v>949</v>
      </c>
      <c r="P371" s="9">
        <f t="shared" si="5"/>
        <v>0</v>
      </c>
    </row>
    <row r="372" spans="1:16" x14ac:dyDescent="0.25">
      <c r="A372" s="1" t="s">
        <v>950</v>
      </c>
      <c r="B372" s="1" t="s">
        <v>186</v>
      </c>
      <c r="C372">
        <v>0</v>
      </c>
      <c r="D372" s="1" t="s">
        <v>521</v>
      </c>
      <c r="E372" s="1" t="s">
        <v>521</v>
      </c>
      <c r="F372" s="1" t="s">
        <v>989</v>
      </c>
      <c r="G372" s="1" t="s">
        <v>951</v>
      </c>
      <c r="H372" s="1" t="s">
        <v>521</v>
      </c>
      <c r="I372" s="1" t="s">
        <v>521</v>
      </c>
      <c r="J372" s="1" t="s">
        <v>521</v>
      </c>
      <c r="K372" s="1" t="s">
        <v>521</v>
      </c>
      <c r="L372" s="1" t="s">
        <v>521</v>
      </c>
      <c r="M372" s="1" t="s">
        <v>521</v>
      </c>
      <c r="N372" s="1" t="s">
        <v>521</v>
      </c>
      <c r="O372" s="1" t="s">
        <v>949</v>
      </c>
      <c r="P372" s="9">
        <f t="shared" si="5"/>
        <v>0</v>
      </c>
    </row>
    <row r="373" spans="1:16" x14ac:dyDescent="0.25">
      <c r="A373" s="1" t="s">
        <v>212</v>
      </c>
      <c r="B373" s="1" t="s">
        <v>187</v>
      </c>
      <c r="C373">
        <v>0</v>
      </c>
      <c r="D373" s="1" t="s">
        <v>521</v>
      </c>
      <c r="E373" s="1" t="s">
        <v>521</v>
      </c>
      <c r="F373" s="1" t="s">
        <v>989</v>
      </c>
      <c r="G373" s="1" t="s">
        <v>951</v>
      </c>
      <c r="H373" s="1" t="s">
        <v>521</v>
      </c>
      <c r="I373" s="1" t="s">
        <v>521</v>
      </c>
      <c r="J373" s="1" t="s">
        <v>521</v>
      </c>
      <c r="K373" s="1" t="s">
        <v>521</v>
      </c>
      <c r="L373" s="1" t="s">
        <v>521</v>
      </c>
      <c r="M373" s="1" t="s">
        <v>521</v>
      </c>
      <c r="N373" s="1" t="s">
        <v>521</v>
      </c>
      <c r="O373" s="1" t="s">
        <v>949</v>
      </c>
      <c r="P373" s="9">
        <f t="shared" si="5"/>
        <v>12</v>
      </c>
    </row>
    <row r="374" spans="1:16" x14ac:dyDescent="0.25">
      <c r="A374" s="1" t="s">
        <v>952</v>
      </c>
      <c r="B374" s="1" t="s">
        <v>188</v>
      </c>
      <c r="C374">
        <v>0</v>
      </c>
      <c r="D374" s="1" t="s">
        <v>521</v>
      </c>
      <c r="E374" s="1" t="s">
        <v>521</v>
      </c>
      <c r="F374" s="1" t="s">
        <v>989</v>
      </c>
      <c r="G374" s="1" t="s">
        <v>951</v>
      </c>
      <c r="H374" s="1" t="s">
        <v>521</v>
      </c>
      <c r="I374" s="1" t="s">
        <v>521</v>
      </c>
      <c r="J374" s="1" t="s">
        <v>521</v>
      </c>
      <c r="K374" s="1" t="s">
        <v>521</v>
      </c>
      <c r="L374" s="1" t="s">
        <v>521</v>
      </c>
      <c r="M374" s="1" t="s">
        <v>521</v>
      </c>
      <c r="N374" s="1" t="s">
        <v>521</v>
      </c>
      <c r="O374" s="1" t="s">
        <v>949</v>
      </c>
      <c r="P374" s="9">
        <f t="shared" si="5"/>
        <v>0</v>
      </c>
    </row>
    <row r="375" spans="1:16" x14ac:dyDescent="0.25">
      <c r="A375" s="1" t="s">
        <v>515</v>
      </c>
      <c r="B375" s="1" t="s">
        <v>142</v>
      </c>
      <c r="C375">
        <v>0</v>
      </c>
      <c r="D375" s="1" t="s">
        <v>521</v>
      </c>
      <c r="E375" s="1" t="s">
        <v>521</v>
      </c>
      <c r="F375" s="1" t="s">
        <v>989</v>
      </c>
      <c r="G375" s="1" t="s">
        <v>951</v>
      </c>
      <c r="H375" s="1" t="s">
        <v>521</v>
      </c>
      <c r="I375" s="1" t="s">
        <v>521</v>
      </c>
      <c r="J375" s="1" t="s">
        <v>521</v>
      </c>
      <c r="K375" s="1" t="s">
        <v>521</v>
      </c>
      <c r="L375" s="1" t="s">
        <v>521</v>
      </c>
      <c r="M375" s="1" t="s">
        <v>521</v>
      </c>
      <c r="N375" s="1" t="s">
        <v>521</v>
      </c>
      <c r="O375" s="1" t="s">
        <v>949</v>
      </c>
      <c r="P375" s="9">
        <f t="shared" si="5"/>
        <v>65</v>
      </c>
    </row>
    <row r="376" spans="1:16" x14ac:dyDescent="0.25">
      <c r="A376" s="1" t="s">
        <v>953</v>
      </c>
      <c r="B376" s="1" t="s">
        <v>1426</v>
      </c>
      <c r="C376">
        <v>0</v>
      </c>
      <c r="D376" s="1" t="s">
        <v>521</v>
      </c>
      <c r="E376" s="1" t="s">
        <v>521</v>
      </c>
      <c r="F376" s="1" t="s">
        <v>989</v>
      </c>
      <c r="G376" s="1" t="s">
        <v>951</v>
      </c>
      <c r="H376" s="1" t="s">
        <v>521</v>
      </c>
      <c r="I376" s="1" t="s">
        <v>521</v>
      </c>
      <c r="J376" s="1" t="s">
        <v>521</v>
      </c>
      <c r="K376" s="1" t="s">
        <v>521</v>
      </c>
      <c r="L376" s="1" t="s">
        <v>521</v>
      </c>
      <c r="M376" s="1" t="s">
        <v>521</v>
      </c>
      <c r="N376" s="1" t="s">
        <v>521</v>
      </c>
      <c r="O376" s="1" t="s">
        <v>949</v>
      </c>
      <c r="P376" s="9">
        <f t="shared" si="5"/>
        <v>0</v>
      </c>
    </row>
    <row r="377" spans="1:16" x14ac:dyDescent="0.25">
      <c r="A377" s="1" t="s">
        <v>954</v>
      </c>
      <c r="B377" s="1" t="s">
        <v>192</v>
      </c>
      <c r="C377">
        <v>0</v>
      </c>
      <c r="D377" s="1" t="s">
        <v>521</v>
      </c>
      <c r="E377" s="1" t="s">
        <v>521</v>
      </c>
      <c r="F377" s="1" t="s">
        <v>989</v>
      </c>
      <c r="G377" s="1" t="s">
        <v>951</v>
      </c>
      <c r="H377" s="1" t="s">
        <v>521</v>
      </c>
      <c r="I377" s="1" t="s">
        <v>521</v>
      </c>
      <c r="J377" s="1" t="s">
        <v>521</v>
      </c>
      <c r="K377" s="1" t="s">
        <v>521</v>
      </c>
      <c r="L377" s="1" t="s">
        <v>521</v>
      </c>
      <c r="M377" s="1" t="s">
        <v>521</v>
      </c>
      <c r="N377" s="1" t="s">
        <v>521</v>
      </c>
      <c r="O377" s="1" t="s">
        <v>949</v>
      </c>
      <c r="P377" s="9">
        <f t="shared" si="5"/>
        <v>0</v>
      </c>
    </row>
    <row r="378" spans="1:16" x14ac:dyDescent="0.25">
      <c r="A378" s="1" t="s">
        <v>955</v>
      </c>
      <c r="B378" s="1" t="s">
        <v>193</v>
      </c>
      <c r="C378">
        <v>0</v>
      </c>
      <c r="D378" s="1" t="s">
        <v>521</v>
      </c>
      <c r="E378" s="1" t="s">
        <v>521</v>
      </c>
      <c r="F378" s="1" t="s">
        <v>989</v>
      </c>
      <c r="G378" s="1" t="s">
        <v>951</v>
      </c>
      <c r="H378" s="1" t="s">
        <v>521</v>
      </c>
      <c r="I378" s="1" t="s">
        <v>521</v>
      </c>
      <c r="J378" s="1" t="s">
        <v>521</v>
      </c>
      <c r="K378" s="1" t="s">
        <v>521</v>
      </c>
      <c r="L378" s="1" t="s">
        <v>521</v>
      </c>
      <c r="M378" s="1" t="s">
        <v>521</v>
      </c>
      <c r="N378" s="1" t="s">
        <v>521</v>
      </c>
      <c r="O378" s="1" t="s">
        <v>949</v>
      </c>
      <c r="P378" s="9">
        <f t="shared" si="5"/>
        <v>0</v>
      </c>
    </row>
    <row r="379" spans="1:16" x14ac:dyDescent="0.25">
      <c r="A379" s="1" t="s">
        <v>843</v>
      </c>
      <c r="B379" s="1" t="s">
        <v>194</v>
      </c>
      <c r="C379">
        <v>0</v>
      </c>
      <c r="D379" s="1" t="s">
        <v>521</v>
      </c>
      <c r="E379" s="1" t="s">
        <v>521</v>
      </c>
      <c r="F379" s="1" t="s">
        <v>989</v>
      </c>
      <c r="G379" s="1" t="s">
        <v>951</v>
      </c>
      <c r="H379" s="1" t="s">
        <v>521</v>
      </c>
      <c r="I379" s="1" t="s">
        <v>521</v>
      </c>
      <c r="J379" s="1" t="s">
        <v>521</v>
      </c>
      <c r="K379" s="1" t="s">
        <v>521</v>
      </c>
      <c r="L379" s="1" t="s">
        <v>521</v>
      </c>
      <c r="M379" s="1" t="s">
        <v>521</v>
      </c>
      <c r="N379" s="1" t="s">
        <v>521</v>
      </c>
      <c r="O379" s="1" t="s">
        <v>949</v>
      </c>
      <c r="P379" s="9">
        <f t="shared" si="5"/>
        <v>0</v>
      </c>
    </row>
    <row r="380" spans="1:16" x14ac:dyDescent="0.25">
      <c r="A380" s="1" t="s">
        <v>956</v>
      </c>
      <c r="B380" s="1" t="s">
        <v>161</v>
      </c>
      <c r="C380">
        <v>0</v>
      </c>
      <c r="D380" s="1" t="s">
        <v>521</v>
      </c>
      <c r="E380" s="1" t="s">
        <v>521</v>
      </c>
      <c r="F380" s="1" t="s">
        <v>989</v>
      </c>
      <c r="G380" s="1" t="s">
        <v>951</v>
      </c>
      <c r="H380" s="1" t="s">
        <v>521</v>
      </c>
      <c r="I380" s="1" t="s">
        <v>521</v>
      </c>
      <c r="J380" s="1" t="s">
        <v>521</v>
      </c>
      <c r="K380" s="1" t="s">
        <v>521</v>
      </c>
      <c r="L380" s="1" t="s">
        <v>521</v>
      </c>
      <c r="M380" s="1" t="s">
        <v>521</v>
      </c>
      <c r="N380" s="1" t="s">
        <v>521</v>
      </c>
      <c r="O380" s="1" t="s">
        <v>949</v>
      </c>
      <c r="P380" s="9">
        <f t="shared" si="5"/>
        <v>9</v>
      </c>
    </row>
    <row r="381" spans="1:16" x14ac:dyDescent="0.25">
      <c r="A381" s="1" t="s">
        <v>837</v>
      </c>
      <c r="B381" s="1" t="s">
        <v>196</v>
      </c>
      <c r="C381">
        <v>0</v>
      </c>
      <c r="D381" s="1" t="s">
        <v>521</v>
      </c>
      <c r="E381" s="1" t="s">
        <v>521</v>
      </c>
      <c r="F381" s="1" t="s">
        <v>989</v>
      </c>
      <c r="G381" s="1" t="s">
        <v>951</v>
      </c>
      <c r="H381" s="1" t="s">
        <v>521</v>
      </c>
      <c r="I381" s="1" t="s">
        <v>521</v>
      </c>
      <c r="J381" s="1" t="s">
        <v>521</v>
      </c>
      <c r="K381" s="1" t="s">
        <v>521</v>
      </c>
      <c r="L381" s="1" t="s">
        <v>521</v>
      </c>
      <c r="M381" s="1" t="s">
        <v>521</v>
      </c>
      <c r="N381" s="1" t="s">
        <v>521</v>
      </c>
      <c r="O381" s="1" t="s">
        <v>949</v>
      </c>
      <c r="P381" s="9">
        <f t="shared" si="5"/>
        <v>0</v>
      </c>
    </row>
    <row r="382" spans="1:16" x14ac:dyDescent="0.25">
      <c r="A382" s="1" t="s">
        <v>827</v>
      </c>
      <c r="B382" s="1" t="s">
        <v>197</v>
      </c>
      <c r="C382">
        <v>0</v>
      </c>
      <c r="D382" s="1" t="s">
        <v>521</v>
      </c>
      <c r="E382" s="1" t="s">
        <v>521</v>
      </c>
      <c r="F382" s="1" t="s">
        <v>989</v>
      </c>
      <c r="G382" s="1" t="s">
        <v>951</v>
      </c>
      <c r="H382" s="1" t="s">
        <v>521</v>
      </c>
      <c r="I382" s="1" t="s">
        <v>521</v>
      </c>
      <c r="J382" s="1" t="s">
        <v>521</v>
      </c>
      <c r="K382" s="1" t="s">
        <v>521</v>
      </c>
      <c r="L382" s="1" t="s">
        <v>521</v>
      </c>
      <c r="M382" s="1" t="s">
        <v>521</v>
      </c>
      <c r="N382" s="1" t="s">
        <v>521</v>
      </c>
      <c r="O382" s="1" t="s">
        <v>949</v>
      </c>
      <c r="P382" s="9">
        <f t="shared" si="5"/>
        <v>0</v>
      </c>
    </row>
    <row r="383" spans="1:16" x14ac:dyDescent="0.25">
      <c r="A383" s="1" t="s">
        <v>957</v>
      </c>
      <c r="B383" s="1" t="s">
        <v>139</v>
      </c>
      <c r="C383">
        <v>0</v>
      </c>
      <c r="D383" s="1" t="s">
        <v>521</v>
      </c>
      <c r="E383" s="1" t="s">
        <v>521</v>
      </c>
      <c r="F383" s="1" t="s">
        <v>989</v>
      </c>
      <c r="G383" s="1" t="s">
        <v>951</v>
      </c>
      <c r="H383" s="1" t="s">
        <v>521</v>
      </c>
      <c r="I383" s="1" t="s">
        <v>521</v>
      </c>
      <c r="J383" s="1" t="s">
        <v>521</v>
      </c>
      <c r="K383" s="1" t="s">
        <v>521</v>
      </c>
      <c r="L383" s="1" t="s">
        <v>521</v>
      </c>
      <c r="M383" s="1" t="s">
        <v>521</v>
      </c>
      <c r="N383" s="1" t="s">
        <v>521</v>
      </c>
      <c r="O383" s="1" t="s">
        <v>949</v>
      </c>
      <c r="P383" s="9">
        <f t="shared" si="5"/>
        <v>70</v>
      </c>
    </row>
    <row r="384" spans="1:16" x14ac:dyDescent="0.25">
      <c r="A384" s="1" t="s">
        <v>958</v>
      </c>
      <c r="B384" s="1" t="s">
        <v>198</v>
      </c>
      <c r="C384">
        <v>0</v>
      </c>
      <c r="D384" s="1" t="s">
        <v>521</v>
      </c>
      <c r="E384" s="1" t="s">
        <v>521</v>
      </c>
      <c r="F384" s="1" t="s">
        <v>989</v>
      </c>
      <c r="G384" s="1" t="s">
        <v>951</v>
      </c>
      <c r="H384" s="1" t="s">
        <v>521</v>
      </c>
      <c r="I384" s="1" t="s">
        <v>521</v>
      </c>
      <c r="J384" s="1" t="s">
        <v>521</v>
      </c>
      <c r="K384" s="1" t="s">
        <v>521</v>
      </c>
      <c r="L384" s="1" t="s">
        <v>521</v>
      </c>
      <c r="M384" s="1" t="s">
        <v>521</v>
      </c>
      <c r="N384" s="1" t="s">
        <v>521</v>
      </c>
      <c r="O384" s="1" t="s">
        <v>949</v>
      </c>
      <c r="P384" s="9">
        <f t="shared" si="5"/>
        <v>0</v>
      </c>
    </row>
    <row r="385" spans="1:16" x14ac:dyDescent="0.25">
      <c r="A385" s="1" t="s">
        <v>959</v>
      </c>
      <c r="B385" s="1" t="s">
        <v>200</v>
      </c>
      <c r="C385">
        <v>0</v>
      </c>
      <c r="D385" s="1" t="s">
        <v>521</v>
      </c>
      <c r="E385" s="1" t="s">
        <v>521</v>
      </c>
      <c r="F385" s="1" t="s">
        <v>989</v>
      </c>
      <c r="G385" s="1" t="s">
        <v>951</v>
      </c>
      <c r="H385" s="1" t="s">
        <v>521</v>
      </c>
      <c r="I385" s="1" t="s">
        <v>521</v>
      </c>
      <c r="J385" s="1" t="s">
        <v>521</v>
      </c>
      <c r="K385" s="1" t="s">
        <v>521</v>
      </c>
      <c r="L385" s="1" t="s">
        <v>521</v>
      </c>
      <c r="M385" s="1" t="s">
        <v>521</v>
      </c>
      <c r="N385" s="1" t="s">
        <v>521</v>
      </c>
      <c r="O385" s="1" t="s">
        <v>949</v>
      </c>
      <c r="P385" s="9">
        <f t="shared" si="5"/>
        <v>0</v>
      </c>
    </row>
    <row r="386" spans="1:16" x14ac:dyDescent="0.25">
      <c r="A386" s="1" t="s">
        <v>960</v>
      </c>
      <c r="B386" s="1" t="s">
        <v>152</v>
      </c>
      <c r="C386">
        <v>0</v>
      </c>
      <c r="D386" s="1" t="s">
        <v>521</v>
      </c>
      <c r="E386" s="1" t="s">
        <v>521</v>
      </c>
      <c r="F386" s="1" t="s">
        <v>989</v>
      </c>
      <c r="G386" s="1" t="s">
        <v>951</v>
      </c>
      <c r="H386" s="1" t="s">
        <v>521</v>
      </c>
      <c r="I386" s="1" t="s">
        <v>521</v>
      </c>
      <c r="J386" s="1" t="s">
        <v>521</v>
      </c>
      <c r="K386" s="1" t="s">
        <v>521</v>
      </c>
      <c r="L386" s="1" t="s">
        <v>521</v>
      </c>
      <c r="M386" s="1" t="s">
        <v>521</v>
      </c>
      <c r="N386" s="1" t="s">
        <v>521</v>
      </c>
      <c r="O386" s="1" t="s">
        <v>949</v>
      </c>
      <c r="P386" s="9">
        <f t="shared" si="5"/>
        <v>13</v>
      </c>
    </row>
    <row r="387" spans="1:16" x14ac:dyDescent="0.25">
      <c r="A387" s="1" t="s">
        <v>961</v>
      </c>
      <c r="B387" s="1" t="s">
        <v>201</v>
      </c>
      <c r="C387">
        <v>0</v>
      </c>
      <c r="D387" s="1" t="s">
        <v>521</v>
      </c>
      <c r="E387" s="1" t="s">
        <v>521</v>
      </c>
      <c r="F387" s="1" t="s">
        <v>989</v>
      </c>
      <c r="G387" s="1" t="s">
        <v>951</v>
      </c>
      <c r="H387" s="1" t="s">
        <v>521</v>
      </c>
      <c r="I387" s="1" t="s">
        <v>521</v>
      </c>
      <c r="J387" s="1" t="s">
        <v>521</v>
      </c>
      <c r="K387" s="1" t="s">
        <v>521</v>
      </c>
      <c r="L387" s="1" t="s">
        <v>521</v>
      </c>
      <c r="M387" s="1" t="s">
        <v>521</v>
      </c>
      <c r="N387" s="1" t="s">
        <v>521</v>
      </c>
      <c r="O387" s="1" t="s">
        <v>949</v>
      </c>
      <c r="P387" s="9">
        <f t="shared" si="5"/>
        <v>0</v>
      </c>
    </row>
    <row r="388" spans="1:16" x14ac:dyDescent="0.25">
      <c r="B388" s="5" t="s">
        <v>1427</v>
      </c>
      <c r="P388" s="9">
        <f t="shared" si="5"/>
        <v>0</v>
      </c>
    </row>
    <row r="389" spans="1:16" x14ac:dyDescent="0.25">
      <c r="A389" s="1" t="s">
        <v>202</v>
      </c>
      <c r="B389" s="1" t="s">
        <v>12</v>
      </c>
      <c r="C389">
        <v>863</v>
      </c>
      <c r="D389" s="1" t="s">
        <v>1430</v>
      </c>
      <c r="E389" s="1" t="s">
        <v>469</v>
      </c>
      <c r="G389" s="1" t="s">
        <v>213</v>
      </c>
      <c r="H389" s="1" t="s">
        <v>1431</v>
      </c>
      <c r="I389" s="1" t="s">
        <v>239</v>
      </c>
      <c r="J389" s="1" t="s">
        <v>229</v>
      </c>
      <c r="K389" s="1" t="s">
        <v>217</v>
      </c>
      <c r="L389" s="1" t="s">
        <v>230</v>
      </c>
      <c r="M389" s="1" t="s">
        <v>242</v>
      </c>
      <c r="N389" s="1" t="s">
        <v>243</v>
      </c>
      <c r="O389" s="1" t="s">
        <v>1432</v>
      </c>
      <c r="P389" s="9">
        <f t="shared" si="5"/>
        <v>3691</v>
      </c>
    </row>
    <row r="390" spans="1:16" x14ac:dyDescent="0.25">
      <c r="A390" s="1" t="s">
        <v>221</v>
      </c>
      <c r="B390" s="1" t="s">
        <v>7</v>
      </c>
      <c r="C390">
        <v>840</v>
      </c>
      <c r="D390" s="1" t="s">
        <v>1433</v>
      </c>
      <c r="E390" s="1" t="s">
        <v>816</v>
      </c>
      <c r="F390" s="1" t="s">
        <v>346</v>
      </c>
      <c r="G390" s="1" t="s">
        <v>213</v>
      </c>
      <c r="H390" s="1" t="s">
        <v>1401</v>
      </c>
      <c r="I390" s="1" t="s">
        <v>270</v>
      </c>
      <c r="J390" s="1" t="s">
        <v>240</v>
      </c>
      <c r="K390" s="1" t="s">
        <v>229</v>
      </c>
      <c r="L390" s="1" t="s">
        <v>218</v>
      </c>
      <c r="M390" s="1" t="s">
        <v>272</v>
      </c>
      <c r="N390" s="1" t="s">
        <v>241</v>
      </c>
      <c r="O390" s="1" t="s">
        <v>1434</v>
      </c>
      <c r="P390" s="9">
        <f t="shared" ref="P390:P453" si="6">SUMIF(B:B,B390,C:C)</f>
        <v>3833</v>
      </c>
    </row>
    <row r="391" spans="1:16" x14ac:dyDescent="0.25">
      <c r="A391" s="1" t="s">
        <v>233</v>
      </c>
      <c r="B391" s="1" t="s">
        <v>32</v>
      </c>
      <c r="C391">
        <v>836</v>
      </c>
      <c r="D391" s="1" t="s">
        <v>1037</v>
      </c>
      <c r="E391" s="1" t="s">
        <v>816</v>
      </c>
      <c r="F391" s="1" t="s">
        <v>243</v>
      </c>
      <c r="G391" s="1" t="s">
        <v>213</v>
      </c>
      <c r="H391" s="1" t="s">
        <v>1435</v>
      </c>
      <c r="I391" s="1" t="s">
        <v>227</v>
      </c>
      <c r="J391" s="1" t="s">
        <v>264</v>
      </c>
      <c r="K391" s="1" t="s">
        <v>255</v>
      </c>
      <c r="L391" s="1" t="s">
        <v>243</v>
      </c>
      <c r="M391" s="1" t="s">
        <v>231</v>
      </c>
      <c r="N391" s="1" t="s">
        <v>230</v>
      </c>
      <c r="O391" s="1" t="s">
        <v>1436</v>
      </c>
      <c r="P391" s="9">
        <f t="shared" si="6"/>
        <v>3673</v>
      </c>
    </row>
    <row r="392" spans="1:16" x14ac:dyDescent="0.25">
      <c r="A392" s="1" t="s">
        <v>245</v>
      </c>
      <c r="B392" s="1" t="s">
        <v>14</v>
      </c>
      <c r="C392">
        <v>836</v>
      </c>
      <c r="D392" s="1" t="s">
        <v>1437</v>
      </c>
      <c r="E392" s="1" t="s">
        <v>877</v>
      </c>
      <c r="F392" s="1" t="s">
        <v>243</v>
      </c>
      <c r="G392" s="1" t="s">
        <v>213</v>
      </c>
      <c r="H392" s="1" t="s">
        <v>1435</v>
      </c>
      <c r="I392" s="1" t="s">
        <v>478</v>
      </c>
      <c r="J392" s="1" t="s">
        <v>225</v>
      </c>
      <c r="K392" s="1" t="s">
        <v>229</v>
      </c>
      <c r="L392" s="1" t="s">
        <v>243</v>
      </c>
      <c r="M392" s="1" t="s">
        <v>1438</v>
      </c>
      <c r="N392" s="1" t="s">
        <v>282</v>
      </c>
      <c r="O392" s="1" t="s">
        <v>1439</v>
      </c>
      <c r="P392" s="9">
        <f t="shared" si="6"/>
        <v>3643</v>
      </c>
    </row>
    <row r="393" spans="1:16" x14ac:dyDescent="0.25">
      <c r="A393" s="1" t="s">
        <v>216</v>
      </c>
      <c r="B393" s="1" t="s">
        <v>5</v>
      </c>
      <c r="C393">
        <v>826</v>
      </c>
      <c r="D393" s="1" t="s">
        <v>1440</v>
      </c>
      <c r="E393" s="1" t="s">
        <v>469</v>
      </c>
      <c r="F393" s="1" t="s">
        <v>387</v>
      </c>
      <c r="G393" s="1" t="s">
        <v>213</v>
      </c>
      <c r="H393" s="1" t="s">
        <v>1441</v>
      </c>
      <c r="I393" s="1" t="s">
        <v>254</v>
      </c>
      <c r="J393" s="1" t="s">
        <v>217</v>
      </c>
      <c r="K393" s="1" t="s">
        <v>240</v>
      </c>
      <c r="L393" s="1" t="s">
        <v>241</v>
      </c>
      <c r="M393" s="1" t="s">
        <v>256</v>
      </c>
      <c r="N393" s="1" t="s">
        <v>257</v>
      </c>
      <c r="O393" s="1" t="s">
        <v>1442</v>
      </c>
      <c r="P393" s="9">
        <f t="shared" si="6"/>
        <v>3773</v>
      </c>
    </row>
    <row r="394" spans="1:16" x14ac:dyDescent="0.25">
      <c r="A394" s="1" t="s">
        <v>259</v>
      </c>
      <c r="B394" s="1" t="s">
        <v>9</v>
      </c>
      <c r="C394">
        <v>820</v>
      </c>
      <c r="D394" s="1" t="s">
        <v>1041</v>
      </c>
      <c r="E394" s="1" t="s">
        <v>417</v>
      </c>
      <c r="F394" s="1" t="s">
        <v>385</v>
      </c>
      <c r="G394" s="1" t="s">
        <v>213</v>
      </c>
      <c r="H394" s="1" t="s">
        <v>884</v>
      </c>
      <c r="I394" s="1" t="s">
        <v>227</v>
      </c>
      <c r="J394" s="1" t="s">
        <v>259</v>
      </c>
      <c r="K394" s="1" t="s">
        <v>264</v>
      </c>
      <c r="L394" s="1" t="s">
        <v>230</v>
      </c>
      <c r="M394" s="1" t="s">
        <v>231</v>
      </c>
      <c r="N394" s="1" t="s">
        <v>230</v>
      </c>
      <c r="O394" s="1" t="s">
        <v>1443</v>
      </c>
      <c r="P394" s="9">
        <f t="shared" si="6"/>
        <v>3814</v>
      </c>
    </row>
    <row r="395" spans="1:16" x14ac:dyDescent="0.25">
      <c r="A395" s="1" t="s">
        <v>240</v>
      </c>
      <c r="B395" s="1" t="s">
        <v>26</v>
      </c>
      <c r="C395">
        <v>819</v>
      </c>
      <c r="D395" s="1" t="s">
        <v>1444</v>
      </c>
      <c r="E395" s="1" t="s">
        <v>736</v>
      </c>
      <c r="F395" s="1" t="s">
        <v>356</v>
      </c>
      <c r="G395" s="1" t="s">
        <v>213</v>
      </c>
      <c r="H395" s="1" t="s">
        <v>1445</v>
      </c>
      <c r="I395" s="1" t="s">
        <v>227</v>
      </c>
      <c r="J395" s="1" t="s">
        <v>240</v>
      </c>
      <c r="K395" s="1" t="s">
        <v>217</v>
      </c>
      <c r="L395" s="1" t="s">
        <v>218</v>
      </c>
      <c r="M395" s="1" t="s">
        <v>231</v>
      </c>
      <c r="N395" s="1" t="s">
        <v>230</v>
      </c>
      <c r="O395" s="1" t="s">
        <v>1446</v>
      </c>
      <c r="P395" s="9">
        <f t="shared" si="6"/>
        <v>3679</v>
      </c>
    </row>
    <row r="396" spans="1:16" x14ac:dyDescent="0.25">
      <c r="A396" s="1" t="s">
        <v>228</v>
      </c>
      <c r="B396" s="1" t="s">
        <v>6</v>
      </c>
      <c r="C396">
        <v>817</v>
      </c>
      <c r="D396" s="1" t="s">
        <v>1078</v>
      </c>
      <c r="E396" s="1" t="s">
        <v>510</v>
      </c>
      <c r="F396" s="1" t="s">
        <v>301</v>
      </c>
      <c r="G396" s="1" t="s">
        <v>213</v>
      </c>
      <c r="H396" s="1" t="s">
        <v>586</v>
      </c>
      <c r="I396" s="1" t="s">
        <v>478</v>
      </c>
      <c r="J396" s="1" t="s">
        <v>240</v>
      </c>
      <c r="K396" s="1" t="s">
        <v>303</v>
      </c>
      <c r="L396" s="1" t="s">
        <v>243</v>
      </c>
      <c r="M396" s="1" t="s">
        <v>1438</v>
      </c>
      <c r="N396" s="1" t="s">
        <v>282</v>
      </c>
      <c r="O396" s="1" t="s">
        <v>1447</v>
      </c>
      <c r="P396" s="9">
        <f t="shared" si="6"/>
        <v>3805</v>
      </c>
    </row>
    <row r="397" spans="1:16" x14ac:dyDescent="0.25">
      <c r="A397" s="1" t="s">
        <v>255</v>
      </c>
      <c r="B397" s="1" t="s">
        <v>22</v>
      </c>
      <c r="C397">
        <v>814</v>
      </c>
      <c r="D397" s="1" t="s">
        <v>328</v>
      </c>
      <c r="E397" s="1" t="s">
        <v>840</v>
      </c>
      <c r="F397" s="1" t="s">
        <v>478</v>
      </c>
      <c r="G397" s="1" t="s">
        <v>213</v>
      </c>
      <c r="H397" s="1" t="s">
        <v>1448</v>
      </c>
      <c r="I397" s="1" t="s">
        <v>254</v>
      </c>
      <c r="J397" s="1" t="s">
        <v>255</v>
      </c>
      <c r="K397" s="1" t="s">
        <v>255</v>
      </c>
      <c r="L397" s="1" t="s">
        <v>241</v>
      </c>
      <c r="M397" s="1" t="s">
        <v>256</v>
      </c>
      <c r="N397" s="1" t="s">
        <v>257</v>
      </c>
      <c r="O397" s="1" t="s">
        <v>1449</v>
      </c>
      <c r="P397" s="9">
        <f t="shared" si="6"/>
        <v>3656</v>
      </c>
    </row>
    <row r="398" spans="1:16" x14ac:dyDescent="0.25">
      <c r="A398" s="1" t="s">
        <v>225</v>
      </c>
      <c r="B398" s="1" t="s">
        <v>21</v>
      </c>
      <c r="C398">
        <v>805</v>
      </c>
      <c r="D398" s="1" t="s">
        <v>1440</v>
      </c>
      <c r="E398" s="1" t="s">
        <v>722</v>
      </c>
      <c r="F398" s="1" t="s">
        <v>519</v>
      </c>
      <c r="G398" s="1" t="s">
        <v>213</v>
      </c>
      <c r="H398" s="1" t="s">
        <v>315</v>
      </c>
      <c r="I398" s="1" t="s">
        <v>478</v>
      </c>
      <c r="J398" s="1" t="s">
        <v>225</v>
      </c>
      <c r="K398" s="1" t="s">
        <v>217</v>
      </c>
      <c r="L398" s="1" t="s">
        <v>277</v>
      </c>
      <c r="M398" s="1" t="s">
        <v>1438</v>
      </c>
      <c r="N398" s="1" t="s">
        <v>282</v>
      </c>
      <c r="O398" s="1" t="s">
        <v>1450</v>
      </c>
      <c r="P398" s="9">
        <f t="shared" si="6"/>
        <v>3603</v>
      </c>
    </row>
    <row r="399" spans="1:16" x14ac:dyDescent="0.25">
      <c r="A399" s="1" t="s">
        <v>217</v>
      </c>
      <c r="B399" s="1" t="s">
        <v>54</v>
      </c>
      <c r="C399">
        <v>803</v>
      </c>
      <c r="D399" s="1" t="s">
        <v>267</v>
      </c>
      <c r="E399" s="1" t="s">
        <v>365</v>
      </c>
      <c r="F399" s="1" t="s">
        <v>219</v>
      </c>
      <c r="G399" s="1" t="s">
        <v>213</v>
      </c>
      <c r="H399" s="1" t="s">
        <v>1451</v>
      </c>
      <c r="I399" s="1" t="s">
        <v>254</v>
      </c>
      <c r="J399" s="1" t="s">
        <v>225</v>
      </c>
      <c r="K399" s="1" t="s">
        <v>240</v>
      </c>
      <c r="L399" s="1" t="s">
        <v>230</v>
      </c>
      <c r="M399" s="1" t="s">
        <v>256</v>
      </c>
      <c r="N399" s="1" t="s">
        <v>257</v>
      </c>
      <c r="O399" s="1" t="s">
        <v>1452</v>
      </c>
      <c r="P399" s="9">
        <f t="shared" si="6"/>
        <v>3455</v>
      </c>
    </row>
    <row r="400" spans="1:16" x14ac:dyDescent="0.25">
      <c r="A400" s="1" t="s">
        <v>229</v>
      </c>
      <c r="B400" s="1" t="s">
        <v>19</v>
      </c>
      <c r="C400">
        <v>802</v>
      </c>
      <c r="D400" s="1" t="s">
        <v>1141</v>
      </c>
      <c r="E400" s="1" t="s">
        <v>789</v>
      </c>
      <c r="F400" s="1" t="s">
        <v>336</v>
      </c>
      <c r="G400" s="1" t="s">
        <v>213</v>
      </c>
      <c r="H400" s="1" t="s">
        <v>1454</v>
      </c>
      <c r="I400" s="1" t="s">
        <v>254</v>
      </c>
      <c r="J400" s="1" t="s">
        <v>255</v>
      </c>
      <c r="K400" s="1" t="s">
        <v>229</v>
      </c>
      <c r="L400" s="1" t="s">
        <v>250</v>
      </c>
      <c r="M400" s="1" t="s">
        <v>256</v>
      </c>
      <c r="N400" s="1" t="s">
        <v>257</v>
      </c>
      <c r="O400" s="1" t="s">
        <v>1455</v>
      </c>
      <c r="P400" s="9">
        <f t="shared" si="6"/>
        <v>3772</v>
      </c>
    </row>
    <row r="401" spans="1:16" x14ac:dyDescent="0.25">
      <c r="A401" s="1" t="s">
        <v>291</v>
      </c>
      <c r="B401" s="1" t="s">
        <v>20</v>
      </c>
      <c r="C401">
        <v>801</v>
      </c>
      <c r="D401" s="1" t="s">
        <v>1073</v>
      </c>
      <c r="E401" s="1" t="s">
        <v>778</v>
      </c>
      <c r="F401" s="1" t="s">
        <v>541</v>
      </c>
      <c r="G401" s="1" t="s">
        <v>213</v>
      </c>
      <c r="H401" s="1" t="s">
        <v>330</v>
      </c>
      <c r="I401" s="1" t="s">
        <v>478</v>
      </c>
      <c r="J401" s="1" t="s">
        <v>228</v>
      </c>
      <c r="K401" s="1" t="s">
        <v>229</v>
      </c>
      <c r="L401" s="1" t="s">
        <v>241</v>
      </c>
      <c r="M401" s="1" t="s">
        <v>1438</v>
      </c>
      <c r="N401" s="1" t="s">
        <v>282</v>
      </c>
      <c r="O401" s="1" t="s">
        <v>1456</v>
      </c>
      <c r="P401" s="9">
        <f t="shared" si="6"/>
        <v>3759</v>
      </c>
    </row>
    <row r="402" spans="1:16" x14ac:dyDescent="0.25">
      <c r="A402" s="1" t="s">
        <v>264</v>
      </c>
      <c r="B402" s="1" t="s">
        <v>33</v>
      </c>
      <c r="C402">
        <v>801</v>
      </c>
      <c r="D402" s="1" t="s">
        <v>1052</v>
      </c>
      <c r="E402" s="1" t="s">
        <v>789</v>
      </c>
      <c r="F402" s="1" t="s">
        <v>541</v>
      </c>
      <c r="G402" s="1" t="s">
        <v>213</v>
      </c>
      <c r="H402" s="1" t="s">
        <v>330</v>
      </c>
      <c r="I402" s="1" t="s">
        <v>478</v>
      </c>
      <c r="J402" s="1" t="s">
        <v>255</v>
      </c>
      <c r="K402" s="1" t="s">
        <v>229</v>
      </c>
      <c r="L402" s="1" t="s">
        <v>277</v>
      </c>
      <c r="M402" s="1" t="s">
        <v>1438</v>
      </c>
      <c r="N402" s="1" t="s">
        <v>282</v>
      </c>
      <c r="O402" s="1" t="s">
        <v>1457</v>
      </c>
      <c r="P402" s="9">
        <f t="shared" si="6"/>
        <v>3572</v>
      </c>
    </row>
    <row r="403" spans="1:16" x14ac:dyDescent="0.25">
      <c r="A403" s="1" t="s">
        <v>303</v>
      </c>
      <c r="B403" s="1" t="s">
        <v>43</v>
      </c>
      <c r="C403">
        <v>801</v>
      </c>
      <c r="D403" s="1" t="s">
        <v>467</v>
      </c>
      <c r="E403" s="1" t="s">
        <v>861</v>
      </c>
      <c r="F403" s="1" t="s">
        <v>541</v>
      </c>
      <c r="G403" s="1" t="s">
        <v>1458</v>
      </c>
      <c r="H403" s="1" t="s">
        <v>1459</v>
      </c>
      <c r="I403" s="1" t="s">
        <v>394</v>
      </c>
      <c r="J403" s="1" t="s">
        <v>217</v>
      </c>
      <c r="K403" s="1" t="s">
        <v>217</v>
      </c>
      <c r="L403" s="1" t="s">
        <v>346</v>
      </c>
      <c r="M403" s="1" t="s">
        <v>1460</v>
      </c>
      <c r="N403" s="1" t="s">
        <v>282</v>
      </c>
      <c r="O403" s="1" t="s">
        <v>1461</v>
      </c>
      <c r="P403" s="9">
        <f t="shared" si="6"/>
        <v>3454</v>
      </c>
    </row>
    <row r="404" spans="1:16" x14ac:dyDescent="0.25">
      <c r="A404" s="1" t="s">
        <v>318</v>
      </c>
      <c r="B404" s="1" t="s">
        <v>11</v>
      </c>
      <c r="C404">
        <v>790</v>
      </c>
      <c r="D404" s="1" t="s">
        <v>532</v>
      </c>
      <c r="E404" s="1" t="s">
        <v>469</v>
      </c>
      <c r="F404" s="1" t="s">
        <v>597</v>
      </c>
      <c r="G404" s="1" t="s">
        <v>213</v>
      </c>
      <c r="H404" s="1" t="s">
        <v>1462</v>
      </c>
      <c r="I404" s="1" t="s">
        <v>385</v>
      </c>
      <c r="J404" s="1" t="s">
        <v>240</v>
      </c>
      <c r="K404" s="1" t="s">
        <v>217</v>
      </c>
      <c r="L404" s="1" t="s">
        <v>304</v>
      </c>
      <c r="M404" s="1" t="s">
        <v>386</v>
      </c>
      <c r="N404" s="1" t="s">
        <v>387</v>
      </c>
      <c r="O404" s="1" t="s">
        <v>596</v>
      </c>
      <c r="P404" s="9">
        <f t="shared" si="6"/>
        <v>3714</v>
      </c>
    </row>
    <row r="405" spans="1:16" x14ac:dyDescent="0.25">
      <c r="A405" s="1" t="s">
        <v>237</v>
      </c>
      <c r="B405" s="1" t="s">
        <v>17</v>
      </c>
      <c r="C405">
        <v>781</v>
      </c>
      <c r="D405" s="1" t="s">
        <v>339</v>
      </c>
      <c r="E405" s="1" t="s">
        <v>407</v>
      </c>
      <c r="F405" s="1" t="s">
        <v>646</v>
      </c>
      <c r="G405" s="1" t="s">
        <v>213</v>
      </c>
      <c r="H405" s="1" t="s">
        <v>1463</v>
      </c>
      <c r="I405" s="1" t="s">
        <v>356</v>
      </c>
      <c r="J405" s="1" t="s">
        <v>228</v>
      </c>
      <c r="K405" s="1" t="s">
        <v>255</v>
      </c>
      <c r="L405" s="1" t="s">
        <v>243</v>
      </c>
      <c r="M405" s="1" t="s">
        <v>357</v>
      </c>
      <c r="N405" s="1" t="s">
        <v>289</v>
      </c>
      <c r="O405" s="1" t="s">
        <v>1464</v>
      </c>
      <c r="P405" s="9">
        <f t="shared" si="6"/>
        <v>3660</v>
      </c>
    </row>
    <row r="406" spans="1:16" x14ac:dyDescent="0.25">
      <c r="A406" s="1" t="s">
        <v>326</v>
      </c>
      <c r="B406" s="1" t="s">
        <v>38</v>
      </c>
      <c r="C406">
        <v>779</v>
      </c>
      <c r="D406" s="1" t="s">
        <v>328</v>
      </c>
      <c r="E406" s="1" t="s">
        <v>666</v>
      </c>
      <c r="F406" s="1" t="s">
        <v>441</v>
      </c>
      <c r="G406" s="1" t="s">
        <v>213</v>
      </c>
      <c r="H406" s="1" t="s">
        <v>1017</v>
      </c>
      <c r="I406" s="1" t="s">
        <v>215</v>
      </c>
      <c r="J406" s="1" t="s">
        <v>240</v>
      </c>
      <c r="K406" s="1" t="s">
        <v>326</v>
      </c>
      <c r="L406" s="1" t="s">
        <v>346</v>
      </c>
      <c r="M406" s="1" t="s">
        <v>219</v>
      </c>
      <c r="N406" s="1" t="s">
        <v>218</v>
      </c>
      <c r="O406" s="1" t="s">
        <v>1465</v>
      </c>
      <c r="P406" s="9">
        <f t="shared" si="6"/>
        <v>3582</v>
      </c>
    </row>
    <row r="407" spans="1:16" x14ac:dyDescent="0.25">
      <c r="A407" s="1" t="s">
        <v>248</v>
      </c>
      <c r="B407" s="1" t="s">
        <v>0</v>
      </c>
      <c r="C407">
        <v>777</v>
      </c>
      <c r="D407" s="1" t="s">
        <v>500</v>
      </c>
      <c r="E407" s="1" t="s">
        <v>288</v>
      </c>
      <c r="F407" s="1" t="s">
        <v>392</v>
      </c>
      <c r="G407" s="1" t="s">
        <v>213</v>
      </c>
      <c r="H407" s="1" t="s">
        <v>1021</v>
      </c>
      <c r="I407" s="1" t="s">
        <v>394</v>
      </c>
      <c r="J407" s="1" t="s">
        <v>221</v>
      </c>
      <c r="K407" s="1" t="s">
        <v>225</v>
      </c>
      <c r="L407" s="1" t="s">
        <v>257</v>
      </c>
      <c r="M407" s="1" t="s">
        <v>476</v>
      </c>
      <c r="N407" s="1" t="s">
        <v>369</v>
      </c>
      <c r="O407" s="1" t="s">
        <v>1466</v>
      </c>
      <c r="P407" s="9">
        <f t="shared" si="6"/>
        <v>3740</v>
      </c>
    </row>
    <row r="408" spans="1:16" x14ac:dyDescent="0.25">
      <c r="A408" s="1" t="s">
        <v>333</v>
      </c>
      <c r="B408" s="1" t="s">
        <v>42</v>
      </c>
      <c r="C408">
        <v>776</v>
      </c>
      <c r="D408" s="1" t="s">
        <v>444</v>
      </c>
      <c r="E408" s="1" t="s">
        <v>453</v>
      </c>
      <c r="F408" s="1" t="s">
        <v>398</v>
      </c>
      <c r="G408" s="1" t="s">
        <v>367</v>
      </c>
      <c r="H408" s="1" t="s">
        <v>1467</v>
      </c>
      <c r="I408" s="1" t="s">
        <v>356</v>
      </c>
      <c r="J408" s="1" t="s">
        <v>259</v>
      </c>
      <c r="K408" s="1" t="s">
        <v>229</v>
      </c>
      <c r="L408" s="1" t="s">
        <v>250</v>
      </c>
      <c r="M408" s="1" t="s">
        <v>368</v>
      </c>
      <c r="N408" s="1" t="s">
        <v>369</v>
      </c>
      <c r="O408" s="1" t="s">
        <v>1468</v>
      </c>
      <c r="P408" s="9">
        <f t="shared" si="6"/>
        <v>3392</v>
      </c>
    </row>
    <row r="409" spans="1:16" x14ac:dyDescent="0.25">
      <c r="A409" s="1" t="s">
        <v>338</v>
      </c>
      <c r="B409" s="1" t="s">
        <v>16</v>
      </c>
      <c r="C409">
        <v>770</v>
      </c>
      <c r="D409" s="1" t="s">
        <v>847</v>
      </c>
      <c r="E409" s="1" t="s">
        <v>361</v>
      </c>
      <c r="F409" s="1" t="s">
        <v>706</v>
      </c>
      <c r="G409" s="1" t="s">
        <v>213</v>
      </c>
      <c r="H409" s="1" t="s">
        <v>1372</v>
      </c>
      <c r="I409" s="1" t="s">
        <v>254</v>
      </c>
      <c r="J409" s="1" t="s">
        <v>264</v>
      </c>
      <c r="K409" s="1" t="s">
        <v>259</v>
      </c>
      <c r="L409" s="1" t="s">
        <v>243</v>
      </c>
      <c r="M409" s="1" t="s">
        <v>256</v>
      </c>
      <c r="N409" s="1" t="s">
        <v>257</v>
      </c>
      <c r="O409" s="1" t="s">
        <v>1469</v>
      </c>
      <c r="P409" s="9">
        <f t="shared" si="6"/>
        <v>3593</v>
      </c>
    </row>
    <row r="410" spans="1:16" x14ac:dyDescent="0.25">
      <c r="A410" s="1" t="s">
        <v>262</v>
      </c>
      <c r="B410" s="1" t="s">
        <v>10</v>
      </c>
      <c r="C410">
        <v>765</v>
      </c>
      <c r="D410" s="1" t="s">
        <v>1073</v>
      </c>
      <c r="E410" s="1" t="s">
        <v>371</v>
      </c>
      <c r="F410" s="1" t="s">
        <v>427</v>
      </c>
      <c r="G410" s="1" t="s">
        <v>213</v>
      </c>
      <c r="H410" s="1" t="s">
        <v>501</v>
      </c>
      <c r="I410" s="1" t="s">
        <v>215</v>
      </c>
      <c r="J410" s="1" t="s">
        <v>225</v>
      </c>
      <c r="K410" s="1" t="s">
        <v>217</v>
      </c>
      <c r="L410" s="1" t="s">
        <v>243</v>
      </c>
      <c r="M410" s="1" t="s">
        <v>219</v>
      </c>
      <c r="N410" s="1" t="s">
        <v>218</v>
      </c>
      <c r="O410" s="1" t="s">
        <v>1470</v>
      </c>
      <c r="P410" s="9">
        <f t="shared" si="6"/>
        <v>3548</v>
      </c>
    </row>
    <row r="411" spans="1:16" x14ac:dyDescent="0.25">
      <c r="A411" s="1" t="s">
        <v>346</v>
      </c>
      <c r="B411" s="1" t="s">
        <v>24</v>
      </c>
      <c r="C411">
        <v>765</v>
      </c>
      <c r="D411" s="1" t="s">
        <v>491</v>
      </c>
      <c r="E411" s="1" t="s">
        <v>778</v>
      </c>
      <c r="F411" s="1" t="s">
        <v>427</v>
      </c>
      <c r="G411" s="1" t="s">
        <v>213</v>
      </c>
      <c r="H411" s="1" t="s">
        <v>501</v>
      </c>
      <c r="I411" s="1" t="s">
        <v>378</v>
      </c>
      <c r="J411" s="1" t="s">
        <v>228</v>
      </c>
      <c r="K411" s="1" t="s">
        <v>225</v>
      </c>
      <c r="L411" s="1" t="s">
        <v>350</v>
      </c>
      <c r="M411" s="1" t="s">
        <v>379</v>
      </c>
      <c r="N411" s="1" t="s">
        <v>296</v>
      </c>
      <c r="O411" s="1" t="s">
        <v>1471</v>
      </c>
      <c r="P411" s="9">
        <f t="shared" si="6"/>
        <v>3748</v>
      </c>
    </row>
    <row r="412" spans="1:16" x14ac:dyDescent="0.25">
      <c r="A412" s="1" t="s">
        <v>350</v>
      </c>
      <c r="B412" s="1" t="s">
        <v>39</v>
      </c>
      <c r="C412">
        <v>764</v>
      </c>
      <c r="D412" s="1" t="s">
        <v>1073</v>
      </c>
      <c r="E412" s="1" t="s">
        <v>366</v>
      </c>
      <c r="F412" s="1" t="s">
        <v>731</v>
      </c>
      <c r="G412" s="1" t="s">
        <v>213</v>
      </c>
      <c r="H412" s="1" t="s">
        <v>1298</v>
      </c>
      <c r="I412" s="1" t="s">
        <v>254</v>
      </c>
      <c r="J412" s="1" t="s">
        <v>240</v>
      </c>
      <c r="K412" s="1" t="s">
        <v>255</v>
      </c>
      <c r="L412" s="1" t="s">
        <v>282</v>
      </c>
      <c r="M412" s="1" t="s">
        <v>256</v>
      </c>
      <c r="N412" s="1" t="s">
        <v>257</v>
      </c>
      <c r="O412" s="1" t="s">
        <v>1472</v>
      </c>
      <c r="P412" s="9">
        <f t="shared" si="6"/>
        <v>3578</v>
      </c>
    </row>
    <row r="413" spans="1:16" x14ac:dyDescent="0.25">
      <c r="A413" s="1" t="s">
        <v>304</v>
      </c>
      <c r="B413" s="1" t="s">
        <v>1</v>
      </c>
      <c r="C413">
        <v>762</v>
      </c>
      <c r="D413" s="1" t="s">
        <v>339</v>
      </c>
      <c r="E413" s="1" t="s">
        <v>597</v>
      </c>
      <c r="F413" s="1" t="s">
        <v>300</v>
      </c>
      <c r="G413" s="1" t="s">
        <v>213</v>
      </c>
      <c r="H413" s="1" t="s">
        <v>613</v>
      </c>
      <c r="I413" s="1" t="s">
        <v>215</v>
      </c>
      <c r="J413" s="1" t="s">
        <v>217</v>
      </c>
      <c r="K413" s="1" t="s">
        <v>229</v>
      </c>
      <c r="L413" s="1" t="s">
        <v>304</v>
      </c>
      <c r="M413" s="1" t="s">
        <v>219</v>
      </c>
      <c r="N413" s="1" t="s">
        <v>218</v>
      </c>
      <c r="O413" s="1" t="s">
        <v>1473</v>
      </c>
      <c r="P413" s="9">
        <f t="shared" si="6"/>
        <v>3734</v>
      </c>
    </row>
    <row r="414" spans="1:16" x14ac:dyDescent="0.25">
      <c r="A414" s="1" t="s">
        <v>250</v>
      </c>
      <c r="B414" s="1" t="s">
        <v>40</v>
      </c>
      <c r="C414">
        <v>756</v>
      </c>
      <c r="D414" s="1" t="s">
        <v>1175</v>
      </c>
      <c r="E414" s="1" t="s">
        <v>329</v>
      </c>
      <c r="F414" s="1" t="s">
        <v>329</v>
      </c>
      <c r="G414" s="1" t="s">
        <v>213</v>
      </c>
      <c r="H414" s="1" t="s">
        <v>434</v>
      </c>
      <c r="I414" s="1" t="s">
        <v>356</v>
      </c>
      <c r="J414" s="1" t="s">
        <v>225</v>
      </c>
      <c r="K414" s="1" t="s">
        <v>216</v>
      </c>
      <c r="L414" s="1" t="s">
        <v>241</v>
      </c>
      <c r="M414" s="1" t="s">
        <v>357</v>
      </c>
      <c r="N414" s="1" t="s">
        <v>289</v>
      </c>
      <c r="O414" s="1" t="s">
        <v>1474</v>
      </c>
      <c r="P414" s="9">
        <f t="shared" si="6"/>
        <v>3473</v>
      </c>
    </row>
    <row r="415" spans="1:16" x14ac:dyDescent="0.25">
      <c r="A415" s="1" t="s">
        <v>243</v>
      </c>
      <c r="B415" s="1" t="s">
        <v>34</v>
      </c>
      <c r="C415">
        <v>754</v>
      </c>
      <c r="D415" s="1" t="s">
        <v>312</v>
      </c>
      <c r="E415" s="1" t="s">
        <v>366</v>
      </c>
      <c r="F415" s="1" t="s">
        <v>288</v>
      </c>
      <c r="G415" s="1" t="s">
        <v>213</v>
      </c>
      <c r="H415" s="1" t="s">
        <v>442</v>
      </c>
      <c r="I415" s="1" t="s">
        <v>394</v>
      </c>
      <c r="J415" s="1" t="s">
        <v>229</v>
      </c>
      <c r="K415" s="1" t="s">
        <v>225</v>
      </c>
      <c r="L415" s="1" t="s">
        <v>346</v>
      </c>
      <c r="M415" s="1" t="s">
        <v>476</v>
      </c>
      <c r="N415" s="1" t="s">
        <v>369</v>
      </c>
      <c r="O415" s="1" t="s">
        <v>1475</v>
      </c>
      <c r="P415" s="9">
        <f t="shared" si="6"/>
        <v>3604</v>
      </c>
    </row>
    <row r="416" spans="1:16" x14ac:dyDescent="0.25">
      <c r="A416" s="1" t="s">
        <v>277</v>
      </c>
      <c r="B416" s="1" t="s">
        <v>36</v>
      </c>
      <c r="C416">
        <v>750</v>
      </c>
      <c r="D416" s="1" t="s">
        <v>440</v>
      </c>
      <c r="E416" s="1" t="s">
        <v>474</v>
      </c>
      <c r="F416" s="1" t="s">
        <v>402</v>
      </c>
      <c r="G416" s="1" t="s">
        <v>213</v>
      </c>
      <c r="H416" s="1" t="s">
        <v>1476</v>
      </c>
      <c r="I416" s="1" t="s">
        <v>385</v>
      </c>
      <c r="J416" s="1" t="s">
        <v>228</v>
      </c>
      <c r="K416" s="1" t="s">
        <v>225</v>
      </c>
      <c r="L416" s="1" t="s">
        <v>304</v>
      </c>
      <c r="M416" s="1" t="s">
        <v>386</v>
      </c>
      <c r="N416" s="1" t="s">
        <v>387</v>
      </c>
      <c r="O416" s="1" t="s">
        <v>1477</v>
      </c>
      <c r="P416" s="9">
        <f t="shared" si="6"/>
        <v>3535</v>
      </c>
    </row>
    <row r="417" spans="1:16" x14ac:dyDescent="0.25">
      <c r="A417" s="1" t="s">
        <v>241</v>
      </c>
      <c r="B417" s="1" t="s">
        <v>23</v>
      </c>
      <c r="C417">
        <v>750</v>
      </c>
      <c r="D417" s="1" t="s">
        <v>1478</v>
      </c>
      <c r="E417" s="1" t="s">
        <v>412</v>
      </c>
      <c r="F417" s="1" t="s">
        <v>402</v>
      </c>
      <c r="G417" s="1" t="s">
        <v>213</v>
      </c>
      <c r="H417" s="1" t="s">
        <v>1476</v>
      </c>
      <c r="I417" s="1" t="s">
        <v>439</v>
      </c>
      <c r="J417" s="1" t="s">
        <v>259</v>
      </c>
      <c r="K417" s="1" t="s">
        <v>264</v>
      </c>
      <c r="L417" s="1" t="s">
        <v>338</v>
      </c>
      <c r="M417" s="1" t="s">
        <v>517</v>
      </c>
      <c r="N417" s="1" t="s">
        <v>430</v>
      </c>
      <c r="O417" s="1" t="s">
        <v>1479</v>
      </c>
      <c r="P417" s="9">
        <f t="shared" si="6"/>
        <v>3632</v>
      </c>
    </row>
    <row r="418" spans="1:16" x14ac:dyDescent="0.25">
      <c r="A418" s="1" t="s">
        <v>230</v>
      </c>
      <c r="B418" s="1" t="s">
        <v>31</v>
      </c>
      <c r="C418">
        <v>749</v>
      </c>
      <c r="D418" s="1" t="s">
        <v>1102</v>
      </c>
      <c r="E418" s="1" t="s">
        <v>597</v>
      </c>
      <c r="F418" s="1" t="s">
        <v>411</v>
      </c>
      <c r="G418" s="1" t="s">
        <v>213</v>
      </c>
      <c r="H418" s="1" t="s">
        <v>1480</v>
      </c>
      <c r="I418" s="1" t="s">
        <v>254</v>
      </c>
      <c r="J418" s="1" t="s">
        <v>259</v>
      </c>
      <c r="K418" s="1" t="s">
        <v>291</v>
      </c>
      <c r="L418" s="1" t="s">
        <v>277</v>
      </c>
      <c r="M418" s="1" t="s">
        <v>256</v>
      </c>
      <c r="N418" s="1" t="s">
        <v>257</v>
      </c>
      <c r="O418" s="1" t="s">
        <v>1481</v>
      </c>
      <c r="P418" s="9">
        <f t="shared" si="6"/>
        <v>3403</v>
      </c>
    </row>
    <row r="419" spans="1:16" x14ac:dyDescent="0.25">
      <c r="A419" s="1" t="s">
        <v>282</v>
      </c>
      <c r="B419" s="1" t="s">
        <v>41</v>
      </c>
      <c r="C419">
        <v>742</v>
      </c>
      <c r="D419" s="1" t="s">
        <v>491</v>
      </c>
      <c r="E419" s="1" t="s">
        <v>666</v>
      </c>
      <c r="F419" s="1" t="s">
        <v>365</v>
      </c>
      <c r="G419" s="1" t="s">
        <v>367</v>
      </c>
      <c r="H419" s="1" t="s">
        <v>548</v>
      </c>
      <c r="I419" s="1" t="s">
        <v>394</v>
      </c>
      <c r="J419" s="1" t="s">
        <v>245</v>
      </c>
      <c r="K419" s="1" t="s">
        <v>303</v>
      </c>
      <c r="L419" s="1" t="s">
        <v>250</v>
      </c>
      <c r="M419" s="1" t="s">
        <v>447</v>
      </c>
      <c r="N419" s="1" t="s">
        <v>271</v>
      </c>
      <c r="O419" s="1" t="s">
        <v>1482</v>
      </c>
      <c r="P419" s="9">
        <f t="shared" si="6"/>
        <v>3544</v>
      </c>
    </row>
    <row r="420" spans="1:16" x14ac:dyDescent="0.25">
      <c r="A420" s="1" t="s">
        <v>218</v>
      </c>
      <c r="B420" s="1" t="s">
        <v>52</v>
      </c>
      <c r="C420">
        <v>741</v>
      </c>
      <c r="D420" s="1" t="s">
        <v>382</v>
      </c>
      <c r="E420" s="1" t="s">
        <v>321</v>
      </c>
      <c r="F420" s="1" t="s">
        <v>313</v>
      </c>
      <c r="G420" s="1" t="s">
        <v>213</v>
      </c>
      <c r="H420" s="1" t="s">
        <v>1483</v>
      </c>
      <c r="I420" s="1" t="s">
        <v>356</v>
      </c>
      <c r="J420" s="1" t="s">
        <v>216</v>
      </c>
      <c r="K420" s="1" t="s">
        <v>259</v>
      </c>
      <c r="L420" s="1" t="s">
        <v>257</v>
      </c>
      <c r="M420" s="1" t="s">
        <v>357</v>
      </c>
      <c r="N420" s="1" t="s">
        <v>289</v>
      </c>
      <c r="O420" s="1" t="s">
        <v>1484</v>
      </c>
      <c r="P420" s="9">
        <f t="shared" si="6"/>
        <v>3321</v>
      </c>
    </row>
    <row r="421" spans="1:16" x14ac:dyDescent="0.25">
      <c r="A421" s="1" t="s">
        <v>257</v>
      </c>
      <c r="B421" s="1" t="s">
        <v>25</v>
      </c>
      <c r="C421">
        <v>736</v>
      </c>
      <c r="D421" s="1" t="s">
        <v>1326</v>
      </c>
      <c r="E421" s="1" t="s">
        <v>335</v>
      </c>
      <c r="F421" s="1" t="s">
        <v>864</v>
      </c>
      <c r="G421" s="1" t="s">
        <v>567</v>
      </c>
      <c r="H421" s="1" t="s">
        <v>895</v>
      </c>
      <c r="I421" s="1" t="s">
        <v>439</v>
      </c>
      <c r="J421" s="1" t="s">
        <v>228</v>
      </c>
      <c r="K421" s="1" t="s">
        <v>255</v>
      </c>
      <c r="L421" s="1" t="s">
        <v>350</v>
      </c>
      <c r="M421" s="1" t="s">
        <v>1485</v>
      </c>
      <c r="N421" s="1" t="s">
        <v>387</v>
      </c>
      <c r="O421" s="1" t="s">
        <v>1486</v>
      </c>
      <c r="P421" s="9">
        <f t="shared" si="6"/>
        <v>3526</v>
      </c>
    </row>
    <row r="422" spans="1:16" x14ac:dyDescent="0.25">
      <c r="A422" s="1" t="s">
        <v>271</v>
      </c>
      <c r="B422" s="1" t="s">
        <v>28</v>
      </c>
      <c r="C422">
        <v>733</v>
      </c>
      <c r="D422" s="1" t="s">
        <v>1186</v>
      </c>
      <c r="E422" s="1" t="s">
        <v>300</v>
      </c>
      <c r="F422" s="1" t="s">
        <v>877</v>
      </c>
      <c r="G422" s="1" t="s">
        <v>213</v>
      </c>
      <c r="H422" s="1" t="s">
        <v>1362</v>
      </c>
      <c r="I422" s="1" t="s">
        <v>430</v>
      </c>
      <c r="J422" s="1" t="s">
        <v>216</v>
      </c>
      <c r="K422" s="1" t="s">
        <v>229</v>
      </c>
      <c r="L422" s="1" t="s">
        <v>262</v>
      </c>
      <c r="M422" s="1" t="s">
        <v>1487</v>
      </c>
      <c r="N422" s="1" t="s">
        <v>439</v>
      </c>
      <c r="O422" s="1" t="s">
        <v>1488</v>
      </c>
      <c r="P422" s="9">
        <f t="shared" si="6"/>
        <v>3315</v>
      </c>
    </row>
    <row r="423" spans="1:16" x14ac:dyDescent="0.25">
      <c r="A423" s="1" t="s">
        <v>369</v>
      </c>
      <c r="B423" s="1" t="s">
        <v>57</v>
      </c>
      <c r="C423">
        <v>732</v>
      </c>
      <c r="D423" s="1" t="s">
        <v>1489</v>
      </c>
      <c r="E423" s="1" t="s">
        <v>521</v>
      </c>
      <c r="F423" s="1" t="s">
        <v>391</v>
      </c>
      <c r="G423" s="1" t="s">
        <v>213</v>
      </c>
      <c r="H423" s="1" t="s">
        <v>833</v>
      </c>
      <c r="I423" s="1" t="s">
        <v>270</v>
      </c>
      <c r="J423" s="1" t="s">
        <v>318</v>
      </c>
      <c r="K423" s="1" t="s">
        <v>240</v>
      </c>
      <c r="L423" s="1" t="s">
        <v>277</v>
      </c>
      <c r="M423" s="1" t="s">
        <v>272</v>
      </c>
      <c r="N423" s="1" t="s">
        <v>241</v>
      </c>
      <c r="O423" s="1" t="s">
        <v>1490</v>
      </c>
      <c r="P423" s="9">
        <f t="shared" si="6"/>
        <v>3222</v>
      </c>
    </row>
    <row r="424" spans="1:16" x14ac:dyDescent="0.25">
      <c r="A424" s="1" t="s">
        <v>289</v>
      </c>
      <c r="B424" s="1" t="s">
        <v>56</v>
      </c>
      <c r="C424">
        <v>729</v>
      </c>
      <c r="D424" s="1" t="s">
        <v>375</v>
      </c>
      <c r="E424" s="1" t="s">
        <v>736</v>
      </c>
      <c r="F424" s="1" t="s">
        <v>492</v>
      </c>
      <c r="G424" s="1" t="s">
        <v>367</v>
      </c>
      <c r="H424" s="1" t="s">
        <v>1075</v>
      </c>
      <c r="I424" s="1" t="s">
        <v>378</v>
      </c>
      <c r="J424" s="1" t="s">
        <v>225</v>
      </c>
      <c r="K424" s="1" t="s">
        <v>228</v>
      </c>
      <c r="L424" s="1" t="s">
        <v>350</v>
      </c>
      <c r="M424" s="1" t="s">
        <v>1491</v>
      </c>
      <c r="N424" s="1" t="s">
        <v>387</v>
      </c>
      <c r="O424" s="1" t="s">
        <v>1492</v>
      </c>
      <c r="P424" s="9">
        <f t="shared" si="6"/>
        <v>3521</v>
      </c>
    </row>
    <row r="425" spans="1:16" x14ac:dyDescent="0.25">
      <c r="A425" s="1" t="s">
        <v>387</v>
      </c>
      <c r="B425" s="1" t="s">
        <v>8</v>
      </c>
      <c r="C425">
        <v>725</v>
      </c>
      <c r="D425" s="1" t="s">
        <v>1493</v>
      </c>
      <c r="E425" s="1" t="s">
        <v>340</v>
      </c>
      <c r="F425" s="1" t="s">
        <v>353</v>
      </c>
      <c r="G425" s="1" t="s">
        <v>213</v>
      </c>
      <c r="H425" s="1" t="s">
        <v>807</v>
      </c>
      <c r="I425" s="1" t="s">
        <v>385</v>
      </c>
      <c r="J425" s="1" t="s">
        <v>217</v>
      </c>
      <c r="K425" s="1" t="s">
        <v>225</v>
      </c>
      <c r="L425" s="1" t="s">
        <v>262</v>
      </c>
      <c r="M425" s="1" t="s">
        <v>386</v>
      </c>
      <c r="N425" s="1" t="s">
        <v>387</v>
      </c>
      <c r="O425" s="1" t="s">
        <v>1494</v>
      </c>
      <c r="P425" s="9">
        <f t="shared" si="6"/>
        <v>3614</v>
      </c>
    </row>
    <row r="426" spans="1:16" x14ac:dyDescent="0.25">
      <c r="A426" s="1" t="s">
        <v>296</v>
      </c>
      <c r="B426" s="1" t="s">
        <v>13</v>
      </c>
      <c r="C426">
        <v>725</v>
      </c>
      <c r="D426" s="1" t="s">
        <v>1495</v>
      </c>
      <c r="E426" s="1" t="s">
        <v>365</v>
      </c>
      <c r="F426" s="1" t="s">
        <v>353</v>
      </c>
      <c r="G426" s="1" t="s">
        <v>308</v>
      </c>
      <c r="H426" s="1" t="s">
        <v>399</v>
      </c>
      <c r="I426" s="1" t="s">
        <v>436</v>
      </c>
      <c r="J426" s="1" t="s">
        <v>259</v>
      </c>
      <c r="K426" s="1" t="s">
        <v>245</v>
      </c>
      <c r="L426" s="1" t="s">
        <v>230</v>
      </c>
      <c r="M426" s="1" t="s">
        <v>802</v>
      </c>
      <c r="N426" s="1" t="s">
        <v>369</v>
      </c>
      <c r="O426" s="1" t="s">
        <v>1496</v>
      </c>
      <c r="P426" s="9">
        <f t="shared" si="6"/>
        <v>3579</v>
      </c>
    </row>
    <row r="427" spans="1:16" x14ac:dyDescent="0.25">
      <c r="A427" s="1" t="s">
        <v>430</v>
      </c>
      <c r="B427" s="1" t="s">
        <v>18</v>
      </c>
      <c r="C427">
        <v>719</v>
      </c>
      <c r="D427" s="1" t="s">
        <v>559</v>
      </c>
      <c r="E427" s="1" t="s">
        <v>666</v>
      </c>
      <c r="F427" s="1" t="s">
        <v>284</v>
      </c>
      <c r="G427" s="1" t="s">
        <v>213</v>
      </c>
      <c r="H427" s="1" t="s">
        <v>1497</v>
      </c>
      <c r="I427" s="1" t="s">
        <v>430</v>
      </c>
      <c r="J427" s="1" t="s">
        <v>240</v>
      </c>
      <c r="K427" s="1" t="s">
        <v>216</v>
      </c>
      <c r="L427" s="1" t="s">
        <v>243</v>
      </c>
      <c r="M427" s="1" t="s">
        <v>1487</v>
      </c>
      <c r="N427" s="1" t="s">
        <v>439</v>
      </c>
      <c r="O427" s="1" t="s">
        <v>1498</v>
      </c>
      <c r="P427" s="9">
        <f t="shared" si="6"/>
        <v>3509</v>
      </c>
    </row>
    <row r="428" spans="1:16" x14ac:dyDescent="0.25">
      <c r="A428" s="1" t="s">
        <v>436</v>
      </c>
      <c r="B428" s="1" t="s">
        <v>53</v>
      </c>
      <c r="C428">
        <v>718</v>
      </c>
      <c r="D428" s="1" t="s">
        <v>426</v>
      </c>
      <c r="E428" s="1" t="s">
        <v>486</v>
      </c>
      <c r="F428" s="1" t="s">
        <v>505</v>
      </c>
      <c r="G428" s="1" t="s">
        <v>367</v>
      </c>
      <c r="H428" s="1" t="s">
        <v>493</v>
      </c>
      <c r="I428" s="1" t="s">
        <v>378</v>
      </c>
      <c r="J428" s="1" t="s">
        <v>240</v>
      </c>
      <c r="K428" s="1" t="s">
        <v>255</v>
      </c>
      <c r="L428" s="1" t="s">
        <v>250</v>
      </c>
      <c r="M428" s="1" t="s">
        <v>1491</v>
      </c>
      <c r="N428" s="1" t="s">
        <v>387</v>
      </c>
      <c r="O428" s="1" t="s">
        <v>1499</v>
      </c>
      <c r="P428" s="9">
        <f t="shared" si="6"/>
        <v>3233</v>
      </c>
    </row>
    <row r="429" spans="1:16" x14ac:dyDescent="0.25">
      <c r="A429" s="1" t="s">
        <v>439</v>
      </c>
      <c r="B429" s="1" t="s">
        <v>48</v>
      </c>
      <c r="C429">
        <v>713</v>
      </c>
      <c r="D429" s="1" t="s">
        <v>576</v>
      </c>
      <c r="E429" s="1" t="s">
        <v>403</v>
      </c>
      <c r="F429" s="1" t="s">
        <v>929</v>
      </c>
      <c r="G429" s="1" t="s">
        <v>213</v>
      </c>
      <c r="H429" s="1" t="s">
        <v>1090</v>
      </c>
      <c r="I429" s="1" t="s">
        <v>385</v>
      </c>
      <c r="J429" s="1" t="s">
        <v>259</v>
      </c>
      <c r="K429" s="1" t="s">
        <v>225</v>
      </c>
      <c r="L429" s="1" t="s">
        <v>243</v>
      </c>
      <c r="M429" s="1" t="s">
        <v>386</v>
      </c>
      <c r="N429" s="1" t="s">
        <v>387</v>
      </c>
      <c r="O429" s="1" t="s">
        <v>1500</v>
      </c>
      <c r="P429" s="9">
        <f t="shared" si="6"/>
        <v>3369</v>
      </c>
    </row>
    <row r="430" spans="1:16" x14ac:dyDescent="0.25">
      <c r="A430" s="1" t="s">
        <v>378</v>
      </c>
      <c r="B430" s="1" t="s">
        <v>15</v>
      </c>
      <c r="C430">
        <v>711</v>
      </c>
      <c r="D430" s="1" t="s">
        <v>479</v>
      </c>
      <c r="E430" s="1" t="s">
        <v>354</v>
      </c>
      <c r="F430" s="1" t="s">
        <v>933</v>
      </c>
      <c r="G430" s="1" t="s">
        <v>213</v>
      </c>
      <c r="H430" s="1" t="s">
        <v>1501</v>
      </c>
      <c r="I430" s="1" t="s">
        <v>439</v>
      </c>
      <c r="J430" s="1" t="s">
        <v>255</v>
      </c>
      <c r="K430" s="1" t="s">
        <v>217</v>
      </c>
      <c r="L430" s="1" t="s">
        <v>338</v>
      </c>
      <c r="M430" s="1" t="s">
        <v>517</v>
      </c>
      <c r="N430" s="1" t="s">
        <v>430</v>
      </c>
      <c r="O430" s="1" t="s">
        <v>1502</v>
      </c>
      <c r="P430" s="9">
        <f t="shared" si="6"/>
        <v>3415</v>
      </c>
    </row>
    <row r="431" spans="1:16" x14ac:dyDescent="0.25">
      <c r="A431" s="1" t="s">
        <v>385</v>
      </c>
      <c r="B431" s="1" t="s">
        <v>46</v>
      </c>
      <c r="C431">
        <v>711</v>
      </c>
      <c r="D431" s="1" t="s">
        <v>1336</v>
      </c>
      <c r="E431" s="1" t="s">
        <v>366</v>
      </c>
      <c r="F431" s="1" t="s">
        <v>933</v>
      </c>
      <c r="G431" s="1" t="s">
        <v>308</v>
      </c>
      <c r="H431" s="1" t="s">
        <v>1034</v>
      </c>
      <c r="I431" s="1" t="s">
        <v>356</v>
      </c>
      <c r="J431" s="1" t="s">
        <v>240</v>
      </c>
      <c r="K431" s="1" t="s">
        <v>259</v>
      </c>
      <c r="L431" s="1" t="s">
        <v>282</v>
      </c>
      <c r="M431" s="1" t="s">
        <v>1503</v>
      </c>
      <c r="N431" s="1" t="s">
        <v>282</v>
      </c>
      <c r="O431" s="1" t="s">
        <v>1504</v>
      </c>
      <c r="P431" s="9">
        <f t="shared" si="6"/>
        <v>3231</v>
      </c>
    </row>
    <row r="432" spans="1:16" x14ac:dyDescent="0.25">
      <c r="A432" s="1" t="s">
        <v>356</v>
      </c>
      <c r="B432" s="1" t="s">
        <v>3</v>
      </c>
      <c r="C432">
        <v>703</v>
      </c>
      <c r="D432" s="1" t="s">
        <v>576</v>
      </c>
      <c r="E432" s="1" t="s">
        <v>628</v>
      </c>
      <c r="F432" s="1" t="s">
        <v>942</v>
      </c>
      <c r="G432" s="1" t="s">
        <v>213</v>
      </c>
      <c r="H432" s="1" t="s">
        <v>1104</v>
      </c>
      <c r="I432" s="1" t="s">
        <v>439</v>
      </c>
      <c r="J432" s="1" t="s">
        <v>228</v>
      </c>
      <c r="K432" s="1" t="s">
        <v>259</v>
      </c>
      <c r="L432" s="1" t="s">
        <v>243</v>
      </c>
      <c r="M432" s="1" t="s">
        <v>517</v>
      </c>
      <c r="N432" s="1" t="s">
        <v>430</v>
      </c>
      <c r="O432" s="1" t="s">
        <v>1505</v>
      </c>
      <c r="P432" s="9">
        <f t="shared" si="6"/>
        <v>3601</v>
      </c>
    </row>
    <row r="433" spans="1:16" x14ac:dyDescent="0.25">
      <c r="A433" s="1" t="s">
        <v>394</v>
      </c>
      <c r="B433" s="1" t="s">
        <v>68</v>
      </c>
      <c r="C433">
        <v>703</v>
      </c>
      <c r="D433" s="1" t="s">
        <v>1237</v>
      </c>
      <c r="E433" s="1" t="s">
        <v>402</v>
      </c>
      <c r="F433" s="1" t="s">
        <v>942</v>
      </c>
      <c r="G433" s="1" t="s">
        <v>393</v>
      </c>
      <c r="H433" s="1" t="s">
        <v>1463</v>
      </c>
      <c r="I433" s="1" t="s">
        <v>436</v>
      </c>
      <c r="J433" s="1" t="s">
        <v>240</v>
      </c>
      <c r="K433" s="1" t="s">
        <v>240</v>
      </c>
      <c r="L433" s="1" t="s">
        <v>250</v>
      </c>
      <c r="M433" s="1" t="s">
        <v>882</v>
      </c>
      <c r="N433" s="1" t="s">
        <v>218</v>
      </c>
      <c r="O433" s="1" t="s">
        <v>1506</v>
      </c>
      <c r="P433" s="9">
        <f t="shared" si="6"/>
        <v>3244</v>
      </c>
    </row>
    <row r="434" spans="1:16" x14ac:dyDescent="0.25">
      <c r="A434" s="1" t="s">
        <v>301</v>
      </c>
      <c r="B434" s="1" t="s">
        <v>55</v>
      </c>
      <c r="C434">
        <v>701</v>
      </c>
      <c r="D434" s="1" t="s">
        <v>1507</v>
      </c>
      <c r="E434" s="1" t="s">
        <v>361</v>
      </c>
      <c r="F434" s="1" t="s">
        <v>943</v>
      </c>
      <c r="G434" s="1" t="s">
        <v>1458</v>
      </c>
      <c r="H434" s="1" t="s">
        <v>1508</v>
      </c>
      <c r="I434" s="1" t="s">
        <v>356</v>
      </c>
      <c r="J434" s="1" t="s">
        <v>255</v>
      </c>
      <c r="K434" s="1" t="s">
        <v>225</v>
      </c>
      <c r="L434" s="1" t="s">
        <v>304</v>
      </c>
      <c r="M434" s="1" t="s">
        <v>1509</v>
      </c>
      <c r="N434" s="1" t="s">
        <v>218</v>
      </c>
      <c r="O434" s="1" t="s">
        <v>1510</v>
      </c>
      <c r="P434" s="9">
        <f t="shared" si="6"/>
        <v>3198</v>
      </c>
    </row>
    <row r="435" spans="1:16" x14ac:dyDescent="0.25">
      <c r="A435" s="1" t="s">
        <v>254</v>
      </c>
      <c r="B435" s="1" t="s">
        <v>27</v>
      </c>
      <c r="C435">
        <v>697</v>
      </c>
      <c r="D435" s="1" t="s">
        <v>1511</v>
      </c>
      <c r="E435" s="1" t="s">
        <v>423</v>
      </c>
      <c r="F435" s="1" t="s">
        <v>952</v>
      </c>
      <c r="G435" s="1" t="s">
        <v>567</v>
      </c>
      <c r="H435" s="1" t="s">
        <v>1512</v>
      </c>
      <c r="I435" s="1" t="s">
        <v>296</v>
      </c>
      <c r="J435" s="1" t="s">
        <v>216</v>
      </c>
      <c r="K435" s="1" t="s">
        <v>217</v>
      </c>
      <c r="L435" s="1" t="s">
        <v>262</v>
      </c>
      <c r="M435" s="1" t="s">
        <v>568</v>
      </c>
      <c r="N435" s="1" t="s">
        <v>436</v>
      </c>
      <c r="O435" s="1" t="s">
        <v>1513</v>
      </c>
      <c r="P435" s="9">
        <f t="shared" si="6"/>
        <v>3475</v>
      </c>
    </row>
    <row r="436" spans="1:16" x14ac:dyDescent="0.25">
      <c r="A436" s="1" t="s">
        <v>215</v>
      </c>
      <c r="B436" s="1" t="s">
        <v>50</v>
      </c>
      <c r="C436">
        <v>688</v>
      </c>
      <c r="D436" s="1" t="s">
        <v>1514</v>
      </c>
      <c r="E436" s="1" t="s">
        <v>519</v>
      </c>
      <c r="F436" s="1" t="s">
        <v>957</v>
      </c>
      <c r="G436" s="1" t="s">
        <v>213</v>
      </c>
      <c r="H436" s="1" t="s">
        <v>892</v>
      </c>
      <c r="I436" s="1" t="s">
        <v>436</v>
      </c>
      <c r="J436" s="1" t="s">
        <v>255</v>
      </c>
      <c r="K436" s="1" t="s">
        <v>255</v>
      </c>
      <c r="L436" s="1" t="s">
        <v>262</v>
      </c>
      <c r="M436" s="1" t="s">
        <v>227</v>
      </c>
      <c r="N436" s="1" t="s">
        <v>436</v>
      </c>
      <c r="O436" s="1" t="s">
        <v>1515</v>
      </c>
      <c r="P436" s="9">
        <f t="shared" si="6"/>
        <v>3449</v>
      </c>
    </row>
    <row r="437" spans="1:16" x14ac:dyDescent="0.25">
      <c r="A437" s="1" t="s">
        <v>478</v>
      </c>
      <c r="B437" s="1" t="s">
        <v>35</v>
      </c>
      <c r="C437">
        <v>684</v>
      </c>
      <c r="D437" s="1" t="s">
        <v>1198</v>
      </c>
      <c r="E437" s="1" t="s">
        <v>354</v>
      </c>
      <c r="F437" s="1" t="s">
        <v>961</v>
      </c>
      <c r="G437" s="1" t="s">
        <v>213</v>
      </c>
      <c r="H437" s="1" t="s">
        <v>1516</v>
      </c>
      <c r="I437" s="1" t="s">
        <v>378</v>
      </c>
      <c r="J437" s="1" t="s">
        <v>259</v>
      </c>
      <c r="K437" s="1" t="s">
        <v>255</v>
      </c>
      <c r="L437" s="1" t="s">
        <v>243</v>
      </c>
      <c r="M437" s="1" t="s">
        <v>379</v>
      </c>
      <c r="N437" s="1" t="s">
        <v>296</v>
      </c>
      <c r="O437" s="1" t="s">
        <v>1517</v>
      </c>
      <c r="P437" s="9">
        <f t="shared" si="6"/>
        <v>3463</v>
      </c>
    </row>
    <row r="438" spans="1:16" x14ac:dyDescent="0.25">
      <c r="A438" s="1" t="s">
        <v>227</v>
      </c>
      <c r="B438" s="1" t="s">
        <v>49</v>
      </c>
      <c r="C438">
        <v>668</v>
      </c>
      <c r="D438" s="1" t="s">
        <v>1518</v>
      </c>
      <c r="E438" s="1" t="s">
        <v>666</v>
      </c>
      <c r="F438" s="1" t="s">
        <v>971</v>
      </c>
      <c r="G438" s="1" t="s">
        <v>367</v>
      </c>
      <c r="H438" s="1" t="s">
        <v>1166</v>
      </c>
      <c r="I438" s="1" t="s">
        <v>296</v>
      </c>
      <c r="J438" s="1" t="s">
        <v>240</v>
      </c>
      <c r="K438" s="1" t="s">
        <v>255</v>
      </c>
      <c r="L438" s="1" t="s">
        <v>262</v>
      </c>
      <c r="M438" s="1" t="s">
        <v>1133</v>
      </c>
      <c r="N438" s="1" t="s">
        <v>439</v>
      </c>
      <c r="O438" s="1" t="s">
        <v>1519</v>
      </c>
      <c r="P438" s="9">
        <f t="shared" si="6"/>
        <v>3256</v>
      </c>
    </row>
    <row r="439" spans="1:16" x14ac:dyDescent="0.25">
      <c r="A439" s="1" t="s">
        <v>270</v>
      </c>
      <c r="B439" s="1" t="s">
        <v>64</v>
      </c>
      <c r="C439">
        <v>661</v>
      </c>
      <c r="D439" s="1" t="s">
        <v>1520</v>
      </c>
      <c r="E439" s="1" t="s">
        <v>216</v>
      </c>
      <c r="F439" s="1" t="s">
        <v>975</v>
      </c>
      <c r="G439" s="1" t="s">
        <v>213</v>
      </c>
      <c r="H439" s="1" t="s">
        <v>1156</v>
      </c>
      <c r="I439" s="1" t="s">
        <v>378</v>
      </c>
      <c r="J439" s="1" t="s">
        <v>240</v>
      </c>
      <c r="K439" s="1" t="s">
        <v>225</v>
      </c>
      <c r="L439" s="1" t="s">
        <v>304</v>
      </c>
      <c r="M439" s="1" t="s">
        <v>379</v>
      </c>
      <c r="N439" s="1" t="s">
        <v>296</v>
      </c>
      <c r="O439" s="1" t="s">
        <v>1521</v>
      </c>
      <c r="P439" s="9">
        <f t="shared" si="6"/>
        <v>2937</v>
      </c>
    </row>
    <row r="440" spans="1:16" x14ac:dyDescent="0.25">
      <c r="A440" s="1" t="s">
        <v>490</v>
      </c>
      <c r="B440" s="1" t="s">
        <v>62</v>
      </c>
      <c r="C440">
        <v>659</v>
      </c>
      <c r="D440" s="1" t="s">
        <v>1522</v>
      </c>
      <c r="E440" s="1" t="s">
        <v>646</v>
      </c>
      <c r="F440" s="1" t="s">
        <v>547</v>
      </c>
      <c r="G440" s="1" t="s">
        <v>528</v>
      </c>
      <c r="H440" s="1" t="s">
        <v>470</v>
      </c>
      <c r="I440" s="1" t="s">
        <v>430</v>
      </c>
      <c r="J440" s="1" t="s">
        <v>303</v>
      </c>
      <c r="K440" s="1" t="s">
        <v>245</v>
      </c>
      <c r="L440" s="1" t="s">
        <v>333</v>
      </c>
      <c r="M440" s="1" t="s">
        <v>549</v>
      </c>
      <c r="N440" s="1" t="s">
        <v>282</v>
      </c>
      <c r="O440" s="1" t="s">
        <v>1523</v>
      </c>
      <c r="P440" s="9">
        <f t="shared" si="6"/>
        <v>2932</v>
      </c>
    </row>
    <row r="441" spans="1:16" x14ac:dyDescent="0.25">
      <c r="A441" s="1" t="s">
        <v>239</v>
      </c>
      <c r="B441" s="1" t="s">
        <v>59</v>
      </c>
      <c r="C441">
        <v>657</v>
      </c>
      <c r="D441" s="1" t="s">
        <v>491</v>
      </c>
      <c r="E441" s="1" t="s">
        <v>521</v>
      </c>
      <c r="F441" s="1" t="s">
        <v>1524</v>
      </c>
      <c r="G441" s="1" t="s">
        <v>213</v>
      </c>
      <c r="H441" s="1" t="s">
        <v>1525</v>
      </c>
      <c r="I441" s="1" t="s">
        <v>378</v>
      </c>
      <c r="J441" s="1" t="s">
        <v>255</v>
      </c>
      <c r="K441" s="1" t="s">
        <v>240</v>
      </c>
      <c r="L441" s="1" t="s">
        <v>250</v>
      </c>
      <c r="M441" s="1" t="s">
        <v>379</v>
      </c>
      <c r="N441" s="1" t="s">
        <v>296</v>
      </c>
      <c r="O441" s="1" t="s">
        <v>1526</v>
      </c>
      <c r="P441" s="9">
        <f t="shared" si="6"/>
        <v>3066</v>
      </c>
    </row>
    <row r="442" spans="1:16" x14ac:dyDescent="0.25">
      <c r="A442" s="1" t="s">
        <v>499</v>
      </c>
      <c r="B442" s="1" t="s">
        <v>63</v>
      </c>
      <c r="C442">
        <v>642</v>
      </c>
      <c r="D442" s="1" t="s">
        <v>1527</v>
      </c>
      <c r="E442" s="1" t="s">
        <v>521</v>
      </c>
      <c r="F442" s="1" t="s">
        <v>1150</v>
      </c>
      <c r="G442" s="1" t="s">
        <v>213</v>
      </c>
      <c r="H442" s="1" t="s">
        <v>713</v>
      </c>
      <c r="I442" s="1" t="s">
        <v>378</v>
      </c>
      <c r="J442" s="1" t="s">
        <v>255</v>
      </c>
      <c r="K442" s="1" t="s">
        <v>228</v>
      </c>
      <c r="L442" s="1" t="s">
        <v>304</v>
      </c>
      <c r="M442" s="1" t="s">
        <v>379</v>
      </c>
      <c r="N442" s="1" t="s">
        <v>296</v>
      </c>
      <c r="O442" s="1" t="s">
        <v>1528</v>
      </c>
      <c r="P442" s="9">
        <f t="shared" si="6"/>
        <v>3011</v>
      </c>
    </row>
    <row r="443" spans="1:16" x14ac:dyDescent="0.25">
      <c r="A443" s="1" t="s">
        <v>357</v>
      </c>
      <c r="B443" s="1" t="s">
        <v>45</v>
      </c>
      <c r="C443">
        <v>634</v>
      </c>
      <c r="D443" s="1" t="s">
        <v>1529</v>
      </c>
      <c r="E443" s="1" t="s">
        <v>441</v>
      </c>
      <c r="F443" s="1" t="s">
        <v>1325</v>
      </c>
      <c r="G443" s="1" t="s">
        <v>213</v>
      </c>
      <c r="H443" s="1" t="s">
        <v>1530</v>
      </c>
      <c r="I443" s="1" t="s">
        <v>430</v>
      </c>
      <c r="J443" s="1" t="s">
        <v>221</v>
      </c>
      <c r="K443" s="1" t="s">
        <v>216</v>
      </c>
      <c r="L443" s="1" t="s">
        <v>218</v>
      </c>
      <c r="M443" s="1" t="s">
        <v>1487</v>
      </c>
      <c r="N443" s="1" t="s">
        <v>439</v>
      </c>
      <c r="O443" s="1" t="s">
        <v>627</v>
      </c>
      <c r="P443" s="9">
        <f t="shared" si="6"/>
        <v>3152</v>
      </c>
    </row>
    <row r="444" spans="1:16" x14ac:dyDescent="0.25">
      <c r="A444" s="1" t="s">
        <v>314</v>
      </c>
      <c r="B444" s="1" t="s">
        <v>66</v>
      </c>
      <c r="C444">
        <v>621</v>
      </c>
      <c r="D444" s="1" t="s">
        <v>1531</v>
      </c>
      <c r="E444" s="1" t="s">
        <v>245</v>
      </c>
      <c r="F444" s="1" t="s">
        <v>801</v>
      </c>
      <c r="G444" s="1" t="s">
        <v>308</v>
      </c>
      <c r="H444" s="1" t="s">
        <v>1127</v>
      </c>
      <c r="I444" s="1" t="s">
        <v>387</v>
      </c>
      <c r="J444" s="1" t="s">
        <v>228</v>
      </c>
      <c r="K444" s="1" t="s">
        <v>255</v>
      </c>
      <c r="L444" s="1" t="s">
        <v>333</v>
      </c>
      <c r="M444" s="1" t="s">
        <v>1532</v>
      </c>
      <c r="N444" s="1" t="s">
        <v>296</v>
      </c>
      <c r="O444" s="1" t="s">
        <v>1533</v>
      </c>
      <c r="P444" s="9">
        <f t="shared" si="6"/>
        <v>2902</v>
      </c>
    </row>
    <row r="445" spans="1:16" x14ac:dyDescent="0.25">
      <c r="A445" s="1" t="s">
        <v>322</v>
      </c>
      <c r="B445" s="1" t="s">
        <v>61</v>
      </c>
      <c r="C445">
        <v>619</v>
      </c>
      <c r="D445" s="1" t="s">
        <v>1198</v>
      </c>
      <c r="E445" s="1" t="s">
        <v>521</v>
      </c>
      <c r="F445" s="1" t="s">
        <v>1534</v>
      </c>
      <c r="G445" s="1" t="s">
        <v>213</v>
      </c>
      <c r="H445" s="1" t="s">
        <v>1535</v>
      </c>
      <c r="I445" s="1" t="s">
        <v>378</v>
      </c>
      <c r="J445" s="1" t="s">
        <v>228</v>
      </c>
      <c r="K445" s="1" t="s">
        <v>216</v>
      </c>
      <c r="L445" s="1" t="s">
        <v>241</v>
      </c>
      <c r="M445" s="1" t="s">
        <v>379</v>
      </c>
      <c r="N445" s="1" t="s">
        <v>296</v>
      </c>
      <c r="O445" s="1" t="s">
        <v>1536</v>
      </c>
      <c r="P445" s="9">
        <f t="shared" si="6"/>
        <v>2902</v>
      </c>
    </row>
    <row r="446" spans="1:16" x14ac:dyDescent="0.25">
      <c r="A446" s="1" t="s">
        <v>519</v>
      </c>
      <c r="B446" s="1" t="s">
        <v>69</v>
      </c>
      <c r="C446">
        <v>615</v>
      </c>
      <c r="D446" s="1" t="s">
        <v>1537</v>
      </c>
      <c r="E446" s="1" t="s">
        <v>314</v>
      </c>
      <c r="F446" s="1" t="s">
        <v>1538</v>
      </c>
      <c r="G446" s="1" t="s">
        <v>308</v>
      </c>
      <c r="H446" s="1" t="s">
        <v>698</v>
      </c>
      <c r="I446" s="1" t="s">
        <v>387</v>
      </c>
      <c r="J446" s="1" t="s">
        <v>216</v>
      </c>
      <c r="K446" s="1" t="s">
        <v>240</v>
      </c>
      <c r="L446" s="1" t="s">
        <v>304</v>
      </c>
      <c r="M446" s="1" t="s">
        <v>1532</v>
      </c>
      <c r="N446" s="1" t="s">
        <v>296</v>
      </c>
      <c r="O446" s="1" t="s">
        <v>1539</v>
      </c>
      <c r="P446" s="9">
        <f t="shared" si="6"/>
        <v>2782</v>
      </c>
    </row>
    <row r="447" spans="1:16" x14ac:dyDescent="0.25">
      <c r="A447" s="1" t="s">
        <v>486</v>
      </c>
      <c r="B447" s="1" t="s">
        <v>73</v>
      </c>
      <c r="C447">
        <v>610</v>
      </c>
      <c r="D447" s="1" t="s">
        <v>1540</v>
      </c>
      <c r="E447" s="1" t="s">
        <v>521</v>
      </c>
      <c r="F447" s="1" t="s">
        <v>1541</v>
      </c>
      <c r="G447" s="1" t="s">
        <v>213</v>
      </c>
      <c r="H447" s="1" t="s">
        <v>1542</v>
      </c>
      <c r="I447" s="1" t="s">
        <v>289</v>
      </c>
      <c r="J447" s="1" t="s">
        <v>240</v>
      </c>
      <c r="K447" s="1" t="s">
        <v>264</v>
      </c>
      <c r="L447" s="1" t="s">
        <v>303</v>
      </c>
      <c r="M447" s="1" t="s">
        <v>394</v>
      </c>
      <c r="N447" s="1" t="s">
        <v>356</v>
      </c>
      <c r="O447" s="1" t="s">
        <v>1543</v>
      </c>
      <c r="P447" s="9">
        <f t="shared" si="6"/>
        <v>2972</v>
      </c>
    </row>
    <row r="448" spans="1:16" x14ac:dyDescent="0.25">
      <c r="A448" s="1" t="s">
        <v>219</v>
      </c>
      <c r="B448" s="1" t="s">
        <v>65</v>
      </c>
      <c r="C448">
        <v>597</v>
      </c>
      <c r="D448" s="1" t="s">
        <v>509</v>
      </c>
      <c r="E448" s="1" t="s">
        <v>521</v>
      </c>
      <c r="F448" s="1" t="s">
        <v>600</v>
      </c>
      <c r="G448" s="1" t="s">
        <v>1458</v>
      </c>
      <c r="H448" s="1" t="s">
        <v>1544</v>
      </c>
      <c r="I448" s="1" t="s">
        <v>296</v>
      </c>
      <c r="J448" s="1" t="s">
        <v>228</v>
      </c>
      <c r="K448" s="1" t="s">
        <v>228</v>
      </c>
      <c r="L448" s="1" t="s">
        <v>262</v>
      </c>
      <c r="M448" s="1" t="s">
        <v>227</v>
      </c>
      <c r="N448" s="1" t="s">
        <v>296</v>
      </c>
      <c r="O448" s="1" t="s">
        <v>1134</v>
      </c>
      <c r="P448" s="9">
        <f t="shared" si="6"/>
        <v>2320</v>
      </c>
    </row>
    <row r="449" spans="1:16" x14ac:dyDescent="0.25">
      <c r="A449" s="1" t="s">
        <v>336</v>
      </c>
      <c r="B449" s="1" t="s">
        <v>90</v>
      </c>
      <c r="C449">
        <v>594</v>
      </c>
      <c r="D449" s="1" t="s">
        <v>1537</v>
      </c>
      <c r="E449" s="1" t="s">
        <v>369</v>
      </c>
      <c r="F449" s="1" t="s">
        <v>1545</v>
      </c>
      <c r="G449" s="1" t="s">
        <v>528</v>
      </c>
      <c r="H449" s="1" t="s">
        <v>1546</v>
      </c>
      <c r="I449" s="1" t="s">
        <v>289</v>
      </c>
      <c r="J449" s="1" t="s">
        <v>240</v>
      </c>
      <c r="K449" s="1" t="s">
        <v>225</v>
      </c>
      <c r="L449" s="1" t="s">
        <v>248</v>
      </c>
      <c r="M449" s="1" t="s">
        <v>1547</v>
      </c>
      <c r="N449" s="1" t="s">
        <v>271</v>
      </c>
      <c r="O449" s="1" t="s">
        <v>1548</v>
      </c>
      <c r="P449" s="9">
        <f t="shared" si="6"/>
        <v>2571</v>
      </c>
    </row>
    <row r="450" spans="1:16" x14ac:dyDescent="0.25">
      <c r="A450" s="1" t="s">
        <v>541</v>
      </c>
      <c r="B450" s="1" t="s">
        <v>4</v>
      </c>
      <c r="C450">
        <v>585</v>
      </c>
      <c r="D450" s="1" t="s">
        <v>1549</v>
      </c>
      <c r="E450" s="1" t="s">
        <v>653</v>
      </c>
      <c r="F450" s="1" t="s">
        <v>1550</v>
      </c>
      <c r="G450" s="1" t="s">
        <v>571</v>
      </c>
      <c r="H450" s="1" t="s">
        <v>384</v>
      </c>
      <c r="I450" s="1" t="s">
        <v>218</v>
      </c>
      <c r="J450" s="1" t="s">
        <v>255</v>
      </c>
      <c r="K450" s="1" t="s">
        <v>216</v>
      </c>
      <c r="L450" s="1" t="s">
        <v>326</v>
      </c>
      <c r="M450" s="1" t="s">
        <v>802</v>
      </c>
      <c r="N450" s="1" t="s">
        <v>277</v>
      </c>
      <c r="O450" s="1" t="s">
        <v>1551</v>
      </c>
      <c r="P450" s="9">
        <f t="shared" si="6"/>
        <v>2930</v>
      </c>
    </row>
    <row r="451" spans="1:16" x14ac:dyDescent="0.25">
      <c r="A451" s="1" t="s">
        <v>340</v>
      </c>
      <c r="B451" s="1" t="s">
        <v>70</v>
      </c>
      <c r="C451">
        <v>573</v>
      </c>
      <c r="D451" s="1" t="s">
        <v>1552</v>
      </c>
      <c r="E451" s="1" t="s">
        <v>521</v>
      </c>
      <c r="F451" s="1" t="s">
        <v>612</v>
      </c>
      <c r="G451" s="1" t="s">
        <v>367</v>
      </c>
      <c r="H451" s="1" t="s">
        <v>893</v>
      </c>
      <c r="I451" s="1" t="s">
        <v>436</v>
      </c>
      <c r="J451" s="1" t="s">
        <v>259</v>
      </c>
      <c r="K451" s="1" t="s">
        <v>255</v>
      </c>
      <c r="L451" s="1" t="s">
        <v>304</v>
      </c>
      <c r="M451" s="1" t="s">
        <v>1553</v>
      </c>
      <c r="N451" s="1" t="s">
        <v>430</v>
      </c>
      <c r="O451" s="1" t="s">
        <v>1554</v>
      </c>
      <c r="P451" s="9">
        <f t="shared" si="6"/>
        <v>2855</v>
      </c>
    </row>
    <row r="452" spans="1:16" x14ac:dyDescent="0.25">
      <c r="A452" s="1" t="s">
        <v>310</v>
      </c>
      <c r="B452" s="1" t="s">
        <v>89</v>
      </c>
      <c r="C452">
        <v>569</v>
      </c>
      <c r="D452" s="1" t="s">
        <v>1556</v>
      </c>
      <c r="E452" s="1" t="s">
        <v>310</v>
      </c>
      <c r="F452" s="1" t="s">
        <v>1557</v>
      </c>
      <c r="G452" s="1" t="s">
        <v>528</v>
      </c>
      <c r="H452" s="1" t="s">
        <v>1558</v>
      </c>
      <c r="I452" s="1" t="s">
        <v>243</v>
      </c>
      <c r="J452" s="1" t="s">
        <v>217</v>
      </c>
      <c r="K452" s="1" t="s">
        <v>240</v>
      </c>
      <c r="L452" s="1" t="s">
        <v>255</v>
      </c>
      <c r="M452" s="1" t="s">
        <v>626</v>
      </c>
      <c r="N452" s="1" t="s">
        <v>385</v>
      </c>
      <c r="O452" s="1" t="s">
        <v>1559</v>
      </c>
      <c r="P452" s="9">
        <f t="shared" si="6"/>
        <v>2439</v>
      </c>
    </row>
    <row r="453" spans="1:16" x14ac:dyDescent="0.25">
      <c r="A453" s="1" t="s">
        <v>354</v>
      </c>
      <c r="B453" s="1" t="s">
        <v>44</v>
      </c>
      <c r="C453">
        <v>559</v>
      </c>
      <c r="D453" s="1" t="s">
        <v>1560</v>
      </c>
      <c r="E453" s="1" t="s">
        <v>432</v>
      </c>
      <c r="F453" s="1" t="s">
        <v>1222</v>
      </c>
      <c r="G453" s="1" t="s">
        <v>1561</v>
      </c>
      <c r="H453" s="1" t="s">
        <v>1013</v>
      </c>
      <c r="I453" s="1" t="s">
        <v>282</v>
      </c>
      <c r="J453" s="1" t="s">
        <v>259</v>
      </c>
      <c r="K453" s="1" t="s">
        <v>216</v>
      </c>
      <c r="L453" s="1" t="s">
        <v>333</v>
      </c>
      <c r="M453" s="1" t="s">
        <v>1562</v>
      </c>
      <c r="N453" s="1" t="s">
        <v>250</v>
      </c>
      <c r="O453" s="1" t="s">
        <v>1563</v>
      </c>
      <c r="P453" s="9">
        <f t="shared" si="6"/>
        <v>2759</v>
      </c>
    </row>
    <row r="454" spans="1:16" x14ac:dyDescent="0.25">
      <c r="A454" s="1" t="s">
        <v>558</v>
      </c>
      <c r="B454" s="1" t="s">
        <v>97</v>
      </c>
      <c r="C454">
        <v>549</v>
      </c>
      <c r="D454" s="1" t="s">
        <v>1564</v>
      </c>
      <c r="E454" s="1" t="s">
        <v>486</v>
      </c>
      <c r="F454" s="1" t="s">
        <v>1565</v>
      </c>
      <c r="G454" s="1" t="s">
        <v>528</v>
      </c>
      <c r="H454" s="1" t="s">
        <v>1201</v>
      </c>
      <c r="I454" s="1" t="s">
        <v>230</v>
      </c>
      <c r="J454" s="1" t="s">
        <v>259</v>
      </c>
      <c r="K454" s="1" t="s">
        <v>255</v>
      </c>
      <c r="L454" s="1" t="s">
        <v>303</v>
      </c>
      <c r="M454" s="1" t="s">
        <v>1394</v>
      </c>
      <c r="N454" s="1" t="s">
        <v>436</v>
      </c>
      <c r="O454" s="1" t="s">
        <v>1566</v>
      </c>
      <c r="P454" s="9">
        <f t="shared" ref="P454:P517" si="7">SUMIF(B:B,B454,C:C)</f>
        <v>2300</v>
      </c>
    </row>
    <row r="455" spans="1:16" x14ac:dyDescent="0.25">
      <c r="A455" s="1" t="s">
        <v>537</v>
      </c>
      <c r="B455" s="1" t="s">
        <v>30</v>
      </c>
      <c r="C455">
        <v>538</v>
      </c>
      <c r="D455" s="1" t="s">
        <v>1568</v>
      </c>
      <c r="E455" s="1" t="s">
        <v>403</v>
      </c>
      <c r="F455" s="1" t="s">
        <v>1569</v>
      </c>
      <c r="G455" s="1" t="s">
        <v>1263</v>
      </c>
      <c r="H455" s="1" t="s">
        <v>1061</v>
      </c>
      <c r="I455" s="1" t="s">
        <v>243</v>
      </c>
      <c r="J455" s="1" t="s">
        <v>259</v>
      </c>
      <c r="K455" s="1" t="s">
        <v>221</v>
      </c>
      <c r="L455" s="1" t="s">
        <v>248</v>
      </c>
      <c r="M455" s="1" t="s">
        <v>1570</v>
      </c>
      <c r="N455" s="1" t="s">
        <v>218</v>
      </c>
      <c r="O455" s="1" t="s">
        <v>1311</v>
      </c>
      <c r="P455" s="9">
        <f t="shared" si="7"/>
        <v>3200</v>
      </c>
    </row>
    <row r="456" spans="1:16" x14ac:dyDescent="0.25">
      <c r="A456" s="1" t="s">
        <v>468</v>
      </c>
      <c r="B456" s="1" t="s">
        <v>91</v>
      </c>
      <c r="C456">
        <v>535</v>
      </c>
      <c r="D456" s="1" t="s">
        <v>1571</v>
      </c>
      <c r="E456" s="1" t="s">
        <v>478</v>
      </c>
      <c r="F456" s="1" t="s">
        <v>1241</v>
      </c>
      <c r="G456" s="1" t="s">
        <v>528</v>
      </c>
      <c r="H456" s="1" t="s">
        <v>1572</v>
      </c>
      <c r="I456" s="1" t="s">
        <v>304</v>
      </c>
      <c r="J456" s="1" t="s">
        <v>228</v>
      </c>
      <c r="K456" s="1" t="s">
        <v>240</v>
      </c>
      <c r="L456" s="1" t="s">
        <v>225</v>
      </c>
      <c r="M456" s="1" t="s">
        <v>644</v>
      </c>
      <c r="N456" s="1" t="s">
        <v>394</v>
      </c>
      <c r="O456" s="1" t="s">
        <v>1573</v>
      </c>
      <c r="P456" s="9">
        <f t="shared" si="7"/>
        <v>2330</v>
      </c>
    </row>
    <row r="457" spans="1:16" x14ac:dyDescent="0.25">
      <c r="A457" s="1" t="s">
        <v>575</v>
      </c>
      <c r="B457" s="1" t="s">
        <v>98</v>
      </c>
      <c r="C457">
        <v>532</v>
      </c>
      <c r="D457" s="1" t="s">
        <v>616</v>
      </c>
      <c r="E457" s="1" t="s">
        <v>310</v>
      </c>
      <c r="F457" s="1" t="s">
        <v>1249</v>
      </c>
      <c r="G457" s="1" t="s">
        <v>528</v>
      </c>
      <c r="H457" s="1" t="s">
        <v>1375</v>
      </c>
      <c r="I457" s="1" t="s">
        <v>250</v>
      </c>
      <c r="J457" s="1" t="s">
        <v>228</v>
      </c>
      <c r="K457" s="1" t="s">
        <v>228</v>
      </c>
      <c r="L457" s="1" t="s">
        <v>225</v>
      </c>
      <c r="M457" s="1" t="s">
        <v>635</v>
      </c>
      <c r="N457" s="1" t="s">
        <v>356</v>
      </c>
      <c r="O457" s="1" t="s">
        <v>1574</v>
      </c>
      <c r="P457" s="9">
        <f t="shared" si="7"/>
        <v>2287</v>
      </c>
    </row>
    <row r="458" spans="1:16" x14ac:dyDescent="0.25">
      <c r="A458" s="1" t="s">
        <v>361</v>
      </c>
      <c r="B458" s="1" t="s">
        <v>71</v>
      </c>
      <c r="C458">
        <v>525</v>
      </c>
      <c r="D458" s="1" t="s">
        <v>637</v>
      </c>
      <c r="E458" s="1" t="s">
        <v>378</v>
      </c>
      <c r="F458" s="1" t="s">
        <v>1575</v>
      </c>
      <c r="G458" s="1" t="s">
        <v>528</v>
      </c>
      <c r="H458" s="1" t="s">
        <v>1576</v>
      </c>
      <c r="I458" s="1" t="s">
        <v>243</v>
      </c>
      <c r="J458" s="1" t="s">
        <v>259</v>
      </c>
      <c r="K458" s="1" t="s">
        <v>228</v>
      </c>
      <c r="L458" s="1" t="s">
        <v>291</v>
      </c>
      <c r="M458" s="1" t="s">
        <v>626</v>
      </c>
      <c r="N458" s="1" t="s">
        <v>385</v>
      </c>
      <c r="O458" s="1" t="s">
        <v>1577</v>
      </c>
      <c r="P458" s="9">
        <f t="shared" si="7"/>
        <v>2565</v>
      </c>
    </row>
    <row r="459" spans="1:16" x14ac:dyDescent="0.25">
      <c r="A459" s="1" t="s">
        <v>366</v>
      </c>
      <c r="B459" s="1" t="s">
        <v>96</v>
      </c>
      <c r="C459">
        <v>518</v>
      </c>
      <c r="D459" s="1" t="s">
        <v>1578</v>
      </c>
      <c r="E459" s="1" t="s">
        <v>436</v>
      </c>
      <c r="F459" s="1" t="s">
        <v>1262</v>
      </c>
      <c r="G459" s="1" t="s">
        <v>528</v>
      </c>
      <c r="H459" s="1" t="s">
        <v>1579</v>
      </c>
      <c r="I459" s="1" t="s">
        <v>250</v>
      </c>
      <c r="J459" s="1" t="s">
        <v>245</v>
      </c>
      <c r="K459" s="1" t="s">
        <v>240</v>
      </c>
      <c r="L459" s="1" t="s">
        <v>303</v>
      </c>
      <c r="M459" s="1" t="s">
        <v>635</v>
      </c>
      <c r="N459" s="1" t="s">
        <v>356</v>
      </c>
      <c r="O459" s="1" t="s">
        <v>1580</v>
      </c>
      <c r="P459" s="9">
        <f t="shared" si="7"/>
        <v>2302</v>
      </c>
    </row>
    <row r="460" spans="1:16" x14ac:dyDescent="0.25">
      <c r="A460" s="1" t="s">
        <v>371</v>
      </c>
      <c r="B460" s="1" t="s">
        <v>100</v>
      </c>
      <c r="C460">
        <v>518</v>
      </c>
      <c r="D460" s="1" t="s">
        <v>747</v>
      </c>
      <c r="E460" s="1" t="s">
        <v>215</v>
      </c>
      <c r="F460" s="1" t="s">
        <v>1262</v>
      </c>
      <c r="G460" s="1" t="s">
        <v>528</v>
      </c>
      <c r="H460" s="1" t="s">
        <v>1579</v>
      </c>
      <c r="I460" s="1" t="s">
        <v>304</v>
      </c>
      <c r="J460" s="1" t="s">
        <v>228</v>
      </c>
      <c r="K460" s="1" t="s">
        <v>240</v>
      </c>
      <c r="L460" s="1" t="s">
        <v>225</v>
      </c>
      <c r="M460" s="1" t="s">
        <v>644</v>
      </c>
      <c r="N460" s="1" t="s">
        <v>394</v>
      </c>
      <c r="O460" s="1" t="s">
        <v>1581</v>
      </c>
      <c r="P460" s="9">
        <f t="shared" si="7"/>
        <v>2295</v>
      </c>
    </row>
    <row r="461" spans="1:16" x14ac:dyDescent="0.25">
      <c r="A461" s="1" t="s">
        <v>597</v>
      </c>
      <c r="B461" s="1" t="s">
        <v>85</v>
      </c>
      <c r="C461">
        <v>516</v>
      </c>
      <c r="D461" s="1" t="s">
        <v>1301</v>
      </c>
      <c r="E461" s="1" t="s">
        <v>486</v>
      </c>
      <c r="F461" s="1" t="s">
        <v>765</v>
      </c>
      <c r="G461" s="1" t="s">
        <v>528</v>
      </c>
      <c r="H461" s="1" t="s">
        <v>900</v>
      </c>
      <c r="I461" s="1" t="s">
        <v>346</v>
      </c>
      <c r="J461" s="1" t="s">
        <v>245</v>
      </c>
      <c r="K461" s="1" t="s">
        <v>240</v>
      </c>
      <c r="L461" s="1" t="s">
        <v>229</v>
      </c>
      <c r="M461" s="1" t="s">
        <v>658</v>
      </c>
      <c r="N461" s="1" t="s">
        <v>254</v>
      </c>
      <c r="O461" s="1" t="s">
        <v>1583</v>
      </c>
      <c r="P461" s="9">
        <f t="shared" si="7"/>
        <v>2287</v>
      </c>
    </row>
    <row r="462" spans="1:16" x14ac:dyDescent="0.25">
      <c r="A462" s="1" t="s">
        <v>416</v>
      </c>
      <c r="B462" s="1" t="s">
        <v>81</v>
      </c>
      <c r="C462">
        <v>509</v>
      </c>
      <c r="D462" s="1" t="s">
        <v>1584</v>
      </c>
      <c r="E462" s="1" t="s">
        <v>277</v>
      </c>
      <c r="F462" s="1" t="s">
        <v>638</v>
      </c>
      <c r="G462" s="1" t="s">
        <v>528</v>
      </c>
      <c r="H462" s="1" t="s">
        <v>1322</v>
      </c>
      <c r="I462" s="1" t="s">
        <v>250</v>
      </c>
      <c r="J462" s="1" t="s">
        <v>240</v>
      </c>
      <c r="K462" s="1" t="s">
        <v>240</v>
      </c>
      <c r="L462" s="1" t="s">
        <v>229</v>
      </c>
      <c r="M462" s="1" t="s">
        <v>635</v>
      </c>
      <c r="N462" s="1" t="s">
        <v>356</v>
      </c>
      <c r="O462" s="1" t="s">
        <v>1585</v>
      </c>
      <c r="P462" s="9">
        <f t="shared" si="7"/>
        <v>2339</v>
      </c>
    </row>
    <row r="463" spans="1:16" x14ac:dyDescent="0.25">
      <c r="A463" s="1" t="s">
        <v>422</v>
      </c>
      <c r="B463" s="1" t="s">
        <v>94</v>
      </c>
      <c r="C463">
        <v>503</v>
      </c>
      <c r="D463" s="1" t="s">
        <v>1284</v>
      </c>
      <c r="E463" s="1" t="s">
        <v>318</v>
      </c>
      <c r="F463" s="1" t="s">
        <v>1275</v>
      </c>
      <c r="G463" s="1" t="s">
        <v>528</v>
      </c>
      <c r="H463" s="1" t="s">
        <v>1255</v>
      </c>
      <c r="I463" s="1" t="s">
        <v>250</v>
      </c>
      <c r="J463" s="1" t="s">
        <v>225</v>
      </c>
      <c r="K463" s="1" t="s">
        <v>216</v>
      </c>
      <c r="L463" s="1" t="s">
        <v>217</v>
      </c>
      <c r="M463" s="1" t="s">
        <v>635</v>
      </c>
      <c r="N463" s="1" t="s">
        <v>356</v>
      </c>
      <c r="O463" s="1" t="s">
        <v>1554</v>
      </c>
      <c r="P463" s="9">
        <f t="shared" si="7"/>
        <v>2434</v>
      </c>
    </row>
    <row r="464" spans="1:16" x14ac:dyDescent="0.25">
      <c r="A464" s="1" t="s">
        <v>615</v>
      </c>
      <c r="B464" s="1" t="s">
        <v>99</v>
      </c>
      <c r="C464">
        <v>498</v>
      </c>
      <c r="D464" s="1" t="s">
        <v>1587</v>
      </c>
      <c r="E464" s="1" t="s">
        <v>218</v>
      </c>
      <c r="F464" s="1" t="s">
        <v>642</v>
      </c>
      <c r="G464" s="1" t="s">
        <v>528</v>
      </c>
      <c r="H464" s="1" t="s">
        <v>1588</v>
      </c>
      <c r="I464" s="1" t="s">
        <v>250</v>
      </c>
      <c r="J464" s="1" t="s">
        <v>245</v>
      </c>
      <c r="K464" s="1" t="s">
        <v>228</v>
      </c>
      <c r="L464" s="1" t="s">
        <v>264</v>
      </c>
      <c r="M464" s="1" t="s">
        <v>635</v>
      </c>
      <c r="N464" s="1" t="s">
        <v>356</v>
      </c>
      <c r="O464" s="1" t="s">
        <v>1589</v>
      </c>
      <c r="P464" s="9">
        <f t="shared" si="7"/>
        <v>2307</v>
      </c>
    </row>
    <row r="465" spans="1:16" x14ac:dyDescent="0.25">
      <c r="A465" s="1" t="s">
        <v>621</v>
      </c>
      <c r="B465" s="1" t="s">
        <v>84</v>
      </c>
      <c r="C465">
        <v>495</v>
      </c>
      <c r="D465" s="1" t="s">
        <v>678</v>
      </c>
      <c r="E465" s="1" t="s">
        <v>230</v>
      </c>
      <c r="F465" s="1" t="s">
        <v>755</v>
      </c>
      <c r="G465" s="1" t="s">
        <v>528</v>
      </c>
      <c r="H465" s="1" t="s">
        <v>650</v>
      </c>
      <c r="I465" s="1" t="s">
        <v>250</v>
      </c>
      <c r="J465" s="1" t="s">
        <v>240</v>
      </c>
      <c r="K465" s="1" t="s">
        <v>216</v>
      </c>
      <c r="L465" s="1" t="s">
        <v>264</v>
      </c>
      <c r="M465" s="1" t="s">
        <v>635</v>
      </c>
      <c r="N465" s="1" t="s">
        <v>356</v>
      </c>
      <c r="O465" s="1" t="s">
        <v>1590</v>
      </c>
      <c r="P465" s="9">
        <f t="shared" si="7"/>
        <v>2353</v>
      </c>
    </row>
    <row r="466" spans="1:16" x14ac:dyDescent="0.25">
      <c r="A466" s="1" t="s">
        <v>628</v>
      </c>
      <c r="B466" s="1" t="s">
        <v>77</v>
      </c>
      <c r="C466">
        <v>491</v>
      </c>
      <c r="D466" s="1" t="s">
        <v>683</v>
      </c>
      <c r="E466" s="1" t="s">
        <v>257</v>
      </c>
      <c r="F466" s="1" t="s">
        <v>1591</v>
      </c>
      <c r="G466" s="1" t="s">
        <v>528</v>
      </c>
      <c r="H466" s="1" t="s">
        <v>1592</v>
      </c>
      <c r="I466" s="1" t="s">
        <v>346</v>
      </c>
      <c r="J466" s="1" t="s">
        <v>225</v>
      </c>
      <c r="K466" s="1" t="s">
        <v>216</v>
      </c>
      <c r="L466" s="1" t="s">
        <v>228</v>
      </c>
      <c r="M466" s="1" t="s">
        <v>658</v>
      </c>
      <c r="N466" s="1" t="s">
        <v>254</v>
      </c>
      <c r="O466" s="1" t="s">
        <v>1593</v>
      </c>
      <c r="P466" s="9">
        <f t="shared" si="7"/>
        <v>2386</v>
      </c>
    </row>
    <row r="467" spans="1:16" x14ac:dyDescent="0.25">
      <c r="A467" s="1" t="s">
        <v>376</v>
      </c>
      <c r="B467" s="1" t="s">
        <v>83</v>
      </c>
      <c r="C467">
        <v>481</v>
      </c>
      <c r="D467" s="1" t="s">
        <v>694</v>
      </c>
      <c r="E467" s="1" t="s">
        <v>230</v>
      </c>
      <c r="F467" s="1" t="s">
        <v>743</v>
      </c>
      <c r="G467" s="1" t="s">
        <v>528</v>
      </c>
      <c r="H467" s="1" t="s">
        <v>1276</v>
      </c>
      <c r="I467" s="1" t="s">
        <v>346</v>
      </c>
      <c r="J467" s="1" t="s">
        <v>233</v>
      </c>
      <c r="K467" s="1" t="s">
        <v>255</v>
      </c>
      <c r="L467" s="1" t="s">
        <v>217</v>
      </c>
      <c r="M467" s="1" t="s">
        <v>658</v>
      </c>
      <c r="N467" s="1" t="s">
        <v>254</v>
      </c>
      <c r="O467" s="1" t="s">
        <v>1594</v>
      </c>
      <c r="P467" s="9">
        <f t="shared" si="7"/>
        <v>2405</v>
      </c>
    </row>
    <row r="468" spans="1:16" x14ac:dyDescent="0.25">
      <c r="A468" s="1" t="s">
        <v>474</v>
      </c>
      <c r="B468" s="1" t="s">
        <v>78</v>
      </c>
      <c r="C468">
        <v>480</v>
      </c>
      <c r="D468" s="1" t="s">
        <v>739</v>
      </c>
      <c r="E468" s="1" t="s">
        <v>218</v>
      </c>
      <c r="F468" s="1" t="s">
        <v>738</v>
      </c>
      <c r="G468" s="1" t="s">
        <v>528</v>
      </c>
      <c r="H468" s="1" t="s">
        <v>657</v>
      </c>
      <c r="I468" s="1" t="s">
        <v>350</v>
      </c>
      <c r="J468" s="1" t="s">
        <v>228</v>
      </c>
      <c r="K468" s="1" t="s">
        <v>216</v>
      </c>
      <c r="L468" s="1" t="s">
        <v>217</v>
      </c>
      <c r="M468" s="1" t="s">
        <v>1595</v>
      </c>
      <c r="N468" s="1" t="s">
        <v>301</v>
      </c>
      <c r="O468" s="1" t="s">
        <v>1596</v>
      </c>
      <c r="P468" s="9">
        <f t="shared" si="7"/>
        <v>2496</v>
      </c>
    </row>
    <row r="469" spans="1:16" x14ac:dyDescent="0.25">
      <c r="A469" s="1" t="s">
        <v>383</v>
      </c>
      <c r="B469" s="1" t="s">
        <v>103</v>
      </c>
      <c r="C469">
        <v>479</v>
      </c>
      <c r="D469" s="1" t="s">
        <v>711</v>
      </c>
      <c r="E469" s="1" t="s">
        <v>301</v>
      </c>
      <c r="F469" s="1" t="s">
        <v>662</v>
      </c>
      <c r="G469" s="1" t="s">
        <v>528</v>
      </c>
      <c r="H469" s="1" t="s">
        <v>1597</v>
      </c>
      <c r="I469" s="1" t="s">
        <v>346</v>
      </c>
      <c r="J469" s="1" t="s">
        <v>202</v>
      </c>
      <c r="K469" s="1" t="s">
        <v>228</v>
      </c>
      <c r="L469" s="1" t="s">
        <v>264</v>
      </c>
      <c r="M469" s="1" t="s">
        <v>658</v>
      </c>
      <c r="N469" s="1" t="s">
        <v>254</v>
      </c>
      <c r="O469" s="1" t="s">
        <v>1598</v>
      </c>
      <c r="P469" s="9">
        <f t="shared" si="7"/>
        <v>2262</v>
      </c>
    </row>
    <row r="470" spans="1:16" x14ac:dyDescent="0.25">
      <c r="A470" s="1" t="s">
        <v>646</v>
      </c>
      <c r="B470" s="1" t="s">
        <v>88</v>
      </c>
      <c r="C470">
        <v>471</v>
      </c>
      <c r="D470" s="1" t="s">
        <v>1599</v>
      </c>
      <c r="E470" s="1" t="s">
        <v>229</v>
      </c>
      <c r="F470" s="1" t="s">
        <v>1600</v>
      </c>
      <c r="G470" s="1" t="s">
        <v>528</v>
      </c>
      <c r="H470" s="1" t="s">
        <v>1601</v>
      </c>
      <c r="I470" s="1" t="s">
        <v>350</v>
      </c>
      <c r="J470" s="1" t="s">
        <v>221</v>
      </c>
      <c r="K470" s="1" t="s">
        <v>255</v>
      </c>
      <c r="L470" s="1" t="s">
        <v>291</v>
      </c>
      <c r="M470" s="1" t="s">
        <v>1595</v>
      </c>
      <c r="N470" s="1" t="s">
        <v>301</v>
      </c>
      <c r="O470" s="1" t="s">
        <v>1602</v>
      </c>
      <c r="P470" s="9">
        <f t="shared" si="7"/>
        <v>2395</v>
      </c>
    </row>
    <row r="471" spans="1:16" x14ac:dyDescent="0.25">
      <c r="A471" s="1" t="s">
        <v>653</v>
      </c>
      <c r="B471" s="1" t="s">
        <v>58</v>
      </c>
      <c r="C471">
        <v>464</v>
      </c>
      <c r="D471" s="1" t="s">
        <v>680</v>
      </c>
      <c r="E471" s="1" t="s">
        <v>468</v>
      </c>
      <c r="F471" s="1" t="s">
        <v>701</v>
      </c>
      <c r="G471" s="1" t="s">
        <v>618</v>
      </c>
      <c r="H471" s="1" t="s">
        <v>1603</v>
      </c>
      <c r="I471" s="1" t="s">
        <v>250</v>
      </c>
      <c r="J471" s="1" t="s">
        <v>233</v>
      </c>
      <c r="K471" s="1" t="s">
        <v>259</v>
      </c>
      <c r="L471" s="1" t="s">
        <v>237</v>
      </c>
      <c r="M471" s="1" t="s">
        <v>490</v>
      </c>
      <c r="N471" s="1" t="s">
        <v>350</v>
      </c>
      <c r="O471" s="1" t="s">
        <v>1604</v>
      </c>
      <c r="P471" s="9">
        <f t="shared" si="7"/>
        <v>2253</v>
      </c>
    </row>
    <row r="472" spans="1:16" x14ac:dyDescent="0.25">
      <c r="A472" s="1" t="s">
        <v>441</v>
      </c>
      <c r="B472" s="1" t="s">
        <v>80</v>
      </c>
      <c r="C472">
        <v>464</v>
      </c>
      <c r="D472" s="1" t="s">
        <v>680</v>
      </c>
      <c r="E472" s="1" t="s">
        <v>468</v>
      </c>
      <c r="F472" s="1" t="s">
        <v>701</v>
      </c>
      <c r="G472" s="1" t="s">
        <v>528</v>
      </c>
      <c r="H472" s="1" t="s">
        <v>1605</v>
      </c>
      <c r="I472" s="1" t="s">
        <v>326</v>
      </c>
      <c r="J472" s="1" t="s">
        <v>259</v>
      </c>
      <c r="K472" s="1" t="s">
        <v>255</v>
      </c>
      <c r="L472" s="1" t="s">
        <v>233</v>
      </c>
      <c r="M472" s="1" t="s">
        <v>687</v>
      </c>
      <c r="N472" s="1" t="s">
        <v>490</v>
      </c>
      <c r="O472" s="1" t="s">
        <v>1606</v>
      </c>
      <c r="P472" s="9">
        <f t="shared" si="7"/>
        <v>2321</v>
      </c>
    </row>
    <row r="473" spans="1:16" x14ac:dyDescent="0.25">
      <c r="A473" s="1" t="s">
        <v>666</v>
      </c>
      <c r="B473" s="1" t="s">
        <v>76</v>
      </c>
      <c r="C473">
        <v>450</v>
      </c>
      <c r="D473" s="1" t="s">
        <v>679</v>
      </c>
      <c r="E473" s="1" t="s">
        <v>394</v>
      </c>
      <c r="F473" s="1" t="s">
        <v>737</v>
      </c>
      <c r="G473" s="1" t="s">
        <v>528</v>
      </c>
      <c r="H473" s="1" t="s">
        <v>1607</v>
      </c>
      <c r="I473" s="1" t="s">
        <v>333</v>
      </c>
      <c r="J473" s="1" t="s">
        <v>221</v>
      </c>
      <c r="K473" s="1" t="s">
        <v>259</v>
      </c>
      <c r="L473" s="1" t="s">
        <v>229</v>
      </c>
      <c r="M473" s="1" t="s">
        <v>664</v>
      </c>
      <c r="N473" s="1" t="s">
        <v>227</v>
      </c>
      <c r="O473" s="1" t="s">
        <v>1608</v>
      </c>
      <c r="P473" s="9">
        <f t="shared" si="7"/>
        <v>2339</v>
      </c>
    </row>
    <row r="474" spans="1:16" x14ac:dyDescent="0.25">
      <c r="A474" s="1" t="s">
        <v>392</v>
      </c>
      <c r="B474" s="1" t="s">
        <v>87</v>
      </c>
      <c r="C474">
        <v>439</v>
      </c>
      <c r="D474" s="1" t="s">
        <v>680</v>
      </c>
      <c r="E474" s="1" t="s">
        <v>385</v>
      </c>
      <c r="F474" s="1" t="s">
        <v>723</v>
      </c>
      <c r="G474" s="1" t="s">
        <v>528</v>
      </c>
      <c r="H474" s="1" t="s">
        <v>1609</v>
      </c>
      <c r="I474" s="1" t="s">
        <v>326</v>
      </c>
      <c r="J474" s="1" t="s">
        <v>228</v>
      </c>
      <c r="K474" s="1" t="s">
        <v>259</v>
      </c>
      <c r="L474" s="1" t="s">
        <v>245</v>
      </c>
      <c r="M474" s="1" t="s">
        <v>687</v>
      </c>
      <c r="N474" s="1" t="s">
        <v>490</v>
      </c>
      <c r="O474" s="1" t="s">
        <v>1610</v>
      </c>
      <c r="P474" s="9">
        <f t="shared" si="7"/>
        <v>2373</v>
      </c>
    </row>
    <row r="475" spans="1:16" x14ac:dyDescent="0.25">
      <c r="A475" s="1" t="s">
        <v>398</v>
      </c>
      <c r="B475" s="1" t="s">
        <v>82</v>
      </c>
      <c r="C475">
        <v>430</v>
      </c>
      <c r="D475" s="1" t="s">
        <v>684</v>
      </c>
      <c r="E475" s="1" t="s">
        <v>250</v>
      </c>
      <c r="F475" s="1" t="s">
        <v>711</v>
      </c>
      <c r="G475" s="1" t="s">
        <v>528</v>
      </c>
      <c r="H475" s="1" t="s">
        <v>1611</v>
      </c>
      <c r="I475" s="1" t="s">
        <v>248</v>
      </c>
      <c r="J475" s="1" t="s">
        <v>202</v>
      </c>
      <c r="K475" s="1" t="s">
        <v>225</v>
      </c>
      <c r="L475" s="1" t="s">
        <v>228</v>
      </c>
      <c r="M475" s="1" t="s">
        <v>704</v>
      </c>
      <c r="N475" s="1" t="s">
        <v>270</v>
      </c>
      <c r="O475" s="1" t="s">
        <v>1612</v>
      </c>
      <c r="P475" s="9">
        <f t="shared" si="7"/>
        <v>2288</v>
      </c>
    </row>
    <row r="476" spans="1:16" x14ac:dyDescent="0.25">
      <c r="A476" s="1" t="s">
        <v>403</v>
      </c>
      <c r="B476" s="1" t="s">
        <v>79</v>
      </c>
      <c r="C476">
        <v>427</v>
      </c>
      <c r="D476" s="1" t="s">
        <v>1613</v>
      </c>
      <c r="E476" s="1" t="s">
        <v>436</v>
      </c>
      <c r="F476" s="1" t="s">
        <v>1305</v>
      </c>
      <c r="G476" s="1" t="s">
        <v>528</v>
      </c>
      <c r="H476" s="1" t="s">
        <v>1614</v>
      </c>
      <c r="I476" s="1" t="s">
        <v>326</v>
      </c>
      <c r="J476" s="1" t="s">
        <v>216</v>
      </c>
      <c r="K476" s="1" t="s">
        <v>245</v>
      </c>
      <c r="L476" s="1" t="s">
        <v>255</v>
      </c>
      <c r="M476" s="1" t="s">
        <v>687</v>
      </c>
      <c r="N476" s="1" t="s">
        <v>490</v>
      </c>
      <c r="O476" s="1" t="s">
        <v>1615</v>
      </c>
      <c r="P476" s="9">
        <f t="shared" si="7"/>
        <v>2308</v>
      </c>
    </row>
    <row r="477" spans="1:16" x14ac:dyDescent="0.25">
      <c r="A477" s="1" t="s">
        <v>445</v>
      </c>
      <c r="B477" s="1" t="s">
        <v>86</v>
      </c>
      <c r="C477">
        <v>406</v>
      </c>
      <c r="D477" s="1" t="s">
        <v>1616</v>
      </c>
      <c r="E477" s="1" t="s">
        <v>282</v>
      </c>
      <c r="F477" s="1" t="s">
        <v>1301</v>
      </c>
      <c r="G477" s="1" t="s">
        <v>528</v>
      </c>
      <c r="H477" s="1" t="s">
        <v>1385</v>
      </c>
      <c r="I477" s="1" t="s">
        <v>237</v>
      </c>
      <c r="J477" s="1" t="s">
        <v>221</v>
      </c>
      <c r="K477" s="1" t="s">
        <v>233</v>
      </c>
      <c r="L477" s="1" t="s">
        <v>229</v>
      </c>
      <c r="M477" s="1" t="s">
        <v>741</v>
      </c>
      <c r="N477" s="1" t="s">
        <v>239</v>
      </c>
      <c r="O477" s="1" t="s">
        <v>1617</v>
      </c>
      <c r="P477" s="9">
        <f t="shared" si="7"/>
        <v>2242</v>
      </c>
    </row>
    <row r="478" spans="1:16" x14ac:dyDescent="0.25">
      <c r="A478" s="1" t="s">
        <v>408</v>
      </c>
      <c r="B478" s="1" t="s">
        <v>95</v>
      </c>
      <c r="C478">
        <v>400</v>
      </c>
      <c r="D478" s="1" t="s">
        <v>669</v>
      </c>
      <c r="E478" s="1" t="s">
        <v>303</v>
      </c>
      <c r="F478" s="1" t="s">
        <v>1560</v>
      </c>
      <c r="G478" s="1" t="s">
        <v>528</v>
      </c>
      <c r="H478" s="1" t="s">
        <v>1618</v>
      </c>
      <c r="I478" s="1" t="s">
        <v>326</v>
      </c>
      <c r="J478" s="1" t="s">
        <v>221</v>
      </c>
      <c r="K478" s="1" t="s">
        <v>216</v>
      </c>
      <c r="L478" s="1" t="s">
        <v>217</v>
      </c>
      <c r="M478" s="1" t="s">
        <v>687</v>
      </c>
      <c r="N478" s="1" t="s">
        <v>490</v>
      </c>
      <c r="O478" s="1" t="s">
        <v>1619</v>
      </c>
      <c r="P478" s="9">
        <f t="shared" si="7"/>
        <v>2255</v>
      </c>
    </row>
    <row r="479" spans="1:16" x14ac:dyDescent="0.25">
      <c r="A479" s="1" t="s">
        <v>449</v>
      </c>
      <c r="B479" s="1" t="s">
        <v>92</v>
      </c>
      <c r="C479">
        <v>399</v>
      </c>
      <c r="D479" s="1" t="s">
        <v>1285</v>
      </c>
      <c r="E479" s="1" t="s">
        <v>230</v>
      </c>
      <c r="F479" s="1" t="s">
        <v>1292</v>
      </c>
      <c r="G479" s="1" t="s">
        <v>528</v>
      </c>
      <c r="H479" s="1" t="s">
        <v>914</v>
      </c>
      <c r="I479" s="1" t="s">
        <v>318</v>
      </c>
      <c r="J479" s="1" t="s">
        <v>245</v>
      </c>
      <c r="K479" s="1" t="s">
        <v>216</v>
      </c>
      <c r="L479" s="1" t="s">
        <v>240</v>
      </c>
      <c r="M479" s="1" t="s">
        <v>1620</v>
      </c>
      <c r="N479" s="1" t="s">
        <v>499</v>
      </c>
      <c r="O479" s="1" t="s">
        <v>1621</v>
      </c>
      <c r="P479" s="9">
        <f t="shared" si="7"/>
        <v>2292</v>
      </c>
    </row>
    <row r="480" spans="1:16" x14ac:dyDescent="0.25">
      <c r="A480" s="1" t="s">
        <v>407</v>
      </c>
      <c r="B480" s="1" t="s">
        <v>93</v>
      </c>
      <c r="C480">
        <v>357</v>
      </c>
      <c r="D480" s="1" t="s">
        <v>1622</v>
      </c>
      <c r="E480" s="1" t="s">
        <v>521</v>
      </c>
      <c r="F480" s="1" t="s">
        <v>1234</v>
      </c>
      <c r="G480" s="1" t="s">
        <v>1623</v>
      </c>
      <c r="H480" s="1" t="s">
        <v>1624</v>
      </c>
      <c r="I480" s="1" t="s">
        <v>338</v>
      </c>
      <c r="J480" s="1" t="s">
        <v>245</v>
      </c>
      <c r="K480" s="1" t="s">
        <v>202</v>
      </c>
      <c r="L480" s="1" t="s">
        <v>318</v>
      </c>
      <c r="M480" s="1" t="s">
        <v>1338</v>
      </c>
      <c r="N480" s="1" t="s">
        <v>350</v>
      </c>
      <c r="O480" s="1" t="s">
        <v>1625</v>
      </c>
      <c r="P480" s="9">
        <f t="shared" si="7"/>
        <v>1470</v>
      </c>
    </row>
    <row r="481" spans="1:16" x14ac:dyDescent="0.25">
      <c r="A481" s="1" t="s">
        <v>706</v>
      </c>
      <c r="B481" s="1" t="s">
        <v>74</v>
      </c>
      <c r="C481">
        <v>344</v>
      </c>
      <c r="D481" s="1" t="s">
        <v>1316</v>
      </c>
      <c r="E481" s="1" t="s">
        <v>254</v>
      </c>
      <c r="F481" s="1" t="s">
        <v>1240</v>
      </c>
      <c r="G481" s="1" t="s">
        <v>1310</v>
      </c>
      <c r="H481" s="1" t="s">
        <v>1626</v>
      </c>
      <c r="I481" s="1" t="s">
        <v>248</v>
      </c>
      <c r="J481" s="1" t="s">
        <v>202</v>
      </c>
      <c r="K481" s="1" t="s">
        <v>245</v>
      </c>
      <c r="L481" s="1" t="s">
        <v>264</v>
      </c>
      <c r="M481" s="1" t="s">
        <v>1627</v>
      </c>
      <c r="N481" s="1" t="s">
        <v>346</v>
      </c>
      <c r="O481" s="1" t="s">
        <v>1628</v>
      </c>
      <c r="P481" s="9">
        <f t="shared" si="7"/>
        <v>2131</v>
      </c>
    </row>
    <row r="482" spans="1:16" x14ac:dyDescent="0.25">
      <c r="A482" s="1" t="s">
        <v>321</v>
      </c>
      <c r="B482" s="1" t="s">
        <v>67</v>
      </c>
      <c r="C482">
        <v>339</v>
      </c>
      <c r="D482" s="1" t="s">
        <v>766</v>
      </c>
      <c r="E482" s="1" t="s">
        <v>436</v>
      </c>
      <c r="F482" s="1" t="s">
        <v>1629</v>
      </c>
      <c r="G482" s="1" t="s">
        <v>748</v>
      </c>
      <c r="H482" s="1" t="s">
        <v>1161</v>
      </c>
      <c r="I482" s="1" t="s">
        <v>326</v>
      </c>
      <c r="J482" s="1" t="s">
        <v>245</v>
      </c>
      <c r="K482" s="1" t="s">
        <v>245</v>
      </c>
      <c r="L482" s="1" t="s">
        <v>225</v>
      </c>
      <c r="M482" s="1" t="s">
        <v>394</v>
      </c>
      <c r="N482" s="1" t="s">
        <v>262</v>
      </c>
      <c r="O482" s="1" t="s">
        <v>1630</v>
      </c>
      <c r="P482" s="9">
        <f t="shared" si="7"/>
        <v>2160</v>
      </c>
    </row>
    <row r="483" spans="1:16" x14ac:dyDescent="0.25">
      <c r="A483" s="1" t="s">
        <v>412</v>
      </c>
      <c r="B483" s="1" t="s">
        <v>75</v>
      </c>
      <c r="C483">
        <v>333</v>
      </c>
      <c r="D483" s="1" t="s">
        <v>780</v>
      </c>
      <c r="E483" s="1" t="s">
        <v>296</v>
      </c>
      <c r="F483" s="1" t="s">
        <v>1631</v>
      </c>
      <c r="G483" s="1" t="s">
        <v>748</v>
      </c>
      <c r="H483" s="1" t="s">
        <v>1632</v>
      </c>
      <c r="I483" s="1" t="s">
        <v>248</v>
      </c>
      <c r="J483" s="1" t="s">
        <v>245</v>
      </c>
      <c r="K483" s="1" t="s">
        <v>221</v>
      </c>
      <c r="L483" s="1" t="s">
        <v>291</v>
      </c>
      <c r="M483" s="1" t="s">
        <v>1633</v>
      </c>
      <c r="N483" s="1" t="s">
        <v>338</v>
      </c>
      <c r="O483" s="1" t="s">
        <v>1634</v>
      </c>
      <c r="P483" s="9">
        <f t="shared" si="7"/>
        <v>1937</v>
      </c>
    </row>
    <row r="484" spans="1:16" x14ac:dyDescent="0.25">
      <c r="A484" s="1" t="s">
        <v>432</v>
      </c>
      <c r="B484" s="1" t="s">
        <v>104</v>
      </c>
      <c r="C484">
        <v>317</v>
      </c>
      <c r="D484" s="1" t="s">
        <v>1635</v>
      </c>
      <c r="E484" s="1" t="s">
        <v>521</v>
      </c>
      <c r="F484" s="1" t="s">
        <v>1636</v>
      </c>
      <c r="G484" s="1" t="s">
        <v>1310</v>
      </c>
      <c r="H484" s="1" t="s">
        <v>1637</v>
      </c>
      <c r="I484" s="1" t="s">
        <v>326</v>
      </c>
      <c r="J484" s="1" t="s">
        <v>228</v>
      </c>
      <c r="K484" s="1" t="s">
        <v>521</v>
      </c>
      <c r="L484" s="1" t="s">
        <v>225</v>
      </c>
      <c r="M484" s="1" t="s">
        <v>1394</v>
      </c>
      <c r="N484" s="1" t="s">
        <v>350</v>
      </c>
      <c r="O484" s="1" t="s">
        <v>1638</v>
      </c>
      <c r="P484" s="9">
        <f t="shared" si="7"/>
        <v>1513</v>
      </c>
    </row>
    <row r="485" spans="1:16" x14ac:dyDescent="0.25">
      <c r="A485" s="1" t="s">
        <v>722</v>
      </c>
      <c r="B485" s="1" t="s">
        <v>72</v>
      </c>
      <c r="C485">
        <v>290</v>
      </c>
      <c r="D485" s="1" t="s">
        <v>1639</v>
      </c>
      <c r="E485" s="1" t="s">
        <v>296</v>
      </c>
      <c r="F485" s="1" t="s">
        <v>1552</v>
      </c>
      <c r="G485" s="1" t="s">
        <v>1640</v>
      </c>
      <c r="H485" s="1" t="s">
        <v>1124</v>
      </c>
      <c r="I485" s="1" t="s">
        <v>318</v>
      </c>
      <c r="J485" s="1" t="s">
        <v>221</v>
      </c>
      <c r="K485" s="1" t="s">
        <v>521</v>
      </c>
      <c r="L485" s="1" t="s">
        <v>264</v>
      </c>
      <c r="M485" s="1" t="s">
        <v>1641</v>
      </c>
      <c r="N485" s="1" t="s">
        <v>248</v>
      </c>
      <c r="O485" s="1" t="s">
        <v>1642</v>
      </c>
      <c r="P485" s="9">
        <f t="shared" si="7"/>
        <v>1749</v>
      </c>
    </row>
    <row r="486" spans="1:16" x14ac:dyDescent="0.25">
      <c r="A486" s="1" t="s">
        <v>427</v>
      </c>
      <c r="B486" s="1" t="s">
        <v>101</v>
      </c>
      <c r="C486">
        <v>263</v>
      </c>
      <c r="D486" s="1" t="s">
        <v>1643</v>
      </c>
      <c r="E486" s="1" t="s">
        <v>215</v>
      </c>
      <c r="F486" s="1" t="s">
        <v>526</v>
      </c>
      <c r="G486" s="1" t="s">
        <v>1644</v>
      </c>
      <c r="H486" s="1" t="s">
        <v>1645</v>
      </c>
      <c r="I486" s="1" t="s">
        <v>264</v>
      </c>
      <c r="J486" s="1" t="s">
        <v>233</v>
      </c>
      <c r="K486" s="1" t="s">
        <v>233</v>
      </c>
      <c r="L486" s="1" t="s">
        <v>228</v>
      </c>
      <c r="M486" s="1" t="s">
        <v>1646</v>
      </c>
      <c r="N486" s="1" t="s">
        <v>229</v>
      </c>
      <c r="O486" s="1" t="s">
        <v>1647</v>
      </c>
      <c r="P486" s="9">
        <f t="shared" si="7"/>
        <v>1492</v>
      </c>
    </row>
    <row r="487" spans="1:16" x14ac:dyDescent="0.25">
      <c r="A487" s="1" t="s">
        <v>731</v>
      </c>
      <c r="B487" s="1" t="s">
        <v>108</v>
      </c>
      <c r="C487">
        <v>258</v>
      </c>
      <c r="D487" s="1" t="s">
        <v>804</v>
      </c>
      <c r="E487" s="1" t="s">
        <v>326</v>
      </c>
      <c r="F487" s="1" t="s">
        <v>514</v>
      </c>
      <c r="G487" s="1" t="s">
        <v>768</v>
      </c>
      <c r="H487" s="1" t="s">
        <v>892</v>
      </c>
      <c r="I487" s="1" t="s">
        <v>318</v>
      </c>
      <c r="J487" s="1" t="s">
        <v>233</v>
      </c>
      <c r="K487" s="1" t="s">
        <v>221</v>
      </c>
      <c r="L487" s="1" t="s">
        <v>217</v>
      </c>
      <c r="M487" s="1" t="s">
        <v>802</v>
      </c>
      <c r="N487" s="1" t="s">
        <v>264</v>
      </c>
      <c r="O487" s="1" t="s">
        <v>1648</v>
      </c>
      <c r="P487" s="9">
        <f t="shared" si="7"/>
        <v>1332</v>
      </c>
    </row>
    <row r="488" spans="1:16" x14ac:dyDescent="0.25">
      <c r="A488" s="1" t="s">
        <v>736</v>
      </c>
      <c r="B488" s="1" t="s">
        <v>112</v>
      </c>
      <c r="C488">
        <v>254</v>
      </c>
      <c r="D488" s="1" t="s">
        <v>1649</v>
      </c>
      <c r="E488" s="1" t="s">
        <v>296</v>
      </c>
      <c r="F488" s="1" t="s">
        <v>1650</v>
      </c>
      <c r="G488" s="1" t="s">
        <v>768</v>
      </c>
      <c r="H488" s="1" t="s">
        <v>1161</v>
      </c>
      <c r="I488" s="1" t="s">
        <v>291</v>
      </c>
      <c r="J488" s="1" t="s">
        <v>233</v>
      </c>
      <c r="K488" s="1" t="s">
        <v>233</v>
      </c>
      <c r="L488" s="1" t="s">
        <v>240</v>
      </c>
      <c r="M488" s="1" t="s">
        <v>1651</v>
      </c>
      <c r="N488" s="1" t="s">
        <v>237</v>
      </c>
      <c r="O488" s="1" t="s">
        <v>1652</v>
      </c>
      <c r="P488" s="9">
        <f t="shared" si="7"/>
        <v>1184</v>
      </c>
    </row>
    <row r="489" spans="1:16" x14ac:dyDescent="0.25">
      <c r="A489" s="1" t="s">
        <v>300</v>
      </c>
      <c r="B489" s="1" t="s">
        <v>1428</v>
      </c>
      <c r="C489">
        <v>243</v>
      </c>
      <c r="D489" s="1" t="s">
        <v>589</v>
      </c>
      <c r="E489" s="1" t="s">
        <v>521</v>
      </c>
      <c r="F489" s="1" t="s">
        <v>1653</v>
      </c>
      <c r="G489" s="1" t="s">
        <v>768</v>
      </c>
      <c r="H489" s="1" t="s">
        <v>1654</v>
      </c>
      <c r="I489" s="1" t="s">
        <v>303</v>
      </c>
      <c r="J489" s="1" t="s">
        <v>245</v>
      </c>
      <c r="K489" s="1" t="s">
        <v>233</v>
      </c>
      <c r="L489" s="1" t="s">
        <v>228</v>
      </c>
      <c r="M489" s="1" t="s">
        <v>227</v>
      </c>
      <c r="N489" s="1" t="s">
        <v>303</v>
      </c>
      <c r="O489" s="1" t="s">
        <v>1655</v>
      </c>
      <c r="P489" s="9">
        <f t="shared" si="7"/>
        <v>243</v>
      </c>
    </row>
    <row r="490" spans="1:16" x14ac:dyDescent="0.25">
      <c r="A490" s="1" t="s">
        <v>417</v>
      </c>
      <c r="B490" s="1" t="s">
        <v>109</v>
      </c>
      <c r="C490">
        <v>237</v>
      </c>
      <c r="D490" s="1" t="s">
        <v>1657</v>
      </c>
      <c r="E490" s="1" t="s">
        <v>291</v>
      </c>
      <c r="F490" s="1" t="s">
        <v>1658</v>
      </c>
      <c r="G490" s="1" t="s">
        <v>768</v>
      </c>
      <c r="H490" s="1" t="s">
        <v>897</v>
      </c>
      <c r="I490" s="1" t="s">
        <v>291</v>
      </c>
      <c r="J490" s="1" t="s">
        <v>221</v>
      </c>
      <c r="K490" s="1" t="s">
        <v>245</v>
      </c>
      <c r="L490" s="1" t="s">
        <v>240</v>
      </c>
      <c r="M490" s="1" t="s">
        <v>1651</v>
      </c>
      <c r="N490" s="1" t="s">
        <v>237</v>
      </c>
      <c r="O490" s="1" t="s">
        <v>1659</v>
      </c>
      <c r="P490" s="9">
        <f t="shared" si="7"/>
        <v>1311</v>
      </c>
    </row>
    <row r="491" spans="1:16" x14ac:dyDescent="0.25">
      <c r="A491" s="1" t="s">
        <v>335</v>
      </c>
      <c r="B491" s="1" t="s">
        <v>102</v>
      </c>
      <c r="C491">
        <v>225</v>
      </c>
      <c r="D491" s="1" t="s">
        <v>967</v>
      </c>
      <c r="E491" s="1" t="s">
        <v>271</v>
      </c>
      <c r="F491" s="1" t="s">
        <v>1661</v>
      </c>
      <c r="G491" s="1" t="s">
        <v>1662</v>
      </c>
      <c r="H491" s="1" t="s">
        <v>1663</v>
      </c>
      <c r="I491" s="1" t="s">
        <v>229</v>
      </c>
      <c r="J491" s="1" t="s">
        <v>233</v>
      </c>
      <c r="K491" s="1" t="s">
        <v>202</v>
      </c>
      <c r="L491" s="1" t="s">
        <v>228</v>
      </c>
      <c r="M491" s="1" t="s">
        <v>1664</v>
      </c>
      <c r="N491" s="1" t="s">
        <v>225</v>
      </c>
      <c r="O491" s="1" t="s">
        <v>1665</v>
      </c>
      <c r="P491" s="9">
        <f t="shared" si="7"/>
        <v>1211</v>
      </c>
    </row>
    <row r="492" spans="1:16" x14ac:dyDescent="0.25">
      <c r="A492" s="1" t="s">
        <v>423</v>
      </c>
      <c r="B492" s="1" t="s">
        <v>115</v>
      </c>
      <c r="C492">
        <v>195</v>
      </c>
      <c r="D492" s="1" t="s">
        <v>959</v>
      </c>
      <c r="E492" s="1" t="s">
        <v>326</v>
      </c>
      <c r="F492" s="1" t="s">
        <v>500</v>
      </c>
      <c r="G492" s="1" t="s">
        <v>1666</v>
      </c>
      <c r="H492" s="1" t="s">
        <v>1667</v>
      </c>
      <c r="I492" s="1" t="s">
        <v>217</v>
      </c>
      <c r="J492" s="1" t="s">
        <v>233</v>
      </c>
      <c r="K492" s="1" t="s">
        <v>221</v>
      </c>
      <c r="L492" s="1" t="s">
        <v>259</v>
      </c>
      <c r="M492" s="1" t="s">
        <v>1668</v>
      </c>
      <c r="N492" s="1" t="s">
        <v>229</v>
      </c>
      <c r="O492" s="1" t="s">
        <v>1669</v>
      </c>
      <c r="P492" s="9">
        <f t="shared" si="7"/>
        <v>872</v>
      </c>
    </row>
    <row r="493" spans="1:16" x14ac:dyDescent="0.25">
      <c r="A493" s="1" t="s">
        <v>433</v>
      </c>
      <c r="B493" s="1" t="s">
        <v>111</v>
      </c>
      <c r="C493">
        <v>194</v>
      </c>
      <c r="D493" s="1" t="s">
        <v>943</v>
      </c>
      <c r="E493" s="1" t="s">
        <v>218</v>
      </c>
      <c r="F493" s="1" t="s">
        <v>364</v>
      </c>
      <c r="G493" s="1" t="s">
        <v>823</v>
      </c>
      <c r="H493" s="1" t="s">
        <v>799</v>
      </c>
      <c r="I493" s="1" t="s">
        <v>255</v>
      </c>
      <c r="J493" s="1" t="s">
        <v>259</v>
      </c>
      <c r="K493" s="1" t="s">
        <v>202</v>
      </c>
      <c r="L493" s="1" t="s">
        <v>221</v>
      </c>
      <c r="M493" s="1" t="s">
        <v>394</v>
      </c>
      <c r="N493" s="1" t="s">
        <v>217</v>
      </c>
      <c r="O493" s="1" t="s">
        <v>1670</v>
      </c>
      <c r="P493" s="9">
        <f t="shared" si="7"/>
        <v>1006</v>
      </c>
    </row>
    <row r="494" spans="1:16" x14ac:dyDescent="0.25">
      <c r="A494" s="1" t="s">
        <v>360</v>
      </c>
      <c r="B494" s="1" t="s">
        <v>144</v>
      </c>
      <c r="C494">
        <v>191</v>
      </c>
      <c r="D494" s="1" t="s">
        <v>843</v>
      </c>
      <c r="E494" s="1" t="s">
        <v>333</v>
      </c>
      <c r="F494" s="1" t="s">
        <v>532</v>
      </c>
      <c r="G494" s="1" t="s">
        <v>823</v>
      </c>
      <c r="H494" s="1" t="s">
        <v>1298</v>
      </c>
      <c r="I494" s="1" t="s">
        <v>291</v>
      </c>
      <c r="J494" s="1" t="s">
        <v>221</v>
      </c>
      <c r="K494" s="1" t="s">
        <v>202</v>
      </c>
      <c r="L494" s="1" t="s">
        <v>225</v>
      </c>
      <c r="M494" s="1" t="s">
        <v>354</v>
      </c>
      <c r="N494" s="1" t="s">
        <v>240</v>
      </c>
      <c r="O494" s="1" t="s">
        <v>1671</v>
      </c>
      <c r="P494" s="9">
        <f t="shared" si="7"/>
        <v>510</v>
      </c>
    </row>
    <row r="495" spans="1:16" x14ac:dyDescent="0.25">
      <c r="A495" s="1" t="s">
        <v>329</v>
      </c>
      <c r="B495" s="1" t="s">
        <v>114</v>
      </c>
      <c r="C495">
        <v>183</v>
      </c>
      <c r="D495" s="1" t="s">
        <v>938</v>
      </c>
      <c r="E495" s="1" t="s">
        <v>304</v>
      </c>
      <c r="F495" s="1" t="s">
        <v>520</v>
      </c>
      <c r="G495" s="1" t="s">
        <v>823</v>
      </c>
      <c r="H495" s="1" t="s">
        <v>833</v>
      </c>
      <c r="I495" s="1" t="s">
        <v>255</v>
      </c>
      <c r="J495" s="1" t="s">
        <v>202</v>
      </c>
      <c r="K495" s="1" t="s">
        <v>221</v>
      </c>
      <c r="L495" s="1" t="s">
        <v>259</v>
      </c>
      <c r="M495" s="1" t="s">
        <v>394</v>
      </c>
      <c r="N495" s="1" t="s">
        <v>217</v>
      </c>
      <c r="O495" s="1" t="s">
        <v>1672</v>
      </c>
      <c r="P495" s="9">
        <f t="shared" si="7"/>
        <v>642</v>
      </c>
    </row>
    <row r="496" spans="1:16" x14ac:dyDescent="0.25">
      <c r="A496" s="1" t="s">
        <v>778</v>
      </c>
      <c r="B496" s="1" t="s">
        <v>116</v>
      </c>
      <c r="C496">
        <v>172</v>
      </c>
      <c r="D496" s="1" t="s">
        <v>511</v>
      </c>
      <c r="E496" s="1" t="s">
        <v>350</v>
      </c>
      <c r="F496" s="1" t="s">
        <v>1052</v>
      </c>
      <c r="G496" s="1" t="s">
        <v>844</v>
      </c>
      <c r="H496" s="1" t="s">
        <v>1673</v>
      </c>
      <c r="I496" s="1" t="s">
        <v>217</v>
      </c>
      <c r="J496" s="1" t="s">
        <v>521</v>
      </c>
      <c r="K496" s="1" t="s">
        <v>245</v>
      </c>
      <c r="L496" s="1" t="s">
        <v>240</v>
      </c>
      <c r="M496" s="1" t="s">
        <v>1509</v>
      </c>
      <c r="N496" s="1" t="s">
        <v>228</v>
      </c>
      <c r="O496" s="1" t="s">
        <v>1674</v>
      </c>
      <c r="P496" s="9">
        <f t="shared" si="7"/>
        <v>781</v>
      </c>
    </row>
    <row r="497" spans="1:16" x14ac:dyDescent="0.25">
      <c r="A497" s="1" t="s">
        <v>288</v>
      </c>
      <c r="B497" s="1" t="s">
        <v>106</v>
      </c>
      <c r="C497">
        <v>159</v>
      </c>
      <c r="D497" s="1" t="s">
        <v>898</v>
      </c>
      <c r="E497" s="1" t="s">
        <v>248</v>
      </c>
      <c r="F497" s="1" t="s">
        <v>223</v>
      </c>
      <c r="G497" s="1" t="s">
        <v>823</v>
      </c>
      <c r="H497" s="1" t="s">
        <v>851</v>
      </c>
      <c r="I497" s="1" t="s">
        <v>240</v>
      </c>
      <c r="J497" s="1" t="s">
        <v>221</v>
      </c>
      <c r="K497" s="1" t="s">
        <v>202</v>
      </c>
      <c r="L497" s="1" t="s">
        <v>245</v>
      </c>
      <c r="M497" s="1" t="s">
        <v>369</v>
      </c>
      <c r="N497" s="1" t="s">
        <v>291</v>
      </c>
      <c r="O497" s="1" t="s">
        <v>1675</v>
      </c>
      <c r="P497" s="9">
        <f t="shared" si="7"/>
        <v>1078</v>
      </c>
    </row>
    <row r="498" spans="1:16" x14ac:dyDescent="0.25">
      <c r="A498" s="1" t="s">
        <v>789</v>
      </c>
      <c r="B498" s="1" t="s">
        <v>105</v>
      </c>
      <c r="C498">
        <v>154</v>
      </c>
      <c r="D498" s="1" t="s">
        <v>492</v>
      </c>
      <c r="E498" s="1" t="s">
        <v>333</v>
      </c>
      <c r="F498" s="1" t="s">
        <v>1080</v>
      </c>
      <c r="G498" s="1" t="s">
        <v>823</v>
      </c>
      <c r="H498" s="1" t="s">
        <v>1676</v>
      </c>
      <c r="I498" s="1" t="s">
        <v>228</v>
      </c>
      <c r="J498" s="1" t="s">
        <v>202</v>
      </c>
      <c r="K498" s="1" t="s">
        <v>233</v>
      </c>
      <c r="L498" s="1" t="s">
        <v>245</v>
      </c>
      <c r="M498" s="1" t="s">
        <v>436</v>
      </c>
      <c r="N498" s="1" t="s">
        <v>229</v>
      </c>
      <c r="O498" s="1" t="s">
        <v>1677</v>
      </c>
      <c r="P498" s="9">
        <f t="shared" si="7"/>
        <v>1180</v>
      </c>
    </row>
    <row r="499" spans="1:16" x14ac:dyDescent="0.25">
      <c r="A499" s="1" t="s">
        <v>453</v>
      </c>
      <c r="B499" s="1" t="s">
        <v>110</v>
      </c>
      <c r="C499">
        <v>152</v>
      </c>
      <c r="D499" s="1" t="s">
        <v>492</v>
      </c>
      <c r="E499" s="1" t="s">
        <v>326</v>
      </c>
      <c r="F499" s="1" t="s">
        <v>274</v>
      </c>
      <c r="G499" s="1" t="s">
        <v>823</v>
      </c>
      <c r="H499" s="1" t="s">
        <v>1375</v>
      </c>
      <c r="I499" s="1" t="s">
        <v>228</v>
      </c>
      <c r="J499" s="1" t="s">
        <v>221</v>
      </c>
      <c r="K499" s="1" t="s">
        <v>521</v>
      </c>
      <c r="L499" s="1" t="s">
        <v>259</v>
      </c>
      <c r="M499" s="1" t="s">
        <v>436</v>
      </c>
      <c r="N499" s="1" t="s">
        <v>229</v>
      </c>
      <c r="O499" s="1" t="s">
        <v>1678</v>
      </c>
      <c r="P499" s="9">
        <f t="shared" si="7"/>
        <v>1095</v>
      </c>
    </row>
    <row r="500" spans="1:16" x14ac:dyDescent="0.25">
      <c r="A500" s="1" t="s">
        <v>347</v>
      </c>
      <c r="B500" s="1" t="s">
        <v>143</v>
      </c>
      <c r="C500">
        <v>105</v>
      </c>
      <c r="D500" s="1" t="s">
        <v>736</v>
      </c>
      <c r="E500" s="1" t="s">
        <v>216</v>
      </c>
      <c r="F500" s="1" t="s">
        <v>1043</v>
      </c>
      <c r="G500" s="1" t="s">
        <v>1679</v>
      </c>
      <c r="H500" s="1" t="s">
        <v>1107</v>
      </c>
      <c r="I500" s="1" t="s">
        <v>259</v>
      </c>
      <c r="J500" s="1" t="s">
        <v>233</v>
      </c>
      <c r="K500" s="1" t="s">
        <v>521</v>
      </c>
      <c r="L500" s="1" t="s">
        <v>233</v>
      </c>
      <c r="M500" s="1" t="s">
        <v>227</v>
      </c>
      <c r="N500" s="1" t="s">
        <v>259</v>
      </c>
      <c r="O500" s="1" t="s">
        <v>1680</v>
      </c>
      <c r="P500" s="9">
        <f t="shared" si="7"/>
        <v>372</v>
      </c>
    </row>
    <row r="501" spans="1:16" x14ac:dyDescent="0.25">
      <c r="A501" s="1" t="s">
        <v>402</v>
      </c>
      <c r="B501" s="1" t="s">
        <v>126</v>
      </c>
      <c r="C501">
        <v>99</v>
      </c>
      <c r="D501" s="1" t="s">
        <v>731</v>
      </c>
      <c r="E501" s="1" t="s">
        <v>521</v>
      </c>
      <c r="F501" s="1" t="s">
        <v>872</v>
      </c>
      <c r="G501" s="1" t="s">
        <v>1355</v>
      </c>
      <c r="H501" s="1" t="s">
        <v>1681</v>
      </c>
      <c r="I501" s="1" t="s">
        <v>259</v>
      </c>
      <c r="J501" s="1" t="s">
        <v>202</v>
      </c>
      <c r="K501" s="1" t="s">
        <v>202</v>
      </c>
      <c r="L501" s="1" t="s">
        <v>245</v>
      </c>
      <c r="M501" s="1" t="s">
        <v>913</v>
      </c>
      <c r="N501" s="1" t="s">
        <v>225</v>
      </c>
      <c r="O501" s="1" t="s">
        <v>1682</v>
      </c>
      <c r="P501" s="9">
        <f t="shared" si="7"/>
        <v>473</v>
      </c>
    </row>
    <row r="502" spans="1:16" x14ac:dyDescent="0.25">
      <c r="A502" s="1" t="s">
        <v>411</v>
      </c>
      <c r="B502" s="1" t="s">
        <v>203</v>
      </c>
      <c r="C502">
        <v>99</v>
      </c>
      <c r="D502" s="1" t="s">
        <v>445</v>
      </c>
      <c r="E502" s="1" t="s">
        <v>225</v>
      </c>
      <c r="F502" s="1" t="s">
        <v>872</v>
      </c>
      <c r="G502" s="1" t="s">
        <v>858</v>
      </c>
      <c r="H502" s="1" t="s">
        <v>824</v>
      </c>
      <c r="I502" s="1" t="s">
        <v>259</v>
      </c>
      <c r="J502" s="1" t="s">
        <v>202</v>
      </c>
      <c r="K502" s="1" t="s">
        <v>221</v>
      </c>
      <c r="L502" s="1" t="s">
        <v>233</v>
      </c>
      <c r="M502" s="1" t="s">
        <v>219</v>
      </c>
      <c r="N502" s="1" t="s">
        <v>245</v>
      </c>
      <c r="O502" s="1" t="s">
        <v>1683</v>
      </c>
      <c r="P502" s="9">
        <f t="shared" si="7"/>
        <v>194</v>
      </c>
    </row>
    <row r="503" spans="1:16" x14ac:dyDescent="0.25">
      <c r="A503" s="1" t="s">
        <v>816</v>
      </c>
      <c r="B503" s="1" t="s">
        <v>128</v>
      </c>
      <c r="C503">
        <v>92</v>
      </c>
      <c r="D503" s="1" t="s">
        <v>407</v>
      </c>
      <c r="E503" s="1" t="s">
        <v>521</v>
      </c>
      <c r="F503" s="1" t="s">
        <v>406</v>
      </c>
      <c r="G503" s="1" t="s">
        <v>858</v>
      </c>
      <c r="H503" s="1" t="s">
        <v>829</v>
      </c>
      <c r="I503" s="1" t="s">
        <v>240</v>
      </c>
      <c r="J503" s="1" t="s">
        <v>521</v>
      </c>
      <c r="K503" s="1" t="s">
        <v>221</v>
      </c>
      <c r="L503" s="1" t="s">
        <v>216</v>
      </c>
      <c r="M503" s="1" t="s">
        <v>361</v>
      </c>
      <c r="N503" s="1" t="s">
        <v>233</v>
      </c>
      <c r="O503" s="1" t="s">
        <v>1684</v>
      </c>
      <c r="P503" s="9">
        <f t="shared" si="7"/>
        <v>374</v>
      </c>
    </row>
    <row r="504" spans="1:16" x14ac:dyDescent="0.25">
      <c r="A504" s="1" t="s">
        <v>510</v>
      </c>
      <c r="B504" s="1" t="s">
        <v>131</v>
      </c>
      <c r="C504">
        <v>85</v>
      </c>
      <c r="D504" s="1" t="s">
        <v>666</v>
      </c>
      <c r="E504" s="1" t="s">
        <v>521</v>
      </c>
      <c r="F504" s="1" t="s">
        <v>1685</v>
      </c>
      <c r="G504" s="1" t="s">
        <v>858</v>
      </c>
      <c r="H504" s="1" t="s">
        <v>523</v>
      </c>
      <c r="I504" s="1" t="s">
        <v>259</v>
      </c>
      <c r="J504" s="1" t="s">
        <v>202</v>
      </c>
      <c r="K504" s="1" t="s">
        <v>521</v>
      </c>
      <c r="L504" s="1" t="s">
        <v>216</v>
      </c>
      <c r="M504" s="1" t="s">
        <v>219</v>
      </c>
      <c r="N504" s="1" t="s">
        <v>245</v>
      </c>
      <c r="O504" s="1" t="s">
        <v>1686</v>
      </c>
      <c r="P504" s="9">
        <f t="shared" si="7"/>
        <v>409</v>
      </c>
    </row>
    <row r="505" spans="1:16" x14ac:dyDescent="0.25">
      <c r="A505" s="1" t="s">
        <v>236</v>
      </c>
      <c r="B505" s="1" t="s">
        <v>137</v>
      </c>
      <c r="C505">
        <v>84</v>
      </c>
      <c r="D505" s="1" t="s">
        <v>653</v>
      </c>
      <c r="E505" s="1" t="s">
        <v>202</v>
      </c>
      <c r="F505" s="1" t="s">
        <v>1106</v>
      </c>
      <c r="G505" s="1" t="s">
        <v>858</v>
      </c>
      <c r="H505" s="1" t="s">
        <v>534</v>
      </c>
      <c r="I505" s="1" t="s">
        <v>259</v>
      </c>
      <c r="J505" s="1" t="s">
        <v>521</v>
      </c>
      <c r="K505" s="1" t="s">
        <v>521</v>
      </c>
      <c r="L505" s="1" t="s">
        <v>259</v>
      </c>
      <c r="M505" s="1" t="s">
        <v>219</v>
      </c>
      <c r="N505" s="1" t="s">
        <v>245</v>
      </c>
      <c r="O505" s="1" t="s">
        <v>1687</v>
      </c>
      <c r="P505" s="9">
        <f t="shared" si="7"/>
        <v>417</v>
      </c>
    </row>
    <row r="506" spans="1:16" x14ac:dyDescent="0.25">
      <c r="A506" s="1" t="s">
        <v>469</v>
      </c>
      <c r="B506" s="1" t="s">
        <v>121</v>
      </c>
      <c r="C506">
        <v>83</v>
      </c>
      <c r="D506" s="1" t="s">
        <v>653</v>
      </c>
      <c r="E506" s="1" t="s">
        <v>521</v>
      </c>
      <c r="F506" s="1" t="s">
        <v>381</v>
      </c>
      <c r="G506" s="1" t="s">
        <v>858</v>
      </c>
      <c r="H506" s="1" t="s">
        <v>544</v>
      </c>
      <c r="I506" s="1" t="s">
        <v>259</v>
      </c>
      <c r="J506" s="1" t="s">
        <v>521</v>
      </c>
      <c r="K506" s="1" t="s">
        <v>202</v>
      </c>
      <c r="L506" s="1" t="s">
        <v>216</v>
      </c>
      <c r="M506" s="1" t="s">
        <v>219</v>
      </c>
      <c r="N506" s="1" t="s">
        <v>245</v>
      </c>
      <c r="O506" s="1" t="s">
        <v>1687</v>
      </c>
      <c r="P506" s="9">
        <f t="shared" si="7"/>
        <v>615</v>
      </c>
    </row>
    <row r="507" spans="1:16" x14ac:dyDescent="0.25">
      <c r="A507" s="1" t="s">
        <v>835</v>
      </c>
      <c r="B507" s="1" t="s">
        <v>133</v>
      </c>
      <c r="C507">
        <v>81</v>
      </c>
      <c r="D507" s="1" t="s">
        <v>383</v>
      </c>
      <c r="E507" s="1" t="s">
        <v>521</v>
      </c>
      <c r="F507" s="1" t="s">
        <v>374</v>
      </c>
      <c r="G507" s="1" t="s">
        <v>858</v>
      </c>
      <c r="H507" s="1" t="s">
        <v>1654</v>
      </c>
      <c r="I507" s="1" t="s">
        <v>216</v>
      </c>
      <c r="J507" s="1" t="s">
        <v>221</v>
      </c>
      <c r="K507" s="1" t="s">
        <v>521</v>
      </c>
      <c r="L507" s="1" t="s">
        <v>233</v>
      </c>
      <c r="M507" s="1" t="s">
        <v>227</v>
      </c>
      <c r="N507" s="1" t="s">
        <v>216</v>
      </c>
      <c r="O507" s="1" t="s">
        <v>1688</v>
      </c>
      <c r="P507" s="9">
        <f t="shared" si="7"/>
        <v>376</v>
      </c>
    </row>
    <row r="508" spans="1:16" x14ac:dyDescent="0.25">
      <c r="A508" s="1" t="s">
        <v>840</v>
      </c>
      <c r="B508" s="1" t="s">
        <v>145</v>
      </c>
      <c r="C508">
        <v>78</v>
      </c>
      <c r="D508" s="1" t="s">
        <v>628</v>
      </c>
      <c r="E508" s="1" t="s">
        <v>521</v>
      </c>
      <c r="F508" s="1" t="s">
        <v>1689</v>
      </c>
      <c r="G508" s="1" t="s">
        <v>858</v>
      </c>
      <c r="H508" s="1" t="s">
        <v>923</v>
      </c>
      <c r="I508" s="1" t="s">
        <v>216</v>
      </c>
      <c r="J508" s="1" t="s">
        <v>202</v>
      </c>
      <c r="K508" s="1" t="s">
        <v>521</v>
      </c>
      <c r="L508" s="1" t="s">
        <v>245</v>
      </c>
      <c r="M508" s="1" t="s">
        <v>227</v>
      </c>
      <c r="N508" s="1" t="s">
        <v>216</v>
      </c>
      <c r="O508" s="1" t="s">
        <v>1690</v>
      </c>
      <c r="P508" s="9">
        <f t="shared" si="7"/>
        <v>249</v>
      </c>
    </row>
    <row r="509" spans="1:16" x14ac:dyDescent="0.25">
      <c r="A509" s="1" t="s">
        <v>365</v>
      </c>
      <c r="B509" s="1" t="s">
        <v>122</v>
      </c>
      <c r="C509">
        <v>76</v>
      </c>
      <c r="D509" s="1" t="s">
        <v>310</v>
      </c>
      <c r="E509" s="1" t="s">
        <v>229</v>
      </c>
      <c r="F509" s="1" t="s">
        <v>994</v>
      </c>
      <c r="G509" s="1" t="s">
        <v>858</v>
      </c>
      <c r="H509" s="1" t="s">
        <v>1375</v>
      </c>
      <c r="I509" s="1" t="s">
        <v>245</v>
      </c>
      <c r="J509" s="1" t="s">
        <v>521</v>
      </c>
      <c r="K509" s="1" t="s">
        <v>202</v>
      </c>
      <c r="L509" s="1" t="s">
        <v>233</v>
      </c>
      <c r="M509" s="1" t="s">
        <v>436</v>
      </c>
      <c r="N509" s="1" t="s">
        <v>259</v>
      </c>
      <c r="O509" s="1" t="s">
        <v>1691</v>
      </c>
      <c r="P509" s="9">
        <f t="shared" si="7"/>
        <v>555</v>
      </c>
    </row>
    <row r="510" spans="1:16" x14ac:dyDescent="0.25">
      <c r="A510" s="1" t="s">
        <v>313</v>
      </c>
      <c r="B510" s="1" t="s">
        <v>141</v>
      </c>
      <c r="C510">
        <v>67</v>
      </c>
      <c r="D510" s="1" t="s">
        <v>537</v>
      </c>
      <c r="E510" s="1" t="s">
        <v>521</v>
      </c>
      <c r="F510" s="1" t="s">
        <v>351</v>
      </c>
      <c r="G510" s="1" t="s">
        <v>858</v>
      </c>
      <c r="H510" s="1" t="s">
        <v>1377</v>
      </c>
      <c r="I510" s="1" t="s">
        <v>245</v>
      </c>
      <c r="J510" s="1" t="s">
        <v>521</v>
      </c>
      <c r="K510" s="1" t="s">
        <v>202</v>
      </c>
      <c r="L510" s="1" t="s">
        <v>233</v>
      </c>
      <c r="M510" s="1" t="s">
        <v>436</v>
      </c>
      <c r="N510" s="1" t="s">
        <v>259</v>
      </c>
      <c r="O510" s="1" t="s">
        <v>1692</v>
      </c>
      <c r="P510" s="9">
        <f t="shared" si="7"/>
        <v>385</v>
      </c>
    </row>
    <row r="511" spans="1:16" x14ac:dyDescent="0.25">
      <c r="A511" s="1" t="s">
        <v>275</v>
      </c>
      <c r="B511" s="1" t="s">
        <v>130</v>
      </c>
      <c r="C511">
        <v>62</v>
      </c>
      <c r="D511" s="1" t="s">
        <v>541</v>
      </c>
      <c r="E511" s="1" t="s">
        <v>521</v>
      </c>
      <c r="F511" s="1" t="s">
        <v>327</v>
      </c>
      <c r="G511" s="1" t="s">
        <v>858</v>
      </c>
      <c r="H511" s="1" t="s">
        <v>1382</v>
      </c>
      <c r="I511" s="1" t="s">
        <v>233</v>
      </c>
      <c r="J511" s="1" t="s">
        <v>221</v>
      </c>
      <c r="K511" s="1" t="s">
        <v>521</v>
      </c>
      <c r="L511" s="1" t="s">
        <v>202</v>
      </c>
      <c r="M511" s="1" t="s">
        <v>230</v>
      </c>
      <c r="N511" s="1" t="s">
        <v>240</v>
      </c>
      <c r="O511" s="1" t="s">
        <v>1693</v>
      </c>
      <c r="P511" s="9">
        <f t="shared" si="7"/>
        <v>317</v>
      </c>
    </row>
    <row r="512" spans="1:16" x14ac:dyDescent="0.25">
      <c r="A512" s="1" t="s">
        <v>482</v>
      </c>
      <c r="B512" s="1" t="s">
        <v>140</v>
      </c>
      <c r="C512">
        <v>61</v>
      </c>
      <c r="D512" s="1" t="s">
        <v>219</v>
      </c>
      <c r="E512" s="1" t="s">
        <v>202</v>
      </c>
      <c r="F512" s="1" t="s">
        <v>1453</v>
      </c>
      <c r="G512" s="1" t="s">
        <v>858</v>
      </c>
      <c r="H512" s="1" t="s">
        <v>1614</v>
      </c>
      <c r="I512" s="1" t="s">
        <v>233</v>
      </c>
      <c r="J512" s="1" t="s">
        <v>521</v>
      </c>
      <c r="K512" s="1" t="s">
        <v>202</v>
      </c>
      <c r="L512" s="1" t="s">
        <v>221</v>
      </c>
      <c r="M512" s="1" t="s">
        <v>230</v>
      </c>
      <c r="N512" s="1" t="s">
        <v>240</v>
      </c>
      <c r="O512" s="1" t="s">
        <v>1694</v>
      </c>
      <c r="P512" s="9">
        <f t="shared" si="7"/>
        <v>409</v>
      </c>
    </row>
    <row r="513" spans="1:16" x14ac:dyDescent="0.25">
      <c r="A513" s="1" t="s">
        <v>247</v>
      </c>
      <c r="B513" s="1" t="s">
        <v>146</v>
      </c>
      <c r="C513">
        <v>50</v>
      </c>
      <c r="D513" s="1" t="s">
        <v>394</v>
      </c>
      <c r="E513" s="1" t="s">
        <v>216</v>
      </c>
      <c r="F513" s="1" t="s">
        <v>1695</v>
      </c>
      <c r="G513" s="1" t="s">
        <v>917</v>
      </c>
      <c r="H513" s="1" t="s">
        <v>225</v>
      </c>
      <c r="I513" s="1" t="s">
        <v>221</v>
      </c>
      <c r="J513" s="1" t="s">
        <v>202</v>
      </c>
      <c r="K513" s="1" t="s">
        <v>521</v>
      </c>
      <c r="L513" s="1" t="s">
        <v>202</v>
      </c>
      <c r="M513" s="1" t="s">
        <v>436</v>
      </c>
      <c r="N513" s="1" t="s">
        <v>233</v>
      </c>
      <c r="O513" s="1" t="s">
        <v>1696</v>
      </c>
      <c r="P513" s="9">
        <f t="shared" si="7"/>
        <v>194</v>
      </c>
    </row>
    <row r="514" spans="1:16" x14ac:dyDescent="0.25">
      <c r="A514" s="1" t="s">
        <v>861</v>
      </c>
      <c r="B514" s="1" t="s">
        <v>153</v>
      </c>
      <c r="C514">
        <v>42</v>
      </c>
      <c r="D514" s="1" t="s">
        <v>378</v>
      </c>
      <c r="E514" s="1" t="s">
        <v>521</v>
      </c>
      <c r="F514" s="1" t="s">
        <v>920</v>
      </c>
      <c r="G514" s="1" t="s">
        <v>1400</v>
      </c>
      <c r="H514" s="1" t="s">
        <v>1401</v>
      </c>
      <c r="I514" s="1" t="s">
        <v>233</v>
      </c>
      <c r="J514" s="1" t="s">
        <v>521</v>
      </c>
      <c r="K514" s="1" t="s">
        <v>221</v>
      </c>
      <c r="L514" s="1" t="s">
        <v>202</v>
      </c>
      <c r="M514" s="1" t="s">
        <v>422</v>
      </c>
      <c r="N514" s="1" t="s">
        <v>202</v>
      </c>
      <c r="O514" s="1" t="s">
        <v>1139</v>
      </c>
      <c r="P514" s="9">
        <f t="shared" si="7"/>
        <v>92</v>
      </c>
    </row>
    <row r="515" spans="1:16" x14ac:dyDescent="0.25">
      <c r="A515" s="1" t="s">
        <v>864</v>
      </c>
      <c r="B515" s="1" t="s">
        <v>149</v>
      </c>
      <c r="C515">
        <v>25</v>
      </c>
      <c r="D515" s="1" t="s">
        <v>303</v>
      </c>
      <c r="E515" s="1" t="s">
        <v>225</v>
      </c>
      <c r="F515" s="1" t="s">
        <v>1379</v>
      </c>
      <c r="G515" s="1" t="s">
        <v>947</v>
      </c>
      <c r="H515" s="1" t="s">
        <v>1414</v>
      </c>
      <c r="I515" s="1" t="s">
        <v>202</v>
      </c>
      <c r="J515" s="1" t="s">
        <v>521</v>
      </c>
      <c r="K515" s="1" t="s">
        <v>521</v>
      </c>
      <c r="L515" s="1" t="s">
        <v>202</v>
      </c>
      <c r="M515" s="1" t="s">
        <v>227</v>
      </c>
      <c r="N515" s="1" t="s">
        <v>202</v>
      </c>
      <c r="O515" s="1" t="s">
        <v>1697</v>
      </c>
      <c r="P515" s="9">
        <f t="shared" si="7"/>
        <v>53</v>
      </c>
    </row>
    <row r="516" spans="1:16" x14ac:dyDescent="0.25">
      <c r="A516" s="1" t="s">
        <v>869</v>
      </c>
      <c r="B516" s="1" t="s">
        <v>129</v>
      </c>
      <c r="C516">
        <v>0</v>
      </c>
      <c r="D516" s="1" t="s">
        <v>521</v>
      </c>
      <c r="E516" s="1" t="s">
        <v>521</v>
      </c>
      <c r="F516" s="1" t="s">
        <v>1403</v>
      </c>
      <c r="G516" s="1" t="s">
        <v>951</v>
      </c>
      <c r="H516" s="1" t="s">
        <v>521</v>
      </c>
      <c r="I516" s="1" t="s">
        <v>521</v>
      </c>
      <c r="J516" s="1" t="s">
        <v>521</v>
      </c>
      <c r="K516" s="1" t="s">
        <v>521</v>
      </c>
      <c r="L516" s="1" t="s">
        <v>521</v>
      </c>
      <c r="M516" s="1" t="s">
        <v>521</v>
      </c>
      <c r="N516" s="1" t="s">
        <v>521</v>
      </c>
      <c r="O516" s="1" t="s">
        <v>949</v>
      </c>
      <c r="P516" s="9">
        <f t="shared" si="7"/>
        <v>97</v>
      </c>
    </row>
    <row r="517" spans="1:16" x14ac:dyDescent="0.25">
      <c r="A517" s="1" t="s">
        <v>307</v>
      </c>
      <c r="B517" s="1" t="s">
        <v>164</v>
      </c>
      <c r="C517">
        <v>0</v>
      </c>
      <c r="D517" s="1" t="s">
        <v>521</v>
      </c>
      <c r="E517" s="1" t="s">
        <v>521</v>
      </c>
      <c r="F517" s="1" t="s">
        <v>1403</v>
      </c>
      <c r="G517" s="1" t="s">
        <v>951</v>
      </c>
      <c r="H517" s="1" t="s">
        <v>521</v>
      </c>
      <c r="I517" s="1" t="s">
        <v>521</v>
      </c>
      <c r="J517" s="1" t="s">
        <v>521</v>
      </c>
      <c r="K517" s="1" t="s">
        <v>521</v>
      </c>
      <c r="L517" s="1" t="s">
        <v>521</v>
      </c>
      <c r="M517" s="1" t="s">
        <v>521</v>
      </c>
      <c r="N517" s="1" t="s">
        <v>521</v>
      </c>
      <c r="O517" s="1" t="s">
        <v>949</v>
      </c>
      <c r="P517" s="9">
        <f t="shared" si="7"/>
        <v>0</v>
      </c>
    </row>
    <row r="518" spans="1:16" x14ac:dyDescent="0.25">
      <c r="A518" s="1" t="s">
        <v>877</v>
      </c>
      <c r="B518" s="1" t="s">
        <v>134</v>
      </c>
      <c r="C518">
        <v>0</v>
      </c>
      <c r="D518" s="1" t="s">
        <v>521</v>
      </c>
      <c r="E518" s="1" t="s">
        <v>521</v>
      </c>
      <c r="F518" s="1" t="s">
        <v>1403</v>
      </c>
      <c r="G518" s="1" t="s">
        <v>951</v>
      </c>
      <c r="H518" s="1" t="s">
        <v>521</v>
      </c>
      <c r="I518" s="1" t="s">
        <v>521</v>
      </c>
      <c r="J518" s="1" t="s">
        <v>521</v>
      </c>
      <c r="K518" s="1" t="s">
        <v>521</v>
      </c>
      <c r="L518" s="1" t="s">
        <v>521</v>
      </c>
      <c r="M518" s="1" t="s">
        <v>521</v>
      </c>
      <c r="N518" s="1" t="s">
        <v>521</v>
      </c>
      <c r="O518" s="1" t="s">
        <v>949</v>
      </c>
      <c r="P518" s="9">
        <f t="shared" ref="P518:P581" si="8">SUMIF(B:B,B518,C:C)</f>
        <v>253</v>
      </c>
    </row>
    <row r="519" spans="1:16" x14ac:dyDescent="0.25">
      <c r="A519" s="1" t="s">
        <v>391</v>
      </c>
      <c r="B519" s="1" t="s">
        <v>150</v>
      </c>
      <c r="C519">
        <v>0</v>
      </c>
      <c r="D519" s="1" t="s">
        <v>521</v>
      </c>
      <c r="E519" s="1" t="s">
        <v>521</v>
      </c>
      <c r="F519" s="1" t="s">
        <v>1403</v>
      </c>
      <c r="G519" s="1" t="s">
        <v>951</v>
      </c>
      <c r="H519" s="1" t="s">
        <v>521</v>
      </c>
      <c r="I519" s="1" t="s">
        <v>521</v>
      </c>
      <c r="J519" s="1" t="s">
        <v>521</v>
      </c>
      <c r="K519" s="1" t="s">
        <v>521</v>
      </c>
      <c r="L519" s="1" t="s">
        <v>521</v>
      </c>
      <c r="M519" s="1" t="s">
        <v>521</v>
      </c>
      <c r="N519" s="1" t="s">
        <v>521</v>
      </c>
      <c r="O519" s="1" t="s">
        <v>949</v>
      </c>
      <c r="P519" s="9">
        <f t="shared" si="8"/>
        <v>43</v>
      </c>
    </row>
    <row r="520" spans="1:16" x14ac:dyDescent="0.25">
      <c r="A520" s="1" t="s">
        <v>883</v>
      </c>
      <c r="B520" s="1" t="s">
        <v>165</v>
      </c>
      <c r="C520">
        <v>0</v>
      </c>
      <c r="D520" s="1" t="s">
        <v>521</v>
      </c>
      <c r="E520" s="1" t="s">
        <v>521</v>
      </c>
      <c r="F520" s="1" t="s">
        <v>1403</v>
      </c>
      <c r="G520" s="1" t="s">
        <v>951</v>
      </c>
      <c r="H520" s="1" t="s">
        <v>521</v>
      </c>
      <c r="I520" s="1" t="s">
        <v>521</v>
      </c>
      <c r="J520" s="1" t="s">
        <v>521</v>
      </c>
      <c r="K520" s="1" t="s">
        <v>521</v>
      </c>
      <c r="L520" s="1" t="s">
        <v>521</v>
      </c>
      <c r="M520" s="1" t="s">
        <v>521</v>
      </c>
      <c r="N520" s="1" t="s">
        <v>521</v>
      </c>
      <c r="O520" s="1" t="s">
        <v>949</v>
      </c>
      <c r="P520" s="9">
        <f t="shared" si="8"/>
        <v>65</v>
      </c>
    </row>
    <row r="521" spans="1:16" x14ac:dyDescent="0.25">
      <c r="A521" s="1" t="s">
        <v>295</v>
      </c>
      <c r="B521" s="1" t="s">
        <v>167</v>
      </c>
      <c r="C521">
        <v>0</v>
      </c>
      <c r="D521" s="1" t="s">
        <v>521</v>
      </c>
      <c r="E521" s="1" t="s">
        <v>521</v>
      </c>
      <c r="F521" s="1" t="s">
        <v>1403</v>
      </c>
      <c r="G521" s="1" t="s">
        <v>951</v>
      </c>
      <c r="H521" s="1" t="s">
        <v>521</v>
      </c>
      <c r="I521" s="1" t="s">
        <v>521</v>
      </c>
      <c r="J521" s="1" t="s">
        <v>521</v>
      </c>
      <c r="K521" s="1" t="s">
        <v>521</v>
      </c>
      <c r="L521" s="1" t="s">
        <v>521</v>
      </c>
      <c r="M521" s="1" t="s">
        <v>521</v>
      </c>
      <c r="N521" s="1" t="s">
        <v>521</v>
      </c>
      <c r="O521" s="1" t="s">
        <v>949</v>
      </c>
      <c r="P521" s="9">
        <f t="shared" si="8"/>
        <v>0</v>
      </c>
    </row>
    <row r="522" spans="1:16" x14ac:dyDescent="0.25">
      <c r="A522" s="1" t="s">
        <v>492</v>
      </c>
      <c r="B522" s="1" t="s">
        <v>168</v>
      </c>
      <c r="C522">
        <v>0</v>
      </c>
      <c r="D522" s="1" t="s">
        <v>521</v>
      </c>
      <c r="E522" s="1" t="s">
        <v>521</v>
      </c>
      <c r="F522" s="1" t="s">
        <v>1403</v>
      </c>
      <c r="G522" s="1" t="s">
        <v>951</v>
      </c>
      <c r="H522" s="1" t="s">
        <v>521</v>
      </c>
      <c r="I522" s="1" t="s">
        <v>521</v>
      </c>
      <c r="J522" s="1" t="s">
        <v>521</v>
      </c>
      <c r="K522" s="1" t="s">
        <v>521</v>
      </c>
      <c r="L522" s="1" t="s">
        <v>521</v>
      </c>
      <c r="M522" s="1" t="s">
        <v>521</v>
      </c>
      <c r="N522" s="1" t="s">
        <v>521</v>
      </c>
      <c r="O522" s="1" t="s">
        <v>949</v>
      </c>
      <c r="P522" s="9">
        <f t="shared" si="8"/>
        <v>2131</v>
      </c>
    </row>
    <row r="523" spans="1:16" x14ac:dyDescent="0.25">
      <c r="A523" s="1" t="s">
        <v>496</v>
      </c>
      <c r="B523" s="1" t="s">
        <v>170</v>
      </c>
      <c r="C523">
        <v>0</v>
      </c>
      <c r="D523" s="1" t="s">
        <v>521</v>
      </c>
      <c r="E523" s="1" t="s">
        <v>521</v>
      </c>
      <c r="F523" s="1" t="s">
        <v>1403</v>
      </c>
      <c r="G523" s="1" t="s">
        <v>951</v>
      </c>
      <c r="H523" s="1" t="s">
        <v>521</v>
      </c>
      <c r="I523" s="1" t="s">
        <v>521</v>
      </c>
      <c r="J523" s="1" t="s">
        <v>521</v>
      </c>
      <c r="K523" s="1" t="s">
        <v>521</v>
      </c>
      <c r="L523" s="1" t="s">
        <v>521</v>
      </c>
      <c r="M523" s="1" t="s">
        <v>521</v>
      </c>
      <c r="N523" s="1" t="s">
        <v>521</v>
      </c>
      <c r="O523" s="1" t="s">
        <v>949</v>
      </c>
      <c r="P523" s="9">
        <f t="shared" si="8"/>
        <v>0</v>
      </c>
    </row>
    <row r="524" spans="1:16" x14ac:dyDescent="0.25">
      <c r="A524" s="1" t="s">
        <v>891</v>
      </c>
      <c r="B524" s="1" t="s">
        <v>172</v>
      </c>
      <c r="C524">
        <v>0</v>
      </c>
      <c r="D524" s="1" t="s">
        <v>521</v>
      </c>
      <c r="E524" s="1" t="s">
        <v>521</v>
      </c>
      <c r="F524" s="1" t="s">
        <v>1403</v>
      </c>
      <c r="G524" s="1" t="s">
        <v>951</v>
      </c>
      <c r="H524" s="1" t="s">
        <v>521</v>
      </c>
      <c r="I524" s="1" t="s">
        <v>521</v>
      </c>
      <c r="J524" s="1" t="s">
        <v>521</v>
      </c>
      <c r="K524" s="1" t="s">
        <v>521</v>
      </c>
      <c r="L524" s="1" t="s">
        <v>521</v>
      </c>
      <c r="M524" s="1" t="s">
        <v>521</v>
      </c>
      <c r="N524" s="1" t="s">
        <v>521</v>
      </c>
      <c r="O524" s="1" t="s">
        <v>949</v>
      </c>
      <c r="P524" s="9">
        <f t="shared" si="8"/>
        <v>0</v>
      </c>
    </row>
    <row r="525" spans="1:16" x14ac:dyDescent="0.25">
      <c r="A525" s="1" t="s">
        <v>344</v>
      </c>
      <c r="B525" s="1" t="s">
        <v>173</v>
      </c>
      <c r="C525">
        <v>0</v>
      </c>
      <c r="D525" s="1" t="s">
        <v>521</v>
      </c>
      <c r="E525" s="1" t="s">
        <v>521</v>
      </c>
      <c r="F525" s="1" t="s">
        <v>1403</v>
      </c>
      <c r="G525" s="1" t="s">
        <v>951</v>
      </c>
      <c r="H525" s="1" t="s">
        <v>521</v>
      </c>
      <c r="I525" s="1" t="s">
        <v>521</v>
      </c>
      <c r="J525" s="1" t="s">
        <v>521</v>
      </c>
      <c r="K525" s="1" t="s">
        <v>521</v>
      </c>
      <c r="L525" s="1" t="s">
        <v>521</v>
      </c>
      <c r="M525" s="1" t="s">
        <v>521</v>
      </c>
      <c r="N525" s="1" t="s">
        <v>521</v>
      </c>
      <c r="O525" s="1" t="s">
        <v>949</v>
      </c>
      <c r="P525" s="9">
        <f t="shared" si="8"/>
        <v>0</v>
      </c>
    </row>
    <row r="526" spans="1:16" x14ac:dyDescent="0.25">
      <c r="A526" s="1" t="s">
        <v>353</v>
      </c>
      <c r="B526" s="1" t="s">
        <v>174</v>
      </c>
      <c r="C526">
        <v>0</v>
      </c>
      <c r="D526" s="1" t="s">
        <v>521</v>
      </c>
      <c r="E526" s="1" t="s">
        <v>521</v>
      </c>
      <c r="F526" s="1" t="s">
        <v>1403</v>
      </c>
      <c r="G526" s="1" t="s">
        <v>951</v>
      </c>
      <c r="H526" s="1" t="s">
        <v>521</v>
      </c>
      <c r="I526" s="1" t="s">
        <v>521</v>
      </c>
      <c r="J526" s="1" t="s">
        <v>521</v>
      </c>
      <c r="K526" s="1" t="s">
        <v>521</v>
      </c>
      <c r="L526" s="1" t="s">
        <v>521</v>
      </c>
      <c r="M526" s="1" t="s">
        <v>521</v>
      </c>
      <c r="N526" s="1" t="s">
        <v>521</v>
      </c>
      <c r="O526" s="1" t="s">
        <v>949</v>
      </c>
      <c r="P526" s="9">
        <f t="shared" si="8"/>
        <v>0</v>
      </c>
    </row>
    <row r="527" spans="1:16" x14ac:dyDescent="0.25">
      <c r="A527" s="1" t="s">
        <v>896</v>
      </c>
      <c r="B527" s="1" t="s">
        <v>151</v>
      </c>
      <c r="C527">
        <v>0</v>
      </c>
      <c r="D527" s="1" t="s">
        <v>521</v>
      </c>
      <c r="E527" s="1" t="s">
        <v>521</v>
      </c>
      <c r="F527" s="1" t="s">
        <v>1403</v>
      </c>
      <c r="G527" s="1" t="s">
        <v>951</v>
      </c>
      <c r="H527" s="1" t="s">
        <v>521</v>
      </c>
      <c r="I527" s="1" t="s">
        <v>521</v>
      </c>
      <c r="J527" s="1" t="s">
        <v>521</v>
      </c>
      <c r="K527" s="1" t="s">
        <v>521</v>
      </c>
      <c r="L527" s="1" t="s">
        <v>521</v>
      </c>
      <c r="M527" s="1" t="s">
        <v>521</v>
      </c>
      <c r="N527" s="1" t="s">
        <v>521</v>
      </c>
      <c r="O527" s="1" t="s">
        <v>949</v>
      </c>
      <c r="P527" s="9">
        <f t="shared" si="8"/>
        <v>58</v>
      </c>
    </row>
    <row r="528" spans="1:16" x14ac:dyDescent="0.25">
      <c r="A528" s="1" t="s">
        <v>898</v>
      </c>
      <c r="B528" s="1" t="s">
        <v>180</v>
      </c>
      <c r="C528">
        <v>0</v>
      </c>
      <c r="D528" s="1" t="s">
        <v>521</v>
      </c>
      <c r="E528" s="1" t="s">
        <v>521</v>
      </c>
      <c r="F528" s="1" t="s">
        <v>1403</v>
      </c>
      <c r="G528" s="1" t="s">
        <v>951</v>
      </c>
      <c r="H528" s="1" t="s">
        <v>521</v>
      </c>
      <c r="I528" s="1" t="s">
        <v>521</v>
      </c>
      <c r="J528" s="1" t="s">
        <v>521</v>
      </c>
      <c r="K528" s="1" t="s">
        <v>521</v>
      </c>
      <c r="L528" s="1" t="s">
        <v>521</v>
      </c>
      <c r="M528" s="1" t="s">
        <v>521</v>
      </c>
      <c r="N528" s="1" t="s">
        <v>521</v>
      </c>
      <c r="O528" s="1" t="s">
        <v>949</v>
      </c>
      <c r="P528" s="9">
        <f t="shared" si="8"/>
        <v>0</v>
      </c>
    </row>
    <row r="529" spans="1:16" x14ac:dyDescent="0.25">
      <c r="A529" s="1" t="s">
        <v>901</v>
      </c>
      <c r="B529" s="1" t="s">
        <v>132</v>
      </c>
      <c r="C529">
        <v>0</v>
      </c>
      <c r="D529" s="1" t="s">
        <v>521</v>
      </c>
      <c r="E529" s="1" t="s">
        <v>521</v>
      </c>
      <c r="F529" s="1" t="s">
        <v>1403</v>
      </c>
      <c r="G529" s="1" t="s">
        <v>951</v>
      </c>
      <c r="H529" s="1" t="s">
        <v>521</v>
      </c>
      <c r="I529" s="1" t="s">
        <v>521</v>
      </c>
      <c r="J529" s="1" t="s">
        <v>521</v>
      </c>
      <c r="K529" s="1" t="s">
        <v>521</v>
      </c>
      <c r="L529" s="1" t="s">
        <v>521</v>
      </c>
      <c r="M529" s="1" t="s">
        <v>521</v>
      </c>
      <c r="N529" s="1" t="s">
        <v>521</v>
      </c>
      <c r="O529" s="1" t="s">
        <v>949</v>
      </c>
      <c r="P529" s="9">
        <f t="shared" si="8"/>
        <v>196</v>
      </c>
    </row>
    <row r="530" spans="1:16" x14ac:dyDescent="0.25">
      <c r="A530" s="1" t="s">
        <v>280</v>
      </c>
      <c r="B530" s="1" t="s">
        <v>182</v>
      </c>
      <c r="C530">
        <v>0</v>
      </c>
      <c r="D530" s="1" t="s">
        <v>521</v>
      </c>
      <c r="E530" s="1" t="s">
        <v>521</v>
      </c>
      <c r="F530" s="1" t="s">
        <v>1403</v>
      </c>
      <c r="G530" s="1" t="s">
        <v>951</v>
      </c>
      <c r="H530" s="1" t="s">
        <v>521</v>
      </c>
      <c r="I530" s="1" t="s">
        <v>521</v>
      </c>
      <c r="J530" s="1" t="s">
        <v>521</v>
      </c>
      <c r="K530" s="1" t="s">
        <v>521</v>
      </c>
      <c r="L530" s="1" t="s">
        <v>521</v>
      </c>
      <c r="M530" s="1" t="s">
        <v>521</v>
      </c>
      <c r="N530" s="1" t="s">
        <v>521</v>
      </c>
      <c r="O530" s="1" t="s">
        <v>949</v>
      </c>
      <c r="P530" s="9">
        <f t="shared" si="8"/>
        <v>0</v>
      </c>
    </row>
    <row r="531" spans="1:16" x14ac:dyDescent="0.25">
      <c r="A531" s="1" t="s">
        <v>908</v>
      </c>
      <c r="B531" s="1" t="s">
        <v>183</v>
      </c>
      <c r="C531">
        <v>0</v>
      </c>
      <c r="D531" s="1" t="s">
        <v>521</v>
      </c>
      <c r="E531" s="1" t="s">
        <v>521</v>
      </c>
      <c r="F531" s="1" t="s">
        <v>1403</v>
      </c>
      <c r="G531" s="1" t="s">
        <v>951</v>
      </c>
      <c r="H531" s="1" t="s">
        <v>521</v>
      </c>
      <c r="I531" s="1" t="s">
        <v>521</v>
      </c>
      <c r="J531" s="1" t="s">
        <v>521</v>
      </c>
      <c r="K531" s="1" t="s">
        <v>521</v>
      </c>
      <c r="L531" s="1" t="s">
        <v>521</v>
      </c>
      <c r="M531" s="1" t="s">
        <v>521</v>
      </c>
      <c r="N531" s="1" t="s">
        <v>521</v>
      </c>
      <c r="O531" s="1" t="s">
        <v>949</v>
      </c>
      <c r="P531" s="9">
        <f t="shared" si="8"/>
        <v>0</v>
      </c>
    </row>
    <row r="532" spans="1:16" x14ac:dyDescent="0.25">
      <c r="A532" s="1" t="s">
        <v>284</v>
      </c>
      <c r="B532" s="1" t="s">
        <v>184</v>
      </c>
      <c r="C532">
        <v>0</v>
      </c>
      <c r="D532" s="1" t="s">
        <v>521</v>
      </c>
      <c r="E532" s="1" t="s">
        <v>521</v>
      </c>
      <c r="F532" s="1" t="s">
        <v>1403</v>
      </c>
      <c r="G532" s="1" t="s">
        <v>951</v>
      </c>
      <c r="H532" s="1" t="s">
        <v>521</v>
      </c>
      <c r="I532" s="1" t="s">
        <v>521</v>
      </c>
      <c r="J532" s="1" t="s">
        <v>521</v>
      </c>
      <c r="K532" s="1" t="s">
        <v>521</v>
      </c>
      <c r="L532" s="1" t="s">
        <v>521</v>
      </c>
      <c r="M532" s="1" t="s">
        <v>521</v>
      </c>
      <c r="N532" s="1" t="s">
        <v>521</v>
      </c>
      <c r="O532" s="1" t="s">
        <v>949</v>
      </c>
      <c r="P532" s="9">
        <f t="shared" si="8"/>
        <v>0</v>
      </c>
    </row>
    <row r="533" spans="1:16" x14ac:dyDescent="0.25">
      <c r="A533" s="1" t="s">
        <v>505</v>
      </c>
      <c r="B533" s="1" t="s">
        <v>154</v>
      </c>
      <c r="C533">
        <v>0</v>
      </c>
      <c r="D533" s="1" t="s">
        <v>521</v>
      </c>
      <c r="E533" s="1" t="s">
        <v>521</v>
      </c>
      <c r="F533" s="1" t="s">
        <v>1403</v>
      </c>
      <c r="G533" s="1" t="s">
        <v>951</v>
      </c>
      <c r="H533" s="1" t="s">
        <v>521</v>
      </c>
      <c r="I533" s="1" t="s">
        <v>521</v>
      </c>
      <c r="J533" s="1" t="s">
        <v>521</v>
      </c>
      <c r="K533" s="1" t="s">
        <v>521</v>
      </c>
      <c r="L533" s="1" t="s">
        <v>521</v>
      </c>
      <c r="M533" s="1" t="s">
        <v>521</v>
      </c>
      <c r="N533" s="1" t="s">
        <v>521</v>
      </c>
      <c r="O533" s="1" t="s">
        <v>949</v>
      </c>
      <c r="P533" s="9">
        <f t="shared" si="8"/>
        <v>35</v>
      </c>
    </row>
    <row r="534" spans="1:16" x14ac:dyDescent="0.25">
      <c r="A534" s="1" t="s">
        <v>850</v>
      </c>
      <c r="B534" s="1" t="s">
        <v>187</v>
      </c>
      <c r="C534">
        <v>0</v>
      </c>
      <c r="D534" s="1" t="s">
        <v>521</v>
      </c>
      <c r="E534" s="1" t="s">
        <v>521</v>
      </c>
      <c r="F534" s="1" t="s">
        <v>1403</v>
      </c>
      <c r="G534" s="1" t="s">
        <v>951</v>
      </c>
      <c r="H534" s="1" t="s">
        <v>521</v>
      </c>
      <c r="I534" s="1" t="s">
        <v>521</v>
      </c>
      <c r="J534" s="1" t="s">
        <v>521</v>
      </c>
      <c r="K534" s="1" t="s">
        <v>521</v>
      </c>
      <c r="L534" s="1" t="s">
        <v>521</v>
      </c>
      <c r="M534" s="1" t="s">
        <v>521</v>
      </c>
      <c r="N534" s="1" t="s">
        <v>521</v>
      </c>
      <c r="O534" s="1" t="s">
        <v>949</v>
      </c>
      <c r="P534" s="9">
        <f t="shared" si="8"/>
        <v>12</v>
      </c>
    </row>
    <row r="535" spans="1:16" x14ac:dyDescent="0.25">
      <c r="A535" s="1" t="s">
        <v>224</v>
      </c>
      <c r="B535" s="1" t="s">
        <v>188</v>
      </c>
      <c r="C535">
        <v>0</v>
      </c>
      <c r="D535" s="1" t="s">
        <v>521</v>
      </c>
      <c r="E535" s="1" t="s">
        <v>521</v>
      </c>
      <c r="F535" s="1" t="s">
        <v>1403</v>
      </c>
      <c r="G535" s="1" t="s">
        <v>951</v>
      </c>
      <c r="H535" s="1" t="s">
        <v>521</v>
      </c>
      <c r="I535" s="1" t="s">
        <v>521</v>
      </c>
      <c r="J535" s="1" t="s">
        <v>521</v>
      </c>
      <c r="K535" s="1" t="s">
        <v>521</v>
      </c>
      <c r="L535" s="1" t="s">
        <v>521</v>
      </c>
      <c r="M535" s="1" t="s">
        <v>521</v>
      </c>
      <c r="N535" s="1" t="s">
        <v>521</v>
      </c>
      <c r="O535" s="1" t="s">
        <v>949</v>
      </c>
      <c r="P535" s="9">
        <f t="shared" si="8"/>
        <v>0</v>
      </c>
    </row>
    <row r="536" spans="1:16" x14ac:dyDescent="0.25">
      <c r="A536" s="1" t="s">
        <v>511</v>
      </c>
      <c r="B536" s="1" t="s">
        <v>138</v>
      </c>
      <c r="C536">
        <v>0</v>
      </c>
      <c r="D536" s="1" t="s">
        <v>521</v>
      </c>
      <c r="E536" s="1" t="s">
        <v>521</v>
      </c>
      <c r="F536" s="1" t="s">
        <v>1403</v>
      </c>
      <c r="G536" s="1" t="s">
        <v>951</v>
      </c>
      <c r="H536" s="1" t="s">
        <v>521</v>
      </c>
      <c r="I536" s="1" t="s">
        <v>521</v>
      </c>
      <c r="J536" s="1" t="s">
        <v>521</v>
      </c>
      <c r="K536" s="1" t="s">
        <v>521</v>
      </c>
      <c r="L536" s="1" t="s">
        <v>521</v>
      </c>
      <c r="M536" s="1" t="s">
        <v>521</v>
      </c>
      <c r="N536" s="1" t="s">
        <v>521</v>
      </c>
      <c r="O536" s="1" t="s">
        <v>949</v>
      </c>
      <c r="P536" s="9">
        <f t="shared" si="8"/>
        <v>212</v>
      </c>
    </row>
    <row r="537" spans="1:16" x14ac:dyDescent="0.25">
      <c r="A537" s="1" t="s">
        <v>925</v>
      </c>
      <c r="B537" s="1" t="s">
        <v>193</v>
      </c>
      <c r="C537">
        <v>0</v>
      </c>
      <c r="D537" s="1" t="s">
        <v>521</v>
      </c>
      <c r="E537" s="1" t="s">
        <v>521</v>
      </c>
      <c r="F537" s="1" t="s">
        <v>1403</v>
      </c>
      <c r="G537" s="1" t="s">
        <v>951</v>
      </c>
      <c r="H537" s="1" t="s">
        <v>521</v>
      </c>
      <c r="I537" s="1" t="s">
        <v>521</v>
      </c>
      <c r="J537" s="1" t="s">
        <v>521</v>
      </c>
      <c r="K537" s="1" t="s">
        <v>521</v>
      </c>
      <c r="L537" s="1" t="s">
        <v>521</v>
      </c>
      <c r="M537" s="1" t="s">
        <v>521</v>
      </c>
      <c r="N537" s="1" t="s">
        <v>521</v>
      </c>
      <c r="O537" s="1" t="s">
        <v>949</v>
      </c>
      <c r="P537" s="9">
        <f t="shared" si="8"/>
        <v>0</v>
      </c>
    </row>
    <row r="538" spans="1:16" x14ac:dyDescent="0.25">
      <c r="A538" s="1" t="s">
        <v>929</v>
      </c>
      <c r="B538" s="1" t="s">
        <v>135</v>
      </c>
      <c r="C538">
        <v>0</v>
      </c>
      <c r="D538" s="1" t="s">
        <v>521</v>
      </c>
      <c r="E538" s="1" t="s">
        <v>521</v>
      </c>
      <c r="F538" s="1" t="s">
        <v>1403</v>
      </c>
      <c r="G538" s="1" t="s">
        <v>951</v>
      </c>
      <c r="H538" s="1" t="s">
        <v>521</v>
      </c>
      <c r="I538" s="1" t="s">
        <v>521</v>
      </c>
      <c r="J538" s="1" t="s">
        <v>521</v>
      </c>
      <c r="K538" s="1" t="s">
        <v>521</v>
      </c>
      <c r="L538" s="1" t="s">
        <v>521</v>
      </c>
      <c r="M538" s="1" t="s">
        <v>521</v>
      </c>
      <c r="N538" s="1" t="s">
        <v>521</v>
      </c>
      <c r="O538" s="1" t="s">
        <v>949</v>
      </c>
      <c r="P538" s="9">
        <f t="shared" si="8"/>
        <v>242</v>
      </c>
    </row>
    <row r="539" spans="1:16" x14ac:dyDescent="0.25">
      <c r="A539" s="1" t="s">
        <v>849</v>
      </c>
      <c r="B539" s="1" t="s">
        <v>194</v>
      </c>
      <c r="C539">
        <v>0</v>
      </c>
      <c r="D539" s="1" t="s">
        <v>521</v>
      </c>
      <c r="E539" s="1" t="s">
        <v>521</v>
      </c>
      <c r="F539" s="1" t="s">
        <v>1403</v>
      </c>
      <c r="G539" s="1" t="s">
        <v>951</v>
      </c>
      <c r="H539" s="1" t="s">
        <v>521</v>
      </c>
      <c r="I539" s="1" t="s">
        <v>521</v>
      </c>
      <c r="J539" s="1" t="s">
        <v>521</v>
      </c>
      <c r="K539" s="1" t="s">
        <v>521</v>
      </c>
      <c r="L539" s="1" t="s">
        <v>521</v>
      </c>
      <c r="M539" s="1" t="s">
        <v>521</v>
      </c>
      <c r="N539" s="1" t="s">
        <v>521</v>
      </c>
      <c r="O539" s="1" t="s">
        <v>949</v>
      </c>
      <c r="P539" s="9">
        <f t="shared" si="8"/>
        <v>0</v>
      </c>
    </row>
    <row r="540" spans="1:16" x14ac:dyDescent="0.25">
      <c r="A540" s="1" t="s">
        <v>933</v>
      </c>
      <c r="B540" s="1" t="s">
        <v>161</v>
      </c>
      <c r="C540">
        <v>0</v>
      </c>
      <c r="D540" s="1" t="s">
        <v>521</v>
      </c>
      <c r="E540" s="1" t="s">
        <v>521</v>
      </c>
      <c r="F540" s="1" t="s">
        <v>1403</v>
      </c>
      <c r="G540" s="1" t="s">
        <v>951</v>
      </c>
      <c r="H540" s="1" t="s">
        <v>521</v>
      </c>
      <c r="I540" s="1" t="s">
        <v>521</v>
      </c>
      <c r="J540" s="1" t="s">
        <v>521</v>
      </c>
      <c r="K540" s="1" t="s">
        <v>521</v>
      </c>
      <c r="L540" s="1" t="s">
        <v>521</v>
      </c>
      <c r="M540" s="1" t="s">
        <v>521</v>
      </c>
      <c r="N540" s="1" t="s">
        <v>521</v>
      </c>
      <c r="O540" s="1" t="s">
        <v>949</v>
      </c>
      <c r="P540" s="9">
        <f t="shared" si="8"/>
        <v>9</v>
      </c>
    </row>
    <row r="541" spans="1:16" x14ac:dyDescent="0.25">
      <c r="A541" s="1" t="s">
        <v>268</v>
      </c>
      <c r="B541" s="1" t="s">
        <v>196</v>
      </c>
      <c r="C541">
        <v>0</v>
      </c>
      <c r="D541" s="1" t="s">
        <v>521</v>
      </c>
      <c r="E541" s="1" t="s">
        <v>521</v>
      </c>
      <c r="F541" s="1" t="s">
        <v>1403</v>
      </c>
      <c r="G541" s="1" t="s">
        <v>951</v>
      </c>
      <c r="H541" s="1" t="s">
        <v>521</v>
      </c>
      <c r="I541" s="1" t="s">
        <v>521</v>
      </c>
      <c r="J541" s="1" t="s">
        <v>521</v>
      </c>
      <c r="K541" s="1" t="s">
        <v>521</v>
      </c>
      <c r="L541" s="1" t="s">
        <v>521</v>
      </c>
      <c r="M541" s="1" t="s">
        <v>521</v>
      </c>
      <c r="N541" s="1" t="s">
        <v>521</v>
      </c>
      <c r="O541" s="1" t="s">
        <v>949</v>
      </c>
      <c r="P541" s="9">
        <f t="shared" si="8"/>
        <v>0</v>
      </c>
    </row>
    <row r="542" spans="1:16" x14ac:dyDescent="0.25">
      <c r="A542" s="1" t="s">
        <v>935</v>
      </c>
      <c r="B542" s="1" t="s">
        <v>197</v>
      </c>
      <c r="C542">
        <v>0</v>
      </c>
      <c r="D542" s="1" t="s">
        <v>521</v>
      </c>
      <c r="E542" s="1" t="s">
        <v>521</v>
      </c>
      <c r="F542" s="1" t="s">
        <v>1403</v>
      </c>
      <c r="G542" s="1" t="s">
        <v>951</v>
      </c>
      <c r="H542" s="1" t="s">
        <v>521</v>
      </c>
      <c r="I542" s="1" t="s">
        <v>521</v>
      </c>
      <c r="J542" s="1" t="s">
        <v>521</v>
      </c>
      <c r="K542" s="1" t="s">
        <v>521</v>
      </c>
      <c r="L542" s="1" t="s">
        <v>521</v>
      </c>
      <c r="M542" s="1" t="s">
        <v>521</v>
      </c>
      <c r="N542" s="1" t="s">
        <v>521</v>
      </c>
      <c r="O542" s="1" t="s">
        <v>949</v>
      </c>
      <c r="P542" s="9">
        <f t="shared" si="8"/>
        <v>0</v>
      </c>
    </row>
    <row r="543" spans="1:16" x14ac:dyDescent="0.25">
      <c r="A543" s="1" t="s">
        <v>261</v>
      </c>
      <c r="B543" s="1" t="s">
        <v>139</v>
      </c>
      <c r="C543">
        <v>0</v>
      </c>
      <c r="D543" s="1" t="s">
        <v>521</v>
      </c>
      <c r="E543" s="1" t="s">
        <v>521</v>
      </c>
      <c r="F543" s="1" t="s">
        <v>1403</v>
      </c>
      <c r="G543" s="1" t="s">
        <v>951</v>
      </c>
      <c r="H543" s="1" t="s">
        <v>521</v>
      </c>
      <c r="I543" s="1" t="s">
        <v>521</v>
      </c>
      <c r="J543" s="1" t="s">
        <v>521</v>
      </c>
      <c r="K543" s="1" t="s">
        <v>521</v>
      </c>
      <c r="L543" s="1" t="s">
        <v>521</v>
      </c>
      <c r="M543" s="1" t="s">
        <v>521</v>
      </c>
      <c r="N543" s="1" t="s">
        <v>521</v>
      </c>
      <c r="O543" s="1" t="s">
        <v>949</v>
      </c>
      <c r="P543" s="9">
        <f t="shared" si="8"/>
        <v>70</v>
      </c>
    </row>
    <row r="544" spans="1:16" x14ac:dyDescent="0.25">
      <c r="A544" s="1" t="s">
        <v>937</v>
      </c>
      <c r="B544" s="1" t="s">
        <v>157</v>
      </c>
      <c r="C544">
        <v>0</v>
      </c>
      <c r="D544" s="1" t="s">
        <v>521</v>
      </c>
      <c r="E544" s="1" t="s">
        <v>521</v>
      </c>
      <c r="F544" s="1" t="s">
        <v>1403</v>
      </c>
      <c r="G544" s="1" t="s">
        <v>951</v>
      </c>
      <c r="H544" s="1" t="s">
        <v>521</v>
      </c>
      <c r="I544" s="1" t="s">
        <v>521</v>
      </c>
      <c r="J544" s="1" t="s">
        <v>521</v>
      </c>
      <c r="K544" s="1" t="s">
        <v>521</v>
      </c>
      <c r="L544" s="1" t="s">
        <v>521</v>
      </c>
      <c r="M544" s="1" t="s">
        <v>521</v>
      </c>
      <c r="N544" s="1" t="s">
        <v>521</v>
      </c>
      <c r="O544" s="1" t="s">
        <v>949</v>
      </c>
      <c r="P544" s="9">
        <f t="shared" si="8"/>
        <v>25</v>
      </c>
    </row>
    <row r="545" spans="1:16" x14ac:dyDescent="0.25">
      <c r="A545" s="1" t="s">
        <v>841</v>
      </c>
      <c r="B545" s="1" t="s">
        <v>199</v>
      </c>
      <c r="C545">
        <v>0</v>
      </c>
      <c r="D545" s="1" t="s">
        <v>521</v>
      </c>
      <c r="E545" s="1" t="s">
        <v>521</v>
      </c>
      <c r="F545" s="1" t="s">
        <v>1403</v>
      </c>
      <c r="G545" s="1" t="s">
        <v>951</v>
      </c>
      <c r="H545" s="1" t="s">
        <v>521</v>
      </c>
      <c r="I545" s="1" t="s">
        <v>521</v>
      </c>
      <c r="J545" s="1" t="s">
        <v>521</v>
      </c>
      <c r="K545" s="1" t="s">
        <v>521</v>
      </c>
      <c r="L545" s="1" t="s">
        <v>521</v>
      </c>
      <c r="M545" s="1" t="s">
        <v>521</v>
      </c>
      <c r="N545" s="1" t="s">
        <v>521</v>
      </c>
      <c r="O545" s="1" t="s">
        <v>949</v>
      </c>
      <c r="P545" s="9">
        <f t="shared" si="8"/>
        <v>42</v>
      </c>
    </row>
    <row r="546" spans="1:16" x14ac:dyDescent="0.25">
      <c r="A546" s="1" t="s">
        <v>938</v>
      </c>
      <c r="B546" s="1" t="s">
        <v>147</v>
      </c>
      <c r="C546">
        <v>0</v>
      </c>
      <c r="D546" s="1" t="s">
        <v>521</v>
      </c>
      <c r="E546" s="1" t="s">
        <v>521</v>
      </c>
      <c r="F546" s="1" t="s">
        <v>1403</v>
      </c>
      <c r="G546" s="1" t="s">
        <v>951</v>
      </c>
      <c r="H546" s="1" t="s">
        <v>521</v>
      </c>
      <c r="I546" s="1" t="s">
        <v>521</v>
      </c>
      <c r="J546" s="1" t="s">
        <v>521</v>
      </c>
      <c r="K546" s="1" t="s">
        <v>521</v>
      </c>
      <c r="L546" s="1" t="s">
        <v>521</v>
      </c>
      <c r="M546" s="1" t="s">
        <v>521</v>
      </c>
      <c r="N546" s="1" t="s">
        <v>521</v>
      </c>
      <c r="O546" s="1" t="s">
        <v>949</v>
      </c>
      <c r="P546" s="9">
        <f t="shared" si="8"/>
        <v>92</v>
      </c>
    </row>
    <row r="547" spans="1:16" x14ac:dyDescent="0.25">
      <c r="A547" s="1" t="s">
        <v>940</v>
      </c>
      <c r="B547" s="1" t="s">
        <v>200</v>
      </c>
      <c r="C547">
        <v>0</v>
      </c>
      <c r="D547" s="1" t="s">
        <v>521</v>
      </c>
      <c r="E547" s="1" t="s">
        <v>521</v>
      </c>
      <c r="F547" s="1" t="s">
        <v>1403</v>
      </c>
      <c r="G547" s="1" t="s">
        <v>951</v>
      </c>
      <c r="H547" s="1" t="s">
        <v>521</v>
      </c>
      <c r="I547" s="1" t="s">
        <v>521</v>
      </c>
      <c r="J547" s="1" t="s">
        <v>521</v>
      </c>
      <c r="K547" s="1" t="s">
        <v>521</v>
      </c>
      <c r="L547" s="1" t="s">
        <v>521</v>
      </c>
      <c r="M547" s="1" t="s">
        <v>521</v>
      </c>
      <c r="N547" s="1" t="s">
        <v>521</v>
      </c>
      <c r="O547" s="1" t="s">
        <v>949</v>
      </c>
      <c r="P547" s="9">
        <f t="shared" si="8"/>
        <v>0</v>
      </c>
    </row>
    <row r="548" spans="1:16" x14ac:dyDescent="0.25">
      <c r="A548" s="1" t="s">
        <v>942</v>
      </c>
      <c r="B548" s="1" t="s">
        <v>152</v>
      </c>
      <c r="C548">
        <v>0</v>
      </c>
      <c r="D548" s="1" t="s">
        <v>521</v>
      </c>
      <c r="E548" s="1" t="s">
        <v>521</v>
      </c>
      <c r="F548" s="1" t="s">
        <v>1403</v>
      </c>
      <c r="G548" s="1" t="s">
        <v>951</v>
      </c>
      <c r="H548" s="1" t="s">
        <v>521</v>
      </c>
      <c r="I548" s="1" t="s">
        <v>521</v>
      </c>
      <c r="J548" s="1" t="s">
        <v>521</v>
      </c>
      <c r="K548" s="1" t="s">
        <v>521</v>
      </c>
      <c r="L548" s="1" t="s">
        <v>521</v>
      </c>
      <c r="M548" s="1" t="s">
        <v>521</v>
      </c>
      <c r="N548" s="1" t="s">
        <v>521</v>
      </c>
      <c r="O548" s="1" t="s">
        <v>949</v>
      </c>
      <c r="P548" s="9">
        <f t="shared" si="8"/>
        <v>13</v>
      </c>
    </row>
    <row r="549" spans="1:16" x14ac:dyDescent="0.25">
      <c r="A549" s="1" t="s">
        <v>846</v>
      </c>
      <c r="B549" s="1" t="s">
        <v>1429</v>
      </c>
      <c r="C549">
        <v>0</v>
      </c>
      <c r="D549" s="1" t="s">
        <v>521</v>
      </c>
      <c r="E549" s="1" t="s">
        <v>521</v>
      </c>
      <c r="F549" s="1" t="s">
        <v>1403</v>
      </c>
      <c r="G549" s="1" t="s">
        <v>951</v>
      </c>
      <c r="H549" s="1" t="s">
        <v>521</v>
      </c>
      <c r="I549" s="1" t="s">
        <v>521</v>
      </c>
      <c r="J549" s="1" t="s">
        <v>521</v>
      </c>
      <c r="K549" s="1" t="s">
        <v>521</v>
      </c>
      <c r="L549" s="1" t="s">
        <v>521</v>
      </c>
      <c r="M549" s="1" t="s">
        <v>521</v>
      </c>
      <c r="N549" s="1" t="s">
        <v>521</v>
      </c>
      <c r="O549" s="1" t="s">
        <v>949</v>
      </c>
      <c r="P549" s="9">
        <f t="shared" si="8"/>
        <v>0</v>
      </c>
    </row>
    <row r="550" spans="1:16" x14ac:dyDescent="0.25">
      <c r="A550" s="1" t="s">
        <v>943</v>
      </c>
      <c r="B550" s="1" t="s">
        <v>160</v>
      </c>
      <c r="C550">
        <v>0</v>
      </c>
      <c r="D550" s="1" t="s">
        <v>521</v>
      </c>
      <c r="E550" s="1" t="s">
        <v>521</v>
      </c>
      <c r="F550" s="1" t="s">
        <v>1403</v>
      </c>
      <c r="G550" s="1" t="s">
        <v>951</v>
      </c>
      <c r="H550" s="1" t="s">
        <v>521</v>
      </c>
      <c r="I550" s="1" t="s">
        <v>521</v>
      </c>
      <c r="J550" s="1" t="s">
        <v>521</v>
      </c>
      <c r="K550" s="1" t="s">
        <v>521</v>
      </c>
      <c r="L550" s="1" t="s">
        <v>521</v>
      </c>
      <c r="M550" s="1" t="s">
        <v>521</v>
      </c>
      <c r="N550" s="1" t="s">
        <v>521</v>
      </c>
      <c r="O550" s="1" t="s">
        <v>949</v>
      </c>
      <c r="P550" s="9">
        <f t="shared" si="8"/>
        <v>55</v>
      </c>
    </row>
    <row r="551" spans="1:16" x14ac:dyDescent="0.25">
      <c r="B551" s="4" t="s">
        <v>1698</v>
      </c>
      <c r="P551" s="9">
        <f t="shared" si="8"/>
        <v>0</v>
      </c>
    </row>
    <row r="552" spans="1:16" x14ac:dyDescent="0.25">
      <c r="A552" s="1" t="s">
        <v>202</v>
      </c>
      <c r="B552" s="1" t="s">
        <v>6</v>
      </c>
      <c r="C552">
        <v>656</v>
      </c>
      <c r="D552" s="1" t="s">
        <v>1699</v>
      </c>
      <c r="E552" s="1" t="s">
        <v>453</v>
      </c>
      <c r="G552" s="1" t="s">
        <v>1700</v>
      </c>
      <c r="H552" s="1" t="s">
        <v>1701</v>
      </c>
      <c r="I552" s="1" t="s">
        <v>296</v>
      </c>
      <c r="J552" s="1" t="s">
        <v>255</v>
      </c>
      <c r="K552" s="1" t="s">
        <v>255</v>
      </c>
      <c r="L552" s="1" t="s">
        <v>333</v>
      </c>
      <c r="M552" s="1" t="s">
        <v>1702</v>
      </c>
      <c r="N552" s="1" t="s">
        <v>304</v>
      </c>
      <c r="O552" s="1" t="s">
        <v>1703</v>
      </c>
      <c r="P552" s="9">
        <f t="shared" si="8"/>
        <v>3805</v>
      </c>
    </row>
    <row r="553" spans="1:16" x14ac:dyDescent="0.25">
      <c r="A553" s="1" t="s">
        <v>221</v>
      </c>
      <c r="B553" s="1" t="s">
        <v>39</v>
      </c>
      <c r="C553">
        <v>651</v>
      </c>
      <c r="D553" s="1" t="s">
        <v>1567</v>
      </c>
      <c r="E553" s="1" t="s">
        <v>402</v>
      </c>
      <c r="F553" s="1" t="s">
        <v>216</v>
      </c>
      <c r="G553" s="1" t="s">
        <v>1700</v>
      </c>
      <c r="H553" s="1" t="s">
        <v>1704</v>
      </c>
      <c r="I553" s="1" t="s">
        <v>430</v>
      </c>
      <c r="J553" s="1" t="s">
        <v>228</v>
      </c>
      <c r="K553" s="1" t="s">
        <v>228</v>
      </c>
      <c r="L553" s="1" t="s">
        <v>346</v>
      </c>
      <c r="M553" s="1" t="s">
        <v>1705</v>
      </c>
      <c r="N553" s="1" t="s">
        <v>350</v>
      </c>
      <c r="O553" s="1" t="s">
        <v>1706</v>
      </c>
      <c r="P553" s="9">
        <f t="shared" si="8"/>
        <v>3578</v>
      </c>
    </row>
    <row r="554" spans="1:16" x14ac:dyDescent="0.25">
      <c r="A554" s="1" t="s">
        <v>233</v>
      </c>
      <c r="B554" s="1" t="s">
        <v>3</v>
      </c>
      <c r="C554">
        <v>650</v>
      </c>
      <c r="D554" s="1" t="s">
        <v>1707</v>
      </c>
      <c r="E554" s="1" t="s">
        <v>835</v>
      </c>
      <c r="F554" s="1" t="s">
        <v>259</v>
      </c>
      <c r="G554" s="1" t="s">
        <v>1700</v>
      </c>
      <c r="H554" s="1" t="s">
        <v>1441</v>
      </c>
      <c r="I554" s="1" t="s">
        <v>436</v>
      </c>
      <c r="J554" s="1" t="s">
        <v>245</v>
      </c>
      <c r="K554" s="1" t="s">
        <v>216</v>
      </c>
      <c r="L554" s="1" t="s">
        <v>282</v>
      </c>
      <c r="M554" s="1" t="s">
        <v>1708</v>
      </c>
      <c r="N554" s="1" t="s">
        <v>346</v>
      </c>
      <c r="O554" s="1" t="s">
        <v>1709</v>
      </c>
      <c r="P554" s="9">
        <f t="shared" si="8"/>
        <v>3601</v>
      </c>
    </row>
    <row r="555" spans="1:16" x14ac:dyDescent="0.25">
      <c r="A555" s="1" t="s">
        <v>245</v>
      </c>
      <c r="B555" s="1" t="s">
        <v>41</v>
      </c>
      <c r="C555">
        <v>648</v>
      </c>
      <c r="D555" s="1" t="s">
        <v>1710</v>
      </c>
      <c r="E555" s="1" t="s">
        <v>365</v>
      </c>
      <c r="F555" s="1" t="s">
        <v>228</v>
      </c>
      <c r="G555" s="1" t="s">
        <v>1700</v>
      </c>
      <c r="H555" s="1" t="s">
        <v>297</v>
      </c>
      <c r="I555" s="1" t="s">
        <v>430</v>
      </c>
      <c r="J555" s="1" t="s">
        <v>245</v>
      </c>
      <c r="K555" s="1" t="s">
        <v>259</v>
      </c>
      <c r="L555" s="1" t="s">
        <v>241</v>
      </c>
      <c r="M555" s="1" t="s">
        <v>1705</v>
      </c>
      <c r="N555" s="1" t="s">
        <v>350</v>
      </c>
      <c r="O555" s="1" t="s">
        <v>1711</v>
      </c>
      <c r="P555" s="9">
        <f t="shared" si="8"/>
        <v>3544</v>
      </c>
    </row>
    <row r="556" spans="1:16" x14ac:dyDescent="0.25">
      <c r="A556" s="1" t="s">
        <v>216</v>
      </c>
      <c r="B556" s="1" t="s">
        <v>24</v>
      </c>
      <c r="C556">
        <v>647</v>
      </c>
      <c r="D556" s="1" t="s">
        <v>1279</v>
      </c>
      <c r="E556" s="1" t="s">
        <v>360</v>
      </c>
      <c r="F556" s="1" t="s">
        <v>255</v>
      </c>
      <c r="G556" s="1" t="s">
        <v>1700</v>
      </c>
      <c r="H556" s="1" t="s">
        <v>455</v>
      </c>
      <c r="I556" s="1" t="s">
        <v>387</v>
      </c>
      <c r="J556" s="1" t="s">
        <v>240</v>
      </c>
      <c r="K556" s="1" t="s">
        <v>240</v>
      </c>
      <c r="L556" s="1" t="s">
        <v>346</v>
      </c>
      <c r="M556" s="1" t="s">
        <v>1712</v>
      </c>
      <c r="N556" s="1" t="s">
        <v>250</v>
      </c>
      <c r="O556" s="1" t="s">
        <v>1713</v>
      </c>
      <c r="P556" s="9">
        <f t="shared" si="8"/>
        <v>3748</v>
      </c>
    </row>
    <row r="557" spans="1:16" x14ac:dyDescent="0.25">
      <c r="A557" s="1" t="s">
        <v>259</v>
      </c>
      <c r="B557" s="1" t="s">
        <v>32</v>
      </c>
      <c r="C557">
        <v>640</v>
      </c>
      <c r="D557" s="1" t="s">
        <v>622</v>
      </c>
      <c r="E557" s="1" t="s">
        <v>407</v>
      </c>
      <c r="F557" s="1" t="s">
        <v>318</v>
      </c>
      <c r="G557" s="1" t="s">
        <v>1700</v>
      </c>
      <c r="H557" s="1" t="s">
        <v>1714</v>
      </c>
      <c r="I557" s="1" t="s">
        <v>436</v>
      </c>
      <c r="J557" s="1" t="s">
        <v>259</v>
      </c>
      <c r="K557" s="1" t="s">
        <v>225</v>
      </c>
      <c r="L557" s="1" t="s">
        <v>350</v>
      </c>
      <c r="M557" s="1" t="s">
        <v>1708</v>
      </c>
      <c r="N557" s="1" t="s">
        <v>346</v>
      </c>
      <c r="O557" s="1" t="s">
        <v>878</v>
      </c>
      <c r="P557" s="9">
        <f t="shared" si="8"/>
        <v>3673</v>
      </c>
    </row>
    <row r="558" spans="1:16" x14ac:dyDescent="0.25">
      <c r="A558" s="1" t="s">
        <v>240</v>
      </c>
      <c r="B558" s="1" t="s">
        <v>26</v>
      </c>
      <c r="C558">
        <v>639</v>
      </c>
      <c r="D558" s="1" t="s">
        <v>1707</v>
      </c>
      <c r="E558" s="1" t="s">
        <v>778</v>
      </c>
      <c r="F558" s="1" t="s">
        <v>237</v>
      </c>
      <c r="G558" s="1" t="s">
        <v>1700</v>
      </c>
      <c r="H558" s="1" t="s">
        <v>1715</v>
      </c>
      <c r="I558" s="1" t="s">
        <v>436</v>
      </c>
      <c r="J558" s="1" t="s">
        <v>233</v>
      </c>
      <c r="K558" s="1" t="s">
        <v>225</v>
      </c>
      <c r="L558" s="1" t="s">
        <v>243</v>
      </c>
      <c r="M558" s="1" t="s">
        <v>1708</v>
      </c>
      <c r="N558" s="1" t="s">
        <v>346</v>
      </c>
      <c r="O558" s="1" t="s">
        <v>1716</v>
      </c>
      <c r="P558" s="9">
        <f t="shared" si="8"/>
        <v>3679</v>
      </c>
    </row>
    <row r="559" spans="1:16" x14ac:dyDescent="0.25">
      <c r="A559" s="1" t="s">
        <v>228</v>
      </c>
      <c r="B559" s="1" t="s">
        <v>7</v>
      </c>
      <c r="C559">
        <v>637</v>
      </c>
      <c r="D559" s="1" t="s">
        <v>1717</v>
      </c>
      <c r="E559" s="1" t="s">
        <v>423</v>
      </c>
      <c r="F559" s="1" t="s">
        <v>248</v>
      </c>
      <c r="G559" s="1" t="s">
        <v>1700</v>
      </c>
      <c r="H559" s="1" t="s">
        <v>881</v>
      </c>
      <c r="I559" s="1" t="s">
        <v>296</v>
      </c>
      <c r="J559" s="1" t="s">
        <v>245</v>
      </c>
      <c r="K559" s="1" t="s">
        <v>225</v>
      </c>
      <c r="L559" s="1" t="s">
        <v>350</v>
      </c>
      <c r="M559" s="1" t="s">
        <v>1702</v>
      </c>
      <c r="N559" s="1" t="s">
        <v>304</v>
      </c>
      <c r="O559" s="1" t="s">
        <v>1718</v>
      </c>
      <c r="P559" s="9">
        <f t="shared" si="8"/>
        <v>3833</v>
      </c>
    </row>
    <row r="560" spans="1:16" x14ac:dyDescent="0.25">
      <c r="A560" s="1" t="s">
        <v>255</v>
      </c>
      <c r="B560" s="1" t="s">
        <v>5</v>
      </c>
      <c r="C560">
        <v>631</v>
      </c>
      <c r="D560" s="1" t="s">
        <v>1631</v>
      </c>
      <c r="E560" s="1" t="s">
        <v>300</v>
      </c>
      <c r="F560" s="1" t="s">
        <v>304</v>
      </c>
      <c r="G560" s="1" t="s">
        <v>1700</v>
      </c>
      <c r="H560" s="1" t="s">
        <v>1454</v>
      </c>
      <c r="I560" s="1" t="s">
        <v>430</v>
      </c>
      <c r="J560" s="1" t="s">
        <v>216</v>
      </c>
      <c r="K560" s="1" t="s">
        <v>259</v>
      </c>
      <c r="L560" s="1" t="s">
        <v>277</v>
      </c>
      <c r="M560" s="1" t="s">
        <v>1705</v>
      </c>
      <c r="N560" s="1" t="s">
        <v>350</v>
      </c>
      <c r="O560" s="1" t="s">
        <v>1719</v>
      </c>
      <c r="P560" s="9">
        <f t="shared" si="8"/>
        <v>3773</v>
      </c>
    </row>
    <row r="561" spans="1:16" x14ac:dyDescent="0.25">
      <c r="A561" s="1" t="s">
        <v>225</v>
      </c>
      <c r="B561" s="1" t="s">
        <v>19</v>
      </c>
      <c r="C561">
        <v>628</v>
      </c>
      <c r="D561" s="1" t="s">
        <v>622</v>
      </c>
      <c r="E561" s="1" t="s">
        <v>474</v>
      </c>
      <c r="F561" s="1" t="s">
        <v>277</v>
      </c>
      <c r="G561" s="1" t="s">
        <v>1700</v>
      </c>
      <c r="H561" s="1" t="s">
        <v>341</v>
      </c>
      <c r="I561" s="1" t="s">
        <v>436</v>
      </c>
      <c r="J561" s="1" t="s">
        <v>255</v>
      </c>
      <c r="K561" s="1" t="s">
        <v>240</v>
      </c>
      <c r="L561" s="1" t="s">
        <v>350</v>
      </c>
      <c r="M561" s="1" t="s">
        <v>1708</v>
      </c>
      <c r="N561" s="1" t="s">
        <v>346</v>
      </c>
      <c r="O561" s="1" t="s">
        <v>1523</v>
      </c>
      <c r="P561" s="9">
        <f t="shared" si="8"/>
        <v>3772</v>
      </c>
    </row>
    <row r="562" spans="1:16" x14ac:dyDescent="0.25">
      <c r="A562" s="1" t="s">
        <v>217</v>
      </c>
      <c r="B562" s="1" t="s">
        <v>8</v>
      </c>
      <c r="C562">
        <v>628</v>
      </c>
      <c r="D562" s="1" t="s">
        <v>1720</v>
      </c>
      <c r="E562" s="1" t="s">
        <v>510</v>
      </c>
      <c r="F562" s="1" t="s">
        <v>277</v>
      </c>
      <c r="G562" s="1" t="s">
        <v>1700</v>
      </c>
      <c r="H562" s="1" t="s">
        <v>341</v>
      </c>
      <c r="I562" s="1" t="s">
        <v>369</v>
      </c>
      <c r="J562" s="1" t="s">
        <v>216</v>
      </c>
      <c r="K562" s="1" t="s">
        <v>255</v>
      </c>
      <c r="L562" s="1" t="s">
        <v>338</v>
      </c>
      <c r="M562" s="1" t="s">
        <v>882</v>
      </c>
      <c r="N562" s="1" t="s">
        <v>277</v>
      </c>
      <c r="O562" s="1" t="s">
        <v>1721</v>
      </c>
      <c r="P562" s="9">
        <f t="shared" si="8"/>
        <v>3614</v>
      </c>
    </row>
    <row r="563" spans="1:16" x14ac:dyDescent="0.25">
      <c r="A563" s="1" t="s">
        <v>229</v>
      </c>
      <c r="B563" s="1" t="s">
        <v>9</v>
      </c>
      <c r="C563">
        <v>622</v>
      </c>
      <c r="D563" s="1" t="s">
        <v>570</v>
      </c>
      <c r="E563" s="1" t="s">
        <v>646</v>
      </c>
      <c r="F563" s="1" t="s">
        <v>271</v>
      </c>
      <c r="G563" s="1" t="s">
        <v>1700</v>
      </c>
      <c r="H563" s="1" t="s">
        <v>1462</v>
      </c>
      <c r="I563" s="1" t="s">
        <v>430</v>
      </c>
      <c r="J563" s="1" t="s">
        <v>255</v>
      </c>
      <c r="K563" s="1" t="s">
        <v>259</v>
      </c>
      <c r="L563" s="1" t="s">
        <v>350</v>
      </c>
      <c r="M563" s="1" t="s">
        <v>1705</v>
      </c>
      <c r="N563" s="1" t="s">
        <v>350</v>
      </c>
      <c r="O563" s="1" t="s">
        <v>1723</v>
      </c>
      <c r="P563" s="9">
        <f t="shared" si="8"/>
        <v>3814</v>
      </c>
    </row>
    <row r="564" spans="1:16" x14ac:dyDescent="0.25">
      <c r="A564" s="1" t="s">
        <v>291</v>
      </c>
      <c r="B564" s="1" t="s">
        <v>38</v>
      </c>
      <c r="C564">
        <v>621</v>
      </c>
      <c r="D564" s="1" t="s">
        <v>1724</v>
      </c>
      <c r="E564" s="1" t="s">
        <v>300</v>
      </c>
      <c r="F564" s="1" t="s">
        <v>369</v>
      </c>
      <c r="G564" s="1" t="s">
        <v>1700</v>
      </c>
      <c r="H564" s="1" t="s">
        <v>372</v>
      </c>
      <c r="I564" s="1" t="s">
        <v>430</v>
      </c>
      <c r="J564" s="1" t="s">
        <v>245</v>
      </c>
      <c r="K564" s="1" t="s">
        <v>240</v>
      </c>
      <c r="L564" s="1" t="s">
        <v>277</v>
      </c>
      <c r="M564" s="1" t="s">
        <v>1705</v>
      </c>
      <c r="N564" s="1" t="s">
        <v>350</v>
      </c>
      <c r="O564" s="1" t="s">
        <v>1725</v>
      </c>
      <c r="P564" s="9">
        <f t="shared" si="8"/>
        <v>3582</v>
      </c>
    </row>
    <row r="565" spans="1:16" x14ac:dyDescent="0.25">
      <c r="A565" s="1" t="s">
        <v>264</v>
      </c>
      <c r="B565" s="1" t="s">
        <v>13</v>
      </c>
      <c r="C565">
        <v>620</v>
      </c>
      <c r="D565" s="1" t="s">
        <v>1586</v>
      </c>
      <c r="E565" s="1" t="s">
        <v>313</v>
      </c>
      <c r="F565" s="1" t="s">
        <v>289</v>
      </c>
      <c r="G565" s="1" t="s">
        <v>1726</v>
      </c>
      <c r="H565" s="1" t="s">
        <v>1704</v>
      </c>
      <c r="I565" s="1" t="s">
        <v>296</v>
      </c>
      <c r="J565" s="1" t="s">
        <v>245</v>
      </c>
      <c r="K565" s="1" t="s">
        <v>259</v>
      </c>
      <c r="L565" s="1" t="s">
        <v>277</v>
      </c>
      <c r="M565" s="1" t="s">
        <v>573</v>
      </c>
      <c r="N565" s="1" t="s">
        <v>262</v>
      </c>
      <c r="O565" s="1" t="s">
        <v>1727</v>
      </c>
      <c r="P565" s="9">
        <f t="shared" si="8"/>
        <v>3579</v>
      </c>
    </row>
    <row r="566" spans="1:16" x14ac:dyDescent="0.25">
      <c r="A566" s="1" t="s">
        <v>303</v>
      </c>
      <c r="B566" s="1" t="s">
        <v>35</v>
      </c>
      <c r="C566">
        <v>618</v>
      </c>
      <c r="D566" s="1" t="s">
        <v>1710</v>
      </c>
      <c r="E566" s="1" t="s">
        <v>449</v>
      </c>
      <c r="F566" s="1" t="s">
        <v>296</v>
      </c>
      <c r="G566" s="1" t="s">
        <v>1700</v>
      </c>
      <c r="H566" s="1" t="s">
        <v>1013</v>
      </c>
      <c r="I566" s="1" t="s">
        <v>296</v>
      </c>
      <c r="J566" s="1" t="s">
        <v>245</v>
      </c>
      <c r="K566" s="1" t="s">
        <v>225</v>
      </c>
      <c r="L566" s="1" t="s">
        <v>350</v>
      </c>
      <c r="M566" s="1" t="s">
        <v>1702</v>
      </c>
      <c r="N566" s="1" t="s">
        <v>304</v>
      </c>
      <c r="O566" s="1" t="s">
        <v>1728</v>
      </c>
      <c r="P566" s="9">
        <f t="shared" si="8"/>
        <v>3463</v>
      </c>
    </row>
    <row r="567" spans="1:16" x14ac:dyDescent="0.25">
      <c r="A567" s="1" t="s">
        <v>318</v>
      </c>
      <c r="B567" s="1" t="s">
        <v>34</v>
      </c>
      <c r="C567">
        <v>617</v>
      </c>
      <c r="D567" s="1" t="s">
        <v>1240</v>
      </c>
      <c r="E567" s="1" t="s">
        <v>427</v>
      </c>
      <c r="F567" s="1" t="s">
        <v>430</v>
      </c>
      <c r="G567" s="1" t="s">
        <v>1700</v>
      </c>
      <c r="H567" s="1" t="s">
        <v>1729</v>
      </c>
      <c r="I567" s="1" t="s">
        <v>289</v>
      </c>
      <c r="J567" s="1" t="s">
        <v>216</v>
      </c>
      <c r="K567" s="1" t="s">
        <v>245</v>
      </c>
      <c r="L567" s="1" t="s">
        <v>243</v>
      </c>
      <c r="M567" s="1" t="s">
        <v>1289</v>
      </c>
      <c r="N567" s="1" t="s">
        <v>243</v>
      </c>
      <c r="O567" s="1" t="s">
        <v>1730</v>
      </c>
      <c r="P567" s="9">
        <f t="shared" si="8"/>
        <v>3604</v>
      </c>
    </row>
    <row r="568" spans="1:16" x14ac:dyDescent="0.25">
      <c r="A568" s="1" t="s">
        <v>237</v>
      </c>
      <c r="B568" s="1" t="s">
        <v>17</v>
      </c>
      <c r="C568">
        <v>614</v>
      </c>
      <c r="D568" s="1" t="s">
        <v>1248</v>
      </c>
      <c r="E568" s="1" t="s">
        <v>445</v>
      </c>
      <c r="F568" s="1" t="s">
        <v>378</v>
      </c>
      <c r="G568" s="1" t="s">
        <v>1700</v>
      </c>
      <c r="H568" s="1" t="s">
        <v>384</v>
      </c>
      <c r="I568" s="1" t="s">
        <v>430</v>
      </c>
      <c r="J568" s="1" t="s">
        <v>233</v>
      </c>
      <c r="K568" s="1" t="s">
        <v>255</v>
      </c>
      <c r="L568" s="1" t="s">
        <v>243</v>
      </c>
      <c r="M568" s="1" t="s">
        <v>1705</v>
      </c>
      <c r="N568" s="1" t="s">
        <v>350</v>
      </c>
      <c r="O568" s="1" t="s">
        <v>1732</v>
      </c>
      <c r="P568" s="9">
        <f t="shared" si="8"/>
        <v>3660</v>
      </c>
    </row>
    <row r="569" spans="1:16" x14ac:dyDescent="0.25">
      <c r="A569" s="1" t="s">
        <v>326</v>
      </c>
      <c r="B569" s="1" t="s">
        <v>20</v>
      </c>
      <c r="C569">
        <v>613</v>
      </c>
      <c r="D569" s="1" t="s">
        <v>1733</v>
      </c>
      <c r="E569" s="1" t="s">
        <v>736</v>
      </c>
      <c r="F569" s="1" t="s">
        <v>385</v>
      </c>
      <c r="G569" s="1" t="s">
        <v>1700</v>
      </c>
      <c r="H569" s="1" t="s">
        <v>487</v>
      </c>
      <c r="I569" s="1" t="s">
        <v>289</v>
      </c>
      <c r="J569" s="1" t="s">
        <v>228</v>
      </c>
      <c r="K569" s="1" t="s">
        <v>233</v>
      </c>
      <c r="L569" s="1" t="s">
        <v>304</v>
      </c>
      <c r="M569" s="1" t="s">
        <v>1289</v>
      </c>
      <c r="N569" s="1" t="s">
        <v>243</v>
      </c>
      <c r="O569" s="1" t="s">
        <v>1734</v>
      </c>
      <c r="P569" s="9">
        <f t="shared" si="8"/>
        <v>3759</v>
      </c>
    </row>
    <row r="570" spans="1:16" x14ac:dyDescent="0.25">
      <c r="A570" s="1" t="s">
        <v>248</v>
      </c>
      <c r="B570" s="1" t="s">
        <v>56</v>
      </c>
      <c r="C570">
        <v>613</v>
      </c>
      <c r="D570" s="1" t="s">
        <v>1556</v>
      </c>
      <c r="E570" s="1" t="s">
        <v>778</v>
      </c>
      <c r="F570" s="1" t="s">
        <v>385</v>
      </c>
      <c r="G570" s="1" t="s">
        <v>1735</v>
      </c>
      <c r="H570" s="1" t="s">
        <v>362</v>
      </c>
      <c r="I570" s="1" t="s">
        <v>387</v>
      </c>
      <c r="J570" s="1" t="s">
        <v>259</v>
      </c>
      <c r="K570" s="1" t="s">
        <v>225</v>
      </c>
      <c r="L570" s="1" t="s">
        <v>338</v>
      </c>
      <c r="M570" s="1" t="s">
        <v>1736</v>
      </c>
      <c r="N570" s="1" t="s">
        <v>304</v>
      </c>
      <c r="O570" s="1" t="s">
        <v>1737</v>
      </c>
      <c r="P570" s="9">
        <f t="shared" si="8"/>
        <v>3521</v>
      </c>
    </row>
    <row r="571" spans="1:16" x14ac:dyDescent="0.25">
      <c r="A571" s="1" t="s">
        <v>333</v>
      </c>
      <c r="B571" s="1" t="s">
        <v>0</v>
      </c>
      <c r="C571">
        <v>609</v>
      </c>
      <c r="D571" s="1" t="s">
        <v>1738</v>
      </c>
      <c r="E571" s="1" t="s">
        <v>383</v>
      </c>
      <c r="F571" s="1" t="s">
        <v>254</v>
      </c>
      <c r="G571" s="1" t="s">
        <v>1700</v>
      </c>
      <c r="H571" s="1" t="s">
        <v>399</v>
      </c>
      <c r="I571" s="1" t="s">
        <v>436</v>
      </c>
      <c r="J571" s="1" t="s">
        <v>216</v>
      </c>
      <c r="K571" s="1" t="s">
        <v>259</v>
      </c>
      <c r="L571" s="1" t="s">
        <v>241</v>
      </c>
      <c r="M571" s="1" t="s">
        <v>1708</v>
      </c>
      <c r="N571" s="1" t="s">
        <v>346</v>
      </c>
      <c r="O571" s="1" t="s">
        <v>1739</v>
      </c>
      <c r="P571" s="9">
        <f t="shared" si="8"/>
        <v>3740</v>
      </c>
    </row>
    <row r="572" spans="1:16" x14ac:dyDescent="0.25">
      <c r="A572" s="1" t="s">
        <v>338</v>
      </c>
      <c r="B572" s="1" t="s">
        <v>40</v>
      </c>
      <c r="C572">
        <v>607</v>
      </c>
      <c r="D572" s="1" t="s">
        <v>1582</v>
      </c>
      <c r="E572" s="1" t="s">
        <v>449</v>
      </c>
      <c r="F572" s="1" t="s">
        <v>478</v>
      </c>
      <c r="G572" s="1" t="s">
        <v>1700</v>
      </c>
      <c r="H572" s="1" t="s">
        <v>529</v>
      </c>
      <c r="I572" s="1" t="s">
        <v>271</v>
      </c>
      <c r="J572" s="1" t="s">
        <v>255</v>
      </c>
      <c r="K572" s="1" t="s">
        <v>228</v>
      </c>
      <c r="L572" s="1" t="s">
        <v>237</v>
      </c>
      <c r="M572" s="1" t="s">
        <v>1740</v>
      </c>
      <c r="N572" s="1" t="s">
        <v>241</v>
      </c>
      <c r="O572" s="1" t="s">
        <v>1741</v>
      </c>
      <c r="P572" s="9">
        <f t="shared" si="8"/>
        <v>3473</v>
      </c>
    </row>
    <row r="573" spans="1:16" x14ac:dyDescent="0.25">
      <c r="A573" s="1" t="s">
        <v>262</v>
      </c>
      <c r="B573" s="1" t="s">
        <v>11</v>
      </c>
      <c r="C573">
        <v>602</v>
      </c>
      <c r="D573" s="1" t="s">
        <v>647</v>
      </c>
      <c r="E573" s="1" t="s">
        <v>329</v>
      </c>
      <c r="F573" s="1" t="s">
        <v>499</v>
      </c>
      <c r="G573" s="1" t="s">
        <v>1700</v>
      </c>
      <c r="H573" s="1" t="s">
        <v>501</v>
      </c>
      <c r="I573" s="1" t="s">
        <v>369</v>
      </c>
      <c r="J573" s="1" t="s">
        <v>245</v>
      </c>
      <c r="K573" s="1" t="s">
        <v>228</v>
      </c>
      <c r="L573" s="1" t="s">
        <v>346</v>
      </c>
      <c r="M573" s="1" t="s">
        <v>882</v>
      </c>
      <c r="N573" s="1" t="s">
        <v>277</v>
      </c>
      <c r="O573" s="1" t="s">
        <v>1743</v>
      </c>
      <c r="P573" s="9">
        <f t="shared" si="8"/>
        <v>3714</v>
      </c>
    </row>
    <row r="574" spans="1:16" x14ac:dyDescent="0.25">
      <c r="A574" s="1" t="s">
        <v>346</v>
      </c>
      <c r="B574" s="1" t="s">
        <v>21</v>
      </c>
      <c r="C574">
        <v>594</v>
      </c>
      <c r="D574" s="1" t="s">
        <v>1234</v>
      </c>
      <c r="E574" s="1" t="s">
        <v>403</v>
      </c>
      <c r="F574" s="1" t="s">
        <v>541</v>
      </c>
      <c r="G574" s="1" t="s">
        <v>1700</v>
      </c>
      <c r="H574" s="1" t="s">
        <v>1744</v>
      </c>
      <c r="I574" s="1" t="s">
        <v>289</v>
      </c>
      <c r="J574" s="1" t="s">
        <v>233</v>
      </c>
      <c r="K574" s="1" t="s">
        <v>225</v>
      </c>
      <c r="L574" s="1" t="s">
        <v>346</v>
      </c>
      <c r="M574" s="1" t="s">
        <v>1289</v>
      </c>
      <c r="N574" s="1" t="s">
        <v>243</v>
      </c>
      <c r="O574" s="1" t="s">
        <v>1745</v>
      </c>
      <c r="P574" s="9">
        <f t="shared" si="8"/>
        <v>3603</v>
      </c>
    </row>
    <row r="575" spans="1:16" x14ac:dyDescent="0.25">
      <c r="A575" s="1" t="s">
        <v>350</v>
      </c>
      <c r="B575" s="1" t="s">
        <v>1</v>
      </c>
      <c r="C575">
        <v>594</v>
      </c>
      <c r="D575" s="1" t="s">
        <v>1746</v>
      </c>
      <c r="E575" s="1" t="s">
        <v>408</v>
      </c>
      <c r="F575" s="1" t="s">
        <v>541</v>
      </c>
      <c r="G575" s="1" t="s">
        <v>1700</v>
      </c>
      <c r="H575" s="1" t="s">
        <v>1744</v>
      </c>
      <c r="I575" s="1" t="s">
        <v>289</v>
      </c>
      <c r="J575" s="1" t="s">
        <v>245</v>
      </c>
      <c r="K575" s="1" t="s">
        <v>228</v>
      </c>
      <c r="L575" s="1" t="s">
        <v>350</v>
      </c>
      <c r="M575" s="1" t="s">
        <v>1289</v>
      </c>
      <c r="N575" s="1" t="s">
        <v>243</v>
      </c>
      <c r="O575" s="1" t="s">
        <v>1747</v>
      </c>
      <c r="P575" s="9">
        <f t="shared" si="8"/>
        <v>3734</v>
      </c>
    </row>
    <row r="576" spans="1:16" x14ac:dyDescent="0.25">
      <c r="A576" s="1" t="s">
        <v>304</v>
      </c>
      <c r="B576" s="1" t="s">
        <v>54</v>
      </c>
      <c r="C576">
        <v>594</v>
      </c>
      <c r="D576" s="1" t="s">
        <v>1748</v>
      </c>
      <c r="E576" s="1" t="s">
        <v>360</v>
      </c>
      <c r="F576" s="1" t="s">
        <v>541</v>
      </c>
      <c r="G576" s="1" t="s">
        <v>1700</v>
      </c>
      <c r="H576" s="1" t="s">
        <v>1744</v>
      </c>
      <c r="I576" s="1" t="s">
        <v>289</v>
      </c>
      <c r="J576" s="1" t="s">
        <v>240</v>
      </c>
      <c r="K576" s="1" t="s">
        <v>245</v>
      </c>
      <c r="L576" s="1" t="s">
        <v>304</v>
      </c>
      <c r="M576" s="1" t="s">
        <v>1289</v>
      </c>
      <c r="N576" s="1" t="s">
        <v>243</v>
      </c>
      <c r="O576" s="1" t="s">
        <v>1749</v>
      </c>
      <c r="P576" s="9">
        <f t="shared" si="8"/>
        <v>3455</v>
      </c>
    </row>
    <row r="577" spans="1:16" x14ac:dyDescent="0.25">
      <c r="A577" s="1" t="s">
        <v>250</v>
      </c>
      <c r="B577" s="1" t="s">
        <v>36</v>
      </c>
      <c r="C577">
        <v>592</v>
      </c>
      <c r="D577" s="1" t="s">
        <v>1629</v>
      </c>
      <c r="E577" s="1" t="s">
        <v>468</v>
      </c>
      <c r="F577" s="1" t="s">
        <v>310</v>
      </c>
      <c r="G577" s="1" t="s">
        <v>1700</v>
      </c>
      <c r="H577" s="1" t="s">
        <v>450</v>
      </c>
      <c r="I577" s="1" t="s">
        <v>289</v>
      </c>
      <c r="J577" s="1" t="s">
        <v>228</v>
      </c>
      <c r="K577" s="1" t="s">
        <v>216</v>
      </c>
      <c r="L577" s="1" t="s">
        <v>346</v>
      </c>
      <c r="M577" s="1" t="s">
        <v>1289</v>
      </c>
      <c r="N577" s="1" t="s">
        <v>243</v>
      </c>
      <c r="O577" s="1" t="s">
        <v>1750</v>
      </c>
      <c r="P577" s="9">
        <f t="shared" si="8"/>
        <v>3535</v>
      </c>
    </row>
    <row r="578" spans="1:16" x14ac:dyDescent="0.25">
      <c r="A578" s="1" t="s">
        <v>243</v>
      </c>
      <c r="B578" s="1" t="s">
        <v>14</v>
      </c>
      <c r="C578">
        <v>588</v>
      </c>
      <c r="D578" s="1" t="s">
        <v>1752</v>
      </c>
      <c r="E578" s="1" t="s">
        <v>398</v>
      </c>
      <c r="F578" s="1" t="s">
        <v>468</v>
      </c>
      <c r="G578" s="1" t="s">
        <v>1735</v>
      </c>
      <c r="H578" s="1" t="s">
        <v>1034</v>
      </c>
      <c r="I578" s="1" t="s">
        <v>369</v>
      </c>
      <c r="J578" s="1" t="s">
        <v>245</v>
      </c>
      <c r="K578" s="1" t="s">
        <v>217</v>
      </c>
      <c r="L578" s="1" t="s">
        <v>333</v>
      </c>
      <c r="M578" s="1" t="s">
        <v>1753</v>
      </c>
      <c r="N578" s="1" t="s">
        <v>243</v>
      </c>
      <c r="O578" s="1" t="s">
        <v>1754</v>
      </c>
      <c r="P578" s="9">
        <f t="shared" si="8"/>
        <v>3643</v>
      </c>
    </row>
    <row r="579" spans="1:16" x14ac:dyDescent="0.25">
      <c r="A579" s="1" t="s">
        <v>277</v>
      </c>
      <c r="B579" s="1" t="s">
        <v>12</v>
      </c>
      <c r="C579">
        <v>586</v>
      </c>
      <c r="D579" s="1" t="s">
        <v>1556</v>
      </c>
      <c r="E579" s="1" t="s">
        <v>383</v>
      </c>
      <c r="F579" s="1" t="s">
        <v>361</v>
      </c>
      <c r="G579" s="1" t="s">
        <v>1700</v>
      </c>
      <c r="H579" s="1" t="s">
        <v>1049</v>
      </c>
      <c r="I579" s="1" t="s">
        <v>271</v>
      </c>
      <c r="J579" s="1" t="s">
        <v>216</v>
      </c>
      <c r="K579" s="1" t="s">
        <v>240</v>
      </c>
      <c r="L579" s="1" t="s">
        <v>262</v>
      </c>
      <c r="M579" s="1" t="s">
        <v>1740</v>
      </c>
      <c r="N579" s="1" t="s">
        <v>241</v>
      </c>
      <c r="O579" s="1" t="s">
        <v>1755</v>
      </c>
      <c r="P579" s="9">
        <f t="shared" si="8"/>
        <v>3691</v>
      </c>
    </row>
    <row r="580" spans="1:16" x14ac:dyDescent="0.25">
      <c r="A580" s="1" t="s">
        <v>241</v>
      </c>
      <c r="B580" s="1" t="s">
        <v>33</v>
      </c>
      <c r="C580">
        <v>584</v>
      </c>
      <c r="D580" s="1" t="s">
        <v>611</v>
      </c>
      <c r="E580" s="1" t="s">
        <v>403</v>
      </c>
      <c r="F580" s="1" t="s">
        <v>371</v>
      </c>
      <c r="G580" s="1" t="s">
        <v>1735</v>
      </c>
      <c r="H580" s="1" t="s">
        <v>442</v>
      </c>
      <c r="I580" s="1" t="s">
        <v>369</v>
      </c>
      <c r="J580" s="1" t="s">
        <v>228</v>
      </c>
      <c r="K580" s="1" t="s">
        <v>216</v>
      </c>
      <c r="L580" s="1" t="s">
        <v>262</v>
      </c>
      <c r="M580" s="1" t="s">
        <v>1753</v>
      </c>
      <c r="N580" s="1" t="s">
        <v>243</v>
      </c>
      <c r="O580" s="1" t="s">
        <v>1756</v>
      </c>
      <c r="P580" s="9">
        <f t="shared" si="8"/>
        <v>3572</v>
      </c>
    </row>
    <row r="581" spans="1:16" x14ac:dyDescent="0.25">
      <c r="A581" s="1" t="s">
        <v>230</v>
      </c>
      <c r="B581" s="1" t="s">
        <v>23</v>
      </c>
      <c r="C581">
        <v>584</v>
      </c>
      <c r="D581" s="1" t="s">
        <v>611</v>
      </c>
      <c r="E581" s="1" t="s">
        <v>403</v>
      </c>
      <c r="F581" s="1" t="s">
        <v>371</v>
      </c>
      <c r="G581" s="1" t="s">
        <v>1700</v>
      </c>
      <c r="H581" s="1" t="s">
        <v>866</v>
      </c>
      <c r="I581" s="1" t="s">
        <v>257</v>
      </c>
      <c r="J581" s="1" t="s">
        <v>240</v>
      </c>
      <c r="K581" s="1" t="s">
        <v>240</v>
      </c>
      <c r="L581" s="1" t="s">
        <v>248</v>
      </c>
      <c r="M581" s="1" t="s">
        <v>1311</v>
      </c>
      <c r="N581" s="1" t="s">
        <v>230</v>
      </c>
      <c r="O581" s="1" t="s">
        <v>1757</v>
      </c>
      <c r="P581" s="9">
        <f t="shared" si="8"/>
        <v>3632</v>
      </c>
    </row>
    <row r="582" spans="1:16" x14ac:dyDescent="0.25">
      <c r="A582" s="1" t="s">
        <v>282</v>
      </c>
      <c r="B582" s="1" t="s">
        <v>16</v>
      </c>
      <c r="C582">
        <v>582</v>
      </c>
      <c r="D582" s="1" t="s">
        <v>1556</v>
      </c>
      <c r="E582" s="1" t="s">
        <v>621</v>
      </c>
      <c r="F582" s="1" t="s">
        <v>416</v>
      </c>
      <c r="G582" s="1" t="s">
        <v>1700</v>
      </c>
      <c r="H582" s="1" t="s">
        <v>1759</v>
      </c>
      <c r="I582" s="1" t="s">
        <v>369</v>
      </c>
      <c r="J582" s="1" t="s">
        <v>216</v>
      </c>
      <c r="K582" s="1" t="s">
        <v>240</v>
      </c>
      <c r="L582" s="1" t="s">
        <v>346</v>
      </c>
      <c r="M582" s="1" t="s">
        <v>882</v>
      </c>
      <c r="N582" s="1" t="s">
        <v>277</v>
      </c>
      <c r="O582" s="1" t="s">
        <v>867</v>
      </c>
      <c r="P582" s="9">
        <f t="shared" ref="P582:P645" si="9">SUMIF(B:B,B582,C:C)</f>
        <v>3593</v>
      </c>
    </row>
    <row r="583" spans="1:16" x14ac:dyDescent="0.25">
      <c r="A583" s="1" t="s">
        <v>218</v>
      </c>
      <c r="B583" s="1" t="s">
        <v>22</v>
      </c>
      <c r="C583">
        <v>579</v>
      </c>
      <c r="D583" s="1" t="s">
        <v>1761</v>
      </c>
      <c r="E583" s="1" t="s">
        <v>310</v>
      </c>
      <c r="F583" s="1" t="s">
        <v>621</v>
      </c>
      <c r="G583" s="1" t="s">
        <v>1700</v>
      </c>
      <c r="H583" s="1" t="s">
        <v>1356</v>
      </c>
      <c r="I583" s="1" t="s">
        <v>387</v>
      </c>
      <c r="J583" s="1" t="s">
        <v>221</v>
      </c>
      <c r="K583" s="1" t="s">
        <v>228</v>
      </c>
      <c r="L583" s="1" t="s">
        <v>243</v>
      </c>
      <c r="M583" s="1" t="s">
        <v>1712</v>
      </c>
      <c r="N583" s="1" t="s">
        <v>250</v>
      </c>
      <c r="O583" s="1" t="s">
        <v>1762</v>
      </c>
      <c r="P583" s="9">
        <f t="shared" si="9"/>
        <v>3656</v>
      </c>
    </row>
    <row r="584" spans="1:16" x14ac:dyDescent="0.25">
      <c r="A584" s="1" t="s">
        <v>257</v>
      </c>
      <c r="B584" s="1" t="s">
        <v>52</v>
      </c>
      <c r="C584">
        <v>578</v>
      </c>
      <c r="D584" s="1" t="s">
        <v>1257</v>
      </c>
      <c r="E584" s="1" t="s">
        <v>628</v>
      </c>
      <c r="F584" s="1" t="s">
        <v>628</v>
      </c>
      <c r="G584" s="1" t="s">
        <v>1700</v>
      </c>
      <c r="H584" s="1" t="s">
        <v>1281</v>
      </c>
      <c r="I584" s="1" t="s">
        <v>387</v>
      </c>
      <c r="J584" s="1" t="s">
        <v>245</v>
      </c>
      <c r="K584" s="1" t="s">
        <v>259</v>
      </c>
      <c r="L584" s="1" t="s">
        <v>243</v>
      </c>
      <c r="M584" s="1" t="s">
        <v>1712</v>
      </c>
      <c r="N584" s="1" t="s">
        <v>250</v>
      </c>
      <c r="O584" s="1" t="s">
        <v>1764</v>
      </c>
      <c r="P584" s="9">
        <f t="shared" si="9"/>
        <v>3321</v>
      </c>
    </row>
    <row r="585" spans="1:16" x14ac:dyDescent="0.25">
      <c r="A585" s="1" t="s">
        <v>271</v>
      </c>
      <c r="B585" s="1" t="s">
        <v>27</v>
      </c>
      <c r="C585">
        <v>578</v>
      </c>
      <c r="D585" s="1" t="s">
        <v>1765</v>
      </c>
      <c r="E585" s="1" t="s">
        <v>706</v>
      </c>
      <c r="F585" s="1" t="s">
        <v>628</v>
      </c>
      <c r="G585" s="1" t="s">
        <v>1726</v>
      </c>
      <c r="H585" s="1" t="s">
        <v>529</v>
      </c>
      <c r="I585" s="1" t="s">
        <v>430</v>
      </c>
      <c r="J585" s="1" t="s">
        <v>202</v>
      </c>
      <c r="K585" s="1" t="s">
        <v>217</v>
      </c>
      <c r="L585" s="1" t="s">
        <v>243</v>
      </c>
      <c r="M585" s="1" t="s">
        <v>354</v>
      </c>
      <c r="N585" s="1" t="s">
        <v>338</v>
      </c>
      <c r="O585" s="1" t="s">
        <v>1766</v>
      </c>
      <c r="P585" s="9">
        <f t="shared" si="9"/>
        <v>3475</v>
      </c>
    </row>
    <row r="586" spans="1:16" x14ac:dyDescent="0.25">
      <c r="A586" s="1" t="s">
        <v>369</v>
      </c>
      <c r="B586" s="1" t="s">
        <v>10</v>
      </c>
      <c r="C586">
        <v>575</v>
      </c>
      <c r="D586" s="1" t="s">
        <v>1234</v>
      </c>
      <c r="E586" s="1" t="s">
        <v>575</v>
      </c>
      <c r="F586" s="1" t="s">
        <v>383</v>
      </c>
      <c r="G586" s="1" t="s">
        <v>1700</v>
      </c>
      <c r="H586" s="1" t="s">
        <v>1767</v>
      </c>
      <c r="I586" s="1" t="s">
        <v>289</v>
      </c>
      <c r="J586" s="1" t="s">
        <v>245</v>
      </c>
      <c r="K586" s="1" t="s">
        <v>228</v>
      </c>
      <c r="L586" s="1" t="s">
        <v>350</v>
      </c>
      <c r="M586" s="1" t="s">
        <v>1289</v>
      </c>
      <c r="N586" s="1" t="s">
        <v>243</v>
      </c>
      <c r="O586" s="1" t="s">
        <v>1768</v>
      </c>
      <c r="P586" s="9">
        <f t="shared" si="9"/>
        <v>3548</v>
      </c>
    </row>
    <row r="587" spans="1:16" x14ac:dyDescent="0.25">
      <c r="A587" s="1" t="s">
        <v>289</v>
      </c>
      <c r="B587" s="1" t="s">
        <v>18</v>
      </c>
      <c r="C587">
        <v>575</v>
      </c>
      <c r="D587" s="1" t="s">
        <v>1769</v>
      </c>
      <c r="E587" s="1" t="s">
        <v>449</v>
      </c>
      <c r="F587" s="1" t="s">
        <v>383</v>
      </c>
      <c r="G587" s="1" t="s">
        <v>1700</v>
      </c>
      <c r="H587" s="1" t="s">
        <v>1767</v>
      </c>
      <c r="I587" s="1" t="s">
        <v>271</v>
      </c>
      <c r="J587" s="1" t="s">
        <v>221</v>
      </c>
      <c r="K587" s="1" t="s">
        <v>259</v>
      </c>
      <c r="L587" s="1" t="s">
        <v>250</v>
      </c>
      <c r="M587" s="1" t="s">
        <v>1740</v>
      </c>
      <c r="N587" s="1" t="s">
        <v>241</v>
      </c>
      <c r="O587" s="1" t="s">
        <v>1770</v>
      </c>
      <c r="P587" s="9">
        <f t="shared" si="9"/>
        <v>3509</v>
      </c>
    </row>
    <row r="588" spans="1:16" x14ac:dyDescent="0.25">
      <c r="A588" s="1" t="s">
        <v>387</v>
      </c>
      <c r="B588" s="1" t="s">
        <v>30</v>
      </c>
      <c r="C588">
        <v>571</v>
      </c>
      <c r="D588" s="1" t="s">
        <v>1771</v>
      </c>
      <c r="E588" s="1" t="s">
        <v>416</v>
      </c>
      <c r="F588" s="1" t="s">
        <v>666</v>
      </c>
      <c r="G588" s="1" t="s">
        <v>1700</v>
      </c>
      <c r="H588" s="1" t="s">
        <v>807</v>
      </c>
      <c r="I588" s="1" t="s">
        <v>271</v>
      </c>
      <c r="J588" s="1" t="s">
        <v>216</v>
      </c>
      <c r="K588" s="1" t="s">
        <v>228</v>
      </c>
      <c r="L588" s="1" t="s">
        <v>338</v>
      </c>
      <c r="M588" s="1" t="s">
        <v>1740</v>
      </c>
      <c r="N588" s="1" t="s">
        <v>241</v>
      </c>
      <c r="O588" s="1" t="s">
        <v>1772</v>
      </c>
      <c r="P588" s="9">
        <f t="shared" si="9"/>
        <v>3200</v>
      </c>
    </row>
    <row r="589" spans="1:16" x14ac:dyDescent="0.25">
      <c r="A589" s="1" t="s">
        <v>296</v>
      </c>
      <c r="B589" s="1" t="s">
        <v>48</v>
      </c>
      <c r="C589">
        <v>571</v>
      </c>
      <c r="D589" s="1" t="s">
        <v>654</v>
      </c>
      <c r="E589" s="1" t="s">
        <v>449</v>
      </c>
      <c r="F589" s="1" t="s">
        <v>666</v>
      </c>
      <c r="G589" s="1" t="s">
        <v>1700</v>
      </c>
      <c r="H589" s="1" t="s">
        <v>807</v>
      </c>
      <c r="I589" s="1" t="s">
        <v>369</v>
      </c>
      <c r="J589" s="1" t="s">
        <v>202</v>
      </c>
      <c r="K589" s="1" t="s">
        <v>228</v>
      </c>
      <c r="L589" s="1" t="s">
        <v>250</v>
      </c>
      <c r="M589" s="1" t="s">
        <v>882</v>
      </c>
      <c r="N589" s="1" t="s">
        <v>277</v>
      </c>
      <c r="O589" s="1" t="s">
        <v>1773</v>
      </c>
      <c r="P589" s="9">
        <f t="shared" si="9"/>
        <v>3369</v>
      </c>
    </row>
    <row r="590" spans="1:16" x14ac:dyDescent="0.25">
      <c r="A590" s="1" t="s">
        <v>430</v>
      </c>
      <c r="B590" s="1" t="s">
        <v>25</v>
      </c>
      <c r="C590">
        <v>570</v>
      </c>
      <c r="D590" s="1" t="s">
        <v>1774</v>
      </c>
      <c r="E590" s="1" t="s">
        <v>383</v>
      </c>
      <c r="F590" s="1" t="s">
        <v>392</v>
      </c>
      <c r="G590" s="1" t="s">
        <v>1775</v>
      </c>
      <c r="H590" s="1" t="s">
        <v>1776</v>
      </c>
      <c r="I590" s="1" t="s">
        <v>271</v>
      </c>
      <c r="J590" s="1" t="s">
        <v>216</v>
      </c>
      <c r="K590" s="1" t="s">
        <v>259</v>
      </c>
      <c r="L590" s="1" t="s">
        <v>346</v>
      </c>
      <c r="M590" s="1" t="s">
        <v>1777</v>
      </c>
      <c r="N590" s="1" t="s">
        <v>243</v>
      </c>
      <c r="O590" s="1" t="s">
        <v>1778</v>
      </c>
      <c r="P590" s="9">
        <f t="shared" si="9"/>
        <v>3526</v>
      </c>
    </row>
    <row r="591" spans="1:16" x14ac:dyDescent="0.25">
      <c r="A591" s="1" t="s">
        <v>436</v>
      </c>
      <c r="B591" s="1" t="s">
        <v>45</v>
      </c>
      <c r="C591">
        <v>569</v>
      </c>
      <c r="D591" s="1" t="s">
        <v>667</v>
      </c>
      <c r="E591" s="1" t="s">
        <v>706</v>
      </c>
      <c r="F591" s="1" t="s">
        <v>398</v>
      </c>
      <c r="G591" s="1" t="s">
        <v>1700</v>
      </c>
      <c r="H591" s="1" t="s">
        <v>1195</v>
      </c>
      <c r="I591" s="1" t="s">
        <v>271</v>
      </c>
      <c r="J591" s="1" t="s">
        <v>240</v>
      </c>
      <c r="K591" s="1" t="s">
        <v>216</v>
      </c>
      <c r="L591" s="1" t="s">
        <v>262</v>
      </c>
      <c r="M591" s="1" t="s">
        <v>1740</v>
      </c>
      <c r="N591" s="1" t="s">
        <v>241</v>
      </c>
      <c r="O591" s="1" t="s">
        <v>1779</v>
      </c>
      <c r="P591" s="9">
        <f t="shared" si="9"/>
        <v>3152</v>
      </c>
    </row>
    <row r="592" spans="1:16" x14ac:dyDescent="0.25">
      <c r="A592" s="1" t="s">
        <v>439</v>
      </c>
      <c r="B592" s="1" t="s">
        <v>15</v>
      </c>
      <c r="C592">
        <v>565</v>
      </c>
      <c r="D592" s="1" t="s">
        <v>1771</v>
      </c>
      <c r="E592" s="1" t="s">
        <v>468</v>
      </c>
      <c r="F592" s="1" t="s">
        <v>449</v>
      </c>
      <c r="G592" s="1" t="s">
        <v>1700</v>
      </c>
      <c r="H592" s="1" t="s">
        <v>1780</v>
      </c>
      <c r="I592" s="1" t="s">
        <v>369</v>
      </c>
      <c r="J592" s="1" t="s">
        <v>233</v>
      </c>
      <c r="K592" s="1" t="s">
        <v>264</v>
      </c>
      <c r="L592" s="1" t="s">
        <v>326</v>
      </c>
      <c r="M592" s="1" t="s">
        <v>882</v>
      </c>
      <c r="N592" s="1" t="s">
        <v>277</v>
      </c>
      <c r="O592" s="1" t="s">
        <v>1781</v>
      </c>
      <c r="P592" s="9">
        <f t="shared" si="9"/>
        <v>3415</v>
      </c>
    </row>
    <row r="593" spans="1:16" x14ac:dyDescent="0.25">
      <c r="A593" s="1" t="s">
        <v>378</v>
      </c>
      <c r="B593" s="1" t="s">
        <v>50</v>
      </c>
      <c r="C593">
        <v>564</v>
      </c>
      <c r="D593" s="1" t="s">
        <v>1578</v>
      </c>
      <c r="E593" s="1" t="s">
        <v>392</v>
      </c>
      <c r="F593" s="1" t="s">
        <v>407</v>
      </c>
      <c r="G593" s="1" t="s">
        <v>1700</v>
      </c>
      <c r="H593" s="1" t="s">
        <v>506</v>
      </c>
      <c r="I593" s="1" t="s">
        <v>218</v>
      </c>
      <c r="J593" s="1" t="s">
        <v>259</v>
      </c>
      <c r="K593" s="1" t="s">
        <v>240</v>
      </c>
      <c r="L593" s="1" t="s">
        <v>248</v>
      </c>
      <c r="M593" s="1" t="s">
        <v>1782</v>
      </c>
      <c r="N593" s="1" t="s">
        <v>282</v>
      </c>
      <c r="O593" s="1" t="s">
        <v>1783</v>
      </c>
      <c r="P593" s="9">
        <f t="shared" si="9"/>
        <v>3449</v>
      </c>
    </row>
    <row r="594" spans="1:16" x14ac:dyDescent="0.25">
      <c r="A594" s="1" t="s">
        <v>385</v>
      </c>
      <c r="B594" s="1" t="s">
        <v>42</v>
      </c>
      <c r="C594">
        <v>557</v>
      </c>
      <c r="D594" s="1" t="s">
        <v>1785</v>
      </c>
      <c r="E594" s="1" t="s">
        <v>789</v>
      </c>
      <c r="F594" s="1" t="s">
        <v>731</v>
      </c>
      <c r="G594" s="1" t="s">
        <v>1786</v>
      </c>
      <c r="H594" s="1" t="s">
        <v>290</v>
      </c>
      <c r="I594" s="1" t="s">
        <v>282</v>
      </c>
      <c r="J594" s="1" t="s">
        <v>225</v>
      </c>
      <c r="K594" s="1" t="s">
        <v>221</v>
      </c>
      <c r="L594" s="1" t="s">
        <v>248</v>
      </c>
      <c r="M594" s="1" t="s">
        <v>1787</v>
      </c>
      <c r="N594" s="1" t="s">
        <v>346</v>
      </c>
      <c r="O594" s="1" t="s">
        <v>1788</v>
      </c>
      <c r="P594" s="9">
        <f t="shared" si="9"/>
        <v>3392</v>
      </c>
    </row>
    <row r="595" spans="1:16" x14ac:dyDescent="0.25">
      <c r="A595" s="1" t="s">
        <v>356</v>
      </c>
      <c r="B595" s="1" t="s">
        <v>64</v>
      </c>
      <c r="C595">
        <v>552</v>
      </c>
      <c r="D595" s="1" t="s">
        <v>1279</v>
      </c>
      <c r="E595" s="1" t="s">
        <v>217</v>
      </c>
      <c r="F595" s="1" t="s">
        <v>423</v>
      </c>
      <c r="G595" s="1" t="s">
        <v>1700</v>
      </c>
      <c r="H595" s="1" t="s">
        <v>1789</v>
      </c>
      <c r="I595" s="1" t="s">
        <v>436</v>
      </c>
      <c r="J595" s="1" t="s">
        <v>259</v>
      </c>
      <c r="K595" s="1" t="s">
        <v>255</v>
      </c>
      <c r="L595" s="1" t="s">
        <v>304</v>
      </c>
      <c r="M595" s="1" t="s">
        <v>1708</v>
      </c>
      <c r="N595" s="1" t="s">
        <v>346</v>
      </c>
      <c r="O595" s="1" t="s">
        <v>1790</v>
      </c>
      <c r="P595" s="9">
        <f t="shared" si="9"/>
        <v>2937</v>
      </c>
    </row>
    <row r="596" spans="1:16" x14ac:dyDescent="0.25">
      <c r="A596" s="1" t="s">
        <v>394</v>
      </c>
      <c r="B596" s="1" t="s">
        <v>49</v>
      </c>
      <c r="C596">
        <v>549</v>
      </c>
      <c r="D596" s="1" t="s">
        <v>1791</v>
      </c>
      <c r="E596" s="1" t="s">
        <v>321</v>
      </c>
      <c r="F596" s="1" t="s">
        <v>329</v>
      </c>
      <c r="G596" s="1" t="s">
        <v>1700</v>
      </c>
      <c r="H596" s="1" t="s">
        <v>1327</v>
      </c>
      <c r="I596" s="1" t="s">
        <v>257</v>
      </c>
      <c r="J596" s="1" t="s">
        <v>216</v>
      </c>
      <c r="K596" s="1" t="s">
        <v>240</v>
      </c>
      <c r="L596" s="1" t="s">
        <v>338</v>
      </c>
      <c r="M596" s="1" t="s">
        <v>1311</v>
      </c>
      <c r="N596" s="1" t="s">
        <v>230</v>
      </c>
      <c r="O596" s="1" t="s">
        <v>1792</v>
      </c>
      <c r="P596" s="9">
        <f t="shared" si="9"/>
        <v>3256</v>
      </c>
    </row>
    <row r="597" spans="1:16" x14ac:dyDescent="0.25">
      <c r="A597" s="1" t="s">
        <v>301</v>
      </c>
      <c r="B597" s="1" t="s">
        <v>55</v>
      </c>
      <c r="C597">
        <v>543</v>
      </c>
      <c r="D597" s="1" t="s">
        <v>1793</v>
      </c>
      <c r="E597" s="1" t="s">
        <v>383</v>
      </c>
      <c r="F597" s="1" t="s">
        <v>402</v>
      </c>
      <c r="G597" s="1" t="s">
        <v>1794</v>
      </c>
      <c r="H597" s="1" t="s">
        <v>1462</v>
      </c>
      <c r="I597" s="1" t="s">
        <v>289</v>
      </c>
      <c r="J597" s="1" t="s">
        <v>216</v>
      </c>
      <c r="K597" s="1" t="s">
        <v>216</v>
      </c>
      <c r="L597" s="1" t="s">
        <v>250</v>
      </c>
      <c r="M597" s="1" t="s">
        <v>1795</v>
      </c>
      <c r="N597" s="1" t="s">
        <v>248</v>
      </c>
      <c r="O597" s="1" t="s">
        <v>1796</v>
      </c>
      <c r="P597" s="9">
        <f t="shared" si="9"/>
        <v>3198</v>
      </c>
    </row>
    <row r="598" spans="1:16" x14ac:dyDescent="0.25">
      <c r="A598" s="1" t="s">
        <v>254</v>
      </c>
      <c r="B598" s="1" t="s">
        <v>31</v>
      </c>
      <c r="C598">
        <v>542</v>
      </c>
      <c r="D598" s="1" t="s">
        <v>678</v>
      </c>
      <c r="E598" s="1" t="s">
        <v>621</v>
      </c>
      <c r="F598" s="1" t="s">
        <v>411</v>
      </c>
      <c r="G598" s="1" t="s">
        <v>1700</v>
      </c>
      <c r="H598" s="1" t="s">
        <v>892</v>
      </c>
      <c r="I598" s="1" t="s">
        <v>218</v>
      </c>
      <c r="J598" s="1" t="s">
        <v>221</v>
      </c>
      <c r="K598" s="1" t="s">
        <v>259</v>
      </c>
      <c r="L598" s="1" t="s">
        <v>350</v>
      </c>
      <c r="M598" s="1" t="s">
        <v>1782</v>
      </c>
      <c r="N598" s="1" t="s">
        <v>282</v>
      </c>
      <c r="O598" s="1" t="s">
        <v>1797</v>
      </c>
      <c r="P598" s="9">
        <f t="shared" si="9"/>
        <v>3403</v>
      </c>
    </row>
    <row r="599" spans="1:16" x14ac:dyDescent="0.25">
      <c r="A599" s="1" t="s">
        <v>215</v>
      </c>
      <c r="B599" s="1" t="s">
        <v>61</v>
      </c>
      <c r="C599">
        <v>527</v>
      </c>
      <c r="D599" s="1" t="s">
        <v>1710</v>
      </c>
      <c r="E599" s="1" t="s">
        <v>521</v>
      </c>
      <c r="F599" s="1" t="s">
        <v>307</v>
      </c>
      <c r="G599" s="1" t="s">
        <v>1735</v>
      </c>
      <c r="H599" s="1" t="s">
        <v>523</v>
      </c>
      <c r="I599" s="1" t="s">
        <v>369</v>
      </c>
      <c r="J599" s="1" t="s">
        <v>240</v>
      </c>
      <c r="K599" s="1" t="s">
        <v>229</v>
      </c>
      <c r="L599" s="1" t="s">
        <v>318</v>
      </c>
      <c r="M599" s="1" t="s">
        <v>1753</v>
      </c>
      <c r="N599" s="1" t="s">
        <v>243</v>
      </c>
      <c r="O599" s="1" t="s">
        <v>1798</v>
      </c>
      <c r="P599" s="9">
        <f t="shared" si="9"/>
        <v>2902</v>
      </c>
    </row>
    <row r="600" spans="1:16" x14ac:dyDescent="0.25">
      <c r="A600" s="1" t="s">
        <v>478</v>
      </c>
      <c r="B600" s="1" t="s">
        <v>57</v>
      </c>
      <c r="C600">
        <v>514</v>
      </c>
      <c r="D600" s="1" t="s">
        <v>767</v>
      </c>
      <c r="E600" s="1" t="s">
        <v>521</v>
      </c>
      <c r="F600" s="1" t="s">
        <v>280</v>
      </c>
      <c r="G600" s="1" t="s">
        <v>1700</v>
      </c>
      <c r="H600" s="1" t="s">
        <v>553</v>
      </c>
      <c r="I600" s="1" t="s">
        <v>387</v>
      </c>
      <c r="J600" s="1" t="s">
        <v>245</v>
      </c>
      <c r="K600" s="1" t="s">
        <v>240</v>
      </c>
      <c r="L600" s="1" t="s">
        <v>250</v>
      </c>
      <c r="M600" s="1" t="s">
        <v>1712</v>
      </c>
      <c r="N600" s="1" t="s">
        <v>250</v>
      </c>
      <c r="O600" s="1" t="s">
        <v>1799</v>
      </c>
      <c r="P600" s="9">
        <f t="shared" si="9"/>
        <v>3222</v>
      </c>
    </row>
    <row r="601" spans="1:16" x14ac:dyDescent="0.25">
      <c r="A601" s="1" t="s">
        <v>227</v>
      </c>
      <c r="B601" s="1" t="s">
        <v>44</v>
      </c>
      <c r="C601">
        <v>514</v>
      </c>
      <c r="D601" s="1" t="s">
        <v>727</v>
      </c>
      <c r="E601" s="1" t="s">
        <v>449</v>
      </c>
      <c r="F601" s="1" t="s">
        <v>280</v>
      </c>
      <c r="G601" s="1" t="s">
        <v>1800</v>
      </c>
      <c r="H601" s="1" t="s">
        <v>1801</v>
      </c>
      <c r="I601" s="1" t="s">
        <v>282</v>
      </c>
      <c r="J601" s="1" t="s">
        <v>259</v>
      </c>
      <c r="K601" s="1" t="s">
        <v>240</v>
      </c>
      <c r="L601" s="1" t="s">
        <v>326</v>
      </c>
      <c r="M601" s="1" t="s">
        <v>1802</v>
      </c>
      <c r="N601" s="1" t="s">
        <v>338</v>
      </c>
      <c r="O601" s="1" t="s">
        <v>1803</v>
      </c>
      <c r="P601" s="9">
        <f t="shared" si="9"/>
        <v>2759</v>
      </c>
    </row>
    <row r="602" spans="1:16" x14ac:dyDescent="0.25">
      <c r="A602" s="1" t="s">
        <v>270</v>
      </c>
      <c r="B602" s="1" t="s">
        <v>63</v>
      </c>
      <c r="C602">
        <v>511</v>
      </c>
      <c r="D602" s="1" t="s">
        <v>1804</v>
      </c>
      <c r="E602" s="1" t="s">
        <v>521</v>
      </c>
      <c r="F602" s="1" t="s">
        <v>505</v>
      </c>
      <c r="G602" s="1" t="s">
        <v>1700</v>
      </c>
      <c r="H602" s="1" t="s">
        <v>1343</v>
      </c>
      <c r="I602" s="1" t="s">
        <v>289</v>
      </c>
      <c r="J602" s="1" t="s">
        <v>216</v>
      </c>
      <c r="K602" s="1" t="s">
        <v>240</v>
      </c>
      <c r="L602" s="1" t="s">
        <v>350</v>
      </c>
      <c r="M602" s="1" t="s">
        <v>1289</v>
      </c>
      <c r="N602" s="1" t="s">
        <v>243</v>
      </c>
      <c r="O602" s="1" t="s">
        <v>603</v>
      </c>
      <c r="P602" s="9">
        <f t="shared" si="9"/>
        <v>3011</v>
      </c>
    </row>
    <row r="603" spans="1:16" x14ac:dyDescent="0.25">
      <c r="A603" s="1" t="s">
        <v>490</v>
      </c>
      <c r="B603" s="1" t="s">
        <v>53</v>
      </c>
      <c r="C603">
        <v>505</v>
      </c>
      <c r="D603" s="1" t="s">
        <v>1587</v>
      </c>
      <c r="E603" s="1" t="s">
        <v>430</v>
      </c>
      <c r="F603" s="1" t="s">
        <v>849</v>
      </c>
      <c r="G603" s="1" t="s">
        <v>1700</v>
      </c>
      <c r="H603" s="1" t="s">
        <v>713</v>
      </c>
      <c r="I603" s="1" t="s">
        <v>241</v>
      </c>
      <c r="J603" s="1" t="s">
        <v>233</v>
      </c>
      <c r="K603" s="1" t="s">
        <v>240</v>
      </c>
      <c r="L603" s="1" t="s">
        <v>248</v>
      </c>
      <c r="M603" s="1" t="s">
        <v>1805</v>
      </c>
      <c r="N603" s="1" t="s">
        <v>271</v>
      </c>
      <c r="O603" s="1" t="s">
        <v>1806</v>
      </c>
      <c r="P603" s="9">
        <f t="shared" si="9"/>
        <v>3233</v>
      </c>
    </row>
    <row r="604" spans="1:16" x14ac:dyDescent="0.25">
      <c r="A604" s="1" t="s">
        <v>239</v>
      </c>
      <c r="B604" s="1" t="s">
        <v>4</v>
      </c>
      <c r="C604">
        <v>505</v>
      </c>
      <c r="D604" s="1" t="s">
        <v>1807</v>
      </c>
      <c r="E604" s="1" t="s">
        <v>392</v>
      </c>
      <c r="F604" s="1" t="s">
        <v>849</v>
      </c>
      <c r="G604" s="1" t="s">
        <v>1786</v>
      </c>
      <c r="H604" s="1" t="s">
        <v>464</v>
      </c>
      <c r="I604" s="1" t="s">
        <v>277</v>
      </c>
      <c r="J604" s="1" t="s">
        <v>221</v>
      </c>
      <c r="K604" s="1" t="s">
        <v>228</v>
      </c>
      <c r="L604" s="1" t="s">
        <v>326</v>
      </c>
      <c r="M604" s="1" t="s">
        <v>1100</v>
      </c>
      <c r="N604" s="1" t="s">
        <v>250</v>
      </c>
      <c r="O604" s="1" t="s">
        <v>1808</v>
      </c>
      <c r="P604" s="9">
        <f t="shared" si="9"/>
        <v>2930</v>
      </c>
    </row>
    <row r="605" spans="1:16" x14ac:dyDescent="0.25">
      <c r="A605" s="1" t="s">
        <v>499</v>
      </c>
      <c r="B605" s="1" t="s">
        <v>43</v>
      </c>
      <c r="C605">
        <v>499</v>
      </c>
      <c r="D605" s="1" t="s">
        <v>712</v>
      </c>
      <c r="E605" s="1" t="s">
        <v>366</v>
      </c>
      <c r="F605" s="1" t="s">
        <v>841</v>
      </c>
      <c r="G605" s="1" t="s">
        <v>1794</v>
      </c>
      <c r="H605" s="1" t="s">
        <v>497</v>
      </c>
      <c r="I605" s="1" t="s">
        <v>243</v>
      </c>
      <c r="J605" s="1" t="s">
        <v>245</v>
      </c>
      <c r="K605" s="1" t="s">
        <v>245</v>
      </c>
      <c r="L605" s="1" t="s">
        <v>248</v>
      </c>
      <c r="M605" s="1" t="s">
        <v>699</v>
      </c>
      <c r="N605" s="1" t="s">
        <v>277</v>
      </c>
      <c r="O605" s="1" t="s">
        <v>1810</v>
      </c>
      <c r="P605" s="9">
        <f t="shared" si="9"/>
        <v>3454</v>
      </c>
    </row>
    <row r="606" spans="1:16" x14ac:dyDescent="0.25">
      <c r="A606" s="1" t="s">
        <v>357</v>
      </c>
      <c r="B606" s="1" t="s">
        <v>46</v>
      </c>
      <c r="C606">
        <v>497</v>
      </c>
      <c r="D606" s="1" t="s">
        <v>1811</v>
      </c>
      <c r="E606" s="1" t="s">
        <v>357</v>
      </c>
      <c r="F606" s="1" t="s">
        <v>940</v>
      </c>
      <c r="G606" s="1" t="s">
        <v>1794</v>
      </c>
      <c r="H606" s="1" t="s">
        <v>1812</v>
      </c>
      <c r="I606" s="1" t="s">
        <v>257</v>
      </c>
      <c r="J606" s="1" t="s">
        <v>233</v>
      </c>
      <c r="K606" s="1" t="s">
        <v>240</v>
      </c>
      <c r="L606" s="1" t="s">
        <v>346</v>
      </c>
      <c r="M606" s="1" t="s">
        <v>219</v>
      </c>
      <c r="N606" s="1" t="s">
        <v>262</v>
      </c>
      <c r="O606" s="1" t="s">
        <v>1813</v>
      </c>
      <c r="P606" s="9">
        <f t="shared" si="9"/>
        <v>3231</v>
      </c>
    </row>
    <row r="607" spans="1:16" x14ac:dyDescent="0.25">
      <c r="A607" s="1" t="s">
        <v>314</v>
      </c>
      <c r="B607" s="1" t="s">
        <v>62</v>
      </c>
      <c r="C607">
        <v>487</v>
      </c>
      <c r="D607" s="1" t="s">
        <v>724</v>
      </c>
      <c r="E607" s="1" t="s">
        <v>227</v>
      </c>
      <c r="F607" s="1" t="s">
        <v>954</v>
      </c>
      <c r="G607" s="1" t="s">
        <v>1814</v>
      </c>
      <c r="H607" s="1" t="s">
        <v>1356</v>
      </c>
      <c r="I607" s="1" t="s">
        <v>257</v>
      </c>
      <c r="J607" s="1" t="s">
        <v>216</v>
      </c>
      <c r="K607" s="1" t="s">
        <v>255</v>
      </c>
      <c r="L607" s="1" t="s">
        <v>248</v>
      </c>
      <c r="M607" s="1" t="s">
        <v>1815</v>
      </c>
      <c r="N607" s="1" t="s">
        <v>333</v>
      </c>
      <c r="O607" s="1" t="s">
        <v>1816</v>
      </c>
      <c r="P607" s="9">
        <f t="shared" si="9"/>
        <v>2932</v>
      </c>
    </row>
    <row r="608" spans="1:16" x14ac:dyDescent="0.25">
      <c r="A608" s="1" t="s">
        <v>322</v>
      </c>
      <c r="B608" s="1" t="s">
        <v>73</v>
      </c>
      <c r="C608">
        <v>482</v>
      </c>
      <c r="D608" s="1" t="s">
        <v>623</v>
      </c>
      <c r="E608" s="1" t="s">
        <v>521</v>
      </c>
      <c r="F608" s="1" t="s">
        <v>827</v>
      </c>
      <c r="G608" s="1" t="s">
        <v>1700</v>
      </c>
      <c r="H608" s="1" t="s">
        <v>1817</v>
      </c>
      <c r="I608" s="1" t="s">
        <v>230</v>
      </c>
      <c r="J608" s="1" t="s">
        <v>240</v>
      </c>
      <c r="K608" s="1" t="s">
        <v>259</v>
      </c>
      <c r="L608" s="1" t="s">
        <v>237</v>
      </c>
      <c r="M608" s="1" t="s">
        <v>721</v>
      </c>
      <c r="N608" s="1" t="s">
        <v>257</v>
      </c>
      <c r="O608" s="1" t="s">
        <v>1818</v>
      </c>
      <c r="P608" s="9">
        <f t="shared" si="9"/>
        <v>2972</v>
      </c>
    </row>
    <row r="609" spans="1:16" x14ac:dyDescent="0.25">
      <c r="A609" s="1" t="s">
        <v>519</v>
      </c>
      <c r="B609" s="1" t="s">
        <v>59</v>
      </c>
      <c r="C609">
        <v>474</v>
      </c>
      <c r="D609" s="1" t="s">
        <v>630</v>
      </c>
      <c r="E609" s="1" t="s">
        <v>521</v>
      </c>
      <c r="F609" s="1" t="s">
        <v>836</v>
      </c>
      <c r="G609" s="1" t="s">
        <v>1700</v>
      </c>
      <c r="H609" s="1" t="s">
        <v>1819</v>
      </c>
      <c r="I609" s="1" t="s">
        <v>257</v>
      </c>
      <c r="J609" s="1" t="s">
        <v>216</v>
      </c>
      <c r="K609" s="1" t="s">
        <v>240</v>
      </c>
      <c r="L609" s="1" t="s">
        <v>338</v>
      </c>
      <c r="M609" s="1" t="s">
        <v>1311</v>
      </c>
      <c r="N609" s="1" t="s">
        <v>230</v>
      </c>
      <c r="O609" s="1" t="s">
        <v>1820</v>
      </c>
      <c r="P609" s="9">
        <f t="shared" si="9"/>
        <v>3066</v>
      </c>
    </row>
    <row r="610" spans="1:16" x14ac:dyDescent="0.25">
      <c r="A610" s="1" t="s">
        <v>486</v>
      </c>
      <c r="B610" s="1" t="s">
        <v>68</v>
      </c>
      <c r="C610">
        <v>474</v>
      </c>
      <c r="D610" s="1" t="s">
        <v>1821</v>
      </c>
      <c r="E610" s="1" t="s">
        <v>621</v>
      </c>
      <c r="F610" s="1" t="s">
        <v>836</v>
      </c>
      <c r="G610" s="1" t="s">
        <v>1814</v>
      </c>
      <c r="H610" s="1" t="s">
        <v>1512</v>
      </c>
      <c r="I610" s="1" t="s">
        <v>243</v>
      </c>
      <c r="J610" s="1" t="s">
        <v>221</v>
      </c>
      <c r="K610" s="1" t="s">
        <v>259</v>
      </c>
      <c r="L610" s="1" t="s">
        <v>248</v>
      </c>
      <c r="M610" s="1" t="s">
        <v>1822</v>
      </c>
      <c r="N610" s="1" t="s">
        <v>250</v>
      </c>
      <c r="O610" s="1" t="s">
        <v>1823</v>
      </c>
      <c r="P610" s="9">
        <f t="shared" si="9"/>
        <v>3244</v>
      </c>
    </row>
    <row r="611" spans="1:16" x14ac:dyDescent="0.25">
      <c r="A611" s="1" t="s">
        <v>219</v>
      </c>
      <c r="B611" s="1" t="s">
        <v>90</v>
      </c>
      <c r="C611">
        <v>466</v>
      </c>
      <c r="D611" s="1" t="s">
        <v>1305</v>
      </c>
      <c r="E611" s="1" t="s">
        <v>230</v>
      </c>
      <c r="F611" s="1" t="s">
        <v>966</v>
      </c>
      <c r="G611" s="1" t="s">
        <v>1786</v>
      </c>
      <c r="H611" s="1" t="s">
        <v>1113</v>
      </c>
      <c r="I611" s="1" t="s">
        <v>277</v>
      </c>
      <c r="J611" s="1" t="s">
        <v>216</v>
      </c>
      <c r="K611" s="1" t="s">
        <v>240</v>
      </c>
      <c r="L611" s="1" t="s">
        <v>318</v>
      </c>
      <c r="M611" s="1" t="s">
        <v>1100</v>
      </c>
      <c r="N611" s="1" t="s">
        <v>250</v>
      </c>
      <c r="O611" s="1" t="s">
        <v>1824</v>
      </c>
      <c r="P611" s="9">
        <f t="shared" si="9"/>
        <v>2571</v>
      </c>
    </row>
    <row r="612" spans="1:16" x14ac:dyDescent="0.25">
      <c r="A612" s="1" t="s">
        <v>336</v>
      </c>
      <c r="B612" s="1" t="s">
        <v>28</v>
      </c>
      <c r="C612">
        <v>464</v>
      </c>
      <c r="D612" s="1" t="s">
        <v>1825</v>
      </c>
      <c r="E612" s="1" t="s">
        <v>478</v>
      </c>
      <c r="F612" s="1" t="s">
        <v>968</v>
      </c>
      <c r="G612" s="1" t="s">
        <v>1700</v>
      </c>
      <c r="H612" s="1" t="s">
        <v>900</v>
      </c>
      <c r="I612" s="1" t="s">
        <v>304</v>
      </c>
      <c r="J612" s="1" t="s">
        <v>216</v>
      </c>
      <c r="K612" s="1" t="s">
        <v>216</v>
      </c>
      <c r="L612" s="1" t="s">
        <v>303</v>
      </c>
      <c r="M612" s="1" t="s">
        <v>1826</v>
      </c>
      <c r="N612" s="1" t="s">
        <v>296</v>
      </c>
      <c r="O612" s="1" t="s">
        <v>1827</v>
      </c>
      <c r="P612" s="9">
        <f t="shared" si="9"/>
        <v>3315</v>
      </c>
    </row>
    <row r="613" spans="1:16" x14ac:dyDescent="0.25">
      <c r="A613" s="1" t="s">
        <v>541</v>
      </c>
      <c r="B613" s="1" t="s">
        <v>66</v>
      </c>
      <c r="C613">
        <v>458</v>
      </c>
      <c r="D613" s="1" t="s">
        <v>1828</v>
      </c>
      <c r="E613" s="1" t="s">
        <v>216</v>
      </c>
      <c r="F613" s="1" t="s">
        <v>822</v>
      </c>
      <c r="G613" s="1" t="s">
        <v>1775</v>
      </c>
      <c r="H613" s="1" t="s">
        <v>632</v>
      </c>
      <c r="I613" s="1" t="s">
        <v>277</v>
      </c>
      <c r="J613" s="1" t="s">
        <v>216</v>
      </c>
      <c r="K613" s="1" t="s">
        <v>259</v>
      </c>
      <c r="L613" s="1" t="s">
        <v>237</v>
      </c>
      <c r="M613" s="1" t="s">
        <v>1829</v>
      </c>
      <c r="N613" s="1" t="s">
        <v>257</v>
      </c>
      <c r="O613" s="1" t="s">
        <v>1196</v>
      </c>
      <c r="P613" s="9">
        <f t="shared" si="9"/>
        <v>2902</v>
      </c>
    </row>
    <row r="614" spans="1:16" x14ac:dyDescent="0.25">
      <c r="A614" s="1" t="s">
        <v>340</v>
      </c>
      <c r="B614" s="1" t="s">
        <v>65</v>
      </c>
      <c r="C614">
        <v>435</v>
      </c>
      <c r="D614" s="1" t="s">
        <v>676</v>
      </c>
      <c r="E614" s="1" t="s">
        <v>259</v>
      </c>
      <c r="F614" s="1" t="s">
        <v>1150</v>
      </c>
      <c r="G614" s="1" t="s">
        <v>1830</v>
      </c>
      <c r="H614" s="1" t="s">
        <v>1831</v>
      </c>
      <c r="I614" s="1" t="s">
        <v>218</v>
      </c>
      <c r="J614" s="1" t="s">
        <v>233</v>
      </c>
      <c r="K614" s="1" t="s">
        <v>259</v>
      </c>
      <c r="L614" s="1" t="s">
        <v>346</v>
      </c>
      <c r="M614" s="1" t="s">
        <v>1289</v>
      </c>
      <c r="N614" s="1" t="s">
        <v>350</v>
      </c>
      <c r="O614" s="1" t="s">
        <v>1832</v>
      </c>
      <c r="P614" s="9">
        <f t="shared" si="9"/>
        <v>2320</v>
      </c>
    </row>
    <row r="615" spans="1:16" x14ac:dyDescent="0.25">
      <c r="A615" s="1" t="s">
        <v>310</v>
      </c>
      <c r="B615" s="1" t="s">
        <v>70</v>
      </c>
      <c r="C615">
        <v>420</v>
      </c>
      <c r="D615" s="1" t="s">
        <v>708</v>
      </c>
      <c r="E615" s="1" t="s">
        <v>521</v>
      </c>
      <c r="F615" s="1" t="s">
        <v>578</v>
      </c>
      <c r="G615" s="1" t="s">
        <v>1700</v>
      </c>
      <c r="H615" s="1" t="s">
        <v>1833</v>
      </c>
      <c r="I615" s="1" t="s">
        <v>230</v>
      </c>
      <c r="J615" s="1" t="s">
        <v>233</v>
      </c>
      <c r="K615" s="1" t="s">
        <v>259</v>
      </c>
      <c r="L615" s="1" t="s">
        <v>338</v>
      </c>
      <c r="M615" s="1" t="s">
        <v>721</v>
      </c>
      <c r="N615" s="1" t="s">
        <v>257</v>
      </c>
      <c r="O615" s="1" t="s">
        <v>1834</v>
      </c>
      <c r="P615" s="9">
        <f t="shared" si="9"/>
        <v>2855</v>
      </c>
    </row>
    <row r="616" spans="1:16" x14ac:dyDescent="0.25">
      <c r="A616" s="1" t="s">
        <v>354</v>
      </c>
      <c r="B616" s="1" t="s">
        <v>87</v>
      </c>
      <c r="C616">
        <v>406</v>
      </c>
      <c r="D616" s="1" t="s">
        <v>1835</v>
      </c>
      <c r="E616" s="1" t="s">
        <v>615</v>
      </c>
      <c r="F616" s="1" t="s">
        <v>810</v>
      </c>
      <c r="G616" s="1" t="s">
        <v>1786</v>
      </c>
      <c r="H616" s="1" t="s">
        <v>1819</v>
      </c>
      <c r="I616" s="1" t="s">
        <v>338</v>
      </c>
      <c r="J616" s="1" t="s">
        <v>245</v>
      </c>
      <c r="K616" s="1" t="s">
        <v>245</v>
      </c>
      <c r="L616" s="1" t="s">
        <v>291</v>
      </c>
      <c r="M616" s="1" t="s">
        <v>1836</v>
      </c>
      <c r="N616" s="1" t="s">
        <v>257</v>
      </c>
      <c r="O616" s="1" t="s">
        <v>1837</v>
      </c>
      <c r="P616" s="9">
        <f t="shared" si="9"/>
        <v>2373</v>
      </c>
    </row>
    <row r="617" spans="1:16" x14ac:dyDescent="0.25">
      <c r="A617" s="1" t="s">
        <v>558</v>
      </c>
      <c r="B617" s="1" t="s">
        <v>71</v>
      </c>
      <c r="C617">
        <v>391</v>
      </c>
      <c r="D617" s="1" t="s">
        <v>1835</v>
      </c>
      <c r="E617" s="1" t="s">
        <v>336</v>
      </c>
      <c r="F617" s="1" t="s">
        <v>1838</v>
      </c>
      <c r="G617" s="1" t="s">
        <v>1786</v>
      </c>
      <c r="H617" s="1" t="s">
        <v>639</v>
      </c>
      <c r="I617" s="1" t="s">
        <v>333</v>
      </c>
      <c r="J617" s="1" t="s">
        <v>233</v>
      </c>
      <c r="K617" s="1" t="s">
        <v>240</v>
      </c>
      <c r="L617" s="1" t="s">
        <v>225</v>
      </c>
      <c r="M617" s="1" t="s">
        <v>1839</v>
      </c>
      <c r="N617" s="1" t="s">
        <v>271</v>
      </c>
      <c r="O617" s="1" t="s">
        <v>1840</v>
      </c>
      <c r="P617" s="9">
        <f t="shared" si="9"/>
        <v>2565</v>
      </c>
    </row>
    <row r="618" spans="1:16" x14ac:dyDescent="0.25">
      <c r="A618" s="1" t="s">
        <v>537</v>
      </c>
      <c r="B618" s="1" t="s">
        <v>69</v>
      </c>
      <c r="C618">
        <v>387</v>
      </c>
      <c r="D618" s="1" t="s">
        <v>1841</v>
      </c>
      <c r="E618" s="1" t="s">
        <v>219</v>
      </c>
      <c r="F618" s="1" t="s">
        <v>1545</v>
      </c>
      <c r="G618" s="1" t="s">
        <v>1842</v>
      </c>
      <c r="H618" s="1" t="s">
        <v>1843</v>
      </c>
      <c r="I618" s="1" t="s">
        <v>304</v>
      </c>
      <c r="J618" s="1" t="s">
        <v>221</v>
      </c>
      <c r="K618" s="1" t="s">
        <v>233</v>
      </c>
      <c r="L618" s="1" t="s">
        <v>333</v>
      </c>
      <c r="M618" s="1" t="s">
        <v>1844</v>
      </c>
      <c r="N618" s="1" t="s">
        <v>338</v>
      </c>
      <c r="O618" s="1" t="s">
        <v>1845</v>
      </c>
      <c r="P618" s="9">
        <f t="shared" si="9"/>
        <v>2782</v>
      </c>
    </row>
    <row r="619" spans="1:16" x14ac:dyDescent="0.25">
      <c r="A619" s="1" t="s">
        <v>468</v>
      </c>
      <c r="B619" s="1" t="s">
        <v>74</v>
      </c>
      <c r="C619">
        <v>387</v>
      </c>
      <c r="D619" s="1" t="s">
        <v>1846</v>
      </c>
      <c r="E619" s="1" t="s">
        <v>537</v>
      </c>
      <c r="F619" s="1" t="s">
        <v>1545</v>
      </c>
      <c r="G619" s="1" t="s">
        <v>1847</v>
      </c>
      <c r="H619" s="1" t="s">
        <v>399</v>
      </c>
      <c r="I619" s="1" t="s">
        <v>304</v>
      </c>
      <c r="J619" s="1" t="s">
        <v>259</v>
      </c>
      <c r="K619" s="1" t="s">
        <v>221</v>
      </c>
      <c r="L619" s="1" t="s">
        <v>237</v>
      </c>
      <c r="M619" s="1" t="s">
        <v>231</v>
      </c>
      <c r="N619" s="1" t="s">
        <v>303</v>
      </c>
      <c r="O619" s="1" t="s">
        <v>1848</v>
      </c>
      <c r="P619" s="9">
        <f t="shared" si="9"/>
        <v>2131</v>
      </c>
    </row>
    <row r="620" spans="1:16" x14ac:dyDescent="0.25">
      <c r="A620" s="1" t="s">
        <v>575</v>
      </c>
      <c r="B620" s="1" t="s">
        <v>94</v>
      </c>
      <c r="C620">
        <v>383</v>
      </c>
      <c r="D620" s="1" t="s">
        <v>1849</v>
      </c>
      <c r="E620" s="1" t="s">
        <v>378</v>
      </c>
      <c r="F620" s="1" t="s">
        <v>1850</v>
      </c>
      <c r="G620" s="1" t="s">
        <v>1786</v>
      </c>
      <c r="H620" s="1" t="s">
        <v>643</v>
      </c>
      <c r="I620" s="1" t="s">
        <v>333</v>
      </c>
      <c r="J620" s="1" t="s">
        <v>216</v>
      </c>
      <c r="K620" s="1" t="s">
        <v>240</v>
      </c>
      <c r="L620" s="1" t="s">
        <v>228</v>
      </c>
      <c r="M620" s="1" t="s">
        <v>1839</v>
      </c>
      <c r="N620" s="1" t="s">
        <v>271</v>
      </c>
      <c r="O620" s="1" t="s">
        <v>1851</v>
      </c>
      <c r="P620" s="9">
        <f t="shared" si="9"/>
        <v>2434</v>
      </c>
    </row>
    <row r="621" spans="1:16" x14ac:dyDescent="0.25">
      <c r="A621" s="1" t="s">
        <v>361</v>
      </c>
      <c r="B621" s="1" t="s">
        <v>78</v>
      </c>
      <c r="C621">
        <v>381</v>
      </c>
      <c r="D621" s="1" t="s">
        <v>1218</v>
      </c>
      <c r="E621" s="1" t="s">
        <v>376</v>
      </c>
      <c r="F621" s="1" t="s">
        <v>606</v>
      </c>
      <c r="G621" s="1" t="s">
        <v>1786</v>
      </c>
      <c r="H621" s="1" t="s">
        <v>1852</v>
      </c>
      <c r="I621" s="1" t="s">
        <v>326</v>
      </c>
      <c r="J621" s="1" t="s">
        <v>221</v>
      </c>
      <c r="K621" s="1" t="s">
        <v>240</v>
      </c>
      <c r="L621" s="1" t="s">
        <v>255</v>
      </c>
      <c r="M621" s="1" t="s">
        <v>904</v>
      </c>
      <c r="N621" s="1" t="s">
        <v>289</v>
      </c>
      <c r="O621" s="1" t="s">
        <v>1853</v>
      </c>
      <c r="P621" s="9">
        <f t="shared" si="9"/>
        <v>2496</v>
      </c>
    </row>
    <row r="622" spans="1:16" x14ac:dyDescent="0.25">
      <c r="A622" s="1" t="s">
        <v>366</v>
      </c>
      <c r="B622" s="1" t="s">
        <v>88</v>
      </c>
      <c r="C622">
        <v>379</v>
      </c>
      <c r="D622" s="1" t="s">
        <v>1846</v>
      </c>
      <c r="E622" s="1" t="s">
        <v>486</v>
      </c>
      <c r="F622" s="1" t="s">
        <v>1854</v>
      </c>
      <c r="G622" s="1" t="s">
        <v>1786</v>
      </c>
      <c r="H622" s="1" t="s">
        <v>1855</v>
      </c>
      <c r="I622" s="1" t="s">
        <v>326</v>
      </c>
      <c r="J622" s="1" t="s">
        <v>259</v>
      </c>
      <c r="K622" s="1" t="s">
        <v>216</v>
      </c>
      <c r="L622" s="1" t="s">
        <v>240</v>
      </c>
      <c r="M622" s="1" t="s">
        <v>904</v>
      </c>
      <c r="N622" s="1" t="s">
        <v>289</v>
      </c>
      <c r="O622" s="1" t="s">
        <v>1856</v>
      </c>
      <c r="P622" s="9">
        <f t="shared" si="9"/>
        <v>2395</v>
      </c>
    </row>
    <row r="623" spans="1:16" x14ac:dyDescent="0.25">
      <c r="A623" s="1" t="s">
        <v>371</v>
      </c>
      <c r="B623" s="1" t="s">
        <v>77</v>
      </c>
      <c r="C623">
        <v>365</v>
      </c>
      <c r="D623" s="1" t="s">
        <v>756</v>
      </c>
      <c r="E623" s="1" t="s">
        <v>218</v>
      </c>
      <c r="F623" s="1" t="s">
        <v>796</v>
      </c>
      <c r="G623" s="1" t="s">
        <v>1786</v>
      </c>
      <c r="H623" s="1" t="s">
        <v>1286</v>
      </c>
      <c r="I623" s="1" t="s">
        <v>262</v>
      </c>
      <c r="J623" s="1" t="s">
        <v>202</v>
      </c>
      <c r="K623" s="1" t="s">
        <v>240</v>
      </c>
      <c r="L623" s="1" t="s">
        <v>264</v>
      </c>
      <c r="M623" s="1" t="s">
        <v>1857</v>
      </c>
      <c r="N623" s="1" t="s">
        <v>218</v>
      </c>
      <c r="O623" s="1" t="s">
        <v>1858</v>
      </c>
      <c r="P623" s="9">
        <f t="shared" si="9"/>
        <v>2386</v>
      </c>
    </row>
    <row r="624" spans="1:16" x14ac:dyDescent="0.25">
      <c r="A624" s="1" t="s">
        <v>597</v>
      </c>
      <c r="B624" s="1" t="s">
        <v>92</v>
      </c>
      <c r="C624">
        <v>365</v>
      </c>
      <c r="D624" s="1" t="s">
        <v>1635</v>
      </c>
      <c r="E624" s="1" t="s">
        <v>215</v>
      </c>
      <c r="F624" s="1" t="s">
        <v>796</v>
      </c>
      <c r="G624" s="1" t="s">
        <v>1786</v>
      </c>
      <c r="H624" s="1" t="s">
        <v>1286</v>
      </c>
      <c r="I624" s="1" t="s">
        <v>333</v>
      </c>
      <c r="J624" s="1" t="s">
        <v>233</v>
      </c>
      <c r="K624" s="1" t="s">
        <v>245</v>
      </c>
      <c r="L624" s="1" t="s">
        <v>291</v>
      </c>
      <c r="M624" s="1" t="s">
        <v>1839</v>
      </c>
      <c r="N624" s="1" t="s">
        <v>271</v>
      </c>
      <c r="O624" s="1" t="s">
        <v>1859</v>
      </c>
      <c r="P624" s="9">
        <f t="shared" si="9"/>
        <v>2292</v>
      </c>
    </row>
    <row r="625" spans="1:16" x14ac:dyDescent="0.25">
      <c r="A625" s="1" t="s">
        <v>416</v>
      </c>
      <c r="B625" s="1" t="s">
        <v>76</v>
      </c>
      <c r="C625">
        <v>364</v>
      </c>
      <c r="D625" s="1" t="s">
        <v>756</v>
      </c>
      <c r="E625" s="1" t="s">
        <v>282</v>
      </c>
      <c r="F625" s="1" t="s">
        <v>1860</v>
      </c>
      <c r="G625" s="1" t="s">
        <v>1786</v>
      </c>
      <c r="H625" s="1" t="s">
        <v>1861</v>
      </c>
      <c r="I625" s="1" t="s">
        <v>333</v>
      </c>
      <c r="J625" s="1" t="s">
        <v>245</v>
      </c>
      <c r="K625" s="1" t="s">
        <v>216</v>
      </c>
      <c r="L625" s="1" t="s">
        <v>217</v>
      </c>
      <c r="M625" s="1" t="s">
        <v>1839</v>
      </c>
      <c r="N625" s="1" t="s">
        <v>271</v>
      </c>
      <c r="O625" s="1" t="s">
        <v>1862</v>
      </c>
      <c r="P625" s="9">
        <f t="shared" si="9"/>
        <v>2339</v>
      </c>
    </row>
    <row r="626" spans="1:16" x14ac:dyDescent="0.25">
      <c r="A626" s="1" t="s">
        <v>422</v>
      </c>
      <c r="B626" s="1" t="s">
        <v>103</v>
      </c>
      <c r="C626">
        <v>361</v>
      </c>
      <c r="D626" s="1" t="s">
        <v>1635</v>
      </c>
      <c r="E626" s="1" t="s">
        <v>356</v>
      </c>
      <c r="F626" s="1" t="s">
        <v>780</v>
      </c>
      <c r="G626" s="1" t="s">
        <v>1786</v>
      </c>
      <c r="H626" s="1" t="s">
        <v>674</v>
      </c>
      <c r="I626" s="1" t="s">
        <v>326</v>
      </c>
      <c r="J626" s="1" t="s">
        <v>233</v>
      </c>
      <c r="K626" s="1" t="s">
        <v>245</v>
      </c>
      <c r="L626" s="1" t="s">
        <v>217</v>
      </c>
      <c r="M626" s="1" t="s">
        <v>904</v>
      </c>
      <c r="N626" s="1" t="s">
        <v>289</v>
      </c>
      <c r="O626" s="1" t="s">
        <v>1864</v>
      </c>
      <c r="P626" s="9">
        <f t="shared" si="9"/>
        <v>2262</v>
      </c>
    </row>
    <row r="627" spans="1:16" x14ac:dyDescent="0.25">
      <c r="A627" s="1" t="s">
        <v>615</v>
      </c>
      <c r="B627" s="1" t="s">
        <v>82</v>
      </c>
      <c r="C627">
        <v>355</v>
      </c>
      <c r="D627" s="1" t="s">
        <v>1866</v>
      </c>
      <c r="E627" s="1" t="s">
        <v>289</v>
      </c>
      <c r="F627" s="1" t="s">
        <v>1867</v>
      </c>
      <c r="G627" s="1" t="s">
        <v>1786</v>
      </c>
      <c r="H627" s="1" t="s">
        <v>1868</v>
      </c>
      <c r="I627" s="1" t="s">
        <v>338</v>
      </c>
      <c r="J627" s="1" t="s">
        <v>202</v>
      </c>
      <c r="K627" s="1" t="s">
        <v>259</v>
      </c>
      <c r="L627" s="1" t="s">
        <v>264</v>
      </c>
      <c r="M627" s="1" t="s">
        <v>1836</v>
      </c>
      <c r="N627" s="1" t="s">
        <v>257</v>
      </c>
      <c r="O627" s="1" t="s">
        <v>1869</v>
      </c>
      <c r="P627" s="9">
        <f t="shared" si="9"/>
        <v>2288</v>
      </c>
    </row>
    <row r="628" spans="1:16" x14ac:dyDescent="0.25">
      <c r="A628" s="1" t="s">
        <v>621</v>
      </c>
      <c r="B628" s="1" t="s">
        <v>83</v>
      </c>
      <c r="C628">
        <v>349</v>
      </c>
      <c r="D628" s="1" t="s">
        <v>1230</v>
      </c>
      <c r="E628" s="1" t="s">
        <v>296</v>
      </c>
      <c r="F628" s="1" t="s">
        <v>1870</v>
      </c>
      <c r="G628" s="1" t="s">
        <v>1786</v>
      </c>
      <c r="H628" s="1" t="s">
        <v>692</v>
      </c>
      <c r="I628" s="1" t="s">
        <v>237</v>
      </c>
      <c r="J628" s="1" t="s">
        <v>202</v>
      </c>
      <c r="K628" s="1" t="s">
        <v>240</v>
      </c>
      <c r="L628" s="1" t="s">
        <v>255</v>
      </c>
      <c r="M628" s="1" t="s">
        <v>1871</v>
      </c>
      <c r="N628" s="1" t="s">
        <v>387</v>
      </c>
      <c r="O628" s="1" t="s">
        <v>1872</v>
      </c>
      <c r="P628" s="9">
        <f t="shared" si="9"/>
        <v>2405</v>
      </c>
    </row>
    <row r="629" spans="1:16" x14ac:dyDescent="0.25">
      <c r="A629" s="1" t="s">
        <v>628</v>
      </c>
      <c r="B629" s="1" t="s">
        <v>97</v>
      </c>
      <c r="C629">
        <v>349</v>
      </c>
      <c r="D629" s="1" t="s">
        <v>1222</v>
      </c>
      <c r="E629" s="1" t="s">
        <v>394</v>
      </c>
      <c r="F629" s="1" t="s">
        <v>1870</v>
      </c>
      <c r="G629" s="1" t="s">
        <v>1786</v>
      </c>
      <c r="H629" s="1" t="s">
        <v>692</v>
      </c>
      <c r="I629" s="1" t="s">
        <v>318</v>
      </c>
      <c r="J629" s="1" t="s">
        <v>221</v>
      </c>
      <c r="K629" s="1" t="s">
        <v>245</v>
      </c>
      <c r="L629" s="1" t="s">
        <v>225</v>
      </c>
      <c r="M629" s="1" t="s">
        <v>1873</v>
      </c>
      <c r="N629" s="1" t="s">
        <v>296</v>
      </c>
      <c r="O629" s="1" t="s">
        <v>1874</v>
      </c>
      <c r="P629" s="9">
        <f t="shared" si="9"/>
        <v>2300</v>
      </c>
    </row>
    <row r="630" spans="1:16" x14ac:dyDescent="0.25">
      <c r="A630" s="1" t="s">
        <v>376</v>
      </c>
      <c r="B630" s="1" t="s">
        <v>98</v>
      </c>
      <c r="C630">
        <v>336</v>
      </c>
      <c r="D630" s="1" t="s">
        <v>1249</v>
      </c>
      <c r="E630" s="1" t="s">
        <v>216</v>
      </c>
      <c r="F630" s="1" t="s">
        <v>1846</v>
      </c>
      <c r="G630" s="1" t="s">
        <v>1786</v>
      </c>
      <c r="H630" s="1" t="s">
        <v>1875</v>
      </c>
      <c r="I630" s="1" t="s">
        <v>346</v>
      </c>
      <c r="J630" s="1" t="s">
        <v>216</v>
      </c>
      <c r="K630" s="1" t="s">
        <v>245</v>
      </c>
      <c r="L630" s="1" t="s">
        <v>264</v>
      </c>
      <c r="M630" s="1" t="s">
        <v>1853</v>
      </c>
      <c r="N630" s="1" t="s">
        <v>282</v>
      </c>
      <c r="O630" s="1" t="s">
        <v>1876</v>
      </c>
      <c r="P630" s="9">
        <f t="shared" si="9"/>
        <v>2287</v>
      </c>
    </row>
    <row r="631" spans="1:16" x14ac:dyDescent="0.25">
      <c r="A631" s="1" t="s">
        <v>474</v>
      </c>
      <c r="B631" s="1" t="s">
        <v>58</v>
      </c>
      <c r="C631">
        <v>336</v>
      </c>
      <c r="D631" s="1" t="s">
        <v>1230</v>
      </c>
      <c r="E631" s="1" t="s">
        <v>304</v>
      </c>
      <c r="F631" s="1" t="s">
        <v>1846</v>
      </c>
      <c r="G631" s="1" t="s">
        <v>1877</v>
      </c>
      <c r="H631" s="1" t="s">
        <v>1044</v>
      </c>
      <c r="I631" s="1" t="s">
        <v>262</v>
      </c>
      <c r="J631" s="1" t="s">
        <v>202</v>
      </c>
      <c r="K631" s="1" t="s">
        <v>228</v>
      </c>
      <c r="L631" s="1" t="s">
        <v>291</v>
      </c>
      <c r="M631" s="1" t="s">
        <v>1878</v>
      </c>
      <c r="N631" s="1" t="s">
        <v>264</v>
      </c>
      <c r="O631" s="1" t="s">
        <v>1879</v>
      </c>
      <c r="P631" s="9">
        <f t="shared" si="9"/>
        <v>2253</v>
      </c>
    </row>
    <row r="632" spans="1:16" x14ac:dyDescent="0.25">
      <c r="A632" s="1" t="s">
        <v>383</v>
      </c>
      <c r="B632" s="1" t="s">
        <v>95</v>
      </c>
      <c r="C632">
        <v>334</v>
      </c>
      <c r="D632" s="1" t="s">
        <v>1880</v>
      </c>
      <c r="E632" s="1" t="s">
        <v>215</v>
      </c>
      <c r="F632" s="1" t="s">
        <v>779</v>
      </c>
      <c r="G632" s="1" t="s">
        <v>1814</v>
      </c>
      <c r="H632" s="1" t="s">
        <v>709</v>
      </c>
      <c r="I632" s="1" t="s">
        <v>237</v>
      </c>
      <c r="J632" s="1" t="s">
        <v>221</v>
      </c>
      <c r="K632" s="1" t="s">
        <v>245</v>
      </c>
      <c r="L632" s="1" t="s">
        <v>217</v>
      </c>
      <c r="M632" s="1" t="s">
        <v>1881</v>
      </c>
      <c r="N632" s="1" t="s">
        <v>289</v>
      </c>
      <c r="O632" s="1" t="s">
        <v>1882</v>
      </c>
      <c r="P632" s="9">
        <f t="shared" si="9"/>
        <v>2255</v>
      </c>
    </row>
    <row r="633" spans="1:16" x14ac:dyDescent="0.25">
      <c r="A633" s="1" t="s">
        <v>646</v>
      </c>
      <c r="B633" s="1" t="s">
        <v>80</v>
      </c>
      <c r="C633">
        <v>333</v>
      </c>
      <c r="D633" s="1" t="s">
        <v>790</v>
      </c>
      <c r="E633" s="1" t="s">
        <v>301</v>
      </c>
      <c r="F633" s="1" t="s">
        <v>1315</v>
      </c>
      <c r="G633" s="1" t="s">
        <v>1786</v>
      </c>
      <c r="H633" s="1" t="s">
        <v>717</v>
      </c>
      <c r="I633" s="1" t="s">
        <v>237</v>
      </c>
      <c r="J633" s="1" t="s">
        <v>202</v>
      </c>
      <c r="K633" s="1" t="s">
        <v>259</v>
      </c>
      <c r="L633" s="1" t="s">
        <v>225</v>
      </c>
      <c r="M633" s="1" t="s">
        <v>1871</v>
      </c>
      <c r="N633" s="1" t="s">
        <v>387</v>
      </c>
      <c r="O633" s="1" t="s">
        <v>1862</v>
      </c>
      <c r="P633" s="9">
        <f t="shared" si="9"/>
        <v>2321</v>
      </c>
    </row>
    <row r="634" spans="1:16" x14ac:dyDescent="0.25">
      <c r="A634" s="1" t="s">
        <v>653</v>
      </c>
      <c r="B634" s="1" t="s">
        <v>85</v>
      </c>
      <c r="C634">
        <v>331</v>
      </c>
      <c r="D634" s="1" t="s">
        <v>1218</v>
      </c>
      <c r="E634" s="1" t="s">
        <v>241</v>
      </c>
      <c r="F634" s="1" t="s">
        <v>1569</v>
      </c>
      <c r="G634" s="1" t="s">
        <v>1786</v>
      </c>
      <c r="H634" s="1" t="s">
        <v>1883</v>
      </c>
      <c r="I634" s="1" t="s">
        <v>248</v>
      </c>
      <c r="J634" s="1" t="s">
        <v>221</v>
      </c>
      <c r="K634" s="1" t="s">
        <v>228</v>
      </c>
      <c r="L634" s="1" t="s">
        <v>255</v>
      </c>
      <c r="M634" s="1" t="s">
        <v>1884</v>
      </c>
      <c r="N634" s="1" t="s">
        <v>369</v>
      </c>
      <c r="O634" s="1" t="s">
        <v>1885</v>
      </c>
      <c r="P634" s="9">
        <f t="shared" si="9"/>
        <v>2287</v>
      </c>
    </row>
    <row r="635" spans="1:16" x14ac:dyDescent="0.25">
      <c r="A635" s="1" t="s">
        <v>441</v>
      </c>
      <c r="B635" s="1" t="s">
        <v>96</v>
      </c>
      <c r="C635">
        <v>329</v>
      </c>
      <c r="D635" s="1" t="s">
        <v>796</v>
      </c>
      <c r="E635" s="1" t="s">
        <v>296</v>
      </c>
      <c r="F635" s="1" t="s">
        <v>1841</v>
      </c>
      <c r="G635" s="1" t="s">
        <v>1786</v>
      </c>
      <c r="H635" s="1" t="s">
        <v>1886</v>
      </c>
      <c r="I635" s="1" t="s">
        <v>318</v>
      </c>
      <c r="J635" s="1" t="s">
        <v>216</v>
      </c>
      <c r="K635" s="1" t="s">
        <v>233</v>
      </c>
      <c r="L635" s="1" t="s">
        <v>228</v>
      </c>
      <c r="M635" s="1" t="s">
        <v>1873</v>
      </c>
      <c r="N635" s="1" t="s">
        <v>296</v>
      </c>
      <c r="O635" s="1" t="s">
        <v>1887</v>
      </c>
      <c r="P635" s="9">
        <f t="shared" si="9"/>
        <v>2302</v>
      </c>
    </row>
    <row r="636" spans="1:16" x14ac:dyDescent="0.25">
      <c r="A636" s="1" t="s">
        <v>666</v>
      </c>
      <c r="B636" s="1" t="s">
        <v>79</v>
      </c>
      <c r="C636">
        <v>328</v>
      </c>
      <c r="D636" s="1" t="s">
        <v>1880</v>
      </c>
      <c r="E636" s="1" t="s">
        <v>378</v>
      </c>
      <c r="F636" s="1" t="s">
        <v>1241</v>
      </c>
      <c r="G636" s="1" t="s">
        <v>1786</v>
      </c>
      <c r="H636" s="1" t="s">
        <v>1888</v>
      </c>
      <c r="I636" s="1" t="s">
        <v>318</v>
      </c>
      <c r="J636" s="1" t="s">
        <v>233</v>
      </c>
      <c r="K636" s="1" t="s">
        <v>216</v>
      </c>
      <c r="L636" s="1" t="s">
        <v>228</v>
      </c>
      <c r="M636" s="1" t="s">
        <v>1873</v>
      </c>
      <c r="N636" s="1" t="s">
        <v>296</v>
      </c>
      <c r="O636" s="1" t="s">
        <v>1889</v>
      </c>
      <c r="P636" s="9">
        <f t="shared" si="9"/>
        <v>2308</v>
      </c>
    </row>
    <row r="637" spans="1:16" x14ac:dyDescent="0.25">
      <c r="A637" s="1" t="s">
        <v>392</v>
      </c>
      <c r="B637" s="1" t="s">
        <v>67</v>
      </c>
      <c r="C637">
        <v>328</v>
      </c>
      <c r="D637" s="1" t="s">
        <v>1200</v>
      </c>
      <c r="E637" s="1" t="s">
        <v>356</v>
      </c>
      <c r="F637" s="1" t="s">
        <v>1241</v>
      </c>
      <c r="G637" s="1" t="s">
        <v>1877</v>
      </c>
      <c r="H637" s="1" t="s">
        <v>1890</v>
      </c>
      <c r="I637" s="1" t="s">
        <v>326</v>
      </c>
      <c r="J637" s="1" t="s">
        <v>221</v>
      </c>
      <c r="K637" s="1" t="s">
        <v>245</v>
      </c>
      <c r="L637" s="1" t="s">
        <v>229</v>
      </c>
      <c r="M637" s="1" t="s">
        <v>227</v>
      </c>
      <c r="N637" s="1" t="s">
        <v>326</v>
      </c>
      <c r="O637" s="1" t="s">
        <v>1891</v>
      </c>
      <c r="P637" s="9">
        <f t="shared" si="9"/>
        <v>2160</v>
      </c>
    </row>
    <row r="638" spans="1:16" x14ac:dyDescent="0.25">
      <c r="A638" s="1" t="s">
        <v>398</v>
      </c>
      <c r="B638" s="1" t="s">
        <v>99</v>
      </c>
      <c r="C638">
        <v>327</v>
      </c>
      <c r="D638" s="1" t="s">
        <v>1892</v>
      </c>
      <c r="E638" s="1" t="s">
        <v>229</v>
      </c>
      <c r="F638" s="1" t="s">
        <v>772</v>
      </c>
      <c r="G638" s="1" t="s">
        <v>1786</v>
      </c>
      <c r="H638" s="1" t="s">
        <v>725</v>
      </c>
      <c r="I638" s="1" t="s">
        <v>333</v>
      </c>
      <c r="J638" s="1" t="s">
        <v>221</v>
      </c>
      <c r="K638" s="1" t="s">
        <v>216</v>
      </c>
      <c r="L638" s="1" t="s">
        <v>291</v>
      </c>
      <c r="M638" s="1" t="s">
        <v>1839</v>
      </c>
      <c r="N638" s="1" t="s">
        <v>271</v>
      </c>
      <c r="O638" s="1" t="s">
        <v>1893</v>
      </c>
      <c r="P638" s="9">
        <f t="shared" si="9"/>
        <v>2307</v>
      </c>
    </row>
    <row r="639" spans="1:16" x14ac:dyDescent="0.25">
      <c r="A639" s="1" t="s">
        <v>403</v>
      </c>
      <c r="B639" s="1" t="s">
        <v>89</v>
      </c>
      <c r="C639">
        <v>327</v>
      </c>
      <c r="D639" s="1" t="s">
        <v>786</v>
      </c>
      <c r="E639" s="1" t="s">
        <v>301</v>
      </c>
      <c r="F639" s="1" t="s">
        <v>772</v>
      </c>
      <c r="G639" s="1" t="s">
        <v>1786</v>
      </c>
      <c r="H639" s="1" t="s">
        <v>725</v>
      </c>
      <c r="I639" s="1" t="s">
        <v>326</v>
      </c>
      <c r="J639" s="1" t="s">
        <v>221</v>
      </c>
      <c r="K639" s="1" t="s">
        <v>216</v>
      </c>
      <c r="L639" s="1" t="s">
        <v>217</v>
      </c>
      <c r="M639" s="1" t="s">
        <v>904</v>
      </c>
      <c r="N639" s="1" t="s">
        <v>289</v>
      </c>
      <c r="O639" s="1" t="s">
        <v>1894</v>
      </c>
      <c r="P639" s="9">
        <f t="shared" si="9"/>
        <v>2439</v>
      </c>
    </row>
    <row r="640" spans="1:16" x14ac:dyDescent="0.25">
      <c r="A640" s="1" t="s">
        <v>445</v>
      </c>
      <c r="B640" s="1" t="s">
        <v>86</v>
      </c>
      <c r="C640">
        <v>318</v>
      </c>
      <c r="D640" s="1" t="s">
        <v>1880</v>
      </c>
      <c r="E640" s="1" t="s">
        <v>218</v>
      </c>
      <c r="F640" s="1" t="s">
        <v>1575</v>
      </c>
      <c r="G640" s="1" t="s">
        <v>1814</v>
      </c>
      <c r="H640" s="1" t="s">
        <v>259</v>
      </c>
      <c r="I640" s="1" t="s">
        <v>264</v>
      </c>
      <c r="J640" s="1" t="s">
        <v>221</v>
      </c>
      <c r="K640" s="1" t="s">
        <v>221</v>
      </c>
      <c r="L640" s="1" t="s">
        <v>225</v>
      </c>
      <c r="M640" s="1" t="s">
        <v>1895</v>
      </c>
      <c r="N640" s="1" t="s">
        <v>430</v>
      </c>
      <c r="O640" s="1" t="s">
        <v>1896</v>
      </c>
      <c r="P640" s="9">
        <f t="shared" si="9"/>
        <v>2242</v>
      </c>
    </row>
    <row r="641" spans="1:16" x14ac:dyDescent="0.25">
      <c r="A641" s="1" t="s">
        <v>408</v>
      </c>
      <c r="B641" s="1" t="s">
        <v>75</v>
      </c>
      <c r="C641">
        <v>310</v>
      </c>
      <c r="D641" s="1" t="s">
        <v>1897</v>
      </c>
      <c r="E641" s="1" t="s">
        <v>270</v>
      </c>
      <c r="F641" s="1" t="s">
        <v>1898</v>
      </c>
      <c r="G641" s="1" t="s">
        <v>1899</v>
      </c>
      <c r="H641" s="1" t="s">
        <v>1900</v>
      </c>
      <c r="I641" s="1" t="s">
        <v>326</v>
      </c>
      <c r="J641" s="1" t="s">
        <v>221</v>
      </c>
      <c r="K641" s="1" t="s">
        <v>202</v>
      </c>
      <c r="L641" s="1" t="s">
        <v>303</v>
      </c>
      <c r="M641" s="1" t="s">
        <v>1547</v>
      </c>
      <c r="N641" s="1" t="s">
        <v>237</v>
      </c>
      <c r="O641" s="1" t="s">
        <v>1901</v>
      </c>
      <c r="P641" s="9">
        <f t="shared" si="9"/>
        <v>1937</v>
      </c>
    </row>
    <row r="642" spans="1:16" x14ac:dyDescent="0.25">
      <c r="A642" s="1" t="s">
        <v>449</v>
      </c>
      <c r="B642" s="1" t="s">
        <v>84</v>
      </c>
      <c r="C642">
        <v>304</v>
      </c>
      <c r="D642" s="1" t="s">
        <v>1902</v>
      </c>
      <c r="E642" s="1" t="s">
        <v>230</v>
      </c>
      <c r="F642" s="1" t="s">
        <v>1903</v>
      </c>
      <c r="G642" s="1" t="s">
        <v>1786</v>
      </c>
      <c r="H642" s="1" t="s">
        <v>1904</v>
      </c>
      <c r="I642" s="1" t="s">
        <v>303</v>
      </c>
      <c r="J642" s="1" t="s">
        <v>221</v>
      </c>
      <c r="K642" s="1" t="s">
        <v>240</v>
      </c>
      <c r="L642" s="1" t="s">
        <v>259</v>
      </c>
      <c r="M642" s="1" t="s">
        <v>1361</v>
      </c>
      <c r="N642" s="1" t="s">
        <v>430</v>
      </c>
      <c r="O642" s="1" t="s">
        <v>1905</v>
      </c>
      <c r="P642" s="9">
        <f t="shared" si="9"/>
        <v>2353</v>
      </c>
    </row>
    <row r="643" spans="1:16" x14ac:dyDescent="0.25">
      <c r="A643" s="1" t="s">
        <v>407</v>
      </c>
      <c r="B643" s="1" t="s">
        <v>81</v>
      </c>
      <c r="C643">
        <v>300</v>
      </c>
      <c r="D643" s="1" t="s">
        <v>600</v>
      </c>
      <c r="E643" s="1" t="s">
        <v>271</v>
      </c>
      <c r="F643" s="1" t="s">
        <v>1906</v>
      </c>
      <c r="G643" s="1" t="s">
        <v>1786</v>
      </c>
      <c r="H643" s="1" t="s">
        <v>924</v>
      </c>
      <c r="I643" s="1" t="s">
        <v>291</v>
      </c>
      <c r="J643" s="1" t="s">
        <v>221</v>
      </c>
      <c r="K643" s="1" t="s">
        <v>245</v>
      </c>
      <c r="L643" s="1" t="s">
        <v>240</v>
      </c>
      <c r="M643" s="1" t="s">
        <v>1907</v>
      </c>
      <c r="N643" s="1" t="s">
        <v>439</v>
      </c>
      <c r="O643" s="1" t="s">
        <v>1908</v>
      </c>
      <c r="P643" s="9">
        <f t="shared" si="9"/>
        <v>2339</v>
      </c>
    </row>
    <row r="644" spans="1:16" x14ac:dyDescent="0.25">
      <c r="A644" s="1" t="s">
        <v>706</v>
      </c>
      <c r="B644" s="1" t="s">
        <v>100</v>
      </c>
      <c r="C644">
        <v>297</v>
      </c>
      <c r="D644" s="1" t="s">
        <v>1909</v>
      </c>
      <c r="E644" s="1" t="s">
        <v>227</v>
      </c>
      <c r="F644" s="1" t="s">
        <v>1910</v>
      </c>
      <c r="G644" s="1" t="s">
        <v>1786</v>
      </c>
      <c r="H644" s="1" t="s">
        <v>1423</v>
      </c>
      <c r="I644" s="1" t="s">
        <v>291</v>
      </c>
      <c r="J644" s="1" t="s">
        <v>233</v>
      </c>
      <c r="K644" s="1" t="s">
        <v>233</v>
      </c>
      <c r="L644" s="1" t="s">
        <v>240</v>
      </c>
      <c r="M644" s="1" t="s">
        <v>1907</v>
      </c>
      <c r="N644" s="1" t="s">
        <v>439</v>
      </c>
      <c r="O644" s="1" t="s">
        <v>1235</v>
      </c>
      <c r="P644" s="9">
        <f t="shared" si="9"/>
        <v>2295</v>
      </c>
    </row>
    <row r="645" spans="1:16" x14ac:dyDescent="0.25">
      <c r="A645" s="1" t="s">
        <v>321</v>
      </c>
      <c r="B645" s="1" t="s">
        <v>104</v>
      </c>
      <c r="C645">
        <v>295</v>
      </c>
      <c r="D645" s="1" t="s">
        <v>780</v>
      </c>
      <c r="E645" s="1" t="s">
        <v>521</v>
      </c>
      <c r="F645" s="1" t="s">
        <v>1863</v>
      </c>
      <c r="G645" s="1" t="s">
        <v>1877</v>
      </c>
      <c r="H645" s="1" t="s">
        <v>1626</v>
      </c>
      <c r="I645" s="1" t="s">
        <v>338</v>
      </c>
      <c r="J645" s="1" t="s">
        <v>245</v>
      </c>
      <c r="K645" s="1" t="s">
        <v>245</v>
      </c>
      <c r="L645" s="1" t="s">
        <v>291</v>
      </c>
      <c r="M645" s="1" t="s">
        <v>1911</v>
      </c>
      <c r="N645" s="1" t="s">
        <v>303</v>
      </c>
      <c r="O645" s="1" t="s">
        <v>1912</v>
      </c>
      <c r="P645" s="9">
        <f t="shared" si="9"/>
        <v>1513</v>
      </c>
    </row>
    <row r="646" spans="1:16" x14ac:dyDescent="0.25">
      <c r="A646" s="1" t="s">
        <v>412</v>
      </c>
      <c r="B646" s="1" t="s">
        <v>91</v>
      </c>
      <c r="C646">
        <v>286</v>
      </c>
      <c r="D646" s="1" t="s">
        <v>1545</v>
      </c>
      <c r="E646" s="1" t="s">
        <v>237</v>
      </c>
      <c r="F646" s="1" t="s">
        <v>750</v>
      </c>
      <c r="G646" s="1" t="s">
        <v>1786</v>
      </c>
      <c r="H646" s="1" t="s">
        <v>1913</v>
      </c>
      <c r="I646" s="1" t="s">
        <v>318</v>
      </c>
      <c r="J646" s="1" t="s">
        <v>221</v>
      </c>
      <c r="K646" s="1" t="s">
        <v>216</v>
      </c>
      <c r="L646" s="1" t="s">
        <v>255</v>
      </c>
      <c r="M646" s="1" t="s">
        <v>1873</v>
      </c>
      <c r="N646" s="1" t="s">
        <v>296</v>
      </c>
      <c r="O646" s="1" t="s">
        <v>1914</v>
      </c>
      <c r="P646" s="9">
        <f t="shared" ref="P646:P709" si="10">SUMIF(B:B,B646,C:C)</f>
        <v>2330</v>
      </c>
    </row>
    <row r="647" spans="1:16" x14ac:dyDescent="0.25">
      <c r="A647" s="1" t="s">
        <v>432</v>
      </c>
      <c r="B647" s="1" t="s">
        <v>93</v>
      </c>
      <c r="C647">
        <v>244</v>
      </c>
      <c r="D647" s="1" t="s">
        <v>1534</v>
      </c>
      <c r="E647" s="1" t="s">
        <v>521</v>
      </c>
      <c r="F647" s="1" t="s">
        <v>1915</v>
      </c>
      <c r="G647" s="1" t="s">
        <v>1877</v>
      </c>
      <c r="H647" s="1" t="s">
        <v>1916</v>
      </c>
      <c r="I647" s="1" t="s">
        <v>326</v>
      </c>
      <c r="J647" s="1" t="s">
        <v>202</v>
      </c>
      <c r="K647" s="1" t="s">
        <v>221</v>
      </c>
      <c r="L647" s="1" t="s">
        <v>303</v>
      </c>
      <c r="M647" s="1" t="s">
        <v>227</v>
      </c>
      <c r="N647" s="1" t="s">
        <v>326</v>
      </c>
      <c r="O647" s="1" t="s">
        <v>1917</v>
      </c>
      <c r="P647" s="9">
        <f t="shared" si="10"/>
        <v>1470</v>
      </c>
    </row>
    <row r="648" spans="1:16" x14ac:dyDescent="0.25">
      <c r="A648" s="1" t="s">
        <v>722</v>
      </c>
      <c r="B648" s="1" t="s">
        <v>72</v>
      </c>
      <c r="C648">
        <v>236</v>
      </c>
      <c r="D648" s="1" t="s">
        <v>1346</v>
      </c>
      <c r="E648" s="1" t="s">
        <v>243</v>
      </c>
      <c r="F648" s="1" t="s">
        <v>708</v>
      </c>
      <c r="G648" s="1" t="s">
        <v>1918</v>
      </c>
      <c r="H648" s="1" t="s">
        <v>1919</v>
      </c>
      <c r="I648" s="1" t="s">
        <v>303</v>
      </c>
      <c r="J648" s="1" t="s">
        <v>221</v>
      </c>
      <c r="K648" s="1" t="s">
        <v>221</v>
      </c>
      <c r="L648" s="1" t="s">
        <v>217</v>
      </c>
      <c r="M648" s="1" t="s">
        <v>1076</v>
      </c>
      <c r="N648" s="1" t="s">
        <v>264</v>
      </c>
      <c r="O648" s="1" t="s">
        <v>1920</v>
      </c>
      <c r="P648" s="9">
        <f t="shared" si="10"/>
        <v>1749</v>
      </c>
    </row>
    <row r="649" spans="1:16" x14ac:dyDescent="0.25">
      <c r="A649" s="1" t="s">
        <v>427</v>
      </c>
      <c r="B649" s="1" t="s">
        <v>109</v>
      </c>
      <c r="C649">
        <v>231</v>
      </c>
      <c r="D649" s="1" t="s">
        <v>1649</v>
      </c>
      <c r="E649" s="1" t="s">
        <v>303</v>
      </c>
      <c r="F649" s="1" t="s">
        <v>668</v>
      </c>
      <c r="G649" s="1" t="s">
        <v>1922</v>
      </c>
      <c r="H649" s="1" t="s">
        <v>1923</v>
      </c>
      <c r="I649" s="1" t="s">
        <v>237</v>
      </c>
      <c r="J649" s="1" t="s">
        <v>221</v>
      </c>
      <c r="K649" s="1" t="s">
        <v>245</v>
      </c>
      <c r="L649" s="1" t="s">
        <v>217</v>
      </c>
      <c r="M649" s="1" t="s">
        <v>1924</v>
      </c>
      <c r="N649" s="1" t="s">
        <v>217</v>
      </c>
      <c r="O649" s="1" t="s">
        <v>1925</v>
      </c>
      <c r="P649" s="9">
        <f t="shared" si="10"/>
        <v>1311</v>
      </c>
    </row>
    <row r="650" spans="1:16" x14ac:dyDescent="0.25">
      <c r="A650" s="1" t="s">
        <v>731</v>
      </c>
      <c r="B650" s="1" t="s">
        <v>101</v>
      </c>
      <c r="C650">
        <v>206</v>
      </c>
      <c r="D650" s="1" t="s">
        <v>827</v>
      </c>
      <c r="E650" s="1" t="s">
        <v>218</v>
      </c>
      <c r="F650" s="1" t="s">
        <v>1568</v>
      </c>
      <c r="G650" s="1" t="s">
        <v>1926</v>
      </c>
      <c r="H650" s="1" t="s">
        <v>1013</v>
      </c>
      <c r="I650" s="1" t="s">
        <v>291</v>
      </c>
      <c r="J650" s="1" t="s">
        <v>202</v>
      </c>
      <c r="K650" s="1" t="s">
        <v>221</v>
      </c>
      <c r="L650" s="1" t="s">
        <v>225</v>
      </c>
      <c r="M650" s="1" t="s">
        <v>1705</v>
      </c>
      <c r="N650" s="1" t="s">
        <v>228</v>
      </c>
      <c r="O650" s="1" t="s">
        <v>1927</v>
      </c>
      <c r="P650" s="9">
        <f t="shared" si="10"/>
        <v>1492</v>
      </c>
    </row>
    <row r="651" spans="1:16" x14ac:dyDescent="0.25">
      <c r="A651" s="1" t="s">
        <v>736</v>
      </c>
      <c r="B651" s="1" t="s">
        <v>108</v>
      </c>
      <c r="C651">
        <v>198</v>
      </c>
      <c r="D651" s="1" t="s">
        <v>958</v>
      </c>
      <c r="E651" s="1" t="s">
        <v>262</v>
      </c>
      <c r="F651" s="1" t="s">
        <v>683</v>
      </c>
      <c r="G651" s="1" t="s">
        <v>1928</v>
      </c>
      <c r="H651" s="1" t="s">
        <v>907</v>
      </c>
      <c r="I651" s="1" t="s">
        <v>217</v>
      </c>
      <c r="J651" s="1" t="s">
        <v>221</v>
      </c>
      <c r="K651" s="1" t="s">
        <v>216</v>
      </c>
      <c r="L651" s="1" t="s">
        <v>245</v>
      </c>
      <c r="M651" s="1" t="s">
        <v>1857</v>
      </c>
      <c r="N651" s="1" t="s">
        <v>318</v>
      </c>
      <c r="O651" s="1" t="s">
        <v>1929</v>
      </c>
      <c r="P651" s="9">
        <f t="shared" si="10"/>
        <v>1332</v>
      </c>
    </row>
    <row r="652" spans="1:16" x14ac:dyDescent="0.25">
      <c r="A652" s="1" t="s">
        <v>300</v>
      </c>
      <c r="B652" s="1" t="s">
        <v>112</v>
      </c>
      <c r="C652">
        <v>190</v>
      </c>
      <c r="D652" s="1" t="s">
        <v>940</v>
      </c>
      <c r="E652" s="1" t="s">
        <v>282</v>
      </c>
      <c r="F652" s="1" t="s">
        <v>1587</v>
      </c>
      <c r="G652" s="1" t="s">
        <v>1928</v>
      </c>
      <c r="H652" s="1" t="s">
        <v>1930</v>
      </c>
      <c r="I652" s="1" t="s">
        <v>229</v>
      </c>
      <c r="J652" s="1" t="s">
        <v>202</v>
      </c>
      <c r="K652" s="1" t="s">
        <v>216</v>
      </c>
      <c r="L652" s="1" t="s">
        <v>259</v>
      </c>
      <c r="M652" s="1" t="s">
        <v>889</v>
      </c>
      <c r="N652" s="1" t="s">
        <v>303</v>
      </c>
      <c r="O652" s="1" t="s">
        <v>1931</v>
      </c>
      <c r="P652" s="9">
        <f t="shared" si="10"/>
        <v>1184</v>
      </c>
    </row>
    <row r="653" spans="1:16" x14ac:dyDescent="0.25">
      <c r="A653" s="1" t="s">
        <v>417</v>
      </c>
      <c r="B653" s="1" t="s">
        <v>105</v>
      </c>
      <c r="C653">
        <v>178</v>
      </c>
      <c r="D653" s="1" t="s">
        <v>511</v>
      </c>
      <c r="E653" s="1" t="s">
        <v>230</v>
      </c>
      <c r="F653" s="1" t="s">
        <v>1578</v>
      </c>
      <c r="G653" s="1" t="s">
        <v>1932</v>
      </c>
      <c r="H653" s="1" t="s">
        <v>362</v>
      </c>
      <c r="I653" s="1" t="s">
        <v>217</v>
      </c>
      <c r="J653" s="1" t="s">
        <v>233</v>
      </c>
      <c r="K653" s="1" t="s">
        <v>202</v>
      </c>
      <c r="L653" s="1" t="s">
        <v>240</v>
      </c>
      <c r="M653" s="1" t="s">
        <v>1878</v>
      </c>
      <c r="N653" s="1" t="s">
        <v>240</v>
      </c>
      <c r="O653" s="1" t="s">
        <v>1933</v>
      </c>
      <c r="P653" s="9">
        <f t="shared" si="10"/>
        <v>1180</v>
      </c>
    </row>
    <row r="654" spans="1:16" x14ac:dyDescent="0.25">
      <c r="A654" s="1" t="s">
        <v>335</v>
      </c>
      <c r="B654" s="1" t="s">
        <v>110</v>
      </c>
      <c r="C654">
        <v>174</v>
      </c>
      <c r="D654" s="1" t="s">
        <v>511</v>
      </c>
      <c r="E654" s="1" t="s">
        <v>250</v>
      </c>
      <c r="F654" s="1" t="s">
        <v>623</v>
      </c>
      <c r="G654" s="1" t="s">
        <v>1932</v>
      </c>
      <c r="H654" s="1" t="s">
        <v>399</v>
      </c>
      <c r="I654" s="1" t="s">
        <v>229</v>
      </c>
      <c r="J654" s="1" t="s">
        <v>202</v>
      </c>
      <c r="K654" s="1" t="s">
        <v>202</v>
      </c>
      <c r="L654" s="1" t="s">
        <v>225</v>
      </c>
      <c r="M654" s="1" t="s">
        <v>886</v>
      </c>
      <c r="N654" s="1" t="s">
        <v>259</v>
      </c>
      <c r="O654" s="1" t="s">
        <v>1934</v>
      </c>
      <c r="P654" s="9">
        <f t="shared" si="10"/>
        <v>1095</v>
      </c>
    </row>
    <row r="655" spans="1:16" x14ac:dyDescent="0.25">
      <c r="A655" s="1" t="s">
        <v>423</v>
      </c>
      <c r="B655" s="1" t="s">
        <v>106</v>
      </c>
      <c r="C655">
        <v>156</v>
      </c>
      <c r="D655" s="1" t="s">
        <v>898</v>
      </c>
      <c r="E655" s="1" t="s">
        <v>318</v>
      </c>
      <c r="F655" s="1" t="s">
        <v>1257</v>
      </c>
      <c r="G655" s="1" t="s">
        <v>1932</v>
      </c>
      <c r="H655" s="1" t="s">
        <v>516</v>
      </c>
      <c r="I655" s="1" t="s">
        <v>229</v>
      </c>
      <c r="J655" s="1" t="s">
        <v>521</v>
      </c>
      <c r="K655" s="1" t="s">
        <v>245</v>
      </c>
      <c r="L655" s="1" t="s">
        <v>228</v>
      </c>
      <c r="M655" s="1" t="s">
        <v>886</v>
      </c>
      <c r="N655" s="1" t="s">
        <v>259</v>
      </c>
      <c r="O655" s="1" t="s">
        <v>1935</v>
      </c>
      <c r="P655" s="9">
        <f t="shared" si="10"/>
        <v>1078</v>
      </c>
    </row>
    <row r="656" spans="1:16" x14ac:dyDescent="0.25">
      <c r="A656" s="1" t="s">
        <v>433</v>
      </c>
      <c r="B656" s="1" t="s">
        <v>116</v>
      </c>
      <c r="C656">
        <v>155</v>
      </c>
      <c r="D656" s="1" t="s">
        <v>850</v>
      </c>
      <c r="E656" s="1" t="s">
        <v>255</v>
      </c>
      <c r="F656" s="1" t="s">
        <v>1752</v>
      </c>
      <c r="G656" s="1" t="s">
        <v>1932</v>
      </c>
      <c r="H656" s="1" t="s">
        <v>1331</v>
      </c>
      <c r="I656" s="1" t="s">
        <v>225</v>
      </c>
      <c r="J656" s="1" t="s">
        <v>233</v>
      </c>
      <c r="K656" s="1" t="s">
        <v>202</v>
      </c>
      <c r="L656" s="1" t="s">
        <v>259</v>
      </c>
      <c r="M656" s="1" t="s">
        <v>882</v>
      </c>
      <c r="N656" s="1" t="s">
        <v>228</v>
      </c>
      <c r="O656" s="1" t="s">
        <v>1936</v>
      </c>
      <c r="P656" s="9">
        <f t="shared" si="10"/>
        <v>781</v>
      </c>
    </row>
    <row r="657" spans="1:16" x14ac:dyDescent="0.25">
      <c r="A657" s="1" t="s">
        <v>360</v>
      </c>
      <c r="B657" s="1" t="s">
        <v>111</v>
      </c>
      <c r="C657">
        <v>152</v>
      </c>
      <c r="D657" s="1" t="s">
        <v>344</v>
      </c>
      <c r="E657" s="1" t="s">
        <v>303</v>
      </c>
      <c r="F657" s="1" t="s">
        <v>1746</v>
      </c>
      <c r="G657" s="1" t="s">
        <v>1932</v>
      </c>
      <c r="H657" s="1" t="s">
        <v>775</v>
      </c>
      <c r="I657" s="1" t="s">
        <v>217</v>
      </c>
      <c r="J657" s="1" t="s">
        <v>202</v>
      </c>
      <c r="K657" s="1" t="s">
        <v>202</v>
      </c>
      <c r="L657" s="1" t="s">
        <v>255</v>
      </c>
      <c r="M657" s="1" t="s">
        <v>1878</v>
      </c>
      <c r="N657" s="1" t="s">
        <v>240</v>
      </c>
      <c r="O657" s="1" t="s">
        <v>1937</v>
      </c>
      <c r="P657" s="9">
        <f t="shared" si="10"/>
        <v>1006</v>
      </c>
    </row>
    <row r="658" spans="1:16" x14ac:dyDescent="0.25">
      <c r="A658" s="1" t="s">
        <v>329</v>
      </c>
      <c r="B658" s="1" t="s">
        <v>115</v>
      </c>
      <c r="C658">
        <v>148</v>
      </c>
      <c r="D658" s="1" t="s">
        <v>353</v>
      </c>
      <c r="E658" s="1" t="s">
        <v>225</v>
      </c>
      <c r="F658" s="1" t="s">
        <v>1251</v>
      </c>
      <c r="G658" s="1" t="s">
        <v>1938</v>
      </c>
      <c r="H658" s="1" t="s">
        <v>480</v>
      </c>
      <c r="I658" s="1" t="s">
        <v>225</v>
      </c>
      <c r="J658" s="1" t="s">
        <v>221</v>
      </c>
      <c r="K658" s="1" t="s">
        <v>233</v>
      </c>
      <c r="L658" s="1" t="s">
        <v>216</v>
      </c>
      <c r="M658" s="1" t="s">
        <v>231</v>
      </c>
      <c r="N658" s="1" t="s">
        <v>259</v>
      </c>
      <c r="O658" s="1" t="s">
        <v>1939</v>
      </c>
      <c r="P658" s="9">
        <f t="shared" si="10"/>
        <v>872</v>
      </c>
    </row>
    <row r="659" spans="1:16" x14ac:dyDescent="0.25">
      <c r="A659" s="1" t="s">
        <v>778</v>
      </c>
      <c r="B659" s="1" t="s">
        <v>102</v>
      </c>
      <c r="C659">
        <v>132</v>
      </c>
      <c r="D659" s="1" t="s">
        <v>365</v>
      </c>
      <c r="E659" s="1" t="s">
        <v>217</v>
      </c>
      <c r="F659" s="1" t="s">
        <v>1629</v>
      </c>
      <c r="G659" s="1" t="s">
        <v>1932</v>
      </c>
      <c r="H659" s="1" t="s">
        <v>907</v>
      </c>
      <c r="I659" s="1" t="s">
        <v>228</v>
      </c>
      <c r="J659" s="1" t="s">
        <v>202</v>
      </c>
      <c r="K659" s="1" t="s">
        <v>221</v>
      </c>
      <c r="L659" s="1" t="s">
        <v>216</v>
      </c>
      <c r="M659" s="1" t="s">
        <v>889</v>
      </c>
      <c r="N659" s="1" t="s">
        <v>225</v>
      </c>
      <c r="O659" s="1" t="s">
        <v>1940</v>
      </c>
      <c r="P659" s="9">
        <f t="shared" si="10"/>
        <v>1211</v>
      </c>
    </row>
    <row r="660" spans="1:16" x14ac:dyDescent="0.25">
      <c r="A660" s="1" t="s">
        <v>288</v>
      </c>
      <c r="B660" s="1" t="s">
        <v>140</v>
      </c>
      <c r="C660">
        <v>117</v>
      </c>
      <c r="D660" s="1" t="s">
        <v>300</v>
      </c>
      <c r="E660" s="1" t="s">
        <v>318</v>
      </c>
      <c r="F660" s="1" t="s">
        <v>781</v>
      </c>
      <c r="G660" s="1" t="s">
        <v>1932</v>
      </c>
      <c r="H660" s="1" t="s">
        <v>1380</v>
      </c>
      <c r="I660" s="1" t="s">
        <v>240</v>
      </c>
      <c r="J660" s="1" t="s">
        <v>521</v>
      </c>
      <c r="K660" s="1" t="s">
        <v>221</v>
      </c>
      <c r="L660" s="1" t="s">
        <v>216</v>
      </c>
      <c r="M660" s="1" t="s">
        <v>1836</v>
      </c>
      <c r="N660" s="1" t="s">
        <v>217</v>
      </c>
      <c r="O660" s="1" t="s">
        <v>1441</v>
      </c>
      <c r="P660" s="9">
        <f t="shared" si="10"/>
        <v>409</v>
      </c>
    </row>
    <row r="661" spans="1:16" x14ac:dyDescent="0.25">
      <c r="A661" s="1" t="s">
        <v>789</v>
      </c>
      <c r="B661" s="1" t="s">
        <v>131</v>
      </c>
      <c r="C661">
        <v>99</v>
      </c>
      <c r="D661" s="1" t="s">
        <v>731</v>
      </c>
      <c r="E661" s="1" t="s">
        <v>521</v>
      </c>
      <c r="F661" s="1" t="s">
        <v>1784</v>
      </c>
      <c r="G661" s="1" t="s">
        <v>1941</v>
      </c>
      <c r="H661" s="1" t="s">
        <v>217</v>
      </c>
      <c r="I661" s="1" t="s">
        <v>228</v>
      </c>
      <c r="J661" s="1" t="s">
        <v>221</v>
      </c>
      <c r="K661" s="1" t="s">
        <v>221</v>
      </c>
      <c r="L661" s="1" t="s">
        <v>245</v>
      </c>
      <c r="M661" s="1" t="s">
        <v>875</v>
      </c>
      <c r="N661" s="1" t="s">
        <v>202</v>
      </c>
      <c r="O661" s="1" t="s">
        <v>1942</v>
      </c>
      <c r="P661" s="9">
        <f t="shared" si="10"/>
        <v>409</v>
      </c>
    </row>
    <row r="662" spans="1:16" x14ac:dyDescent="0.25">
      <c r="A662" s="1" t="s">
        <v>453</v>
      </c>
      <c r="B662" s="1" t="s">
        <v>203</v>
      </c>
      <c r="C662">
        <v>95</v>
      </c>
      <c r="D662" s="1" t="s">
        <v>653</v>
      </c>
      <c r="E662" s="1" t="s">
        <v>229</v>
      </c>
      <c r="F662" s="1" t="s">
        <v>1943</v>
      </c>
      <c r="G662" s="1" t="s">
        <v>1941</v>
      </c>
      <c r="H662" s="1" t="s">
        <v>1944</v>
      </c>
      <c r="I662" s="1" t="s">
        <v>259</v>
      </c>
      <c r="J662" s="1" t="s">
        <v>521</v>
      </c>
      <c r="K662" s="1" t="s">
        <v>202</v>
      </c>
      <c r="L662" s="1" t="s">
        <v>216</v>
      </c>
      <c r="M662" s="1" t="s">
        <v>886</v>
      </c>
      <c r="N662" s="1" t="s">
        <v>233</v>
      </c>
      <c r="O662" s="1" t="s">
        <v>455</v>
      </c>
      <c r="P662" s="9">
        <f t="shared" si="10"/>
        <v>194</v>
      </c>
    </row>
    <row r="663" spans="1:16" x14ac:dyDescent="0.25">
      <c r="A663" s="1" t="s">
        <v>347</v>
      </c>
      <c r="B663" s="1" t="s">
        <v>119</v>
      </c>
      <c r="C663">
        <v>88</v>
      </c>
      <c r="D663" s="1" t="s">
        <v>628</v>
      </c>
      <c r="E663" s="1" t="s">
        <v>225</v>
      </c>
      <c r="F663" s="1" t="s">
        <v>546</v>
      </c>
      <c r="G663" s="1" t="s">
        <v>1941</v>
      </c>
      <c r="H663" s="1" t="s">
        <v>1945</v>
      </c>
      <c r="I663" s="1" t="s">
        <v>259</v>
      </c>
      <c r="J663" s="1" t="s">
        <v>202</v>
      </c>
      <c r="K663" s="1" t="s">
        <v>202</v>
      </c>
      <c r="L663" s="1" t="s">
        <v>245</v>
      </c>
      <c r="M663" s="1" t="s">
        <v>886</v>
      </c>
      <c r="N663" s="1" t="s">
        <v>233</v>
      </c>
      <c r="O663" s="1" t="s">
        <v>1028</v>
      </c>
      <c r="P663" s="9">
        <f t="shared" si="10"/>
        <v>404</v>
      </c>
    </row>
    <row r="664" spans="1:16" x14ac:dyDescent="0.25">
      <c r="A664" s="1" t="s">
        <v>402</v>
      </c>
      <c r="B664" s="1" t="s">
        <v>126</v>
      </c>
      <c r="C664">
        <v>84</v>
      </c>
      <c r="D664" s="1" t="s">
        <v>441</v>
      </c>
      <c r="E664" s="1" t="s">
        <v>521</v>
      </c>
      <c r="F664" s="1" t="s">
        <v>1247</v>
      </c>
      <c r="G664" s="1" t="s">
        <v>1941</v>
      </c>
      <c r="H664" s="1" t="s">
        <v>1044</v>
      </c>
      <c r="I664" s="1" t="s">
        <v>259</v>
      </c>
      <c r="J664" s="1" t="s">
        <v>202</v>
      </c>
      <c r="K664" s="1" t="s">
        <v>221</v>
      </c>
      <c r="L664" s="1" t="s">
        <v>233</v>
      </c>
      <c r="M664" s="1" t="s">
        <v>886</v>
      </c>
      <c r="N664" s="1" t="s">
        <v>233</v>
      </c>
      <c r="O664" s="1" t="s">
        <v>1946</v>
      </c>
      <c r="P664" s="9">
        <f t="shared" si="10"/>
        <v>473</v>
      </c>
    </row>
    <row r="665" spans="1:16" x14ac:dyDescent="0.25">
      <c r="A665" s="1" t="s">
        <v>411</v>
      </c>
      <c r="B665" s="1" t="s">
        <v>137</v>
      </c>
      <c r="C665">
        <v>82</v>
      </c>
      <c r="D665" s="1" t="s">
        <v>621</v>
      </c>
      <c r="E665" s="1" t="s">
        <v>216</v>
      </c>
      <c r="F665" s="1" t="s">
        <v>1314</v>
      </c>
      <c r="G665" s="1" t="s">
        <v>1941</v>
      </c>
      <c r="H665" s="1" t="s">
        <v>1890</v>
      </c>
      <c r="I665" s="1" t="s">
        <v>259</v>
      </c>
      <c r="J665" s="1" t="s">
        <v>202</v>
      </c>
      <c r="K665" s="1" t="s">
        <v>202</v>
      </c>
      <c r="L665" s="1" t="s">
        <v>245</v>
      </c>
      <c r="M665" s="1" t="s">
        <v>886</v>
      </c>
      <c r="N665" s="1" t="s">
        <v>233</v>
      </c>
      <c r="O665" s="1" t="s">
        <v>1028</v>
      </c>
      <c r="P665" s="9">
        <f t="shared" si="10"/>
        <v>417</v>
      </c>
    </row>
    <row r="666" spans="1:16" x14ac:dyDescent="0.25">
      <c r="A666" s="1" t="s">
        <v>816</v>
      </c>
      <c r="B666" s="1" t="s">
        <v>128</v>
      </c>
      <c r="C666">
        <v>80</v>
      </c>
      <c r="D666" s="1" t="s">
        <v>474</v>
      </c>
      <c r="E666" s="1" t="s">
        <v>521</v>
      </c>
      <c r="F666" s="1" t="s">
        <v>1192</v>
      </c>
      <c r="G666" s="1" t="s">
        <v>1941</v>
      </c>
      <c r="H666" s="1" t="s">
        <v>1501</v>
      </c>
      <c r="I666" s="1" t="s">
        <v>240</v>
      </c>
      <c r="J666" s="1" t="s">
        <v>202</v>
      </c>
      <c r="K666" s="1" t="s">
        <v>221</v>
      </c>
      <c r="L666" s="1" t="s">
        <v>245</v>
      </c>
      <c r="M666" s="1" t="s">
        <v>878</v>
      </c>
      <c r="N666" s="1" t="s">
        <v>221</v>
      </c>
      <c r="O666" s="1" t="s">
        <v>1947</v>
      </c>
      <c r="P666" s="9">
        <f t="shared" si="10"/>
        <v>374</v>
      </c>
    </row>
    <row r="667" spans="1:16" x14ac:dyDescent="0.25">
      <c r="A667" s="1" t="s">
        <v>510</v>
      </c>
      <c r="B667" s="1" t="s">
        <v>133</v>
      </c>
      <c r="C667">
        <v>77</v>
      </c>
      <c r="D667" s="1" t="s">
        <v>621</v>
      </c>
      <c r="E667" s="1" t="s">
        <v>521</v>
      </c>
      <c r="F667" s="1" t="s">
        <v>1760</v>
      </c>
      <c r="G667" s="1" t="s">
        <v>1948</v>
      </c>
      <c r="H667" s="1" t="s">
        <v>1372</v>
      </c>
      <c r="I667" s="1" t="s">
        <v>216</v>
      </c>
      <c r="J667" s="1" t="s">
        <v>202</v>
      </c>
      <c r="K667" s="1" t="s">
        <v>202</v>
      </c>
      <c r="L667" s="1" t="s">
        <v>233</v>
      </c>
      <c r="M667" s="1" t="s">
        <v>231</v>
      </c>
      <c r="N667" s="1" t="s">
        <v>233</v>
      </c>
      <c r="O667" s="1" t="s">
        <v>1789</v>
      </c>
      <c r="P667" s="9">
        <f t="shared" si="10"/>
        <v>376</v>
      </c>
    </row>
    <row r="668" spans="1:16" x14ac:dyDescent="0.25">
      <c r="A668" s="1" t="s">
        <v>236</v>
      </c>
      <c r="B668" s="1" t="s">
        <v>143</v>
      </c>
      <c r="C668">
        <v>74</v>
      </c>
      <c r="D668" s="1" t="s">
        <v>416</v>
      </c>
      <c r="E668" s="1" t="s">
        <v>521</v>
      </c>
      <c r="F668" s="1" t="s">
        <v>1758</v>
      </c>
      <c r="G668" s="1" t="s">
        <v>1948</v>
      </c>
      <c r="H668" s="1" t="s">
        <v>480</v>
      </c>
      <c r="I668" s="1" t="s">
        <v>216</v>
      </c>
      <c r="J668" s="1" t="s">
        <v>521</v>
      </c>
      <c r="K668" s="1" t="s">
        <v>221</v>
      </c>
      <c r="L668" s="1" t="s">
        <v>233</v>
      </c>
      <c r="M668" s="1" t="s">
        <v>231</v>
      </c>
      <c r="N668" s="1" t="s">
        <v>233</v>
      </c>
      <c r="O668" s="1" t="s">
        <v>1789</v>
      </c>
      <c r="P668" s="9">
        <f t="shared" si="10"/>
        <v>372</v>
      </c>
    </row>
    <row r="669" spans="1:16" x14ac:dyDescent="0.25">
      <c r="A669" s="1" t="s">
        <v>469</v>
      </c>
      <c r="B669" s="1" t="s">
        <v>122</v>
      </c>
      <c r="C669">
        <v>74</v>
      </c>
      <c r="D669" s="1" t="s">
        <v>468</v>
      </c>
      <c r="E669" s="1" t="s">
        <v>259</v>
      </c>
      <c r="F669" s="1" t="s">
        <v>1758</v>
      </c>
      <c r="G669" s="1" t="s">
        <v>1941</v>
      </c>
      <c r="H669" s="1" t="s">
        <v>1949</v>
      </c>
      <c r="I669" s="1" t="s">
        <v>259</v>
      </c>
      <c r="J669" s="1" t="s">
        <v>521</v>
      </c>
      <c r="K669" s="1" t="s">
        <v>521</v>
      </c>
      <c r="L669" s="1" t="s">
        <v>259</v>
      </c>
      <c r="M669" s="1" t="s">
        <v>886</v>
      </c>
      <c r="N669" s="1" t="s">
        <v>233</v>
      </c>
      <c r="O669" s="1" t="s">
        <v>1028</v>
      </c>
      <c r="P669" s="9">
        <f t="shared" si="10"/>
        <v>555</v>
      </c>
    </row>
    <row r="670" spans="1:16" x14ac:dyDescent="0.25">
      <c r="A670" s="1" t="s">
        <v>835</v>
      </c>
      <c r="B670" s="1" t="s">
        <v>130</v>
      </c>
      <c r="C670">
        <v>74</v>
      </c>
      <c r="D670" s="1" t="s">
        <v>310</v>
      </c>
      <c r="E670" s="1" t="s">
        <v>225</v>
      </c>
      <c r="F670" s="1" t="s">
        <v>1758</v>
      </c>
      <c r="G670" s="1" t="s">
        <v>1948</v>
      </c>
      <c r="H670" s="1" t="s">
        <v>480</v>
      </c>
      <c r="I670" s="1" t="s">
        <v>245</v>
      </c>
      <c r="J670" s="1" t="s">
        <v>521</v>
      </c>
      <c r="K670" s="1" t="s">
        <v>221</v>
      </c>
      <c r="L670" s="1" t="s">
        <v>221</v>
      </c>
      <c r="M670" s="1" t="s">
        <v>227</v>
      </c>
      <c r="N670" s="1" t="s">
        <v>245</v>
      </c>
      <c r="O670" s="1" t="s">
        <v>1950</v>
      </c>
      <c r="P670" s="9">
        <f t="shared" si="10"/>
        <v>317</v>
      </c>
    </row>
    <row r="671" spans="1:16" x14ac:dyDescent="0.25">
      <c r="A671" s="1" t="s">
        <v>840</v>
      </c>
      <c r="B671" s="1" t="s">
        <v>141</v>
      </c>
      <c r="C671">
        <v>68</v>
      </c>
      <c r="D671" s="1" t="s">
        <v>468</v>
      </c>
      <c r="E671" s="1" t="s">
        <v>521</v>
      </c>
      <c r="F671" s="1" t="s">
        <v>1751</v>
      </c>
      <c r="G671" s="1" t="s">
        <v>1941</v>
      </c>
      <c r="H671" s="1" t="s">
        <v>1227</v>
      </c>
      <c r="I671" s="1" t="s">
        <v>216</v>
      </c>
      <c r="J671" s="1" t="s">
        <v>521</v>
      </c>
      <c r="K671" s="1" t="s">
        <v>233</v>
      </c>
      <c r="L671" s="1" t="s">
        <v>221</v>
      </c>
      <c r="M671" s="1" t="s">
        <v>882</v>
      </c>
      <c r="N671" s="1" t="s">
        <v>245</v>
      </c>
      <c r="O671" s="1" t="s">
        <v>1017</v>
      </c>
      <c r="P671" s="9">
        <f t="shared" si="10"/>
        <v>385</v>
      </c>
    </row>
    <row r="672" spans="1:16" x14ac:dyDescent="0.25">
      <c r="A672" s="1" t="s">
        <v>365</v>
      </c>
      <c r="B672" s="1" t="s">
        <v>121</v>
      </c>
      <c r="C672">
        <v>66</v>
      </c>
      <c r="D672" s="1" t="s">
        <v>558</v>
      </c>
      <c r="E672" s="1" t="s">
        <v>521</v>
      </c>
      <c r="F672" s="1" t="s">
        <v>1237</v>
      </c>
      <c r="G672" s="1" t="s">
        <v>1941</v>
      </c>
      <c r="H672" s="1" t="s">
        <v>907</v>
      </c>
      <c r="I672" s="1" t="s">
        <v>216</v>
      </c>
      <c r="J672" s="1" t="s">
        <v>221</v>
      </c>
      <c r="K672" s="1" t="s">
        <v>521</v>
      </c>
      <c r="L672" s="1" t="s">
        <v>233</v>
      </c>
      <c r="M672" s="1" t="s">
        <v>882</v>
      </c>
      <c r="N672" s="1" t="s">
        <v>245</v>
      </c>
      <c r="O672" s="1" t="s">
        <v>1512</v>
      </c>
      <c r="P672" s="9">
        <f t="shared" si="10"/>
        <v>615</v>
      </c>
    </row>
    <row r="673" spans="1:16" x14ac:dyDescent="0.25">
      <c r="A673" s="1" t="s">
        <v>313</v>
      </c>
      <c r="B673" s="1" t="s">
        <v>144</v>
      </c>
      <c r="C673">
        <v>58</v>
      </c>
      <c r="D673" s="1" t="s">
        <v>239</v>
      </c>
      <c r="E673" s="1" t="s">
        <v>216</v>
      </c>
      <c r="F673" s="1" t="s">
        <v>536</v>
      </c>
      <c r="G673" s="1" t="s">
        <v>1941</v>
      </c>
      <c r="H673" s="1" t="s">
        <v>1951</v>
      </c>
      <c r="I673" s="1" t="s">
        <v>233</v>
      </c>
      <c r="J673" s="1" t="s">
        <v>521</v>
      </c>
      <c r="K673" s="1" t="s">
        <v>202</v>
      </c>
      <c r="L673" s="1" t="s">
        <v>221</v>
      </c>
      <c r="M673" s="1" t="s">
        <v>904</v>
      </c>
      <c r="N673" s="1" t="s">
        <v>259</v>
      </c>
      <c r="O673" s="1" t="s">
        <v>1952</v>
      </c>
      <c r="P673" s="9">
        <f t="shared" si="10"/>
        <v>510</v>
      </c>
    </row>
    <row r="674" spans="1:16" x14ac:dyDescent="0.25">
      <c r="A674" s="1" t="s">
        <v>275</v>
      </c>
      <c r="B674" s="1" t="s">
        <v>163</v>
      </c>
      <c r="C674">
        <v>36</v>
      </c>
      <c r="D674" s="1" t="s">
        <v>250</v>
      </c>
      <c r="E674" s="1" t="s">
        <v>225</v>
      </c>
      <c r="F674" s="1" t="s">
        <v>1653</v>
      </c>
      <c r="G674" s="1" t="s">
        <v>1953</v>
      </c>
      <c r="H674" s="1" t="s">
        <v>229</v>
      </c>
      <c r="I674" s="1" t="s">
        <v>221</v>
      </c>
      <c r="J674" s="1" t="s">
        <v>521</v>
      </c>
      <c r="K674" s="1" t="s">
        <v>521</v>
      </c>
      <c r="L674" s="1" t="s">
        <v>221</v>
      </c>
      <c r="M674" s="1" t="s">
        <v>886</v>
      </c>
      <c r="N674" s="1" t="s">
        <v>202</v>
      </c>
      <c r="O674" s="1" t="s">
        <v>1954</v>
      </c>
      <c r="P674" s="9">
        <f t="shared" si="10"/>
        <v>118</v>
      </c>
    </row>
    <row r="675" spans="1:16" x14ac:dyDescent="0.25">
      <c r="A675" s="1" t="s">
        <v>482</v>
      </c>
      <c r="B675" s="1" t="s">
        <v>145</v>
      </c>
      <c r="C675">
        <v>29</v>
      </c>
      <c r="D675" s="1" t="s">
        <v>241</v>
      </c>
      <c r="E675" s="1" t="s">
        <v>521</v>
      </c>
      <c r="F675" s="1" t="s">
        <v>1955</v>
      </c>
      <c r="G675" s="1" t="s">
        <v>1953</v>
      </c>
      <c r="H675" s="1" t="s">
        <v>399</v>
      </c>
      <c r="I675" s="1" t="s">
        <v>233</v>
      </c>
      <c r="J675" s="1" t="s">
        <v>521</v>
      </c>
      <c r="K675" s="1" t="s">
        <v>521</v>
      </c>
      <c r="L675" s="1" t="s">
        <v>233</v>
      </c>
      <c r="M675" s="1" t="s">
        <v>736</v>
      </c>
      <c r="N675" s="1" t="s">
        <v>521</v>
      </c>
      <c r="O675" s="1" t="s">
        <v>1956</v>
      </c>
      <c r="P675" s="9">
        <f t="shared" si="10"/>
        <v>249</v>
      </c>
    </row>
    <row r="676" spans="1:16" x14ac:dyDescent="0.25">
      <c r="A676" s="1" t="s">
        <v>247</v>
      </c>
      <c r="B676" s="1" t="s">
        <v>146</v>
      </c>
      <c r="C676">
        <v>23</v>
      </c>
      <c r="D676" s="1" t="s">
        <v>346</v>
      </c>
      <c r="E676" s="1" t="s">
        <v>521</v>
      </c>
      <c r="F676" s="1" t="s">
        <v>1326</v>
      </c>
      <c r="G676" s="1" t="s">
        <v>1957</v>
      </c>
      <c r="H676" s="1" t="s">
        <v>859</v>
      </c>
      <c r="I676" s="1" t="s">
        <v>221</v>
      </c>
      <c r="J676" s="1" t="s">
        <v>521</v>
      </c>
      <c r="K676" s="1" t="s">
        <v>202</v>
      </c>
      <c r="L676" s="1" t="s">
        <v>202</v>
      </c>
      <c r="M676" s="1" t="s">
        <v>736</v>
      </c>
      <c r="N676" s="1" t="s">
        <v>521</v>
      </c>
      <c r="O676" s="1" t="s">
        <v>1395</v>
      </c>
      <c r="P676" s="9">
        <f t="shared" si="10"/>
        <v>194</v>
      </c>
    </row>
    <row r="677" spans="1:16" x14ac:dyDescent="0.25">
      <c r="A677" s="1" t="s">
        <v>861</v>
      </c>
      <c r="B677" s="1" t="s">
        <v>160</v>
      </c>
      <c r="C677">
        <v>12</v>
      </c>
      <c r="D677" s="1" t="s">
        <v>259</v>
      </c>
      <c r="E677" s="1" t="s">
        <v>259</v>
      </c>
      <c r="F677" s="1" t="s">
        <v>390</v>
      </c>
      <c r="G677" s="1" t="s">
        <v>1958</v>
      </c>
      <c r="H677" s="1" t="s">
        <v>229</v>
      </c>
      <c r="I677" s="1" t="s">
        <v>202</v>
      </c>
      <c r="J677" s="1" t="s">
        <v>521</v>
      </c>
      <c r="K677" s="1" t="s">
        <v>521</v>
      </c>
      <c r="L677" s="1" t="s">
        <v>202</v>
      </c>
      <c r="M677" s="1" t="s">
        <v>736</v>
      </c>
      <c r="N677" s="1" t="s">
        <v>521</v>
      </c>
      <c r="O677" s="1" t="s">
        <v>1959</v>
      </c>
      <c r="P677" s="9">
        <f t="shared" si="10"/>
        <v>55</v>
      </c>
    </row>
    <row r="678" spans="1:16" x14ac:dyDescent="0.25">
      <c r="A678" s="1" t="s">
        <v>864</v>
      </c>
      <c r="B678" s="1" t="s">
        <v>159</v>
      </c>
      <c r="C678">
        <v>7</v>
      </c>
      <c r="D678" s="1" t="s">
        <v>240</v>
      </c>
      <c r="E678" s="1" t="s">
        <v>521</v>
      </c>
      <c r="F678" s="1" t="s">
        <v>1175</v>
      </c>
      <c r="G678" s="1" t="s">
        <v>1958</v>
      </c>
      <c r="H678" s="1" t="s">
        <v>240</v>
      </c>
      <c r="I678" s="1" t="s">
        <v>202</v>
      </c>
      <c r="J678" s="1" t="s">
        <v>521</v>
      </c>
      <c r="K678" s="1" t="s">
        <v>521</v>
      </c>
      <c r="L678" s="1" t="s">
        <v>202</v>
      </c>
      <c r="M678" s="1" t="s">
        <v>736</v>
      </c>
      <c r="N678" s="1" t="s">
        <v>521</v>
      </c>
      <c r="O678" s="1" t="s">
        <v>1959</v>
      </c>
      <c r="P678" s="9">
        <f t="shared" si="10"/>
        <v>24</v>
      </c>
    </row>
    <row r="679" spans="1:16" x14ac:dyDescent="0.25">
      <c r="A679" s="1" t="s">
        <v>869</v>
      </c>
      <c r="B679" s="1" t="s">
        <v>129</v>
      </c>
      <c r="C679">
        <v>0</v>
      </c>
      <c r="D679" s="1" t="s">
        <v>521</v>
      </c>
      <c r="E679" s="1" t="s">
        <v>521</v>
      </c>
      <c r="F679" s="1" t="s">
        <v>1520</v>
      </c>
      <c r="G679" s="1" t="s">
        <v>1960</v>
      </c>
      <c r="H679" s="1" t="s">
        <v>521</v>
      </c>
      <c r="I679" s="1" t="s">
        <v>521</v>
      </c>
      <c r="J679" s="1" t="s">
        <v>521</v>
      </c>
      <c r="K679" s="1" t="s">
        <v>521</v>
      </c>
      <c r="L679" s="1" t="s">
        <v>521</v>
      </c>
      <c r="M679" s="1" t="s">
        <v>521</v>
      </c>
      <c r="N679" s="1" t="s">
        <v>521</v>
      </c>
      <c r="O679" s="1" t="s">
        <v>949</v>
      </c>
      <c r="P679" s="9">
        <f t="shared" si="10"/>
        <v>97</v>
      </c>
    </row>
    <row r="680" spans="1:16" x14ac:dyDescent="0.25">
      <c r="A680" s="1" t="s">
        <v>307</v>
      </c>
      <c r="B680" s="1" t="s">
        <v>164</v>
      </c>
      <c r="C680">
        <v>0</v>
      </c>
      <c r="D680" s="1" t="s">
        <v>521</v>
      </c>
      <c r="E680" s="1" t="s">
        <v>521</v>
      </c>
      <c r="F680" s="1" t="s">
        <v>1520</v>
      </c>
      <c r="G680" s="1" t="s">
        <v>1960</v>
      </c>
      <c r="H680" s="1" t="s">
        <v>521</v>
      </c>
      <c r="I680" s="1" t="s">
        <v>521</v>
      </c>
      <c r="J680" s="1" t="s">
        <v>521</v>
      </c>
      <c r="K680" s="1" t="s">
        <v>521</v>
      </c>
      <c r="L680" s="1" t="s">
        <v>521</v>
      </c>
      <c r="M680" s="1" t="s">
        <v>521</v>
      </c>
      <c r="N680" s="1" t="s">
        <v>521</v>
      </c>
      <c r="O680" s="1" t="s">
        <v>949</v>
      </c>
      <c r="P680" s="9">
        <f t="shared" si="10"/>
        <v>0</v>
      </c>
    </row>
    <row r="681" spans="1:16" x14ac:dyDescent="0.25">
      <c r="A681" s="1" t="s">
        <v>877</v>
      </c>
      <c r="B681" s="1" t="s">
        <v>134</v>
      </c>
      <c r="C681">
        <v>0</v>
      </c>
      <c r="D681" s="1" t="s">
        <v>521</v>
      </c>
      <c r="E681" s="1" t="s">
        <v>521</v>
      </c>
      <c r="F681" s="1" t="s">
        <v>1520</v>
      </c>
      <c r="G681" s="1" t="s">
        <v>1960</v>
      </c>
      <c r="H681" s="1" t="s">
        <v>521</v>
      </c>
      <c r="I681" s="1" t="s">
        <v>521</v>
      </c>
      <c r="J681" s="1" t="s">
        <v>521</v>
      </c>
      <c r="K681" s="1" t="s">
        <v>521</v>
      </c>
      <c r="L681" s="1" t="s">
        <v>521</v>
      </c>
      <c r="M681" s="1" t="s">
        <v>521</v>
      </c>
      <c r="N681" s="1" t="s">
        <v>521</v>
      </c>
      <c r="O681" s="1" t="s">
        <v>949</v>
      </c>
      <c r="P681" s="9">
        <f t="shared" si="10"/>
        <v>253</v>
      </c>
    </row>
    <row r="682" spans="1:16" x14ac:dyDescent="0.25">
      <c r="A682" s="1" t="s">
        <v>391</v>
      </c>
      <c r="B682" s="1" t="s">
        <v>150</v>
      </c>
      <c r="C682">
        <v>0</v>
      </c>
      <c r="D682" s="1" t="s">
        <v>521</v>
      </c>
      <c r="E682" s="1" t="s">
        <v>521</v>
      </c>
      <c r="F682" s="1" t="s">
        <v>1520</v>
      </c>
      <c r="G682" s="1" t="s">
        <v>1960</v>
      </c>
      <c r="H682" s="1" t="s">
        <v>521</v>
      </c>
      <c r="I682" s="1" t="s">
        <v>521</v>
      </c>
      <c r="J682" s="1" t="s">
        <v>521</v>
      </c>
      <c r="K682" s="1" t="s">
        <v>521</v>
      </c>
      <c r="L682" s="1" t="s">
        <v>521</v>
      </c>
      <c r="M682" s="1" t="s">
        <v>521</v>
      </c>
      <c r="N682" s="1" t="s">
        <v>521</v>
      </c>
      <c r="O682" s="1" t="s">
        <v>949</v>
      </c>
      <c r="P682" s="9">
        <f t="shared" si="10"/>
        <v>43</v>
      </c>
    </row>
    <row r="683" spans="1:16" x14ac:dyDescent="0.25">
      <c r="A683" s="1" t="s">
        <v>883</v>
      </c>
      <c r="B683" s="1" t="s">
        <v>165</v>
      </c>
      <c r="C683">
        <v>0</v>
      </c>
      <c r="D683" s="1" t="s">
        <v>521</v>
      </c>
      <c r="E683" s="1" t="s">
        <v>521</v>
      </c>
      <c r="F683" s="1" t="s">
        <v>1520</v>
      </c>
      <c r="G683" s="1" t="s">
        <v>1960</v>
      </c>
      <c r="H683" s="1" t="s">
        <v>521</v>
      </c>
      <c r="I683" s="1" t="s">
        <v>521</v>
      </c>
      <c r="J683" s="1" t="s">
        <v>521</v>
      </c>
      <c r="K683" s="1" t="s">
        <v>521</v>
      </c>
      <c r="L683" s="1" t="s">
        <v>521</v>
      </c>
      <c r="M683" s="1" t="s">
        <v>521</v>
      </c>
      <c r="N683" s="1" t="s">
        <v>521</v>
      </c>
      <c r="O683" s="1" t="s">
        <v>949</v>
      </c>
      <c r="P683" s="9">
        <f t="shared" si="10"/>
        <v>65</v>
      </c>
    </row>
    <row r="684" spans="1:16" x14ac:dyDescent="0.25">
      <c r="A684" s="1" t="s">
        <v>295</v>
      </c>
      <c r="B684" s="1" t="s">
        <v>166</v>
      </c>
      <c r="C684">
        <v>0</v>
      </c>
      <c r="D684" s="1" t="s">
        <v>521</v>
      </c>
      <c r="E684" s="1" t="s">
        <v>521</v>
      </c>
      <c r="F684" s="1" t="s">
        <v>1520</v>
      </c>
      <c r="G684" s="1" t="s">
        <v>1960</v>
      </c>
      <c r="H684" s="1" t="s">
        <v>521</v>
      </c>
      <c r="I684" s="1" t="s">
        <v>521</v>
      </c>
      <c r="J684" s="1" t="s">
        <v>521</v>
      </c>
      <c r="K684" s="1" t="s">
        <v>521</v>
      </c>
      <c r="L684" s="1" t="s">
        <v>521</v>
      </c>
      <c r="M684" s="1" t="s">
        <v>521</v>
      </c>
      <c r="N684" s="1" t="s">
        <v>521</v>
      </c>
      <c r="O684" s="1" t="s">
        <v>949</v>
      </c>
      <c r="P684" s="9">
        <f t="shared" si="10"/>
        <v>0</v>
      </c>
    </row>
    <row r="685" spans="1:16" x14ac:dyDescent="0.25">
      <c r="A685" s="1" t="s">
        <v>492</v>
      </c>
      <c r="B685" s="1" t="s">
        <v>168</v>
      </c>
      <c r="C685">
        <v>0</v>
      </c>
      <c r="D685" s="1" t="s">
        <v>521</v>
      </c>
      <c r="E685" s="1" t="s">
        <v>521</v>
      </c>
      <c r="F685" s="1" t="s">
        <v>1520</v>
      </c>
      <c r="G685" s="1" t="s">
        <v>1960</v>
      </c>
      <c r="H685" s="1" t="s">
        <v>521</v>
      </c>
      <c r="I685" s="1" t="s">
        <v>521</v>
      </c>
      <c r="J685" s="1" t="s">
        <v>521</v>
      </c>
      <c r="K685" s="1" t="s">
        <v>521</v>
      </c>
      <c r="L685" s="1" t="s">
        <v>521</v>
      </c>
      <c r="M685" s="1" t="s">
        <v>521</v>
      </c>
      <c r="N685" s="1" t="s">
        <v>521</v>
      </c>
      <c r="O685" s="1" t="s">
        <v>949</v>
      </c>
      <c r="P685" s="9">
        <f t="shared" si="10"/>
        <v>2131</v>
      </c>
    </row>
    <row r="686" spans="1:16" x14ac:dyDescent="0.25">
      <c r="A686" s="1" t="s">
        <v>496</v>
      </c>
      <c r="B686" s="1" t="s">
        <v>169</v>
      </c>
      <c r="C686">
        <v>0</v>
      </c>
      <c r="D686" s="1" t="s">
        <v>521</v>
      </c>
      <c r="E686" s="1" t="s">
        <v>521</v>
      </c>
      <c r="F686" s="1" t="s">
        <v>1520</v>
      </c>
      <c r="G686" s="1" t="s">
        <v>1960</v>
      </c>
      <c r="H686" s="1" t="s">
        <v>521</v>
      </c>
      <c r="I686" s="1" t="s">
        <v>521</v>
      </c>
      <c r="J686" s="1" t="s">
        <v>521</v>
      </c>
      <c r="K686" s="1" t="s">
        <v>521</v>
      </c>
      <c r="L686" s="1" t="s">
        <v>521</v>
      </c>
      <c r="M686" s="1" t="s">
        <v>521</v>
      </c>
      <c r="N686" s="1" t="s">
        <v>521</v>
      </c>
      <c r="O686" s="1" t="s">
        <v>949</v>
      </c>
      <c r="P686" s="9">
        <f t="shared" si="10"/>
        <v>0</v>
      </c>
    </row>
    <row r="687" spans="1:16" x14ac:dyDescent="0.25">
      <c r="A687" s="1" t="s">
        <v>891</v>
      </c>
      <c r="B687" s="1" t="s">
        <v>170</v>
      </c>
      <c r="C687">
        <v>0</v>
      </c>
      <c r="D687" s="1" t="s">
        <v>521</v>
      </c>
      <c r="E687" s="1" t="s">
        <v>521</v>
      </c>
      <c r="F687" s="1" t="s">
        <v>1520</v>
      </c>
      <c r="G687" s="1" t="s">
        <v>1960</v>
      </c>
      <c r="H687" s="1" t="s">
        <v>521</v>
      </c>
      <c r="I687" s="1" t="s">
        <v>521</v>
      </c>
      <c r="J687" s="1" t="s">
        <v>521</v>
      </c>
      <c r="K687" s="1" t="s">
        <v>521</v>
      </c>
      <c r="L687" s="1" t="s">
        <v>521</v>
      </c>
      <c r="M687" s="1" t="s">
        <v>521</v>
      </c>
      <c r="N687" s="1" t="s">
        <v>521</v>
      </c>
      <c r="O687" s="1" t="s">
        <v>949</v>
      </c>
      <c r="P687" s="9">
        <f t="shared" si="10"/>
        <v>0</v>
      </c>
    </row>
    <row r="688" spans="1:16" x14ac:dyDescent="0.25">
      <c r="A688" s="1" t="s">
        <v>344</v>
      </c>
      <c r="B688" s="1" t="s">
        <v>171</v>
      </c>
      <c r="C688">
        <v>0</v>
      </c>
      <c r="D688" s="1" t="s">
        <v>521</v>
      </c>
      <c r="E688" s="1" t="s">
        <v>521</v>
      </c>
      <c r="F688" s="1" t="s">
        <v>1520</v>
      </c>
      <c r="G688" s="1" t="s">
        <v>1960</v>
      </c>
      <c r="H688" s="1" t="s">
        <v>521</v>
      </c>
      <c r="I688" s="1" t="s">
        <v>521</v>
      </c>
      <c r="J688" s="1" t="s">
        <v>521</v>
      </c>
      <c r="K688" s="1" t="s">
        <v>521</v>
      </c>
      <c r="L688" s="1" t="s">
        <v>521</v>
      </c>
      <c r="M688" s="1" t="s">
        <v>521</v>
      </c>
      <c r="N688" s="1" t="s">
        <v>521</v>
      </c>
      <c r="O688" s="1" t="s">
        <v>949</v>
      </c>
      <c r="P688" s="9">
        <f t="shared" si="10"/>
        <v>0</v>
      </c>
    </row>
    <row r="689" spans="1:16" x14ac:dyDescent="0.25">
      <c r="A689" s="1" t="s">
        <v>353</v>
      </c>
      <c r="B689" s="1" t="s">
        <v>172</v>
      </c>
      <c r="C689">
        <v>0</v>
      </c>
      <c r="D689" s="1" t="s">
        <v>521</v>
      </c>
      <c r="E689" s="1" t="s">
        <v>521</v>
      </c>
      <c r="F689" s="1" t="s">
        <v>1520</v>
      </c>
      <c r="G689" s="1" t="s">
        <v>1960</v>
      </c>
      <c r="H689" s="1" t="s">
        <v>521</v>
      </c>
      <c r="I689" s="1" t="s">
        <v>521</v>
      </c>
      <c r="J689" s="1" t="s">
        <v>521</v>
      </c>
      <c r="K689" s="1" t="s">
        <v>521</v>
      </c>
      <c r="L689" s="1" t="s">
        <v>521</v>
      </c>
      <c r="M689" s="1" t="s">
        <v>521</v>
      </c>
      <c r="N689" s="1" t="s">
        <v>521</v>
      </c>
      <c r="O689" s="1" t="s">
        <v>949</v>
      </c>
      <c r="P689" s="9">
        <f t="shared" si="10"/>
        <v>0</v>
      </c>
    </row>
    <row r="690" spans="1:16" x14ac:dyDescent="0.25">
      <c r="A690" s="1" t="s">
        <v>896</v>
      </c>
      <c r="B690" s="1" t="s">
        <v>1961</v>
      </c>
      <c r="C690">
        <v>0</v>
      </c>
      <c r="D690" s="1" t="s">
        <v>521</v>
      </c>
      <c r="E690" s="1" t="s">
        <v>521</v>
      </c>
      <c r="F690" s="1" t="s">
        <v>1520</v>
      </c>
      <c r="G690" s="1" t="s">
        <v>1960</v>
      </c>
      <c r="H690" s="1" t="s">
        <v>521</v>
      </c>
      <c r="I690" s="1" t="s">
        <v>521</v>
      </c>
      <c r="J690" s="1" t="s">
        <v>521</v>
      </c>
      <c r="K690" s="1" t="s">
        <v>521</v>
      </c>
      <c r="L690" s="1" t="s">
        <v>521</v>
      </c>
      <c r="M690" s="1" t="s">
        <v>521</v>
      </c>
      <c r="N690" s="1" t="s">
        <v>521</v>
      </c>
      <c r="O690" s="1" t="s">
        <v>949</v>
      </c>
      <c r="P690" s="9">
        <f t="shared" si="10"/>
        <v>0</v>
      </c>
    </row>
    <row r="691" spans="1:16" x14ac:dyDescent="0.25">
      <c r="A691" s="1" t="s">
        <v>898</v>
      </c>
      <c r="B691" s="1" t="s">
        <v>173</v>
      </c>
      <c r="C691">
        <v>0</v>
      </c>
      <c r="D691" s="1" t="s">
        <v>521</v>
      </c>
      <c r="E691" s="1" t="s">
        <v>521</v>
      </c>
      <c r="F691" s="1" t="s">
        <v>1520</v>
      </c>
      <c r="G691" s="1" t="s">
        <v>1960</v>
      </c>
      <c r="H691" s="1" t="s">
        <v>521</v>
      </c>
      <c r="I691" s="1" t="s">
        <v>521</v>
      </c>
      <c r="J691" s="1" t="s">
        <v>521</v>
      </c>
      <c r="K691" s="1" t="s">
        <v>521</v>
      </c>
      <c r="L691" s="1" t="s">
        <v>521</v>
      </c>
      <c r="M691" s="1" t="s">
        <v>521</v>
      </c>
      <c r="N691" s="1" t="s">
        <v>521</v>
      </c>
      <c r="O691" s="1" t="s">
        <v>949</v>
      </c>
      <c r="P691" s="9">
        <f t="shared" si="10"/>
        <v>0</v>
      </c>
    </row>
    <row r="692" spans="1:16" x14ac:dyDescent="0.25">
      <c r="A692" s="1" t="s">
        <v>901</v>
      </c>
      <c r="B692" s="1" t="s">
        <v>151</v>
      </c>
      <c r="C692">
        <v>0</v>
      </c>
      <c r="D692" s="1" t="s">
        <v>521</v>
      </c>
      <c r="E692" s="1" t="s">
        <v>521</v>
      </c>
      <c r="F692" s="1" t="s">
        <v>1520</v>
      </c>
      <c r="G692" s="1" t="s">
        <v>1960</v>
      </c>
      <c r="H692" s="1" t="s">
        <v>521</v>
      </c>
      <c r="I692" s="1" t="s">
        <v>521</v>
      </c>
      <c r="J692" s="1" t="s">
        <v>521</v>
      </c>
      <c r="K692" s="1" t="s">
        <v>521</v>
      </c>
      <c r="L692" s="1" t="s">
        <v>521</v>
      </c>
      <c r="M692" s="1" t="s">
        <v>521</v>
      </c>
      <c r="N692" s="1" t="s">
        <v>521</v>
      </c>
      <c r="O692" s="1" t="s">
        <v>949</v>
      </c>
      <c r="P692" s="9">
        <f t="shared" si="10"/>
        <v>58</v>
      </c>
    </row>
    <row r="693" spans="1:16" x14ac:dyDescent="0.25">
      <c r="A693" s="1" t="s">
        <v>280</v>
      </c>
      <c r="B693" s="1" t="s">
        <v>180</v>
      </c>
      <c r="C693">
        <v>0</v>
      </c>
      <c r="D693" s="1" t="s">
        <v>521</v>
      </c>
      <c r="E693" s="1" t="s">
        <v>521</v>
      </c>
      <c r="F693" s="1" t="s">
        <v>1520</v>
      </c>
      <c r="G693" s="1" t="s">
        <v>1960</v>
      </c>
      <c r="H693" s="1" t="s">
        <v>521</v>
      </c>
      <c r="I693" s="1" t="s">
        <v>521</v>
      </c>
      <c r="J693" s="1" t="s">
        <v>521</v>
      </c>
      <c r="K693" s="1" t="s">
        <v>521</v>
      </c>
      <c r="L693" s="1" t="s">
        <v>521</v>
      </c>
      <c r="M693" s="1" t="s">
        <v>521</v>
      </c>
      <c r="N693" s="1" t="s">
        <v>521</v>
      </c>
      <c r="O693" s="1" t="s">
        <v>949</v>
      </c>
      <c r="P693" s="9">
        <f t="shared" si="10"/>
        <v>0</v>
      </c>
    </row>
    <row r="694" spans="1:16" x14ac:dyDescent="0.25">
      <c r="A694" s="1" t="s">
        <v>908</v>
      </c>
      <c r="B694" s="1" t="s">
        <v>132</v>
      </c>
      <c r="C694">
        <v>0</v>
      </c>
      <c r="D694" s="1" t="s">
        <v>521</v>
      </c>
      <c r="E694" s="1" t="s">
        <v>521</v>
      </c>
      <c r="F694" s="1" t="s">
        <v>1520</v>
      </c>
      <c r="G694" s="1" t="s">
        <v>1960</v>
      </c>
      <c r="H694" s="1" t="s">
        <v>521</v>
      </c>
      <c r="I694" s="1" t="s">
        <v>521</v>
      </c>
      <c r="J694" s="1" t="s">
        <v>521</v>
      </c>
      <c r="K694" s="1" t="s">
        <v>521</v>
      </c>
      <c r="L694" s="1" t="s">
        <v>521</v>
      </c>
      <c r="M694" s="1" t="s">
        <v>521</v>
      </c>
      <c r="N694" s="1" t="s">
        <v>521</v>
      </c>
      <c r="O694" s="1" t="s">
        <v>949</v>
      </c>
      <c r="P694" s="9">
        <f t="shared" si="10"/>
        <v>196</v>
      </c>
    </row>
    <row r="695" spans="1:16" x14ac:dyDescent="0.25">
      <c r="A695" s="1" t="s">
        <v>284</v>
      </c>
      <c r="B695" s="1" t="s">
        <v>182</v>
      </c>
      <c r="C695">
        <v>0</v>
      </c>
      <c r="D695" s="1" t="s">
        <v>521</v>
      </c>
      <c r="E695" s="1" t="s">
        <v>521</v>
      </c>
      <c r="F695" s="1" t="s">
        <v>1520</v>
      </c>
      <c r="G695" s="1" t="s">
        <v>1960</v>
      </c>
      <c r="H695" s="1" t="s">
        <v>521</v>
      </c>
      <c r="I695" s="1" t="s">
        <v>521</v>
      </c>
      <c r="J695" s="1" t="s">
        <v>521</v>
      </c>
      <c r="K695" s="1" t="s">
        <v>521</v>
      </c>
      <c r="L695" s="1" t="s">
        <v>521</v>
      </c>
      <c r="M695" s="1" t="s">
        <v>521</v>
      </c>
      <c r="N695" s="1" t="s">
        <v>521</v>
      </c>
      <c r="O695" s="1" t="s">
        <v>949</v>
      </c>
      <c r="P695" s="9">
        <f t="shared" si="10"/>
        <v>0</v>
      </c>
    </row>
    <row r="696" spans="1:16" x14ac:dyDescent="0.25">
      <c r="A696" s="1" t="s">
        <v>505</v>
      </c>
      <c r="B696" s="1" t="s">
        <v>183</v>
      </c>
      <c r="C696">
        <v>0</v>
      </c>
      <c r="D696" s="1" t="s">
        <v>521</v>
      </c>
      <c r="E696" s="1" t="s">
        <v>521</v>
      </c>
      <c r="F696" s="1" t="s">
        <v>1520</v>
      </c>
      <c r="G696" s="1" t="s">
        <v>1960</v>
      </c>
      <c r="H696" s="1" t="s">
        <v>521</v>
      </c>
      <c r="I696" s="1" t="s">
        <v>521</v>
      </c>
      <c r="J696" s="1" t="s">
        <v>521</v>
      </c>
      <c r="K696" s="1" t="s">
        <v>521</v>
      </c>
      <c r="L696" s="1" t="s">
        <v>521</v>
      </c>
      <c r="M696" s="1" t="s">
        <v>521</v>
      </c>
      <c r="N696" s="1" t="s">
        <v>521</v>
      </c>
      <c r="O696" s="1" t="s">
        <v>949</v>
      </c>
      <c r="P696" s="9">
        <f t="shared" si="10"/>
        <v>0</v>
      </c>
    </row>
    <row r="697" spans="1:16" x14ac:dyDescent="0.25">
      <c r="A697" s="1" t="s">
        <v>850</v>
      </c>
      <c r="B697" s="1" t="s">
        <v>184</v>
      </c>
      <c r="C697">
        <v>0</v>
      </c>
      <c r="D697" s="1" t="s">
        <v>521</v>
      </c>
      <c r="E697" s="1" t="s">
        <v>521</v>
      </c>
      <c r="F697" s="1" t="s">
        <v>1520</v>
      </c>
      <c r="G697" s="1" t="s">
        <v>1960</v>
      </c>
      <c r="H697" s="1" t="s">
        <v>521</v>
      </c>
      <c r="I697" s="1" t="s">
        <v>521</v>
      </c>
      <c r="J697" s="1" t="s">
        <v>521</v>
      </c>
      <c r="K697" s="1" t="s">
        <v>521</v>
      </c>
      <c r="L697" s="1" t="s">
        <v>521</v>
      </c>
      <c r="M697" s="1" t="s">
        <v>521</v>
      </c>
      <c r="N697" s="1" t="s">
        <v>521</v>
      </c>
      <c r="O697" s="1" t="s">
        <v>949</v>
      </c>
      <c r="P697" s="9">
        <f t="shared" si="10"/>
        <v>0</v>
      </c>
    </row>
    <row r="698" spans="1:16" x14ac:dyDescent="0.25">
      <c r="A698" s="1" t="s">
        <v>224</v>
      </c>
      <c r="B698" s="1" t="s">
        <v>154</v>
      </c>
      <c r="C698">
        <v>0</v>
      </c>
      <c r="D698" s="1" t="s">
        <v>521</v>
      </c>
      <c r="E698" s="1" t="s">
        <v>521</v>
      </c>
      <c r="F698" s="1" t="s">
        <v>1520</v>
      </c>
      <c r="G698" s="1" t="s">
        <v>1960</v>
      </c>
      <c r="H698" s="1" t="s">
        <v>521</v>
      </c>
      <c r="I698" s="1" t="s">
        <v>521</v>
      </c>
      <c r="J698" s="1" t="s">
        <v>521</v>
      </c>
      <c r="K698" s="1" t="s">
        <v>521</v>
      </c>
      <c r="L698" s="1" t="s">
        <v>521</v>
      </c>
      <c r="M698" s="1" t="s">
        <v>521</v>
      </c>
      <c r="N698" s="1" t="s">
        <v>521</v>
      </c>
      <c r="O698" s="1" t="s">
        <v>949</v>
      </c>
      <c r="P698" s="9">
        <f t="shared" si="10"/>
        <v>35</v>
      </c>
    </row>
    <row r="699" spans="1:16" x14ac:dyDescent="0.25">
      <c r="A699" s="1" t="s">
        <v>511</v>
      </c>
      <c r="B699" s="1" t="s">
        <v>187</v>
      </c>
      <c r="C699">
        <v>0</v>
      </c>
      <c r="D699" s="1" t="s">
        <v>521</v>
      </c>
      <c r="E699" s="1" t="s">
        <v>521</v>
      </c>
      <c r="F699" s="1" t="s">
        <v>1520</v>
      </c>
      <c r="G699" s="1" t="s">
        <v>1960</v>
      </c>
      <c r="H699" s="1" t="s">
        <v>521</v>
      </c>
      <c r="I699" s="1" t="s">
        <v>521</v>
      </c>
      <c r="J699" s="1" t="s">
        <v>521</v>
      </c>
      <c r="K699" s="1" t="s">
        <v>521</v>
      </c>
      <c r="L699" s="1" t="s">
        <v>521</v>
      </c>
      <c r="M699" s="1" t="s">
        <v>521</v>
      </c>
      <c r="N699" s="1" t="s">
        <v>521</v>
      </c>
      <c r="O699" s="1" t="s">
        <v>949</v>
      </c>
      <c r="P699" s="9">
        <f t="shared" si="10"/>
        <v>12</v>
      </c>
    </row>
    <row r="700" spans="1:16" x14ac:dyDescent="0.25">
      <c r="A700" s="1" t="s">
        <v>925</v>
      </c>
      <c r="B700" s="1" t="s">
        <v>188</v>
      </c>
      <c r="C700">
        <v>0</v>
      </c>
      <c r="D700" s="1" t="s">
        <v>521</v>
      </c>
      <c r="E700" s="1" t="s">
        <v>521</v>
      </c>
      <c r="F700" s="1" t="s">
        <v>1520</v>
      </c>
      <c r="G700" s="1" t="s">
        <v>1960</v>
      </c>
      <c r="H700" s="1" t="s">
        <v>521</v>
      </c>
      <c r="I700" s="1" t="s">
        <v>521</v>
      </c>
      <c r="J700" s="1" t="s">
        <v>521</v>
      </c>
      <c r="K700" s="1" t="s">
        <v>521</v>
      </c>
      <c r="L700" s="1" t="s">
        <v>521</v>
      </c>
      <c r="M700" s="1" t="s">
        <v>521</v>
      </c>
      <c r="N700" s="1" t="s">
        <v>521</v>
      </c>
      <c r="O700" s="1" t="s">
        <v>949</v>
      </c>
      <c r="P700" s="9">
        <f t="shared" si="10"/>
        <v>0</v>
      </c>
    </row>
    <row r="701" spans="1:16" x14ac:dyDescent="0.25">
      <c r="A701" s="1" t="s">
        <v>929</v>
      </c>
      <c r="B701" s="1" t="s">
        <v>142</v>
      </c>
      <c r="C701">
        <v>0</v>
      </c>
      <c r="D701" s="1" t="s">
        <v>521</v>
      </c>
      <c r="E701" s="1" t="s">
        <v>521</v>
      </c>
      <c r="F701" s="1" t="s">
        <v>1520</v>
      </c>
      <c r="G701" s="1" t="s">
        <v>1960</v>
      </c>
      <c r="H701" s="1" t="s">
        <v>521</v>
      </c>
      <c r="I701" s="1" t="s">
        <v>521</v>
      </c>
      <c r="J701" s="1" t="s">
        <v>521</v>
      </c>
      <c r="K701" s="1" t="s">
        <v>521</v>
      </c>
      <c r="L701" s="1" t="s">
        <v>521</v>
      </c>
      <c r="M701" s="1" t="s">
        <v>521</v>
      </c>
      <c r="N701" s="1" t="s">
        <v>521</v>
      </c>
      <c r="O701" s="1" t="s">
        <v>949</v>
      </c>
      <c r="P701" s="9">
        <f t="shared" si="10"/>
        <v>65</v>
      </c>
    </row>
    <row r="702" spans="1:16" x14ac:dyDescent="0.25">
      <c r="A702" s="1" t="s">
        <v>849</v>
      </c>
      <c r="B702" s="1" t="s">
        <v>138</v>
      </c>
      <c r="C702">
        <v>0</v>
      </c>
      <c r="D702" s="1" t="s">
        <v>521</v>
      </c>
      <c r="E702" s="1" t="s">
        <v>521</v>
      </c>
      <c r="F702" s="1" t="s">
        <v>1520</v>
      </c>
      <c r="G702" s="1" t="s">
        <v>1960</v>
      </c>
      <c r="H702" s="1" t="s">
        <v>521</v>
      </c>
      <c r="I702" s="1" t="s">
        <v>521</v>
      </c>
      <c r="J702" s="1" t="s">
        <v>521</v>
      </c>
      <c r="K702" s="1" t="s">
        <v>521</v>
      </c>
      <c r="L702" s="1" t="s">
        <v>521</v>
      </c>
      <c r="M702" s="1" t="s">
        <v>521</v>
      </c>
      <c r="N702" s="1" t="s">
        <v>521</v>
      </c>
      <c r="O702" s="1" t="s">
        <v>949</v>
      </c>
      <c r="P702" s="9">
        <f t="shared" si="10"/>
        <v>212</v>
      </c>
    </row>
    <row r="703" spans="1:16" x14ac:dyDescent="0.25">
      <c r="A703" s="1" t="s">
        <v>933</v>
      </c>
      <c r="B703" s="1" t="s">
        <v>193</v>
      </c>
      <c r="C703">
        <v>0</v>
      </c>
      <c r="D703" s="1" t="s">
        <v>521</v>
      </c>
      <c r="E703" s="1" t="s">
        <v>521</v>
      </c>
      <c r="F703" s="1" t="s">
        <v>1520</v>
      </c>
      <c r="G703" s="1" t="s">
        <v>1960</v>
      </c>
      <c r="H703" s="1" t="s">
        <v>521</v>
      </c>
      <c r="I703" s="1" t="s">
        <v>521</v>
      </c>
      <c r="J703" s="1" t="s">
        <v>521</v>
      </c>
      <c r="K703" s="1" t="s">
        <v>521</v>
      </c>
      <c r="L703" s="1" t="s">
        <v>521</v>
      </c>
      <c r="M703" s="1" t="s">
        <v>521</v>
      </c>
      <c r="N703" s="1" t="s">
        <v>521</v>
      </c>
      <c r="O703" s="1" t="s">
        <v>949</v>
      </c>
      <c r="P703" s="9">
        <f t="shared" si="10"/>
        <v>0</v>
      </c>
    </row>
    <row r="704" spans="1:16" x14ac:dyDescent="0.25">
      <c r="A704" s="1" t="s">
        <v>268</v>
      </c>
      <c r="B704" s="1" t="s">
        <v>135</v>
      </c>
      <c r="C704">
        <v>0</v>
      </c>
      <c r="D704" s="1" t="s">
        <v>521</v>
      </c>
      <c r="E704" s="1" t="s">
        <v>521</v>
      </c>
      <c r="F704" s="1" t="s">
        <v>1520</v>
      </c>
      <c r="G704" s="1" t="s">
        <v>1960</v>
      </c>
      <c r="H704" s="1" t="s">
        <v>521</v>
      </c>
      <c r="I704" s="1" t="s">
        <v>521</v>
      </c>
      <c r="J704" s="1" t="s">
        <v>521</v>
      </c>
      <c r="K704" s="1" t="s">
        <v>521</v>
      </c>
      <c r="L704" s="1" t="s">
        <v>521</v>
      </c>
      <c r="M704" s="1" t="s">
        <v>521</v>
      </c>
      <c r="N704" s="1" t="s">
        <v>521</v>
      </c>
      <c r="O704" s="1" t="s">
        <v>949</v>
      </c>
      <c r="P704" s="9">
        <f t="shared" si="10"/>
        <v>242</v>
      </c>
    </row>
    <row r="705" spans="1:16" x14ac:dyDescent="0.25">
      <c r="A705" s="1" t="s">
        <v>935</v>
      </c>
      <c r="B705" s="1" t="s">
        <v>194</v>
      </c>
      <c r="C705">
        <v>0</v>
      </c>
      <c r="D705" s="1" t="s">
        <v>521</v>
      </c>
      <c r="E705" s="1" t="s">
        <v>521</v>
      </c>
      <c r="F705" s="1" t="s">
        <v>1520</v>
      </c>
      <c r="G705" s="1" t="s">
        <v>1960</v>
      </c>
      <c r="H705" s="1" t="s">
        <v>521</v>
      </c>
      <c r="I705" s="1" t="s">
        <v>521</v>
      </c>
      <c r="J705" s="1" t="s">
        <v>521</v>
      </c>
      <c r="K705" s="1" t="s">
        <v>521</v>
      </c>
      <c r="L705" s="1" t="s">
        <v>521</v>
      </c>
      <c r="M705" s="1" t="s">
        <v>521</v>
      </c>
      <c r="N705" s="1" t="s">
        <v>521</v>
      </c>
      <c r="O705" s="1" t="s">
        <v>949</v>
      </c>
      <c r="P705" s="9">
        <f t="shared" si="10"/>
        <v>0</v>
      </c>
    </row>
    <row r="706" spans="1:16" x14ac:dyDescent="0.25">
      <c r="A706" s="1" t="s">
        <v>261</v>
      </c>
      <c r="B706" s="1" t="s">
        <v>161</v>
      </c>
      <c r="C706">
        <v>0</v>
      </c>
      <c r="D706" s="1" t="s">
        <v>521</v>
      </c>
      <c r="E706" s="1" t="s">
        <v>521</v>
      </c>
      <c r="F706" s="1" t="s">
        <v>1520</v>
      </c>
      <c r="G706" s="1" t="s">
        <v>1960</v>
      </c>
      <c r="H706" s="1" t="s">
        <v>521</v>
      </c>
      <c r="I706" s="1" t="s">
        <v>521</v>
      </c>
      <c r="J706" s="1" t="s">
        <v>521</v>
      </c>
      <c r="K706" s="1" t="s">
        <v>521</v>
      </c>
      <c r="L706" s="1" t="s">
        <v>521</v>
      </c>
      <c r="M706" s="1" t="s">
        <v>521</v>
      </c>
      <c r="N706" s="1" t="s">
        <v>521</v>
      </c>
      <c r="O706" s="1" t="s">
        <v>949</v>
      </c>
      <c r="P706" s="9">
        <f t="shared" si="10"/>
        <v>9</v>
      </c>
    </row>
    <row r="707" spans="1:16" x14ac:dyDescent="0.25">
      <c r="A707" s="1" t="s">
        <v>937</v>
      </c>
      <c r="B707" s="1" t="s">
        <v>196</v>
      </c>
      <c r="C707">
        <v>0</v>
      </c>
      <c r="D707" s="1" t="s">
        <v>521</v>
      </c>
      <c r="E707" s="1" t="s">
        <v>521</v>
      </c>
      <c r="F707" s="1" t="s">
        <v>1520</v>
      </c>
      <c r="G707" s="1" t="s">
        <v>1960</v>
      </c>
      <c r="H707" s="1" t="s">
        <v>521</v>
      </c>
      <c r="I707" s="1" t="s">
        <v>521</v>
      </c>
      <c r="J707" s="1" t="s">
        <v>521</v>
      </c>
      <c r="K707" s="1" t="s">
        <v>521</v>
      </c>
      <c r="L707" s="1" t="s">
        <v>521</v>
      </c>
      <c r="M707" s="1" t="s">
        <v>521</v>
      </c>
      <c r="N707" s="1" t="s">
        <v>521</v>
      </c>
      <c r="O707" s="1" t="s">
        <v>949</v>
      </c>
      <c r="P707" s="9">
        <f t="shared" si="10"/>
        <v>0</v>
      </c>
    </row>
    <row r="708" spans="1:16" x14ac:dyDescent="0.25">
      <c r="A708" s="1" t="s">
        <v>841</v>
      </c>
      <c r="B708" s="1" t="s">
        <v>197</v>
      </c>
      <c r="C708">
        <v>0</v>
      </c>
      <c r="D708" s="1" t="s">
        <v>521</v>
      </c>
      <c r="E708" s="1" t="s">
        <v>521</v>
      </c>
      <c r="F708" s="1" t="s">
        <v>1520</v>
      </c>
      <c r="G708" s="1" t="s">
        <v>1960</v>
      </c>
      <c r="H708" s="1" t="s">
        <v>521</v>
      </c>
      <c r="I708" s="1" t="s">
        <v>521</v>
      </c>
      <c r="J708" s="1" t="s">
        <v>521</v>
      </c>
      <c r="K708" s="1" t="s">
        <v>521</v>
      </c>
      <c r="L708" s="1" t="s">
        <v>521</v>
      </c>
      <c r="M708" s="1" t="s">
        <v>521</v>
      </c>
      <c r="N708" s="1" t="s">
        <v>521</v>
      </c>
      <c r="O708" s="1" t="s">
        <v>949</v>
      </c>
      <c r="P708" s="9">
        <f t="shared" si="10"/>
        <v>0</v>
      </c>
    </row>
    <row r="709" spans="1:16" x14ac:dyDescent="0.25">
      <c r="A709" s="1" t="s">
        <v>938</v>
      </c>
      <c r="B709" s="1" t="s">
        <v>139</v>
      </c>
      <c r="C709">
        <v>0</v>
      </c>
      <c r="D709" s="1" t="s">
        <v>521</v>
      </c>
      <c r="E709" s="1" t="s">
        <v>521</v>
      </c>
      <c r="F709" s="1" t="s">
        <v>1520</v>
      </c>
      <c r="G709" s="1" t="s">
        <v>1960</v>
      </c>
      <c r="H709" s="1" t="s">
        <v>521</v>
      </c>
      <c r="I709" s="1" t="s">
        <v>521</v>
      </c>
      <c r="J709" s="1" t="s">
        <v>521</v>
      </c>
      <c r="K709" s="1" t="s">
        <v>521</v>
      </c>
      <c r="L709" s="1" t="s">
        <v>521</v>
      </c>
      <c r="M709" s="1" t="s">
        <v>521</v>
      </c>
      <c r="N709" s="1" t="s">
        <v>521</v>
      </c>
      <c r="O709" s="1" t="s">
        <v>949</v>
      </c>
      <c r="P709" s="9">
        <f t="shared" si="10"/>
        <v>70</v>
      </c>
    </row>
    <row r="710" spans="1:16" x14ac:dyDescent="0.25">
      <c r="A710" s="1" t="s">
        <v>940</v>
      </c>
      <c r="B710" s="1" t="s">
        <v>157</v>
      </c>
      <c r="C710">
        <v>0</v>
      </c>
      <c r="D710" s="1" t="s">
        <v>521</v>
      </c>
      <c r="E710" s="1" t="s">
        <v>521</v>
      </c>
      <c r="F710" s="1" t="s">
        <v>1520</v>
      </c>
      <c r="G710" s="1" t="s">
        <v>1960</v>
      </c>
      <c r="H710" s="1" t="s">
        <v>521</v>
      </c>
      <c r="I710" s="1" t="s">
        <v>521</v>
      </c>
      <c r="J710" s="1" t="s">
        <v>521</v>
      </c>
      <c r="K710" s="1" t="s">
        <v>521</v>
      </c>
      <c r="L710" s="1" t="s">
        <v>521</v>
      </c>
      <c r="M710" s="1" t="s">
        <v>521</v>
      </c>
      <c r="N710" s="1" t="s">
        <v>521</v>
      </c>
      <c r="O710" s="1" t="s">
        <v>949</v>
      </c>
      <c r="P710" s="9">
        <f t="shared" ref="P710:P773" si="11">SUMIF(B:B,B710,C:C)</f>
        <v>25</v>
      </c>
    </row>
    <row r="711" spans="1:16" x14ac:dyDescent="0.25">
      <c r="A711" s="1" t="s">
        <v>942</v>
      </c>
      <c r="B711" s="1" t="s">
        <v>1371</v>
      </c>
      <c r="C711">
        <v>0</v>
      </c>
      <c r="D711" s="1" t="s">
        <v>521</v>
      </c>
      <c r="E711" s="1" t="s">
        <v>521</v>
      </c>
      <c r="F711" s="1" t="s">
        <v>1520</v>
      </c>
      <c r="G711" s="1" t="s">
        <v>1960</v>
      </c>
      <c r="H711" s="1" t="s">
        <v>521</v>
      </c>
      <c r="I711" s="1" t="s">
        <v>521</v>
      </c>
      <c r="J711" s="1" t="s">
        <v>521</v>
      </c>
      <c r="K711" s="1" t="s">
        <v>521</v>
      </c>
      <c r="L711" s="1" t="s">
        <v>521</v>
      </c>
      <c r="M711" s="1" t="s">
        <v>521</v>
      </c>
      <c r="N711" s="1" t="s">
        <v>521</v>
      </c>
      <c r="O711" s="1" t="s">
        <v>949</v>
      </c>
      <c r="P711" s="9">
        <f t="shared" si="11"/>
        <v>82</v>
      </c>
    </row>
    <row r="712" spans="1:16" x14ac:dyDescent="0.25">
      <c r="A712" s="1" t="s">
        <v>846</v>
      </c>
      <c r="B712" s="1" t="s">
        <v>199</v>
      </c>
      <c r="C712">
        <v>0</v>
      </c>
      <c r="D712" s="1" t="s">
        <v>521</v>
      </c>
      <c r="E712" s="1" t="s">
        <v>521</v>
      </c>
      <c r="F712" s="1" t="s">
        <v>1520</v>
      </c>
      <c r="G712" s="1" t="s">
        <v>1960</v>
      </c>
      <c r="H712" s="1" t="s">
        <v>521</v>
      </c>
      <c r="I712" s="1" t="s">
        <v>521</v>
      </c>
      <c r="J712" s="1" t="s">
        <v>521</v>
      </c>
      <c r="K712" s="1" t="s">
        <v>521</v>
      </c>
      <c r="L712" s="1" t="s">
        <v>521</v>
      </c>
      <c r="M712" s="1" t="s">
        <v>521</v>
      </c>
      <c r="N712" s="1" t="s">
        <v>521</v>
      </c>
      <c r="O712" s="1" t="s">
        <v>949</v>
      </c>
      <c r="P712" s="9">
        <f t="shared" si="11"/>
        <v>42</v>
      </c>
    </row>
    <row r="713" spans="1:16" x14ac:dyDescent="0.25">
      <c r="A713" s="1" t="s">
        <v>943</v>
      </c>
      <c r="B713" s="1" t="s">
        <v>147</v>
      </c>
      <c r="C713">
        <v>0</v>
      </c>
      <c r="D713" s="1" t="s">
        <v>521</v>
      </c>
      <c r="E713" s="1" t="s">
        <v>521</v>
      </c>
      <c r="F713" s="1" t="s">
        <v>1520</v>
      </c>
      <c r="G713" s="1" t="s">
        <v>1960</v>
      </c>
      <c r="H713" s="1" t="s">
        <v>521</v>
      </c>
      <c r="I713" s="1" t="s">
        <v>521</v>
      </c>
      <c r="J713" s="1" t="s">
        <v>521</v>
      </c>
      <c r="K713" s="1" t="s">
        <v>521</v>
      </c>
      <c r="L713" s="1" t="s">
        <v>521</v>
      </c>
      <c r="M713" s="1" t="s">
        <v>521</v>
      </c>
      <c r="N713" s="1" t="s">
        <v>521</v>
      </c>
      <c r="O713" s="1" t="s">
        <v>949</v>
      </c>
      <c r="P713" s="9">
        <f t="shared" si="11"/>
        <v>92</v>
      </c>
    </row>
    <row r="714" spans="1:16" x14ac:dyDescent="0.25">
      <c r="A714" s="1" t="s">
        <v>253</v>
      </c>
      <c r="B714" s="1" t="s">
        <v>200</v>
      </c>
      <c r="C714">
        <v>0</v>
      </c>
      <c r="D714" s="1" t="s">
        <v>521</v>
      </c>
      <c r="E714" s="1" t="s">
        <v>521</v>
      </c>
      <c r="F714" s="1" t="s">
        <v>1520</v>
      </c>
      <c r="G714" s="1" t="s">
        <v>1960</v>
      </c>
      <c r="H714" s="1" t="s">
        <v>521</v>
      </c>
      <c r="I714" s="1" t="s">
        <v>521</v>
      </c>
      <c r="J714" s="1" t="s">
        <v>521</v>
      </c>
      <c r="K714" s="1" t="s">
        <v>521</v>
      </c>
      <c r="L714" s="1" t="s">
        <v>521</v>
      </c>
      <c r="M714" s="1" t="s">
        <v>521</v>
      </c>
      <c r="N714" s="1" t="s">
        <v>521</v>
      </c>
      <c r="O714" s="1" t="s">
        <v>949</v>
      </c>
      <c r="P714" s="9">
        <f t="shared" si="11"/>
        <v>0</v>
      </c>
    </row>
    <row r="715" spans="1:16" x14ac:dyDescent="0.25">
      <c r="A715" s="1" t="s">
        <v>950</v>
      </c>
      <c r="B715" s="1" t="s">
        <v>152</v>
      </c>
      <c r="C715">
        <v>0</v>
      </c>
      <c r="D715" s="1" t="s">
        <v>521</v>
      </c>
      <c r="E715" s="1" t="s">
        <v>521</v>
      </c>
      <c r="F715" s="1" t="s">
        <v>1520</v>
      </c>
      <c r="G715" s="1" t="s">
        <v>1960</v>
      </c>
      <c r="H715" s="1" t="s">
        <v>521</v>
      </c>
      <c r="I715" s="1" t="s">
        <v>521</v>
      </c>
      <c r="J715" s="1" t="s">
        <v>521</v>
      </c>
      <c r="K715" s="1" t="s">
        <v>521</v>
      </c>
      <c r="L715" s="1" t="s">
        <v>521</v>
      </c>
      <c r="M715" s="1" t="s">
        <v>521</v>
      </c>
      <c r="N715" s="1" t="s">
        <v>521</v>
      </c>
      <c r="O715" s="1" t="s">
        <v>949</v>
      </c>
      <c r="P715" s="9">
        <f t="shared" si="11"/>
        <v>13</v>
      </c>
    </row>
    <row r="716" spans="1:16" x14ac:dyDescent="0.25">
      <c r="A716" s="1" t="s">
        <v>212</v>
      </c>
      <c r="B716" s="1" t="s">
        <v>153</v>
      </c>
      <c r="C716">
        <v>0</v>
      </c>
      <c r="D716" s="1" t="s">
        <v>521</v>
      </c>
      <c r="E716" s="1" t="s">
        <v>521</v>
      </c>
      <c r="F716" s="1" t="s">
        <v>1520</v>
      </c>
      <c r="G716" s="1" t="s">
        <v>1960</v>
      </c>
      <c r="H716" s="1" t="s">
        <v>521</v>
      </c>
      <c r="I716" s="1" t="s">
        <v>521</v>
      </c>
      <c r="J716" s="1" t="s">
        <v>521</v>
      </c>
      <c r="K716" s="1" t="s">
        <v>521</v>
      </c>
      <c r="L716" s="1" t="s">
        <v>521</v>
      </c>
      <c r="M716" s="1" t="s">
        <v>521</v>
      </c>
      <c r="N716" s="1" t="s">
        <v>521</v>
      </c>
      <c r="O716" s="1" t="s">
        <v>949</v>
      </c>
      <c r="P716" s="9">
        <f t="shared" si="11"/>
        <v>92</v>
      </c>
    </row>
    <row r="717" spans="1:16" x14ac:dyDescent="0.25">
      <c r="A717" s="1" t="s">
        <v>952</v>
      </c>
      <c r="B717" s="1" t="s">
        <v>149</v>
      </c>
      <c r="C717">
        <v>0</v>
      </c>
      <c r="D717" s="1" t="s">
        <v>521</v>
      </c>
      <c r="E717" s="1" t="s">
        <v>521</v>
      </c>
      <c r="F717" s="1" t="s">
        <v>1520</v>
      </c>
      <c r="G717" s="1" t="s">
        <v>1960</v>
      </c>
      <c r="H717" s="1" t="s">
        <v>521</v>
      </c>
      <c r="I717" s="1" t="s">
        <v>521</v>
      </c>
      <c r="J717" s="1" t="s">
        <v>521</v>
      </c>
      <c r="K717" s="1" t="s">
        <v>521</v>
      </c>
      <c r="L717" s="1" t="s">
        <v>521</v>
      </c>
      <c r="M717" s="1" t="s">
        <v>521</v>
      </c>
      <c r="N717" s="1" t="s">
        <v>521</v>
      </c>
      <c r="O717" s="1" t="s">
        <v>949</v>
      </c>
      <c r="P717" s="9">
        <f t="shared" si="11"/>
        <v>53</v>
      </c>
    </row>
    <row r="718" spans="1:16" x14ac:dyDescent="0.25">
      <c r="B718" s="4" t="s">
        <v>1962</v>
      </c>
      <c r="P718" s="9">
        <f t="shared" si="11"/>
        <v>0</v>
      </c>
    </row>
    <row r="719" spans="1:16" x14ac:dyDescent="0.25">
      <c r="A719" s="1" t="s">
        <v>202</v>
      </c>
      <c r="B719" s="1" t="s">
        <v>56</v>
      </c>
      <c r="C719">
        <v>684</v>
      </c>
      <c r="D719" s="1" t="s">
        <v>1699</v>
      </c>
      <c r="E719" s="1" t="s">
        <v>896</v>
      </c>
      <c r="G719" s="1" t="s">
        <v>1963</v>
      </c>
      <c r="H719" s="1" t="s">
        <v>377</v>
      </c>
      <c r="I719" s="1" t="s">
        <v>230</v>
      </c>
      <c r="J719" s="1" t="s">
        <v>229</v>
      </c>
      <c r="K719" s="1" t="s">
        <v>240</v>
      </c>
      <c r="L719" s="1" t="s">
        <v>217</v>
      </c>
      <c r="M719" s="1" t="s">
        <v>1394</v>
      </c>
      <c r="N719" s="1" t="s">
        <v>436</v>
      </c>
      <c r="O719" s="1" t="s">
        <v>1964</v>
      </c>
      <c r="P719" s="9">
        <f t="shared" si="11"/>
        <v>3521</v>
      </c>
    </row>
    <row r="720" spans="1:16" x14ac:dyDescent="0.25">
      <c r="A720" s="1" t="s">
        <v>221</v>
      </c>
      <c r="B720" s="1" t="s">
        <v>24</v>
      </c>
      <c r="C720">
        <v>668</v>
      </c>
      <c r="D720" s="1" t="s">
        <v>1208</v>
      </c>
      <c r="E720" s="1" t="s">
        <v>778</v>
      </c>
      <c r="F720" s="1" t="s">
        <v>318</v>
      </c>
      <c r="G720" s="1" t="s">
        <v>1965</v>
      </c>
      <c r="H720" s="1" t="s">
        <v>1603</v>
      </c>
      <c r="I720" s="1" t="s">
        <v>257</v>
      </c>
      <c r="J720" s="1" t="s">
        <v>240</v>
      </c>
      <c r="K720" s="1" t="s">
        <v>291</v>
      </c>
      <c r="L720" s="1" t="s">
        <v>291</v>
      </c>
      <c r="M720" s="1" t="s">
        <v>1966</v>
      </c>
      <c r="N720" s="1" t="s">
        <v>430</v>
      </c>
      <c r="O720" s="1" t="s">
        <v>1967</v>
      </c>
      <c r="P720" s="9">
        <f t="shared" si="11"/>
        <v>3748</v>
      </c>
    </row>
    <row r="721" spans="1:16" x14ac:dyDescent="0.25">
      <c r="A721" s="1" t="s">
        <v>233</v>
      </c>
      <c r="B721" s="1" t="s">
        <v>32</v>
      </c>
      <c r="C721">
        <v>662</v>
      </c>
      <c r="D721" s="1" t="s">
        <v>791</v>
      </c>
      <c r="E721" s="1" t="s">
        <v>736</v>
      </c>
      <c r="F721" s="1" t="s">
        <v>262</v>
      </c>
      <c r="G721" s="1" t="s">
        <v>1965</v>
      </c>
      <c r="H721" s="1" t="s">
        <v>1356</v>
      </c>
      <c r="I721" s="1" t="s">
        <v>257</v>
      </c>
      <c r="J721" s="1" t="s">
        <v>245</v>
      </c>
      <c r="K721" s="1" t="s">
        <v>225</v>
      </c>
      <c r="L721" s="1" t="s">
        <v>248</v>
      </c>
      <c r="M721" s="1" t="s">
        <v>1966</v>
      </c>
      <c r="N721" s="1" t="s">
        <v>430</v>
      </c>
      <c r="O721" s="1" t="s">
        <v>1968</v>
      </c>
      <c r="P721" s="9">
        <f t="shared" si="11"/>
        <v>3673</v>
      </c>
    </row>
    <row r="722" spans="1:16" x14ac:dyDescent="0.25">
      <c r="A722" s="1" t="s">
        <v>245</v>
      </c>
      <c r="B722" s="1" t="s">
        <v>20</v>
      </c>
      <c r="C722">
        <v>659</v>
      </c>
      <c r="D722" s="1" t="s">
        <v>1555</v>
      </c>
      <c r="E722" s="1" t="s">
        <v>408</v>
      </c>
      <c r="F722" s="1" t="s">
        <v>304</v>
      </c>
      <c r="G722" s="1" t="s">
        <v>1965</v>
      </c>
      <c r="H722" s="1" t="s">
        <v>833</v>
      </c>
      <c r="I722" s="1" t="s">
        <v>257</v>
      </c>
      <c r="J722" s="1" t="s">
        <v>228</v>
      </c>
      <c r="K722" s="1" t="s">
        <v>255</v>
      </c>
      <c r="L722" s="1" t="s">
        <v>318</v>
      </c>
      <c r="M722" s="1" t="s">
        <v>1966</v>
      </c>
      <c r="N722" s="1" t="s">
        <v>430</v>
      </c>
      <c r="O722" s="1" t="s">
        <v>1969</v>
      </c>
      <c r="P722" s="9">
        <f t="shared" si="11"/>
        <v>3759</v>
      </c>
    </row>
    <row r="723" spans="1:16" x14ac:dyDescent="0.25">
      <c r="A723" s="1" t="s">
        <v>216</v>
      </c>
      <c r="B723" s="1" t="s">
        <v>19</v>
      </c>
      <c r="C723">
        <v>659</v>
      </c>
      <c r="D723" s="1" t="s">
        <v>1970</v>
      </c>
      <c r="E723" s="1" t="s">
        <v>778</v>
      </c>
      <c r="F723" s="1" t="s">
        <v>304</v>
      </c>
      <c r="G723" s="1" t="s">
        <v>1965</v>
      </c>
      <c r="H723" s="1" t="s">
        <v>833</v>
      </c>
      <c r="I723" s="1" t="s">
        <v>282</v>
      </c>
      <c r="J723" s="1" t="s">
        <v>255</v>
      </c>
      <c r="K723" s="1" t="s">
        <v>240</v>
      </c>
      <c r="L723" s="1" t="s">
        <v>303</v>
      </c>
      <c r="M723" s="1" t="s">
        <v>1971</v>
      </c>
      <c r="N723" s="1" t="s">
        <v>439</v>
      </c>
      <c r="O723" s="1" t="s">
        <v>1972</v>
      </c>
      <c r="P723" s="9">
        <f t="shared" si="11"/>
        <v>3772</v>
      </c>
    </row>
    <row r="724" spans="1:16" x14ac:dyDescent="0.25">
      <c r="A724" s="1" t="s">
        <v>259</v>
      </c>
      <c r="B724" s="1" t="s">
        <v>23</v>
      </c>
      <c r="C724">
        <v>658</v>
      </c>
      <c r="D724" s="1" t="s">
        <v>1221</v>
      </c>
      <c r="E724" s="1" t="s">
        <v>736</v>
      </c>
      <c r="F724" s="1" t="s">
        <v>250</v>
      </c>
      <c r="G724" s="1" t="s">
        <v>1965</v>
      </c>
      <c r="H724" s="1" t="s">
        <v>1070</v>
      </c>
      <c r="I724" s="1" t="s">
        <v>230</v>
      </c>
      <c r="J724" s="1" t="s">
        <v>255</v>
      </c>
      <c r="K724" s="1" t="s">
        <v>216</v>
      </c>
      <c r="L724" s="1" t="s">
        <v>318</v>
      </c>
      <c r="M724" s="1" t="s">
        <v>1973</v>
      </c>
      <c r="N724" s="1" t="s">
        <v>378</v>
      </c>
      <c r="O724" s="1" t="s">
        <v>1974</v>
      </c>
      <c r="P724" s="9">
        <f t="shared" si="11"/>
        <v>3632</v>
      </c>
    </row>
    <row r="725" spans="1:16" x14ac:dyDescent="0.25">
      <c r="A725" s="1" t="s">
        <v>240</v>
      </c>
      <c r="B725" s="1" t="s">
        <v>22</v>
      </c>
      <c r="C725">
        <v>652</v>
      </c>
      <c r="D725" s="1" t="s">
        <v>1784</v>
      </c>
      <c r="E725" s="1" t="s">
        <v>412</v>
      </c>
      <c r="F725" s="1" t="s">
        <v>218</v>
      </c>
      <c r="G725" s="1" t="s">
        <v>1965</v>
      </c>
      <c r="H725" s="1" t="s">
        <v>807</v>
      </c>
      <c r="I725" s="1" t="s">
        <v>218</v>
      </c>
      <c r="J725" s="1" t="s">
        <v>259</v>
      </c>
      <c r="K725" s="1" t="s">
        <v>240</v>
      </c>
      <c r="L725" s="1" t="s">
        <v>248</v>
      </c>
      <c r="M725" s="1" t="s">
        <v>889</v>
      </c>
      <c r="N725" s="1" t="s">
        <v>436</v>
      </c>
      <c r="O725" s="1" t="s">
        <v>1975</v>
      </c>
      <c r="P725" s="9">
        <f t="shared" si="11"/>
        <v>3656</v>
      </c>
    </row>
    <row r="726" spans="1:16" x14ac:dyDescent="0.25">
      <c r="A726" s="1" t="s">
        <v>228</v>
      </c>
      <c r="B726" s="1" t="s">
        <v>0</v>
      </c>
      <c r="C726">
        <v>646</v>
      </c>
      <c r="D726" s="1" t="s">
        <v>798</v>
      </c>
      <c r="E726" s="1" t="s">
        <v>615</v>
      </c>
      <c r="F726" s="1" t="s">
        <v>296</v>
      </c>
      <c r="G726" s="1" t="s">
        <v>1965</v>
      </c>
      <c r="H726" s="1" t="s">
        <v>1780</v>
      </c>
      <c r="I726" s="1" t="s">
        <v>271</v>
      </c>
      <c r="J726" s="1" t="s">
        <v>216</v>
      </c>
      <c r="K726" s="1" t="s">
        <v>259</v>
      </c>
      <c r="L726" s="1" t="s">
        <v>346</v>
      </c>
      <c r="M726" s="1" t="s">
        <v>1976</v>
      </c>
      <c r="N726" s="1" t="s">
        <v>296</v>
      </c>
      <c r="O726" s="1" t="s">
        <v>1256</v>
      </c>
      <c r="P726" s="9">
        <f t="shared" si="11"/>
        <v>3740</v>
      </c>
    </row>
    <row r="727" spans="1:16" x14ac:dyDescent="0.25">
      <c r="A727" s="1" t="s">
        <v>255</v>
      </c>
      <c r="B727" s="1" t="s">
        <v>34</v>
      </c>
      <c r="C727">
        <v>644</v>
      </c>
      <c r="D727" s="1" t="s">
        <v>1784</v>
      </c>
      <c r="E727" s="1" t="s">
        <v>398</v>
      </c>
      <c r="F727" s="1" t="s">
        <v>436</v>
      </c>
      <c r="G727" s="1" t="s">
        <v>1965</v>
      </c>
      <c r="H727" s="1" t="s">
        <v>1512</v>
      </c>
      <c r="I727" s="1" t="s">
        <v>218</v>
      </c>
      <c r="J727" s="1" t="s">
        <v>228</v>
      </c>
      <c r="K727" s="1" t="s">
        <v>255</v>
      </c>
      <c r="L727" s="1" t="s">
        <v>303</v>
      </c>
      <c r="M727" s="1" t="s">
        <v>889</v>
      </c>
      <c r="N727" s="1" t="s">
        <v>436</v>
      </c>
      <c r="O727" s="1" t="s">
        <v>1977</v>
      </c>
      <c r="P727" s="9">
        <f t="shared" si="11"/>
        <v>3604</v>
      </c>
    </row>
    <row r="728" spans="1:16" x14ac:dyDescent="0.25">
      <c r="A728" s="1" t="s">
        <v>225</v>
      </c>
      <c r="B728" s="1" t="s">
        <v>1</v>
      </c>
      <c r="C728">
        <v>642</v>
      </c>
      <c r="D728" s="1" t="s">
        <v>622</v>
      </c>
      <c r="E728" s="1" t="s">
        <v>321</v>
      </c>
      <c r="F728" s="1" t="s">
        <v>378</v>
      </c>
      <c r="G728" s="1" t="s">
        <v>1965</v>
      </c>
      <c r="H728" s="1" t="s">
        <v>1088</v>
      </c>
      <c r="I728" s="1" t="s">
        <v>230</v>
      </c>
      <c r="J728" s="1" t="s">
        <v>245</v>
      </c>
      <c r="K728" s="1" t="s">
        <v>228</v>
      </c>
      <c r="L728" s="1" t="s">
        <v>326</v>
      </c>
      <c r="M728" s="1" t="s">
        <v>1973</v>
      </c>
      <c r="N728" s="1" t="s">
        <v>378</v>
      </c>
      <c r="O728" s="1" t="s">
        <v>1978</v>
      </c>
      <c r="P728" s="9">
        <f t="shared" si="11"/>
        <v>3734</v>
      </c>
    </row>
    <row r="729" spans="1:16" x14ac:dyDescent="0.25">
      <c r="A729" s="1" t="s">
        <v>217</v>
      </c>
      <c r="B729" s="1" t="s">
        <v>9</v>
      </c>
      <c r="C729">
        <v>641</v>
      </c>
      <c r="D729" s="1" t="s">
        <v>1979</v>
      </c>
      <c r="E729" s="1" t="s">
        <v>722</v>
      </c>
      <c r="F729" s="1" t="s">
        <v>385</v>
      </c>
      <c r="G729" s="1" t="s">
        <v>1965</v>
      </c>
      <c r="H729" s="1" t="s">
        <v>1093</v>
      </c>
      <c r="I729" s="1" t="s">
        <v>230</v>
      </c>
      <c r="J729" s="1" t="s">
        <v>245</v>
      </c>
      <c r="K729" s="1" t="s">
        <v>216</v>
      </c>
      <c r="L729" s="1" t="s">
        <v>338</v>
      </c>
      <c r="M729" s="1" t="s">
        <v>1973</v>
      </c>
      <c r="N729" s="1" t="s">
        <v>378</v>
      </c>
      <c r="O729" s="1" t="s">
        <v>1980</v>
      </c>
      <c r="P729" s="9">
        <f t="shared" si="11"/>
        <v>3814</v>
      </c>
    </row>
    <row r="730" spans="1:16" x14ac:dyDescent="0.25">
      <c r="A730" s="1" t="s">
        <v>229</v>
      </c>
      <c r="B730" s="1" t="s">
        <v>26</v>
      </c>
      <c r="C730">
        <v>638</v>
      </c>
      <c r="D730" s="1" t="s">
        <v>577</v>
      </c>
      <c r="E730" s="1" t="s">
        <v>423</v>
      </c>
      <c r="F730" s="1" t="s">
        <v>301</v>
      </c>
      <c r="G730" s="1" t="s">
        <v>1965</v>
      </c>
      <c r="H730" s="1" t="s">
        <v>1900</v>
      </c>
      <c r="I730" s="1" t="s">
        <v>230</v>
      </c>
      <c r="J730" s="1" t="s">
        <v>245</v>
      </c>
      <c r="K730" s="1" t="s">
        <v>240</v>
      </c>
      <c r="L730" s="1" t="s">
        <v>248</v>
      </c>
      <c r="M730" s="1" t="s">
        <v>1973</v>
      </c>
      <c r="N730" s="1" t="s">
        <v>378</v>
      </c>
      <c r="O730" s="1" t="s">
        <v>587</v>
      </c>
      <c r="P730" s="9">
        <f t="shared" si="11"/>
        <v>3679</v>
      </c>
    </row>
    <row r="731" spans="1:16" x14ac:dyDescent="0.25">
      <c r="A731" s="1" t="s">
        <v>291</v>
      </c>
      <c r="B731" s="1" t="s">
        <v>6</v>
      </c>
      <c r="C731">
        <v>633</v>
      </c>
      <c r="D731" s="1" t="s">
        <v>1279</v>
      </c>
      <c r="E731" s="1" t="s">
        <v>407</v>
      </c>
      <c r="F731" s="1" t="s">
        <v>270</v>
      </c>
      <c r="G731" s="1" t="s">
        <v>1965</v>
      </c>
      <c r="H731" s="1" t="s">
        <v>1104</v>
      </c>
      <c r="I731" s="1" t="s">
        <v>230</v>
      </c>
      <c r="J731" s="1" t="s">
        <v>259</v>
      </c>
      <c r="K731" s="1" t="s">
        <v>228</v>
      </c>
      <c r="L731" s="1" t="s">
        <v>318</v>
      </c>
      <c r="M731" s="1" t="s">
        <v>1973</v>
      </c>
      <c r="N731" s="1" t="s">
        <v>378</v>
      </c>
      <c r="O731" s="1" t="s">
        <v>1981</v>
      </c>
      <c r="P731" s="9">
        <f t="shared" si="11"/>
        <v>3805</v>
      </c>
    </row>
    <row r="732" spans="1:16" x14ac:dyDescent="0.25">
      <c r="A732" s="1" t="s">
        <v>264</v>
      </c>
      <c r="B732" s="1" t="s">
        <v>38</v>
      </c>
      <c r="C732">
        <v>631</v>
      </c>
      <c r="D732" s="1" t="s">
        <v>1982</v>
      </c>
      <c r="E732" s="1" t="s">
        <v>412</v>
      </c>
      <c r="F732" s="1" t="s">
        <v>239</v>
      </c>
      <c r="G732" s="1" t="s">
        <v>1965</v>
      </c>
      <c r="H732" s="1" t="s">
        <v>1789</v>
      </c>
      <c r="I732" s="1" t="s">
        <v>218</v>
      </c>
      <c r="J732" s="1" t="s">
        <v>216</v>
      </c>
      <c r="K732" s="1" t="s">
        <v>225</v>
      </c>
      <c r="L732" s="1" t="s">
        <v>237</v>
      </c>
      <c r="M732" s="1" t="s">
        <v>889</v>
      </c>
      <c r="N732" s="1" t="s">
        <v>436</v>
      </c>
      <c r="O732" s="1" t="s">
        <v>1983</v>
      </c>
      <c r="P732" s="9">
        <f t="shared" si="11"/>
        <v>3582</v>
      </c>
    </row>
    <row r="733" spans="1:16" x14ac:dyDescent="0.25">
      <c r="A733" s="1" t="s">
        <v>303</v>
      </c>
      <c r="B733" s="1" t="s">
        <v>36</v>
      </c>
      <c r="C733">
        <v>628</v>
      </c>
      <c r="D733" s="1" t="s">
        <v>1970</v>
      </c>
      <c r="E733" s="1" t="s">
        <v>621</v>
      </c>
      <c r="F733" s="1" t="s">
        <v>314</v>
      </c>
      <c r="G733" s="1" t="s">
        <v>1965</v>
      </c>
      <c r="H733" s="1" t="s">
        <v>911</v>
      </c>
      <c r="I733" s="1" t="s">
        <v>282</v>
      </c>
      <c r="J733" s="1" t="s">
        <v>216</v>
      </c>
      <c r="K733" s="1" t="s">
        <v>255</v>
      </c>
      <c r="L733" s="1" t="s">
        <v>237</v>
      </c>
      <c r="M733" s="1" t="s">
        <v>1971</v>
      </c>
      <c r="N733" s="1" t="s">
        <v>439</v>
      </c>
      <c r="O733" s="1" t="s">
        <v>1984</v>
      </c>
      <c r="P733" s="9">
        <f t="shared" si="11"/>
        <v>3535</v>
      </c>
    </row>
    <row r="734" spans="1:16" x14ac:dyDescent="0.25">
      <c r="A734" s="1" t="s">
        <v>318</v>
      </c>
      <c r="B734" s="1" t="s">
        <v>16</v>
      </c>
      <c r="C734">
        <v>625</v>
      </c>
      <c r="D734" s="1" t="s">
        <v>1738</v>
      </c>
      <c r="E734" s="1" t="s">
        <v>722</v>
      </c>
      <c r="F734" s="1" t="s">
        <v>486</v>
      </c>
      <c r="G734" s="1" t="s">
        <v>1965</v>
      </c>
      <c r="H734" s="1" t="s">
        <v>1985</v>
      </c>
      <c r="I734" s="1" t="s">
        <v>230</v>
      </c>
      <c r="J734" s="1" t="s">
        <v>259</v>
      </c>
      <c r="K734" s="1" t="s">
        <v>216</v>
      </c>
      <c r="L734" s="1" t="s">
        <v>248</v>
      </c>
      <c r="M734" s="1" t="s">
        <v>1973</v>
      </c>
      <c r="N734" s="1" t="s">
        <v>378</v>
      </c>
      <c r="O734" s="1" t="s">
        <v>1986</v>
      </c>
      <c r="P734" s="9">
        <f t="shared" si="11"/>
        <v>3593</v>
      </c>
    </row>
    <row r="735" spans="1:16" x14ac:dyDescent="0.25">
      <c r="A735" s="1" t="s">
        <v>237</v>
      </c>
      <c r="B735" s="1" t="s">
        <v>7</v>
      </c>
      <c r="C735">
        <v>624</v>
      </c>
      <c r="D735" s="1" t="s">
        <v>1784</v>
      </c>
      <c r="E735" s="1" t="s">
        <v>537</v>
      </c>
      <c r="F735" s="1" t="s">
        <v>219</v>
      </c>
      <c r="G735" s="1" t="s">
        <v>1965</v>
      </c>
      <c r="H735" s="1" t="s">
        <v>516</v>
      </c>
      <c r="I735" s="1" t="s">
        <v>282</v>
      </c>
      <c r="J735" s="1" t="s">
        <v>245</v>
      </c>
      <c r="K735" s="1" t="s">
        <v>216</v>
      </c>
      <c r="L735" s="1" t="s">
        <v>262</v>
      </c>
      <c r="M735" s="1" t="s">
        <v>1971</v>
      </c>
      <c r="N735" s="1" t="s">
        <v>439</v>
      </c>
      <c r="O735" s="1" t="s">
        <v>1987</v>
      </c>
      <c r="P735" s="9">
        <f t="shared" si="11"/>
        <v>3833</v>
      </c>
    </row>
    <row r="736" spans="1:16" x14ac:dyDescent="0.25">
      <c r="A736" s="1" t="s">
        <v>326</v>
      </c>
      <c r="B736" s="1" t="s">
        <v>33</v>
      </c>
      <c r="C736">
        <v>624</v>
      </c>
      <c r="D736" s="1" t="s">
        <v>1970</v>
      </c>
      <c r="E736" s="1" t="s">
        <v>597</v>
      </c>
      <c r="F736" s="1" t="s">
        <v>219</v>
      </c>
      <c r="G736" s="1" t="s">
        <v>1988</v>
      </c>
      <c r="H736" s="1" t="s">
        <v>1104</v>
      </c>
      <c r="I736" s="1" t="s">
        <v>218</v>
      </c>
      <c r="J736" s="1" t="s">
        <v>228</v>
      </c>
      <c r="K736" s="1" t="s">
        <v>240</v>
      </c>
      <c r="L736" s="1" t="s">
        <v>237</v>
      </c>
      <c r="M736" s="1" t="s">
        <v>1989</v>
      </c>
      <c r="N736" s="1" t="s">
        <v>430</v>
      </c>
      <c r="O736" s="1" t="s">
        <v>1990</v>
      </c>
      <c r="P736" s="9">
        <f t="shared" si="11"/>
        <v>3572</v>
      </c>
    </row>
    <row r="737" spans="1:16" x14ac:dyDescent="0.25">
      <c r="A737" s="1" t="s">
        <v>248</v>
      </c>
      <c r="B737" s="1" t="s">
        <v>11</v>
      </c>
      <c r="C737">
        <v>623</v>
      </c>
      <c r="D737" s="1" t="s">
        <v>1629</v>
      </c>
      <c r="E737" s="1" t="s">
        <v>731</v>
      </c>
      <c r="F737" s="1" t="s">
        <v>336</v>
      </c>
      <c r="G737" s="1" t="s">
        <v>1965</v>
      </c>
      <c r="H737" s="1" t="s">
        <v>1991</v>
      </c>
      <c r="I737" s="1" t="s">
        <v>277</v>
      </c>
      <c r="J737" s="1" t="s">
        <v>240</v>
      </c>
      <c r="K737" s="1" t="s">
        <v>240</v>
      </c>
      <c r="L737" s="1" t="s">
        <v>264</v>
      </c>
      <c r="M737" s="1" t="s">
        <v>1836</v>
      </c>
      <c r="N737" s="1" t="s">
        <v>356</v>
      </c>
      <c r="O737" s="1" t="s">
        <v>1992</v>
      </c>
      <c r="P737" s="9">
        <f t="shared" si="11"/>
        <v>3714</v>
      </c>
    </row>
    <row r="738" spans="1:16" x14ac:dyDescent="0.25">
      <c r="A738" s="1" t="s">
        <v>333</v>
      </c>
      <c r="B738" s="1" t="s">
        <v>18</v>
      </c>
      <c r="C738">
        <v>621</v>
      </c>
      <c r="D738" s="1" t="s">
        <v>1752</v>
      </c>
      <c r="E738" s="1" t="s">
        <v>840</v>
      </c>
      <c r="F738" s="1" t="s">
        <v>340</v>
      </c>
      <c r="G738" s="1" t="s">
        <v>1965</v>
      </c>
      <c r="H738" s="1" t="s">
        <v>813</v>
      </c>
      <c r="I738" s="1" t="s">
        <v>277</v>
      </c>
      <c r="J738" s="1" t="s">
        <v>245</v>
      </c>
      <c r="K738" s="1" t="s">
        <v>228</v>
      </c>
      <c r="L738" s="1" t="s">
        <v>318</v>
      </c>
      <c r="M738" s="1" t="s">
        <v>1836</v>
      </c>
      <c r="N738" s="1" t="s">
        <v>356</v>
      </c>
      <c r="O738" s="1" t="s">
        <v>1503</v>
      </c>
      <c r="P738" s="9">
        <f t="shared" si="11"/>
        <v>3509</v>
      </c>
    </row>
    <row r="739" spans="1:16" x14ac:dyDescent="0.25">
      <c r="A739" s="1" t="s">
        <v>338</v>
      </c>
      <c r="B739" s="1" t="s">
        <v>43</v>
      </c>
      <c r="C739">
        <v>620</v>
      </c>
      <c r="D739" s="1" t="s">
        <v>1567</v>
      </c>
      <c r="E739" s="1" t="s">
        <v>646</v>
      </c>
      <c r="F739" s="1" t="s">
        <v>310</v>
      </c>
      <c r="G739" s="1" t="s">
        <v>1993</v>
      </c>
      <c r="H739" s="1" t="s">
        <v>1497</v>
      </c>
      <c r="I739" s="1" t="s">
        <v>282</v>
      </c>
      <c r="J739" s="1" t="s">
        <v>240</v>
      </c>
      <c r="K739" s="1" t="s">
        <v>240</v>
      </c>
      <c r="L739" s="1" t="s">
        <v>237</v>
      </c>
      <c r="M739" s="1" t="s">
        <v>1994</v>
      </c>
      <c r="N739" s="1" t="s">
        <v>296</v>
      </c>
      <c r="O739" s="1" t="s">
        <v>1995</v>
      </c>
      <c r="P739" s="9">
        <f t="shared" si="11"/>
        <v>3454</v>
      </c>
    </row>
    <row r="740" spans="1:16" x14ac:dyDescent="0.25">
      <c r="A740" s="1" t="s">
        <v>262</v>
      </c>
      <c r="B740" s="1" t="s">
        <v>12</v>
      </c>
      <c r="C740">
        <v>620</v>
      </c>
      <c r="D740" s="1" t="s">
        <v>1710</v>
      </c>
      <c r="E740" s="1" t="s">
        <v>706</v>
      </c>
      <c r="F740" s="1" t="s">
        <v>310</v>
      </c>
      <c r="G740" s="1" t="s">
        <v>1965</v>
      </c>
      <c r="H740" s="1" t="s">
        <v>1331</v>
      </c>
      <c r="I740" s="1" t="s">
        <v>218</v>
      </c>
      <c r="J740" s="1" t="s">
        <v>240</v>
      </c>
      <c r="K740" s="1" t="s">
        <v>225</v>
      </c>
      <c r="L740" s="1" t="s">
        <v>303</v>
      </c>
      <c r="M740" s="1" t="s">
        <v>889</v>
      </c>
      <c r="N740" s="1" t="s">
        <v>436</v>
      </c>
      <c r="O740" s="1" t="s">
        <v>1250</v>
      </c>
      <c r="P740" s="9">
        <f t="shared" si="11"/>
        <v>3691</v>
      </c>
    </row>
    <row r="741" spans="1:16" x14ac:dyDescent="0.25">
      <c r="A741" s="1" t="s">
        <v>346</v>
      </c>
      <c r="B741" s="1" t="s">
        <v>35</v>
      </c>
      <c r="C741">
        <v>615</v>
      </c>
      <c r="D741" s="1" t="s">
        <v>1710</v>
      </c>
      <c r="E741" s="1" t="s">
        <v>403</v>
      </c>
      <c r="F741" s="1" t="s">
        <v>575</v>
      </c>
      <c r="G741" s="1" t="s">
        <v>1965</v>
      </c>
      <c r="H741" s="1" t="s">
        <v>1996</v>
      </c>
      <c r="I741" s="1" t="s">
        <v>241</v>
      </c>
      <c r="J741" s="1" t="s">
        <v>255</v>
      </c>
      <c r="K741" s="1" t="s">
        <v>216</v>
      </c>
      <c r="L741" s="1" t="s">
        <v>303</v>
      </c>
      <c r="M741" s="1" t="s">
        <v>1997</v>
      </c>
      <c r="N741" s="1" t="s">
        <v>385</v>
      </c>
      <c r="O741" s="1" t="s">
        <v>1998</v>
      </c>
      <c r="P741" s="9">
        <f t="shared" si="11"/>
        <v>3463</v>
      </c>
    </row>
    <row r="742" spans="1:16" x14ac:dyDescent="0.25">
      <c r="A742" s="1" t="s">
        <v>350</v>
      </c>
      <c r="B742" s="1" t="s">
        <v>27</v>
      </c>
      <c r="C742">
        <v>615</v>
      </c>
      <c r="D742" s="1" t="s">
        <v>1809</v>
      </c>
      <c r="E742" s="1" t="s">
        <v>510</v>
      </c>
      <c r="F742" s="1" t="s">
        <v>575</v>
      </c>
      <c r="G742" s="1" t="s">
        <v>1963</v>
      </c>
      <c r="H742" s="1" t="s">
        <v>1104</v>
      </c>
      <c r="I742" s="1" t="s">
        <v>241</v>
      </c>
      <c r="J742" s="1" t="s">
        <v>245</v>
      </c>
      <c r="K742" s="1" t="s">
        <v>240</v>
      </c>
      <c r="L742" s="1" t="s">
        <v>326</v>
      </c>
      <c r="M742" s="1" t="s">
        <v>595</v>
      </c>
      <c r="N742" s="1" t="s">
        <v>439</v>
      </c>
      <c r="O742" s="1" t="s">
        <v>1999</v>
      </c>
      <c r="P742" s="9">
        <f t="shared" si="11"/>
        <v>3475</v>
      </c>
    </row>
    <row r="743" spans="1:16" x14ac:dyDescent="0.25">
      <c r="A743" s="1" t="s">
        <v>304</v>
      </c>
      <c r="B743" s="1" t="s">
        <v>30</v>
      </c>
      <c r="C743">
        <v>614</v>
      </c>
      <c r="D743" s="1" t="s">
        <v>1549</v>
      </c>
      <c r="E743" s="1" t="s">
        <v>347</v>
      </c>
      <c r="F743" s="1" t="s">
        <v>361</v>
      </c>
      <c r="G743" s="1" t="s">
        <v>1988</v>
      </c>
      <c r="H743" s="1" t="s">
        <v>1991</v>
      </c>
      <c r="I743" s="1" t="s">
        <v>243</v>
      </c>
      <c r="J743" s="1" t="s">
        <v>228</v>
      </c>
      <c r="K743" s="1" t="s">
        <v>259</v>
      </c>
      <c r="L743" s="1" t="s">
        <v>291</v>
      </c>
      <c r="M743" s="1" t="s">
        <v>2000</v>
      </c>
      <c r="N743" s="1" t="s">
        <v>356</v>
      </c>
      <c r="O743" s="1" t="s">
        <v>2001</v>
      </c>
      <c r="P743" s="9">
        <f t="shared" si="11"/>
        <v>3200</v>
      </c>
    </row>
    <row r="744" spans="1:16" x14ac:dyDescent="0.25">
      <c r="A744" s="1" t="s">
        <v>250</v>
      </c>
      <c r="B744" s="1" t="s">
        <v>25</v>
      </c>
      <c r="C744">
        <v>611</v>
      </c>
      <c r="D744" s="1" t="s">
        <v>592</v>
      </c>
      <c r="E744" s="1" t="s">
        <v>417</v>
      </c>
      <c r="F744" s="1" t="s">
        <v>597</v>
      </c>
      <c r="G744" s="1" t="s">
        <v>1963</v>
      </c>
      <c r="H744" s="1" t="s">
        <v>1691</v>
      </c>
      <c r="I744" s="1" t="s">
        <v>243</v>
      </c>
      <c r="J744" s="1" t="s">
        <v>221</v>
      </c>
      <c r="K744" s="1" t="s">
        <v>255</v>
      </c>
      <c r="L744" s="1" t="s">
        <v>318</v>
      </c>
      <c r="M744" s="1" t="s">
        <v>626</v>
      </c>
      <c r="N744" s="1" t="s">
        <v>385</v>
      </c>
      <c r="O744" s="1" t="s">
        <v>2002</v>
      </c>
      <c r="P744" s="9">
        <f t="shared" si="11"/>
        <v>3526</v>
      </c>
    </row>
    <row r="745" spans="1:16" x14ac:dyDescent="0.25">
      <c r="A745" s="1" t="s">
        <v>243</v>
      </c>
      <c r="B745" s="1" t="s">
        <v>14</v>
      </c>
      <c r="C745">
        <v>610</v>
      </c>
      <c r="D745" s="1" t="s">
        <v>2003</v>
      </c>
      <c r="E745" s="1" t="s">
        <v>398</v>
      </c>
      <c r="F745" s="1" t="s">
        <v>416</v>
      </c>
      <c r="G745" s="1" t="s">
        <v>1963</v>
      </c>
      <c r="H745" s="1" t="s">
        <v>1327</v>
      </c>
      <c r="I745" s="1" t="s">
        <v>230</v>
      </c>
      <c r="J745" s="1" t="s">
        <v>216</v>
      </c>
      <c r="K745" s="1" t="s">
        <v>228</v>
      </c>
      <c r="L745" s="1" t="s">
        <v>237</v>
      </c>
      <c r="M745" s="1" t="s">
        <v>1394</v>
      </c>
      <c r="N745" s="1" t="s">
        <v>436</v>
      </c>
      <c r="O745" s="1" t="s">
        <v>2004</v>
      </c>
      <c r="P745" s="9">
        <f t="shared" si="11"/>
        <v>3643</v>
      </c>
    </row>
    <row r="746" spans="1:16" x14ac:dyDescent="0.25">
      <c r="A746" s="1" t="s">
        <v>277</v>
      </c>
      <c r="B746" s="1" t="s">
        <v>17</v>
      </c>
      <c r="C746">
        <v>610</v>
      </c>
      <c r="D746" s="1" t="s">
        <v>1240</v>
      </c>
      <c r="E746" s="1" t="s">
        <v>449</v>
      </c>
      <c r="F746" s="1" t="s">
        <v>416</v>
      </c>
      <c r="G746" s="1" t="s">
        <v>1965</v>
      </c>
      <c r="H746" s="1" t="s">
        <v>1161</v>
      </c>
      <c r="I746" s="1" t="s">
        <v>250</v>
      </c>
      <c r="J746" s="1" t="s">
        <v>233</v>
      </c>
      <c r="K746" s="1" t="s">
        <v>216</v>
      </c>
      <c r="L746" s="1" t="s">
        <v>326</v>
      </c>
      <c r="M746" s="1" t="s">
        <v>2005</v>
      </c>
      <c r="N746" s="1" t="s">
        <v>301</v>
      </c>
      <c r="O746" s="1" t="s">
        <v>2006</v>
      </c>
      <c r="P746" s="9">
        <f t="shared" si="11"/>
        <v>3660</v>
      </c>
    </row>
    <row r="747" spans="1:16" x14ac:dyDescent="0.25">
      <c r="A747" s="1" t="s">
        <v>241</v>
      </c>
      <c r="B747" s="1" t="s">
        <v>39</v>
      </c>
      <c r="C747">
        <v>610</v>
      </c>
      <c r="D747" s="1" t="s">
        <v>1761</v>
      </c>
      <c r="E747" s="1" t="s">
        <v>412</v>
      </c>
      <c r="F747" s="1" t="s">
        <v>416</v>
      </c>
      <c r="G747" s="1" t="s">
        <v>1965</v>
      </c>
      <c r="H747" s="1" t="s">
        <v>1161</v>
      </c>
      <c r="I747" s="1" t="s">
        <v>277</v>
      </c>
      <c r="J747" s="1" t="s">
        <v>240</v>
      </c>
      <c r="K747" s="1" t="s">
        <v>216</v>
      </c>
      <c r="L747" s="1" t="s">
        <v>318</v>
      </c>
      <c r="M747" s="1" t="s">
        <v>1836</v>
      </c>
      <c r="N747" s="1" t="s">
        <v>356</v>
      </c>
      <c r="O747" s="1" t="s">
        <v>2007</v>
      </c>
      <c r="P747" s="9">
        <f t="shared" si="11"/>
        <v>3578</v>
      </c>
    </row>
    <row r="748" spans="1:16" x14ac:dyDescent="0.25">
      <c r="A748" s="1" t="s">
        <v>230</v>
      </c>
      <c r="B748" s="1" t="s">
        <v>5</v>
      </c>
      <c r="C748">
        <v>609</v>
      </c>
      <c r="D748" s="1" t="s">
        <v>1248</v>
      </c>
      <c r="E748" s="1" t="s">
        <v>441</v>
      </c>
      <c r="F748" s="1" t="s">
        <v>422</v>
      </c>
      <c r="G748" s="1" t="s">
        <v>1965</v>
      </c>
      <c r="H748" s="1" t="s">
        <v>1166</v>
      </c>
      <c r="I748" s="1" t="s">
        <v>243</v>
      </c>
      <c r="J748" s="1" t="s">
        <v>216</v>
      </c>
      <c r="K748" s="1" t="s">
        <v>245</v>
      </c>
      <c r="L748" s="1" t="s">
        <v>326</v>
      </c>
      <c r="M748" s="1" t="s">
        <v>913</v>
      </c>
      <c r="N748" s="1" t="s">
        <v>394</v>
      </c>
      <c r="O748" s="1" t="s">
        <v>1532</v>
      </c>
      <c r="P748" s="9">
        <f t="shared" si="11"/>
        <v>3773</v>
      </c>
    </row>
    <row r="749" spans="1:16" x14ac:dyDescent="0.25">
      <c r="A749" s="1" t="s">
        <v>282</v>
      </c>
      <c r="B749" s="1" t="s">
        <v>13</v>
      </c>
      <c r="C749">
        <v>606</v>
      </c>
      <c r="D749" s="1" t="s">
        <v>592</v>
      </c>
      <c r="E749" s="1" t="s">
        <v>722</v>
      </c>
      <c r="F749" s="1" t="s">
        <v>628</v>
      </c>
      <c r="G749" s="1" t="s">
        <v>2008</v>
      </c>
      <c r="H749" s="1" t="s">
        <v>1812</v>
      </c>
      <c r="I749" s="1" t="s">
        <v>282</v>
      </c>
      <c r="J749" s="1" t="s">
        <v>233</v>
      </c>
      <c r="K749" s="1" t="s">
        <v>240</v>
      </c>
      <c r="L749" s="1" t="s">
        <v>338</v>
      </c>
      <c r="M749" s="1" t="s">
        <v>2009</v>
      </c>
      <c r="N749" s="1" t="s">
        <v>289</v>
      </c>
      <c r="O749" s="1" t="s">
        <v>2010</v>
      </c>
      <c r="P749" s="9">
        <f t="shared" si="11"/>
        <v>3579</v>
      </c>
    </row>
    <row r="750" spans="1:16" x14ac:dyDescent="0.25">
      <c r="A750" s="1" t="s">
        <v>218</v>
      </c>
      <c r="B750" s="1" t="s">
        <v>21</v>
      </c>
      <c r="C750">
        <v>599</v>
      </c>
      <c r="D750" s="1" t="s">
        <v>1164</v>
      </c>
      <c r="E750" s="1" t="s">
        <v>322</v>
      </c>
      <c r="F750" s="1" t="s">
        <v>666</v>
      </c>
      <c r="G750" s="1" t="s">
        <v>1965</v>
      </c>
      <c r="H750" s="1" t="s">
        <v>1632</v>
      </c>
      <c r="I750" s="1" t="s">
        <v>282</v>
      </c>
      <c r="J750" s="1" t="s">
        <v>216</v>
      </c>
      <c r="K750" s="1" t="s">
        <v>240</v>
      </c>
      <c r="L750" s="1" t="s">
        <v>248</v>
      </c>
      <c r="M750" s="1" t="s">
        <v>1971</v>
      </c>
      <c r="N750" s="1" t="s">
        <v>439</v>
      </c>
      <c r="O750" s="1" t="s">
        <v>1987</v>
      </c>
      <c r="P750" s="9">
        <f t="shared" si="11"/>
        <v>3603</v>
      </c>
    </row>
    <row r="751" spans="1:16" x14ac:dyDescent="0.25">
      <c r="A751" s="1" t="s">
        <v>257</v>
      </c>
      <c r="B751" s="1" t="s">
        <v>50</v>
      </c>
      <c r="C751">
        <v>594</v>
      </c>
      <c r="D751" s="1" t="s">
        <v>1199</v>
      </c>
      <c r="E751" s="1" t="s">
        <v>621</v>
      </c>
      <c r="F751" s="1" t="s">
        <v>408</v>
      </c>
      <c r="G751" s="1" t="s">
        <v>1965</v>
      </c>
      <c r="H751" s="1" t="s">
        <v>1923</v>
      </c>
      <c r="I751" s="1" t="s">
        <v>243</v>
      </c>
      <c r="J751" s="1" t="s">
        <v>240</v>
      </c>
      <c r="K751" s="1" t="s">
        <v>225</v>
      </c>
      <c r="L751" s="1" t="s">
        <v>225</v>
      </c>
      <c r="M751" s="1" t="s">
        <v>913</v>
      </c>
      <c r="N751" s="1" t="s">
        <v>394</v>
      </c>
      <c r="O751" s="1" t="s">
        <v>2011</v>
      </c>
      <c r="P751" s="9">
        <f t="shared" si="11"/>
        <v>3449</v>
      </c>
    </row>
    <row r="752" spans="1:16" x14ac:dyDescent="0.25">
      <c r="A752" s="1" t="s">
        <v>271</v>
      </c>
      <c r="B752" s="1" t="s">
        <v>68</v>
      </c>
      <c r="C752">
        <v>589</v>
      </c>
      <c r="D752" s="1" t="s">
        <v>592</v>
      </c>
      <c r="E752" s="1" t="s">
        <v>474</v>
      </c>
      <c r="F752" s="1" t="s">
        <v>412</v>
      </c>
      <c r="G752" s="1" t="s">
        <v>1988</v>
      </c>
      <c r="H752" s="1" t="s">
        <v>544</v>
      </c>
      <c r="I752" s="1" t="s">
        <v>277</v>
      </c>
      <c r="J752" s="1" t="s">
        <v>216</v>
      </c>
      <c r="K752" s="1" t="s">
        <v>240</v>
      </c>
      <c r="L752" s="1" t="s">
        <v>318</v>
      </c>
      <c r="M752" s="1" t="s">
        <v>2012</v>
      </c>
      <c r="N752" s="1" t="s">
        <v>385</v>
      </c>
      <c r="O752" s="1" t="s">
        <v>2013</v>
      </c>
      <c r="P752" s="9">
        <f t="shared" si="11"/>
        <v>3244</v>
      </c>
    </row>
    <row r="753" spans="1:16" x14ac:dyDescent="0.25">
      <c r="A753" s="1" t="s">
        <v>369</v>
      </c>
      <c r="B753" s="1" t="s">
        <v>49</v>
      </c>
      <c r="C753">
        <v>575</v>
      </c>
      <c r="D753" s="1" t="s">
        <v>1251</v>
      </c>
      <c r="E753" s="1" t="s">
        <v>537</v>
      </c>
      <c r="F753" s="1" t="s">
        <v>288</v>
      </c>
      <c r="G753" s="1" t="s">
        <v>1988</v>
      </c>
      <c r="H753" s="1" t="s">
        <v>1654</v>
      </c>
      <c r="I753" s="1" t="s">
        <v>277</v>
      </c>
      <c r="J753" s="1" t="s">
        <v>259</v>
      </c>
      <c r="K753" s="1" t="s">
        <v>217</v>
      </c>
      <c r="L753" s="1" t="s">
        <v>217</v>
      </c>
      <c r="M753" s="1" t="s">
        <v>2012</v>
      </c>
      <c r="N753" s="1" t="s">
        <v>385</v>
      </c>
      <c r="O753" s="1" t="s">
        <v>2014</v>
      </c>
      <c r="P753" s="9">
        <f t="shared" si="11"/>
        <v>3256</v>
      </c>
    </row>
    <row r="754" spans="1:16" x14ac:dyDescent="0.25">
      <c r="A754" s="1" t="s">
        <v>289</v>
      </c>
      <c r="B754" s="1" t="s">
        <v>40</v>
      </c>
      <c r="C754">
        <v>574</v>
      </c>
      <c r="D754" s="1" t="s">
        <v>654</v>
      </c>
      <c r="E754" s="1" t="s">
        <v>321</v>
      </c>
      <c r="F754" s="1" t="s">
        <v>789</v>
      </c>
      <c r="G754" s="1" t="s">
        <v>1965</v>
      </c>
      <c r="H754" s="1" t="s">
        <v>2015</v>
      </c>
      <c r="I754" s="1" t="s">
        <v>250</v>
      </c>
      <c r="J754" s="1" t="s">
        <v>216</v>
      </c>
      <c r="K754" s="1" t="s">
        <v>259</v>
      </c>
      <c r="L754" s="1" t="s">
        <v>303</v>
      </c>
      <c r="M754" s="1" t="s">
        <v>2005</v>
      </c>
      <c r="N754" s="1" t="s">
        <v>301</v>
      </c>
      <c r="O754" s="1" t="s">
        <v>2016</v>
      </c>
      <c r="P754" s="9">
        <f t="shared" si="11"/>
        <v>3473</v>
      </c>
    </row>
    <row r="755" spans="1:16" x14ac:dyDescent="0.25">
      <c r="A755" s="1" t="s">
        <v>387</v>
      </c>
      <c r="B755" s="1" t="s">
        <v>41</v>
      </c>
      <c r="C755">
        <v>572</v>
      </c>
      <c r="D755" s="1" t="s">
        <v>1549</v>
      </c>
      <c r="E755" s="1" t="s">
        <v>361</v>
      </c>
      <c r="F755" s="1" t="s">
        <v>347</v>
      </c>
      <c r="G755" s="1" t="s">
        <v>1988</v>
      </c>
      <c r="H755" s="1" t="s">
        <v>1179</v>
      </c>
      <c r="I755" s="1" t="s">
        <v>304</v>
      </c>
      <c r="J755" s="1" t="s">
        <v>245</v>
      </c>
      <c r="K755" s="1" t="s">
        <v>216</v>
      </c>
      <c r="L755" s="1" t="s">
        <v>318</v>
      </c>
      <c r="M755" s="1" t="s">
        <v>2017</v>
      </c>
      <c r="N755" s="1" t="s">
        <v>301</v>
      </c>
      <c r="O755" s="1" t="s">
        <v>2018</v>
      </c>
      <c r="P755" s="9">
        <f t="shared" si="11"/>
        <v>3544</v>
      </c>
    </row>
    <row r="756" spans="1:16" x14ac:dyDescent="0.25">
      <c r="A756" s="1" t="s">
        <v>296</v>
      </c>
      <c r="B756" s="1" t="s">
        <v>8</v>
      </c>
      <c r="C756">
        <v>565</v>
      </c>
      <c r="D756" s="1" t="s">
        <v>761</v>
      </c>
      <c r="E756" s="1" t="s">
        <v>366</v>
      </c>
      <c r="F756" s="1" t="s">
        <v>835</v>
      </c>
      <c r="G756" s="1" t="s">
        <v>1965</v>
      </c>
      <c r="H756" s="1" t="s">
        <v>1139</v>
      </c>
      <c r="I756" s="1" t="s">
        <v>250</v>
      </c>
      <c r="J756" s="1" t="s">
        <v>245</v>
      </c>
      <c r="K756" s="1" t="s">
        <v>233</v>
      </c>
      <c r="L756" s="1" t="s">
        <v>248</v>
      </c>
      <c r="M756" s="1" t="s">
        <v>2005</v>
      </c>
      <c r="N756" s="1" t="s">
        <v>301</v>
      </c>
      <c r="O756" s="1" t="s">
        <v>2019</v>
      </c>
      <c r="P756" s="9">
        <f t="shared" si="11"/>
        <v>3614</v>
      </c>
    </row>
    <row r="757" spans="1:16" x14ac:dyDescent="0.25">
      <c r="A757" s="1" t="s">
        <v>430</v>
      </c>
      <c r="B757" s="1" t="s">
        <v>28</v>
      </c>
      <c r="C757">
        <v>565</v>
      </c>
      <c r="D757" s="1" t="s">
        <v>1291</v>
      </c>
      <c r="E757" s="1" t="s">
        <v>597</v>
      </c>
      <c r="F757" s="1" t="s">
        <v>835</v>
      </c>
      <c r="G757" s="1" t="s">
        <v>1965</v>
      </c>
      <c r="H757" s="1" t="s">
        <v>1139</v>
      </c>
      <c r="I757" s="1" t="s">
        <v>350</v>
      </c>
      <c r="J757" s="1" t="s">
        <v>233</v>
      </c>
      <c r="K757" s="1" t="s">
        <v>228</v>
      </c>
      <c r="L757" s="1" t="s">
        <v>291</v>
      </c>
      <c r="M757" s="1" t="s">
        <v>904</v>
      </c>
      <c r="N757" s="1" t="s">
        <v>215</v>
      </c>
      <c r="O757" s="1" t="s">
        <v>2020</v>
      </c>
      <c r="P757" s="9">
        <f t="shared" si="11"/>
        <v>3315</v>
      </c>
    </row>
    <row r="758" spans="1:16" x14ac:dyDescent="0.25">
      <c r="A758" s="1" t="s">
        <v>436</v>
      </c>
      <c r="B758" s="1" t="s">
        <v>3</v>
      </c>
      <c r="C758">
        <v>565</v>
      </c>
      <c r="D758" s="1" t="s">
        <v>623</v>
      </c>
      <c r="E758" s="1" t="s">
        <v>653</v>
      </c>
      <c r="F758" s="1" t="s">
        <v>835</v>
      </c>
      <c r="G758" s="1" t="s">
        <v>1965</v>
      </c>
      <c r="H758" s="1" t="s">
        <v>1139</v>
      </c>
      <c r="I758" s="1" t="s">
        <v>250</v>
      </c>
      <c r="J758" s="1" t="s">
        <v>245</v>
      </c>
      <c r="K758" s="1" t="s">
        <v>245</v>
      </c>
      <c r="L758" s="1" t="s">
        <v>326</v>
      </c>
      <c r="M758" s="1" t="s">
        <v>2005</v>
      </c>
      <c r="N758" s="1" t="s">
        <v>301</v>
      </c>
      <c r="O758" s="1" t="s">
        <v>2021</v>
      </c>
      <c r="P758" s="9">
        <f t="shared" si="11"/>
        <v>3601</v>
      </c>
    </row>
    <row r="759" spans="1:16" x14ac:dyDescent="0.25">
      <c r="A759" s="1" t="s">
        <v>439</v>
      </c>
      <c r="B759" s="1" t="s">
        <v>54</v>
      </c>
      <c r="C759">
        <v>563</v>
      </c>
      <c r="D759" s="1" t="s">
        <v>1752</v>
      </c>
      <c r="E759" s="1" t="s">
        <v>541</v>
      </c>
      <c r="F759" s="1" t="s">
        <v>365</v>
      </c>
      <c r="G759" s="1" t="s">
        <v>1965</v>
      </c>
      <c r="H759" s="1" t="s">
        <v>2022</v>
      </c>
      <c r="I759" s="1" t="s">
        <v>241</v>
      </c>
      <c r="J759" s="1" t="s">
        <v>245</v>
      </c>
      <c r="K759" s="1" t="s">
        <v>259</v>
      </c>
      <c r="L759" s="1" t="s">
        <v>248</v>
      </c>
      <c r="M759" s="1" t="s">
        <v>1997</v>
      </c>
      <c r="N759" s="1" t="s">
        <v>385</v>
      </c>
      <c r="O759" s="1" t="s">
        <v>2023</v>
      </c>
      <c r="P759" s="9">
        <f t="shared" si="11"/>
        <v>3455</v>
      </c>
    </row>
    <row r="760" spans="1:16" x14ac:dyDescent="0.25">
      <c r="A760" s="1" t="s">
        <v>378</v>
      </c>
      <c r="B760" s="1" t="s">
        <v>55</v>
      </c>
      <c r="C760">
        <v>559</v>
      </c>
      <c r="D760" s="1" t="s">
        <v>1599</v>
      </c>
      <c r="E760" s="1" t="s">
        <v>736</v>
      </c>
      <c r="F760" s="1" t="s">
        <v>247</v>
      </c>
      <c r="G760" s="1" t="s">
        <v>2024</v>
      </c>
      <c r="H760" s="1" t="s">
        <v>1949</v>
      </c>
      <c r="I760" s="1" t="s">
        <v>277</v>
      </c>
      <c r="J760" s="1" t="s">
        <v>221</v>
      </c>
      <c r="K760" s="1" t="s">
        <v>240</v>
      </c>
      <c r="L760" s="1" t="s">
        <v>248</v>
      </c>
      <c r="M760" s="1" t="s">
        <v>2025</v>
      </c>
      <c r="N760" s="1" t="s">
        <v>436</v>
      </c>
      <c r="O760" s="1" t="s">
        <v>1295</v>
      </c>
      <c r="P760" s="9">
        <f t="shared" si="11"/>
        <v>3198</v>
      </c>
    </row>
    <row r="761" spans="1:16" x14ac:dyDescent="0.25">
      <c r="A761" s="1" t="s">
        <v>385</v>
      </c>
      <c r="B761" s="1" t="s">
        <v>53</v>
      </c>
      <c r="C761">
        <v>558</v>
      </c>
      <c r="D761" s="1" t="s">
        <v>1761</v>
      </c>
      <c r="E761" s="1" t="s">
        <v>385</v>
      </c>
      <c r="F761" s="1" t="s">
        <v>861</v>
      </c>
      <c r="G761" s="1" t="s">
        <v>1965</v>
      </c>
      <c r="H761" s="1" t="s">
        <v>2026</v>
      </c>
      <c r="I761" s="1" t="s">
        <v>243</v>
      </c>
      <c r="J761" s="1" t="s">
        <v>216</v>
      </c>
      <c r="K761" s="1" t="s">
        <v>216</v>
      </c>
      <c r="L761" s="1" t="s">
        <v>237</v>
      </c>
      <c r="M761" s="1" t="s">
        <v>913</v>
      </c>
      <c r="N761" s="1" t="s">
        <v>394</v>
      </c>
      <c r="O761" s="1" t="s">
        <v>2027</v>
      </c>
      <c r="P761" s="9">
        <f t="shared" si="11"/>
        <v>3233</v>
      </c>
    </row>
    <row r="762" spans="1:16" x14ac:dyDescent="0.25">
      <c r="A762" s="1" t="s">
        <v>356</v>
      </c>
      <c r="B762" s="1" t="s">
        <v>73</v>
      </c>
      <c r="C762">
        <v>556</v>
      </c>
      <c r="D762" s="1" t="s">
        <v>2028</v>
      </c>
      <c r="E762" s="1" t="s">
        <v>521</v>
      </c>
      <c r="F762" s="1" t="s">
        <v>869</v>
      </c>
      <c r="G762" s="1" t="s">
        <v>1965</v>
      </c>
      <c r="H762" s="1" t="s">
        <v>590</v>
      </c>
      <c r="I762" s="1" t="s">
        <v>257</v>
      </c>
      <c r="J762" s="1" t="s">
        <v>228</v>
      </c>
      <c r="K762" s="1" t="s">
        <v>217</v>
      </c>
      <c r="L762" s="1" t="s">
        <v>264</v>
      </c>
      <c r="M762" s="1" t="s">
        <v>1966</v>
      </c>
      <c r="N762" s="1" t="s">
        <v>430</v>
      </c>
      <c r="O762" s="1" t="s">
        <v>2029</v>
      </c>
      <c r="P762" s="9">
        <f t="shared" si="11"/>
        <v>2972</v>
      </c>
    </row>
    <row r="763" spans="1:16" x14ac:dyDescent="0.25">
      <c r="A763" s="1" t="s">
        <v>394</v>
      </c>
      <c r="B763" s="1" t="s">
        <v>10</v>
      </c>
      <c r="C763">
        <v>553</v>
      </c>
      <c r="D763" s="1" t="s">
        <v>629</v>
      </c>
      <c r="E763" s="1" t="s">
        <v>243</v>
      </c>
      <c r="F763" s="1" t="s">
        <v>391</v>
      </c>
      <c r="G763" s="1" t="s">
        <v>1965</v>
      </c>
      <c r="H763" s="1" t="s">
        <v>1210</v>
      </c>
      <c r="I763" s="1" t="s">
        <v>243</v>
      </c>
      <c r="J763" s="1" t="s">
        <v>245</v>
      </c>
      <c r="K763" s="1" t="s">
        <v>259</v>
      </c>
      <c r="L763" s="1" t="s">
        <v>237</v>
      </c>
      <c r="M763" s="1" t="s">
        <v>913</v>
      </c>
      <c r="N763" s="1" t="s">
        <v>394</v>
      </c>
      <c r="O763" s="1" t="s">
        <v>693</v>
      </c>
      <c r="P763" s="9">
        <f t="shared" si="11"/>
        <v>3548</v>
      </c>
    </row>
    <row r="764" spans="1:16" x14ac:dyDescent="0.25">
      <c r="A764" s="1" t="s">
        <v>301</v>
      </c>
      <c r="B764" s="1" t="s">
        <v>31</v>
      </c>
      <c r="C764">
        <v>547</v>
      </c>
      <c r="D764" s="1" t="s">
        <v>623</v>
      </c>
      <c r="E764" s="1" t="s">
        <v>354</v>
      </c>
      <c r="F764" s="1" t="s">
        <v>344</v>
      </c>
      <c r="G764" s="1" t="s">
        <v>1965</v>
      </c>
      <c r="H764" s="1" t="s">
        <v>1375</v>
      </c>
      <c r="I764" s="1" t="s">
        <v>241</v>
      </c>
      <c r="J764" s="1" t="s">
        <v>245</v>
      </c>
      <c r="K764" s="1" t="s">
        <v>228</v>
      </c>
      <c r="L764" s="1" t="s">
        <v>237</v>
      </c>
      <c r="M764" s="1" t="s">
        <v>1997</v>
      </c>
      <c r="N764" s="1" t="s">
        <v>385</v>
      </c>
      <c r="O764" s="1" t="s">
        <v>2031</v>
      </c>
      <c r="P764" s="9">
        <f t="shared" si="11"/>
        <v>3403</v>
      </c>
    </row>
    <row r="765" spans="1:16" x14ac:dyDescent="0.25">
      <c r="A765" s="1" t="s">
        <v>254</v>
      </c>
      <c r="B765" s="1" t="s">
        <v>70</v>
      </c>
      <c r="C765">
        <v>545</v>
      </c>
      <c r="D765" s="1" t="s">
        <v>1699</v>
      </c>
      <c r="E765" s="1" t="s">
        <v>521</v>
      </c>
      <c r="F765" s="1" t="s">
        <v>896</v>
      </c>
      <c r="G765" s="1" t="s">
        <v>1988</v>
      </c>
      <c r="H765" s="1" t="s">
        <v>1210</v>
      </c>
      <c r="I765" s="1" t="s">
        <v>218</v>
      </c>
      <c r="J765" s="1" t="s">
        <v>240</v>
      </c>
      <c r="K765" s="1" t="s">
        <v>240</v>
      </c>
      <c r="L765" s="1" t="s">
        <v>326</v>
      </c>
      <c r="M765" s="1" t="s">
        <v>1989</v>
      </c>
      <c r="N765" s="1" t="s">
        <v>430</v>
      </c>
      <c r="O765" s="1" t="s">
        <v>2032</v>
      </c>
      <c r="P765" s="9">
        <f t="shared" si="11"/>
        <v>2855</v>
      </c>
    </row>
    <row r="766" spans="1:16" x14ac:dyDescent="0.25">
      <c r="A766" s="1" t="s">
        <v>215</v>
      </c>
      <c r="B766" s="1" t="s">
        <v>15</v>
      </c>
      <c r="C766">
        <v>540</v>
      </c>
      <c r="D766" s="1" t="s">
        <v>1571</v>
      </c>
      <c r="E766" s="1" t="s">
        <v>499</v>
      </c>
      <c r="F766" s="1" t="s">
        <v>284</v>
      </c>
      <c r="G766" s="1" t="s">
        <v>1965</v>
      </c>
      <c r="H766" s="1" t="s">
        <v>1576</v>
      </c>
      <c r="I766" s="1" t="s">
        <v>350</v>
      </c>
      <c r="J766" s="1" t="s">
        <v>259</v>
      </c>
      <c r="K766" s="1" t="s">
        <v>216</v>
      </c>
      <c r="L766" s="1" t="s">
        <v>291</v>
      </c>
      <c r="M766" s="1" t="s">
        <v>904</v>
      </c>
      <c r="N766" s="1" t="s">
        <v>215</v>
      </c>
      <c r="O766" s="1" t="s">
        <v>2033</v>
      </c>
      <c r="P766" s="9">
        <f t="shared" si="11"/>
        <v>3415</v>
      </c>
    </row>
    <row r="767" spans="1:16" x14ac:dyDescent="0.25">
      <c r="A767" s="1" t="s">
        <v>478</v>
      </c>
      <c r="B767" s="1" t="s">
        <v>52</v>
      </c>
      <c r="C767">
        <v>539</v>
      </c>
      <c r="D767" s="1" t="s">
        <v>611</v>
      </c>
      <c r="E767" s="1" t="s">
        <v>385</v>
      </c>
      <c r="F767" s="1" t="s">
        <v>505</v>
      </c>
      <c r="G767" s="1" t="s">
        <v>1965</v>
      </c>
      <c r="H767" s="1" t="s">
        <v>1231</v>
      </c>
      <c r="I767" s="1" t="s">
        <v>243</v>
      </c>
      <c r="J767" s="1" t="s">
        <v>245</v>
      </c>
      <c r="K767" s="1" t="s">
        <v>240</v>
      </c>
      <c r="L767" s="1" t="s">
        <v>318</v>
      </c>
      <c r="M767" s="1" t="s">
        <v>913</v>
      </c>
      <c r="N767" s="1" t="s">
        <v>394</v>
      </c>
      <c r="O767" s="1" t="s">
        <v>2034</v>
      </c>
      <c r="P767" s="9">
        <f t="shared" si="11"/>
        <v>3321</v>
      </c>
    </row>
    <row r="768" spans="1:16" x14ac:dyDescent="0.25">
      <c r="A768" s="1" t="s">
        <v>227</v>
      </c>
      <c r="B768" s="1" t="s">
        <v>57</v>
      </c>
      <c r="C768">
        <v>528</v>
      </c>
      <c r="D768" s="1" t="s">
        <v>1738</v>
      </c>
      <c r="E768" s="1" t="s">
        <v>521</v>
      </c>
      <c r="F768" s="1" t="s">
        <v>937</v>
      </c>
      <c r="G768" s="1" t="s">
        <v>1965</v>
      </c>
      <c r="H768" s="1" t="s">
        <v>907</v>
      </c>
      <c r="I768" s="1" t="s">
        <v>241</v>
      </c>
      <c r="J768" s="1" t="s">
        <v>216</v>
      </c>
      <c r="K768" s="1" t="s">
        <v>240</v>
      </c>
      <c r="L768" s="1" t="s">
        <v>237</v>
      </c>
      <c r="M768" s="1" t="s">
        <v>1997</v>
      </c>
      <c r="N768" s="1" t="s">
        <v>385</v>
      </c>
      <c r="O768" s="1" t="s">
        <v>2035</v>
      </c>
      <c r="P768" s="9">
        <f t="shared" si="11"/>
        <v>3222</v>
      </c>
    </row>
    <row r="769" spans="1:16" x14ac:dyDescent="0.25">
      <c r="A769" s="1" t="s">
        <v>270</v>
      </c>
      <c r="B769" s="1" t="s">
        <v>42</v>
      </c>
      <c r="C769">
        <v>523</v>
      </c>
      <c r="D769" s="1" t="s">
        <v>724</v>
      </c>
      <c r="E769" s="1" t="s">
        <v>392</v>
      </c>
      <c r="F769" s="1" t="s">
        <v>846</v>
      </c>
      <c r="G769" s="1" t="s">
        <v>1735</v>
      </c>
      <c r="H769" s="1" t="s">
        <v>775</v>
      </c>
      <c r="I769" s="1" t="s">
        <v>350</v>
      </c>
      <c r="J769" s="1" t="s">
        <v>240</v>
      </c>
      <c r="K769" s="1" t="s">
        <v>233</v>
      </c>
      <c r="L769" s="1" t="s">
        <v>264</v>
      </c>
      <c r="M769" s="1" t="s">
        <v>2036</v>
      </c>
      <c r="N769" s="1" t="s">
        <v>296</v>
      </c>
      <c r="O769" s="1" t="s">
        <v>2037</v>
      </c>
      <c r="P769" s="9">
        <f t="shared" si="11"/>
        <v>3392</v>
      </c>
    </row>
    <row r="770" spans="1:16" x14ac:dyDescent="0.25">
      <c r="A770" s="1" t="s">
        <v>490</v>
      </c>
      <c r="B770" s="1" t="s">
        <v>63</v>
      </c>
      <c r="C770">
        <v>521</v>
      </c>
      <c r="D770" s="1" t="s">
        <v>2038</v>
      </c>
      <c r="E770" s="1" t="s">
        <v>521</v>
      </c>
      <c r="F770" s="1" t="s">
        <v>253</v>
      </c>
      <c r="G770" s="1" t="s">
        <v>1965</v>
      </c>
      <c r="H770" s="1" t="s">
        <v>639</v>
      </c>
      <c r="I770" s="1" t="s">
        <v>282</v>
      </c>
      <c r="J770" s="1" t="s">
        <v>255</v>
      </c>
      <c r="K770" s="1" t="s">
        <v>259</v>
      </c>
      <c r="L770" s="1" t="s">
        <v>318</v>
      </c>
      <c r="M770" s="1" t="s">
        <v>1971</v>
      </c>
      <c r="N770" s="1" t="s">
        <v>439</v>
      </c>
      <c r="O770" s="1" t="s">
        <v>1754</v>
      </c>
      <c r="P770" s="9">
        <f t="shared" si="11"/>
        <v>3011</v>
      </c>
    </row>
    <row r="771" spans="1:16" x14ac:dyDescent="0.25">
      <c r="A771" s="1" t="s">
        <v>239</v>
      </c>
      <c r="B771" s="1" t="s">
        <v>87</v>
      </c>
      <c r="C771">
        <v>520</v>
      </c>
      <c r="D771" s="1" t="s">
        <v>711</v>
      </c>
      <c r="E771" s="1" t="s">
        <v>398</v>
      </c>
      <c r="F771" s="1" t="s">
        <v>950</v>
      </c>
      <c r="G771" s="1" t="s">
        <v>1700</v>
      </c>
      <c r="H771" s="1" t="s">
        <v>1923</v>
      </c>
      <c r="I771" s="1" t="s">
        <v>250</v>
      </c>
      <c r="J771" s="1" t="s">
        <v>228</v>
      </c>
      <c r="K771" s="1" t="s">
        <v>228</v>
      </c>
      <c r="L771" s="1" t="s">
        <v>225</v>
      </c>
      <c r="M771" s="1" t="s">
        <v>2039</v>
      </c>
      <c r="N771" s="1" t="s">
        <v>387</v>
      </c>
      <c r="O771" s="1" t="s">
        <v>2040</v>
      </c>
      <c r="P771" s="9">
        <f t="shared" si="11"/>
        <v>2373</v>
      </c>
    </row>
    <row r="772" spans="1:16" x14ac:dyDescent="0.25">
      <c r="A772" s="1" t="s">
        <v>499</v>
      </c>
      <c r="B772" s="1" t="s">
        <v>59</v>
      </c>
      <c r="C772">
        <v>515</v>
      </c>
      <c r="D772" s="1" t="s">
        <v>1761</v>
      </c>
      <c r="E772" s="1" t="s">
        <v>521</v>
      </c>
      <c r="F772" s="1" t="s">
        <v>954</v>
      </c>
      <c r="G772" s="1" t="s">
        <v>1965</v>
      </c>
      <c r="H772" s="1" t="s">
        <v>1183</v>
      </c>
      <c r="I772" s="1" t="s">
        <v>243</v>
      </c>
      <c r="J772" s="1" t="s">
        <v>259</v>
      </c>
      <c r="K772" s="1" t="s">
        <v>216</v>
      </c>
      <c r="L772" s="1" t="s">
        <v>318</v>
      </c>
      <c r="M772" s="1" t="s">
        <v>913</v>
      </c>
      <c r="N772" s="1" t="s">
        <v>394</v>
      </c>
      <c r="O772" s="1" t="s">
        <v>2041</v>
      </c>
      <c r="P772" s="9">
        <f t="shared" si="11"/>
        <v>3066</v>
      </c>
    </row>
    <row r="773" spans="1:16" x14ac:dyDescent="0.25">
      <c r="A773" s="1" t="s">
        <v>357</v>
      </c>
      <c r="B773" s="1" t="s">
        <v>46</v>
      </c>
      <c r="C773">
        <v>514</v>
      </c>
      <c r="D773" s="1" t="s">
        <v>1571</v>
      </c>
      <c r="E773" s="1" t="s">
        <v>277</v>
      </c>
      <c r="F773" s="1" t="s">
        <v>955</v>
      </c>
      <c r="G773" s="1" t="s">
        <v>2042</v>
      </c>
      <c r="H773" s="1" t="s">
        <v>2043</v>
      </c>
      <c r="I773" s="1" t="s">
        <v>277</v>
      </c>
      <c r="J773" s="1" t="s">
        <v>259</v>
      </c>
      <c r="K773" s="1" t="s">
        <v>233</v>
      </c>
      <c r="L773" s="1" t="s">
        <v>248</v>
      </c>
      <c r="M773" s="1" t="s">
        <v>2044</v>
      </c>
      <c r="N773" s="1" t="s">
        <v>289</v>
      </c>
      <c r="O773" s="1" t="s">
        <v>2045</v>
      </c>
      <c r="P773" s="9">
        <f t="shared" si="11"/>
        <v>3231</v>
      </c>
    </row>
    <row r="774" spans="1:16" x14ac:dyDescent="0.25">
      <c r="A774" s="1" t="s">
        <v>314</v>
      </c>
      <c r="B774" s="1" t="s">
        <v>88</v>
      </c>
      <c r="C774">
        <v>512</v>
      </c>
      <c r="D774" s="1" t="s">
        <v>689</v>
      </c>
      <c r="E774" s="1" t="s">
        <v>219</v>
      </c>
      <c r="F774" s="1" t="s">
        <v>956</v>
      </c>
      <c r="G774" s="1" t="s">
        <v>1700</v>
      </c>
      <c r="H774" s="1" t="s">
        <v>1558</v>
      </c>
      <c r="I774" s="1" t="s">
        <v>350</v>
      </c>
      <c r="J774" s="1" t="s">
        <v>259</v>
      </c>
      <c r="K774" s="1" t="s">
        <v>228</v>
      </c>
      <c r="L774" s="1" t="s">
        <v>225</v>
      </c>
      <c r="M774" s="1" t="s">
        <v>2046</v>
      </c>
      <c r="N774" s="1" t="s">
        <v>430</v>
      </c>
      <c r="O774" s="1" t="s">
        <v>1745</v>
      </c>
      <c r="P774" s="9">
        <f t="shared" ref="P774:P837" si="12">SUMIF(B:B,B774,C:C)</f>
        <v>2395</v>
      </c>
    </row>
    <row r="775" spans="1:16" x14ac:dyDescent="0.25">
      <c r="A775" s="1" t="s">
        <v>322</v>
      </c>
      <c r="B775" s="1" t="s">
        <v>77</v>
      </c>
      <c r="C775">
        <v>512</v>
      </c>
      <c r="D775" s="1" t="s">
        <v>2047</v>
      </c>
      <c r="E775" s="1" t="s">
        <v>340</v>
      </c>
      <c r="F775" s="1" t="s">
        <v>956</v>
      </c>
      <c r="G775" s="1" t="s">
        <v>1700</v>
      </c>
      <c r="H775" s="1" t="s">
        <v>1558</v>
      </c>
      <c r="I775" s="1" t="s">
        <v>230</v>
      </c>
      <c r="J775" s="1" t="s">
        <v>202</v>
      </c>
      <c r="K775" s="1" t="s">
        <v>217</v>
      </c>
      <c r="L775" s="1" t="s">
        <v>326</v>
      </c>
      <c r="M775" s="1" t="s">
        <v>721</v>
      </c>
      <c r="N775" s="1" t="s">
        <v>257</v>
      </c>
      <c r="O775" s="1" t="s">
        <v>2048</v>
      </c>
      <c r="P775" s="9">
        <f t="shared" si="12"/>
        <v>2386</v>
      </c>
    </row>
    <row r="776" spans="1:16" x14ac:dyDescent="0.25">
      <c r="A776" s="1" t="s">
        <v>519</v>
      </c>
      <c r="B776" s="1" t="s">
        <v>94</v>
      </c>
      <c r="C776">
        <v>509</v>
      </c>
      <c r="D776" s="1" t="s">
        <v>707</v>
      </c>
      <c r="E776" s="1" t="s">
        <v>468</v>
      </c>
      <c r="F776" s="1" t="s">
        <v>957</v>
      </c>
      <c r="G776" s="1" t="s">
        <v>1700</v>
      </c>
      <c r="H776" s="1" t="s">
        <v>2049</v>
      </c>
      <c r="I776" s="1" t="s">
        <v>350</v>
      </c>
      <c r="J776" s="1" t="s">
        <v>259</v>
      </c>
      <c r="K776" s="1" t="s">
        <v>216</v>
      </c>
      <c r="L776" s="1" t="s">
        <v>291</v>
      </c>
      <c r="M776" s="1" t="s">
        <v>2046</v>
      </c>
      <c r="N776" s="1" t="s">
        <v>430</v>
      </c>
      <c r="O776" s="1" t="s">
        <v>2050</v>
      </c>
      <c r="P776" s="9">
        <f t="shared" si="12"/>
        <v>2434</v>
      </c>
    </row>
    <row r="777" spans="1:16" x14ac:dyDescent="0.25">
      <c r="A777" s="1" t="s">
        <v>486</v>
      </c>
      <c r="B777" s="1" t="s">
        <v>48</v>
      </c>
      <c r="C777">
        <v>504</v>
      </c>
      <c r="D777" s="1" t="s">
        <v>1791</v>
      </c>
      <c r="E777" s="1" t="s">
        <v>478</v>
      </c>
      <c r="F777" s="1" t="s">
        <v>962</v>
      </c>
      <c r="G777" s="1" t="s">
        <v>1700</v>
      </c>
      <c r="H777" s="1" t="s">
        <v>228</v>
      </c>
      <c r="I777" s="1" t="s">
        <v>250</v>
      </c>
      <c r="J777" s="1" t="s">
        <v>240</v>
      </c>
      <c r="K777" s="1" t="s">
        <v>216</v>
      </c>
      <c r="L777" s="1" t="s">
        <v>264</v>
      </c>
      <c r="M777" s="1" t="s">
        <v>2039</v>
      </c>
      <c r="N777" s="1" t="s">
        <v>387</v>
      </c>
      <c r="O777" s="1" t="s">
        <v>2051</v>
      </c>
      <c r="P777" s="9">
        <f t="shared" si="12"/>
        <v>3369</v>
      </c>
    </row>
    <row r="778" spans="1:16" x14ac:dyDescent="0.25">
      <c r="A778" s="1" t="s">
        <v>219</v>
      </c>
      <c r="B778" s="1" t="s">
        <v>66</v>
      </c>
      <c r="C778">
        <v>503</v>
      </c>
      <c r="D778" s="1" t="s">
        <v>667</v>
      </c>
      <c r="E778" s="1" t="s">
        <v>243</v>
      </c>
      <c r="F778" s="1" t="s">
        <v>522</v>
      </c>
      <c r="G778" s="1" t="s">
        <v>1993</v>
      </c>
      <c r="H778" s="1" t="s">
        <v>1177</v>
      </c>
      <c r="I778" s="1" t="s">
        <v>350</v>
      </c>
      <c r="J778" s="1" t="s">
        <v>221</v>
      </c>
      <c r="K778" s="1" t="s">
        <v>291</v>
      </c>
      <c r="L778" s="1" t="s">
        <v>255</v>
      </c>
      <c r="M778" s="1" t="s">
        <v>2052</v>
      </c>
      <c r="N778" s="1" t="s">
        <v>394</v>
      </c>
      <c r="O778" s="1" t="s">
        <v>2053</v>
      </c>
      <c r="P778" s="9">
        <f t="shared" si="12"/>
        <v>2902</v>
      </c>
    </row>
    <row r="779" spans="1:16" x14ac:dyDescent="0.25">
      <c r="A779" s="1" t="s">
        <v>336</v>
      </c>
      <c r="B779" s="1" t="s">
        <v>84</v>
      </c>
      <c r="C779">
        <v>503</v>
      </c>
      <c r="D779" s="1" t="s">
        <v>668</v>
      </c>
      <c r="E779" s="1" t="s">
        <v>628</v>
      </c>
      <c r="F779" s="1" t="s">
        <v>522</v>
      </c>
      <c r="G779" s="1" t="s">
        <v>1700</v>
      </c>
      <c r="H779" s="1" t="s">
        <v>2054</v>
      </c>
      <c r="I779" s="1" t="s">
        <v>304</v>
      </c>
      <c r="J779" s="1" t="s">
        <v>216</v>
      </c>
      <c r="K779" s="1" t="s">
        <v>255</v>
      </c>
      <c r="L779" s="1" t="s">
        <v>217</v>
      </c>
      <c r="M779" s="1" t="s">
        <v>1826</v>
      </c>
      <c r="N779" s="1" t="s">
        <v>296</v>
      </c>
      <c r="O779" s="1" t="s">
        <v>2055</v>
      </c>
      <c r="P779" s="9">
        <f t="shared" si="12"/>
        <v>2353</v>
      </c>
    </row>
    <row r="780" spans="1:16" x14ac:dyDescent="0.25">
      <c r="A780" s="1" t="s">
        <v>541</v>
      </c>
      <c r="B780" s="1" t="s">
        <v>45</v>
      </c>
      <c r="C780">
        <v>502</v>
      </c>
      <c r="D780" s="1" t="s">
        <v>712</v>
      </c>
      <c r="E780" s="1" t="s">
        <v>416</v>
      </c>
      <c r="F780" s="1" t="s">
        <v>836</v>
      </c>
      <c r="G780" s="1" t="s">
        <v>1965</v>
      </c>
      <c r="H780" s="1" t="s">
        <v>2056</v>
      </c>
      <c r="I780" s="1" t="s">
        <v>350</v>
      </c>
      <c r="J780" s="1" t="s">
        <v>245</v>
      </c>
      <c r="K780" s="1" t="s">
        <v>216</v>
      </c>
      <c r="L780" s="1" t="s">
        <v>303</v>
      </c>
      <c r="M780" s="1" t="s">
        <v>904</v>
      </c>
      <c r="N780" s="1" t="s">
        <v>215</v>
      </c>
      <c r="O780" s="1" t="s">
        <v>2057</v>
      </c>
      <c r="P780" s="9">
        <f t="shared" si="12"/>
        <v>3152</v>
      </c>
    </row>
    <row r="781" spans="1:16" x14ac:dyDescent="0.25">
      <c r="A781" s="1" t="s">
        <v>340</v>
      </c>
      <c r="B781" s="1" t="s">
        <v>86</v>
      </c>
      <c r="C781">
        <v>498</v>
      </c>
      <c r="D781" s="1" t="s">
        <v>641</v>
      </c>
      <c r="E781" s="1" t="s">
        <v>490</v>
      </c>
      <c r="F781" s="1" t="s">
        <v>964</v>
      </c>
      <c r="G781" s="1" t="s">
        <v>1700</v>
      </c>
      <c r="H781" s="1" t="s">
        <v>897</v>
      </c>
      <c r="I781" s="1" t="s">
        <v>350</v>
      </c>
      <c r="J781" s="1" t="s">
        <v>255</v>
      </c>
      <c r="K781" s="1" t="s">
        <v>240</v>
      </c>
      <c r="L781" s="1" t="s">
        <v>228</v>
      </c>
      <c r="M781" s="1" t="s">
        <v>2046</v>
      </c>
      <c r="N781" s="1" t="s">
        <v>430</v>
      </c>
      <c r="O781" s="1" t="s">
        <v>2058</v>
      </c>
      <c r="P781" s="9">
        <f t="shared" si="12"/>
        <v>2242</v>
      </c>
    </row>
    <row r="782" spans="1:16" x14ac:dyDescent="0.25">
      <c r="A782" s="1" t="s">
        <v>310</v>
      </c>
      <c r="B782" s="1" t="s">
        <v>100</v>
      </c>
      <c r="C782">
        <v>498</v>
      </c>
      <c r="D782" s="1" t="s">
        <v>676</v>
      </c>
      <c r="E782" s="1" t="s">
        <v>575</v>
      </c>
      <c r="F782" s="1" t="s">
        <v>964</v>
      </c>
      <c r="G782" s="1" t="s">
        <v>1700</v>
      </c>
      <c r="H782" s="1" t="s">
        <v>897</v>
      </c>
      <c r="I782" s="1" t="s">
        <v>262</v>
      </c>
      <c r="J782" s="1" t="s">
        <v>216</v>
      </c>
      <c r="K782" s="1" t="s">
        <v>259</v>
      </c>
      <c r="L782" s="1" t="s">
        <v>217</v>
      </c>
      <c r="M782" s="1" t="s">
        <v>2059</v>
      </c>
      <c r="N782" s="1" t="s">
        <v>439</v>
      </c>
      <c r="O782" s="1" t="s">
        <v>2060</v>
      </c>
      <c r="P782" s="9">
        <f t="shared" si="12"/>
        <v>2295</v>
      </c>
    </row>
    <row r="783" spans="1:16" x14ac:dyDescent="0.25">
      <c r="A783" s="1" t="s">
        <v>354</v>
      </c>
      <c r="B783" s="1" t="s">
        <v>71</v>
      </c>
      <c r="C783">
        <v>489</v>
      </c>
      <c r="D783" s="1" t="s">
        <v>661</v>
      </c>
      <c r="E783" s="1" t="s">
        <v>653</v>
      </c>
      <c r="F783" s="1" t="s">
        <v>971</v>
      </c>
      <c r="G783" s="1" t="s">
        <v>1700</v>
      </c>
      <c r="H783" s="1" t="s">
        <v>1206</v>
      </c>
      <c r="I783" s="1" t="s">
        <v>338</v>
      </c>
      <c r="J783" s="1" t="s">
        <v>245</v>
      </c>
      <c r="K783" s="1" t="s">
        <v>228</v>
      </c>
      <c r="L783" s="1" t="s">
        <v>255</v>
      </c>
      <c r="M783" s="1" t="s">
        <v>904</v>
      </c>
      <c r="N783" s="1" t="s">
        <v>378</v>
      </c>
      <c r="O783" s="1" t="s">
        <v>2061</v>
      </c>
      <c r="P783" s="9">
        <f t="shared" si="12"/>
        <v>2565</v>
      </c>
    </row>
    <row r="784" spans="1:16" x14ac:dyDescent="0.25">
      <c r="A784" s="1" t="s">
        <v>558</v>
      </c>
      <c r="B784" s="1" t="s">
        <v>92</v>
      </c>
      <c r="C784">
        <v>486</v>
      </c>
      <c r="D784" s="1" t="s">
        <v>724</v>
      </c>
      <c r="E784" s="1" t="s">
        <v>478</v>
      </c>
      <c r="F784" s="1" t="s">
        <v>822</v>
      </c>
      <c r="G784" s="1" t="s">
        <v>1700</v>
      </c>
      <c r="H784" s="1" t="s">
        <v>2062</v>
      </c>
      <c r="I784" s="1" t="s">
        <v>304</v>
      </c>
      <c r="J784" s="1" t="s">
        <v>245</v>
      </c>
      <c r="K784" s="1" t="s">
        <v>229</v>
      </c>
      <c r="L784" s="1" t="s">
        <v>255</v>
      </c>
      <c r="M784" s="1" t="s">
        <v>1826</v>
      </c>
      <c r="N784" s="1" t="s">
        <v>296</v>
      </c>
      <c r="O784" s="1" t="s">
        <v>2063</v>
      </c>
      <c r="P784" s="9">
        <f t="shared" si="12"/>
        <v>2292</v>
      </c>
    </row>
    <row r="785" spans="1:16" x14ac:dyDescent="0.25">
      <c r="A785" s="1" t="s">
        <v>537</v>
      </c>
      <c r="B785" s="1" t="s">
        <v>103</v>
      </c>
      <c r="C785">
        <v>483</v>
      </c>
      <c r="D785" s="1" t="s">
        <v>701</v>
      </c>
      <c r="E785" s="1" t="s">
        <v>441</v>
      </c>
      <c r="F785" s="1" t="s">
        <v>974</v>
      </c>
      <c r="G785" s="1" t="s">
        <v>1700</v>
      </c>
      <c r="H785" s="1" t="s">
        <v>903</v>
      </c>
      <c r="I785" s="1" t="s">
        <v>333</v>
      </c>
      <c r="J785" s="1" t="s">
        <v>221</v>
      </c>
      <c r="K785" s="1" t="s">
        <v>240</v>
      </c>
      <c r="L785" s="1" t="s">
        <v>217</v>
      </c>
      <c r="M785" s="1" t="s">
        <v>2064</v>
      </c>
      <c r="N785" s="1" t="s">
        <v>385</v>
      </c>
      <c r="O785" s="1" t="s">
        <v>2065</v>
      </c>
      <c r="P785" s="9">
        <f t="shared" si="12"/>
        <v>2262</v>
      </c>
    </row>
    <row r="786" spans="1:16" x14ac:dyDescent="0.25">
      <c r="A786" s="1" t="s">
        <v>468</v>
      </c>
      <c r="B786" s="1" t="s">
        <v>78</v>
      </c>
      <c r="C786">
        <v>481</v>
      </c>
      <c r="D786" s="1" t="s">
        <v>696</v>
      </c>
      <c r="E786" s="1" t="s">
        <v>366</v>
      </c>
      <c r="F786" s="1" t="s">
        <v>976</v>
      </c>
      <c r="G786" s="1" t="s">
        <v>1700</v>
      </c>
      <c r="H786" s="1" t="s">
        <v>1340</v>
      </c>
      <c r="I786" s="1" t="s">
        <v>346</v>
      </c>
      <c r="J786" s="1" t="s">
        <v>221</v>
      </c>
      <c r="K786" s="1" t="s">
        <v>255</v>
      </c>
      <c r="L786" s="1" t="s">
        <v>229</v>
      </c>
      <c r="M786" s="1" t="s">
        <v>2066</v>
      </c>
      <c r="N786" s="1" t="s">
        <v>436</v>
      </c>
      <c r="O786" s="1" t="s">
        <v>2067</v>
      </c>
      <c r="P786" s="9">
        <f t="shared" si="12"/>
        <v>2496</v>
      </c>
    </row>
    <row r="787" spans="1:16" x14ac:dyDescent="0.25">
      <c r="A787" s="1" t="s">
        <v>575</v>
      </c>
      <c r="B787" s="1" t="s">
        <v>69</v>
      </c>
      <c r="C787">
        <v>480</v>
      </c>
      <c r="D787" s="1" t="s">
        <v>676</v>
      </c>
      <c r="E787" s="1" t="s">
        <v>270</v>
      </c>
      <c r="F787" s="1" t="s">
        <v>547</v>
      </c>
      <c r="G787" s="1" t="s">
        <v>1775</v>
      </c>
      <c r="H787" s="1" t="s">
        <v>2068</v>
      </c>
      <c r="I787" s="1" t="s">
        <v>350</v>
      </c>
      <c r="J787" s="1" t="s">
        <v>216</v>
      </c>
      <c r="K787" s="1" t="s">
        <v>240</v>
      </c>
      <c r="L787" s="1" t="s">
        <v>229</v>
      </c>
      <c r="M787" s="1" t="s">
        <v>2069</v>
      </c>
      <c r="N787" s="1" t="s">
        <v>387</v>
      </c>
      <c r="O787" s="1" t="s">
        <v>2070</v>
      </c>
      <c r="P787" s="9">
        <f t="shared" si="12"/>
        <v>2782</v>
      </c>
    </row>
    <row r="788" spans="1:16" x14ac:dyDescent="0.25">
      <c r="A788" s="1" t="s">
        <v>361</v>
      </c>
      <c r="B788" s="1" t="s">
        <v>44</v>
      </c>
      <c r="C788">
        <v>480</v>
      </c>
      <c r="D788" s="1" t="s">
        <v>2071</v>
      </c>
      <c r="E788" s="1" t="s">
        <v>486</v>
      </c>
      <c r="F788" s="1" t="s">
        <v>547</v>
      </c>
      <c r="G788" s="1" t="s">
        <v>1794</v>
      </c>
      <c r="H788" s="1" t="s">
        <v>1691</v>
      </c>
      <c r="I788" s="1" t="s">
        <v>250</v>
      </c>
      <c r="J788" s="1" t="s">
        <v>245</v>
      </c>
      <c r="K788" s="1" t="s">
        <v>259</v>
      </c>
      <c r="L788" s="1" t="s">
        <v>318</v>
      </c>
      <c r="M788" s="1" t="s">
        <v>2072</v>
      </c>
      <c r="N788" s="1" t="s">
        <v>241</v>
      </c>
      <c r="O788" s="1" t="s">
        <v>2073</v>
      </c>
      <c r="P788" s="9">
        <f t="shared" si="12"/>
        <v>2759</v>
      </c>
    </row>
    <row r="789" spans="1:16" x14ac:dyDescent="0.25">
      <c r="A789" s="1" t="s">
        <v>366</v>
      </c>
      <c r="B789" s="1" t="s">
        <v>83</v>
      </c>
      <c r="C789">
        <v>479</v>
      </c>
      <c r="D789" s="1" t="s">
        <v>668</v>
      </c>
      <c r="E789" s="1" t="s">
        <v>499</v>
      </c>
      <c r="F789" s="1" t="s">
        <v>2074</v>
      </c>
      <c r="G789" s="1" t="s">
        <v>1700</v>
      </c>
      <c r="H789" s="1" t="s">
        <v>1375</v>
      </c>
      <c r="I789" s="1" t="s">
        <v>350</v>
      </c>
      <c r="J789" s="1" t="s">
        <v>216</v>
      </c>
      <c r="K789" s="1" t="s">
        <v>255</v>
      </c>
      <c r="L789" s="1" t="s">
        <v>225</v>
      </c>
      <c r="M789" s="1" t="s">
        <v>2046</v>
      </c>
      <c r="N789" s="1" t="s">
        <v>430</v>
      </c>
      <c r="O789" s="1" t="s">
        <v>1307</v>
      </c>
      <c r="P789" s="9">
        <f t="shared" si="12"/>
        <v>2405</v>
      </c>
    </row>
    <row r="790" spans="1:16" x14ac:dyDescent="0.25">
      <c r="A790" s="1" t="s">
        <v>371</v>
      </c>
      <c r="B790" s="1" t="s">
        <v>91</v>
      </c>
      <c r="C790">
        <v>465</v>
      </c>
      <c r="D790" s="1" t="s">
        <v>2075</v>
      </c>
      <c r="E790" s="1" t="s">
        <v>310</v>
      </c>
      <c r="F790" s="1" t="s">
        <v>1147</v>
      </c>
      <c r="G790" s="1" t="s">
        <v>1700</v>
      </c>
      <c r="H790" s="1" t="s">
        <v>2076</v>
      </c>
      <c r="I790" s="1" t="s">
        <v>350</v>
      </c>
      <c r="J790" s="1" t="s">
        <v>245</v>
      </c>
      <c r="K790" s="1" t="s">
        <v>255</v>
      </c>
      <c r="L790" s="1" t="s">
        <v>217</v>
      </c>
      <c r="M790" s="1" t="s">
        <v>2046</v>
      </c>
      <c r="N790" s="1" t="s">
        <v>430</v>
      </c>
      <c r="O790" s="1" t="s">
        <v>2077</v>
      </c>
      <c r="P790" s="9">
        <f t="shared" si="12"/>
        <v>2330</v>
      </c>
    </row>
    <row r="791" spans="1:16" x14ac:dyDescent="0.25">
      <c r="A791" s="1" t="s">
        <v>597</v>
      </c>
      <c r="B791" s="1" t="s">
        <v>80</v>
      </c>
      <c r="C791">
        <v>464</v>
      </c>
      <c r="D791" s="1" t="s">
        <v>1293</v>
      </c>
      <c r="E791" s="1" t="s">
        <v>239</v>
      </c>
      <c r="F791" s="1" t="s">
        <v>2078</v>
      </c>
      <c r="G791" s="1" t="s">
        <v>1700</v>
      </c>
      <c r="H791" s="1" t="s">
        <v>900</v>
      </c>
      <c r="I791" s="1" t="s">
        <v>338</v>
      </c>
      <c r="J791" s="1" t="s">
        <v>216</v>
      </c>
      <c r="K791" s="1" t="s">
        <v>255</v>
      </c>
      <c r="L791" s="1" t="s">
        <v>240</v>
      </c>
      <c r="M791" s="1" t="s">
        <v>904</v>
      </c>
      <c r="N791" s="1" t="s">
        <v>378</v>
      </c>
      <c r="O791" s="1" t="s">
        <v>2079</v>
      </c>
      <c r="P791" s="9">
        <f t="shared" si="12"/>
        <v>2321</v>
      </c>
    </row>
    <row r="792" spans="1:16" x14ac:dyDescent="0.25">
      <c r="A792" s="1" t="s">
        <v>416</v>
      </c>
      <c r="B792" s="1" t="s">
        <v>62</v>
      </c>
      <c r="C792">
        <v>460</v>
      </c>
      <c r="D792" s="1" t="s">
        <v>690</v>
      </c>
      <c r="E792" s="1" t="s">
        <v>296</v>
      </c>
      <c r="F792" s="1" t="s">
        <v>1657</v>
      </c>
      <c r="G792" s="1" t="s">
        <v>1735</v>
      </c>
      <c r="H792" s="1" t="s">
        <v>2080</v>
      </c>
      <c r="I792" s="1" t="s">
        <v>346</v>
      </c>
      <c r="J792" s="1" t="s">
        <v>245</v>
      </c>
      <c r="K792" s="1" t="s">
        <v>259</v>
      </c>
      <c r="L792" s="1" t="s">
        <v>291</v>
      </c>
      <c r="M792" s="1" t="s">
        <v>2081</v>
      </c>
      <c r="N792" s="1" t="s">
        <v>430</v>
      </c>
      <c r="O792" s="1" t="s">
        <v>2082</v>
      </c>
      <c r="P792" s="9">
        <f t="shared" si="12"/>
        <v>2932</v>
      </c>
    </row>
    <row r="793" spans="1:16" x14ac:dyDescent="0.25">
      <c r="A793" s="1" t="s">
        <v>422</v>
      </c>
      <c r="B793" s="1" t="s">
        <v>89</v>
      </c>
      <c r="C793">
        <v>459</v>
      </c>
      <c r="D793" s="1" t="s">
        <v>685</v>
      </c>
      <c r="E793" s="1" t="s">
        <v>314</v>
      </c>
      <c r="F793" s="1" t="s">
        <v>1660</v>
      </c>
      <c r="G793" s="1" t="s">
        <v>1700</v>
      </c>
      <c r="H793" s="1" t="s">
        <v>1177</v>
      </c>
      <c r="I793" s="1" t="s">
        <v>262</v>
      </c>
      <c r="J793" s="1" t="s">
        <v>245</v>
      </c>
      <c r="K793" s="1" t="s">
        <v>255</v>
      </c>
      <c r="L793" s="1" t="s">
        <v>255</v>
      </c>
      <c r="M793" s="1" t="s">
        <v>2059</v>
      </c>
      <c r="N793" s="1" t="s">
        <v>439</v>
      </c>
      <c r="O793" s="1" t="s">
        <v>2083</v>
      </c>
      <c r="P793" s="9">
        <f t="shared" si="12"/>
        <v>2439</v>
      </c>
    </row>
    <row r="794" spans="1:16" x14ac:dyDescent="0.25">
      <c r="A794" s="1" t="s">
        <v>615</v>
      </c>
      <c r="B794" s="1" t="s">
        <v>79</v>
      </c>
      <c r="C794">
        <v>449</v>
      </c>
      <c r="D794" s="1" t="s">
        <v>743</v>
      </c>
      <c r="E794" s="1" t="s">
        <v>537</v>
      </c>
      <c r="F794" s="1" t="s">
        <v>1165</v>
      </c>
      <c r="G794" s="1" t="s">
        <v>1700</v>
      </c>
      <c r="H794" s="1" t="s">
        <v>1364</v>
      </c>
      <c r="I794" s="1" t="s">
        <v>326</v>
      </c>
      <c r="J794" s="1" t="s">
        <v>240</v>
      </c>
      <c r="K794" s="1" t="s">
        <v>245</v>
      </c>
      <c r="L794" s="1" t="s">
        <v>240</v>
      </c>
      <c r="M794" s="1" t="s">
        <v>664</v>
      </c>
      <c r="N794" s="1" t="s">
        <v>394</v>
      </c>
      <c r="O794" s="1" t="s">
        <v>2084</v>
      </c>
      <c r="P794" s="9">
        <f t="shared" si="12"/>
        <v>2308</v>
      </c>
    </row>
    <row r="795" spans="1:16" x14ac:dyDescent="0.25">
      <c r="A795" s="1" t="s">
        <v>621</v>
      </c>
      <c r="B795" s="1" t="s">
        <v>64</v>
      </c>
      <c r="C795">
        <v>444</v>
      </c>
      <c r="D795" s="1" t="s">
        <v>733</v>
      </c>
      <c r="E795" s="1" t="s">
        <v>521</v>
      </c>
      <c r="F795" s="1" t="s">
        <v>804</v>
      </c>
      <c r="G795" s="1" t="s">
        <v>1965</v>
      </c>
      <c r="H795" s="1" t="s">
        <v>717</v>
      </c>
      <c r="I795" s="1" t="s">
        <v>262</v>
      </c>
      <c r="J795" s="1" t="s">
        <v>240</v>
      </c>
      <c r="K795" s="1" t="s">
        <v>233</v>
      </c>
      <c r="L795" s="1" t="s">
        <v>229</v>
      </c>
      <c r="M795" s="1" t="s">
        <v>2085</v>
      </c>
      <c r="N795" s="1" t="s">
        <v>227</v>
      </c>
      <c r="O795" s="1" t="s">
        <v>1882</v>
      </c>
      <c r="P795" s="9">
        <f t="shared" si="12"/>
        <v>2937</v>
      </c>
    </row>
    <row r="796" spans="1:16" x14ac:dyDescent="0.25">
      <c r="A796" s="1" t="s">
        <v>628</v>
      </c>
      <c r="B796" s="1" t="s">
        <v>61</v>
      </c>
      <c r="C796">
        <v>443</v>
      </c>
      <c r="D796" s="1" t="s">
        <v>2086</v>
      </c>
      <c r="E796" s="1" t="s">
        <v>521</v>
      </c>
      <c r="F796" s="1" t="s">
        <v>2087</v>
      </c>
      <c r="G796" s="1" t="s">
        <v>1965</v>
      </c>
      <c r="H796" s="1" t="s">
        <v>2088</v>
      </c>
      <c r="I796" s="1" t="s">
        <v>346</v>
      </c>
      <c r="J796" s="1" t="s">
        <v>216</v>
      </c>
      <c r="K796" s="1" t="s">
        <v>225</v>
      </c>
      <c r="L796" s="1" t="s">
        <v>228</v>
      </c>
      <c r="M796" s="1" t="s">
        <v>2089</v>
      </c>
      <c r="N796" s="1" t="s">
        <v>478</v>
      </c>
      <c r="O796" s="1" t="s">
        <v>2090</v>
      </c>
      <c r="P796" s="9">
        <f t="shared" si="12"/>
        <v>2902</v>
      </c>
    </row>
    <row r="797" spans="1:16" x14ac:dyDescent="0.25">
      <c r="A797" s="1" t="s">
        <v>376</v>
      </c>
      <c r="B797" s="1" t="s">
        <v>76</v>
      </c>
      <c r="C797">
        <v>443</v>
      </c>
      <c r="D797" s="1" t="s">
        <v>750</v>
      </c>
      <c r="E797" s="1" t="s">
        <v>597</v>
      </c>
      <c r="F797" s="1" t="s">
        <v>2087</v>
      </c>
      <c r="G797" s="1" t="s">
        <v>1700</v>
      </c>
      <c r="H797" s="1" t="s">
        <v>1268</v>
      </c>
      <c r="I797" s="1" t="s">
        <v>248</v>
      </c>
      <c r="J797" s="1" t="s">
        <v>245</v>
      </c>
      <c r="K797" s="1" t="s">
        <v>228</v>
      </c>
      <c r="L797" s="1" t="s">
        <v>240</v>
      </c>
      <c r="M797" s="1" t="s">
        <v>2091</v>
      </c>
      <c r="N797" s="1" t="s">
        <v>356</v>
      </c>
      <c r="O797" s="1" t="s">
        <v>2092</v>
      </c>
      <c r="P797" s="9">
        <f t="shared" si="12"/>
        <v>2339</v>
      </c>
    </row>
    <row r="798" spans="1:16" x14ac:dyDescent="0.25">
      <c r="A798" s="1" t="s">
        <v>474</v>
      </c>
      <c r="B798" s="1" t="s">
        <v>4</v>
      </c>
      <c r="C798">
        <v>440</v>
      </c>
      <c r="D798" s="1" t="s">
        <v>1622</v>
      </c>
      <c r="E798" s="1" t="s">
        <v>653</v>
      </c>
      <c r="F798" s="1" t="s">
        <v>1534</v>
      </c>
      <c r="G798" s="1" t="s">
        <v>1814</v>
      </c>
      <c r="H798" s="1" t="s">
        <v>544</v>
      </c>
      <c r="I798" s="1" t="s">
        <v>248</v>
      </c>
      <c r="J798" s="1" t="s">
        <v>216</v>
      </c>
      <c r="K798" s="1" t="s">
        <v>259</v>
      </c>
      <c r="L798" s="1" t="s">
        <v>228</v>
      </c>
      <c r="M798" s="1" t="s">
        <v>2094</v>
      </c>
      <c r="N798" s="1" t="s">
        <v>271</v>
      </c>
      <c r="O798" s="1" t="s">
        <v>2095</v>
      </c>
      <c r="P798" s="9">
        <f t="shared" si="12"/>
        <v>2930</v>
      </c>
    </row>
    <row r="799" spans="1:16" x14ac:dyDescent="0.25">
      <c r="A799" s="1" t="s">
        <v>383</v>
      </c>
      <c r="B799" s="1" t="s">
        <v>96</v>
      </c>
      <c r="C799">
        <v>439</v>
      </c>
      <c r="D799" s="1" t="s">
        <v>2096</v>
      </c>
      <c r="E799" s="1" t="s">
        <v>478</v>
      </c>
      <c r="F799" s="1" t="s">
        <v>2097</v>
      </c>
      <c r="G799" s="1" t="s">
        <v>1700</v>
      </c>
      <c r="H799" s="1" t="s">
        <v>2056</v>
      </c>
      <c r="I799" s="1" t="s">
        <v>333</v>
      </c>
      <c r="J799" s="1" t="s">
        <v>233</v>
      </c>
      <c r="K799" s="1" t="s">
        <v>255</v>
      </c>
      <c r="L799" s="1" t="s">
        <v>228</v>
      </c>
      <c r="M799" s="1" t="s">
        <v>2064</v>
      </c>
      <c r="N799" s="1" t="s">
        <v>385</v>
      </c>
      <c r="O799" s="1" t="s">
        <v>2098</v>
      </c>
      <c r="P799" s="9">
        <f t="shared" si="12"/>
        <v>2302</v>
      </c>
    </row>
    <row r="800" spans="1:16" x14ac:dyDescent="0.25">
      <c r="A800" s="1" t="s">
        <v>646</v>
      </c>
      <c r="B800" s="1" t="s">
        <v>90</v>
      </c>
      <c r="C800">
        <v>437</v>
      </c>
      <c r="D800" s="1" t="s">
        <v>2099</v>
      </c>
      <c r="E800" s="1" t="s">
        <v>230</v>
      </c>
      <c r="F800" s="1" t="s">
        <v>1909</v>
      </c>
      <c r="G800" s="1" t="s">
        <v>1786</v>
      </c>
      <c r="H800" s="1" t="s">
        <v>2100</v>
      </c>
      <c r="I800" s="1" t="s">
        <v>346</v>
      </c>
      <c r="J800" s="1" t="s">
        <v>245</v>
      </c>
      <c r="K800" s="1" t="s">
        <v>225</v>
      </c>
      <c r="L800" s="1" t="s">
        <v>255</v>
      </c>
      <c r="M800" s="1" t="s">
        <v>1853</v>
      </c>
      <c r="N800" s="1" t="s">
        <v>282</v>
      </c>
      <c r="O800" s="1" t="s">
        <v>2101</v>
      </c>
      <c r="P800" s="9">
        <f t="shared" si="12"/>
        <v>2571</v>
      </c>
    </row>
    <row r="801" spans="1:16" x14ac:dyDescent="0.25">
      <c r="A801" s="1" t="s">
        <v>653</v>
      </c>
      <c r="B801" s="1" t="s">
        <v>82</v>
      </c>
      <c r="C801">
        <v>433</v>
      </c>
      <c r="D801" s="1" t="s">
        <v>701</v>
      </c>
      <c r="E801" s="1" t="s">
        <v>271</v>
      </c>
      <c r="F801" s="1" t="s">
        <v>2102</v>
      </c>
      <c r="G801" s="1" t="s">
        <v>1700</v>
      </c>
      <c r="H801" s="1" t="s">
        <v>1276</v>
      </c>
      <c r="I801" s="1" t="s">
        <v>346</v>
      </c>
      <c r="J801" s="1" t="s">
        <v>216</v>
      </c>
      <c r="K801" s="1" t="s">
        <v>245</v>
      </c>
      <c r="L801" s="1" t="s">
        <v>264</v>
      </c>
      <c r="M801" s="1" t="s">
        <v>2066</v>
      </c>
      <c r="N801" s="1" t="s">
        <v>436</v>
      </c>
      <c r="O801" s="1" t="s">
        <v>2103</v>
      </c>
      <c r="P801" s="9">
        <f t="shared" si="12"/>
        <v>2288</v>
      </c>
    </row>
    <row r="802" spans="1:16" x14ac:dyDescent="0.25">
      <c r="A802" s="1" t="s">
        <v>441</v>
      </c>
      <c r="B802" s="1" t="s">
        <v>99</v>
      </c>
      <c r="C802">
        <v>432</v>
      </c>
      <c r="D802" s="1" t="s">
        <v>685</v>
      </c>
      <c r="E802" s="1" t="s">
        <v>241</v>
      </c>
      <c r="F802" s="1" t="s">
        <v>1639</v>
      </c>
      <c r="G802" s="1" t="s">
        <v>1700</v>
      </c>
      <c r="H802" s="1" t="s">
        <v>657</v>
      </c>
      <c r="I802" s="1" t="s">
        <v>350</v>
      </c>
      <c r="J802" s="1" t="s">
        <v>233</v>
      </c>
      <c r="K802" s="1" t="s">
        <v>225</v>
      </c>
      <c r="L802" s="1" t="s">
        <v>217</v>
      </c>
      <c r="M802" s="1" t="s">
        <v>2046</v>
      </c>
      <c r="N802" s="1" t="s">
        <v>430</v>
      </c>
      <c r="O802" s="1" t="s">
        <v>2104</v>
      </c>
      <c r="P802" s="9">
        <f t="shared" si="12"/>
        <v>2307</v>
      </c>
    </row>
    <row r="803" spans="1:16" x14ac:dyDescent="0.25">
      <c r="A803" s="1" t="s">
        <v>666</v>
      </c>
      <c r="B803" s="1" t="s">
        <v>81</v>
      </c>
      <c r="C803">
        <v>422</v>
      </c>
      <c r="D803" s="1" t="s">
        <v>1863</v>
      </c>
      <c r="E803" s="1" t="s">
        <v>336</v>
      </c>
      <c r="F803" s="1" t="s">
        <v>2105</v>
      </c>
      <c r="G803" s="1" t="s">
        <v>1700</v>
      </c>
      <c r="H803" s="1" t="s">
        <v>1377</v>
      </c>
      <c r="I803" s="1" t="s">
        <v>237</v>
      </c>
      <c r="J803" s="1" t="s">
        <v>240</v>
      </c>
      <c r="K803" s="1" t="s">
        <v>245</v>
      </c>
      <c r="L803" s="1" t="s">
        <v>259</v>
      </c>
      <c r="M803" s="1" t="s">
        <v>2106</v>
      </c>
      <c r="N803" s="1" t="s">
        <v>301</v>
      </c>
      <c r="O803" s="1" t="s">
        <v>2107</v>
      </c>
      <c r="P803" s="9">
        <f t="shared" si="12"/>
        <v>2339</v>
      </c>
    </row>
    <row r="804" spans="1:16" x14ac:dyDescent="0.25">
      <c r="A804" s="1" t="s">
        <v>392</v>
      </c>
      <c r="B804" s="1" t="s">
        <v>95</v>
      </c>
      <c r="C804">
        <v>422</v>
      </c>
      <c r="D804" s="1" t="s">
        <v>1903</v>
      </c>
      <c r="E804" s="1" t="s">
        <v>361</v>
      </c>
      <c r="F804" s="1" t="s">
        <v>2105</v>
      </c>
      <c r="G804" s="1" t="s">
        <v>1700</v>
      </c>
      <c r="H804" s="1" t="s">
        <v>1377</v>
      </c>
      <c r="I804" s="1" t="s">
        <v>303</v>
      </c>
      <c r="J804" s="1" t="s">
        <v>245</v>
      </c>
      <c r="K804" s="1" t="s">
        <v>233</v>
      </c>
      <c r="L804" s="1" t="s">
        <v>228</v>
      </c>
      <c r="M804" s="1" t="s">
        <v>2108</v>
      </c>
      <c r="N804" s="1" t="s">
        <v>215</v>
      </c>
      <c r="O804" s="1" t="s">
        <v>2109</v>
      </c>
      <c r="P804" s="9">
        <f t="shared" si="12"/>
        <v>2255</v>
      </c>
    </row>
    <row r="805" spans="1:16" x14ac:dyDescent="0.25">
      <c r="A805" s="1" t="s">
        <v>398</v>
      </c>
      <c r="B805" s="1" t="s">
        <v>85</v>
      </c>
      <c r="C805">
        <v>404</v>
      </c>
      <c r="D805" s="1" t="s">
        <v>638</v>
      </c>
      <c r="E805" s="1" t="s">
        <v>227</v>
      </c>
      <c r="F805" s="1" t="s">
        <v>1193</v>
      </c>
      <c r="G805" s="1" t="s">
        <v>1700</v>
      </c>
      <c r="H805" s="1" t="s">
        <v>2110</v>
      </c>
      <c r="I805" s="1" t="s">
        <v>318</v>
      </c>
      <c r="J805" s="1" t="s">
        <v>259</v>
      </c>
      <c r="K805" s="1" t="s">
        <v>216</v>
      </c>
      <c r="L805" s="1" t="s">
        <v>216</v>
      </c>
      <c r="M805" s="1" t="s">
        <v>2111</v>
      </c>
      <c r="N805" s="1" t="s">
        <v>254</v>
      </c>
      <c r="O805" s="1" t="s">
        <v>2112</v>
      </c>
      <c r="P805" s="9">
        <f t="shared" si="12"/>
        <v>2287</v>
      </c>
    </row>
    <row r="806" spans="1:16" x14ac:dyDescent="0.25">
      <c r="A806" s="1" t="s">
        <v>403</v>
      </c>
      <c r="B806" s="1" t="s">
        <v>98</v>
      </c>
      <c r="C806">
        <v>397</v>
      </c>
      <c r="D806" s="1" t="s">
        <v>1903</v>
      </c>
      <c r="E806" s="1" t="s">
        <v>394</v>
      </c>
      <c r="F806" s="1" t="s">
        <v>790</v>
      </c>
      <c r="G806" s="1" t="s">
        <v>1700</v>
      </c>
      <c r="H806" s="1" t="s">
        <v>709</v>
      </c>
      <c r="I806" s="1" t="s">
        <v>264</v>
      </c>
      <c r="J806" s="1" t="s">
        <v>245</v>
      </c>
      <c r="K806" s="1" t="s">
        <v>216</v>
      </c>
      <c r="L806" s="1" t="s">
        <v>216</v>
      </c>
      <c r="M806" s="1" t="s">
        <v>1408</v>
      </c>
      <c r="N806" s="1" t="s">
        <v>478</v>
      </c>
      <c r="O806" s="1" t="s">
        <v>2113</v>
      </c>
      <c r="P806" s="9">
        <f t="shared" si="12"/>
        <v>2287</v>
      </c>
    </row>
    <row r="807" spans="1:16" x14ac:dyDescent="0.25">
      <c r="A807" s="1" t="s">
        <v>445</v>
      </c>
      <c r="B807" s="1" t="s">
        <v>97</v>
      </c>
      <c r="C807">
        <v>387</v>
      </c>
      <c r="D807" s="1" t="s">
        <v>1865</v>
      </c>
      <c r="E807" s="1" t="s">
        <v>218</v>
      </c>
      <c r="F807" s="1" t="s">
        <v>1316</v>
      </c>
      <c r="G807" s="1" t="s">
        <v>1700</v>
      </c>
      <c r="H807" s="1" t="s">
        <v>1611</v>
      </c>
      <c r="I807" s="1" t="s">
        <v>318</v>
      </c>
      <c r="J807" s="1" t="s">
        <v>221</v>
      </c>
      <c r="K807" s="1" t="s">
        <v>216</v>
      </c>
      <c r="L807" s="1" t="s">
        <v>255</v>
      </c>
      <c r="M807" s="1" t="s">
        <v>2111</v>
      </c>
      <c r="N807" s="1" t="s">
        <v>254</v>
      </c>
      <c r="O807" s="1" t="s">
        <v>2114</v>
      </c>
      <c r="P807" s="9">
        <f t="shared" si="12"/>
        <v>2300</v>
      </c>
    </row>
    <row r="808" spans="1:16" x14ac:dyDescent="0.25">
      <c r="A808" s="1" t="s">
        <v>408</v>
      </c>
      <c r="B808" s="1" t="s">
        <v>67</v>
      </c>
      <c r="C808">
        <v>371</v>
      </c>
      <c r="D808" s="1" t="s">
        <v>1870</v>
      </c>
      <c r="E808" s="1" t="s">
        <v>310</v>
      </c>
      <c r="F808" s="1" t="s">
        <v>624</v>
      </c>
      <c r="G808" s="1" t="s">
        <v>2115</v>
      </c>
      <c r="H808" s="1" t="s">
        <v>2116</v>
      </c>
      <c r="I808" s="1" t="s">
        <v>318</v>
      </c>
      <c r="J808" s="1" t="s">
        <v>216</v>
      </c>
      <c r="K808" s="1" t="s">
        <v>221</v>
      </c>
      <c r="L808" s="1" t="s">
        <v>255</v>
      </c>
      <c r="M808" s="1" t="s">
        <v>2117</v>
      </c>
      <c r="N808" s="1" t="s">
        <v>241</v>
      </c>
      <c r="O808" s="1" t="s">
        <v>2118</v>
      </c>
      <c r="P808" s="9">
        <f t="shared" si="12"/>
        <v>2160</v>
      </c>
    </row>
    <row r="809" spans="1:16" x14ac:dyDescent="0.25">
      <c r="A809" s="1" t="s">
        <v>449</v>
      </c>
      <c r="B809" s="1" t="s">
        <v>58</v>
      </c>
      <c r="C809">
        <v>308</v>
      </c>
      <c r="D809" s="1" t="s">
        <v>1545</v>
      </c>
      <c r="E809" s="1" t="s">
        <v>430</v>
      </c>
      <c r="F809" s="1" t="s">
        <v>2119</v>
      </c>
      <c r="G809" s="1" t="s">
        <v>1877</v>
      </c>
      <c r="H809" s="1" t="s">
        <v>919</v>
      </c>
      <c r="I809" s="1" t="s">
        <v>303</v>
      </c>
      <c r="J809" s="1" t="s">
        <v>233</v>
      </c>
      <c r="K809" s="1" t="s">
        <v>233</v>
      </c>
      <c r="L809" s="1" t="s">
        <v>255</v>
      </c>
      <c r="M809" s="1" t="s">
        <v>1973</v>
      </c>
      <c r="N809" s="1" t="s">
        <v>338</v>
      </c>
      <c r="O809" s="1" t="s">
        <v>2120</v>
      </c>
      <c r="P809" s="9">
        <f t="shared" si="12"/>
        <v>2253</v>
      </c>
    </row>
    <row r="810" spans="1:16" x14ac:dyDescent="0.25">
      <c r="A810" s="1" t="s">
        <v>407</v>
      </c>
      <c r="B810" s="1" t="s">
        <v>101</v>
      </c>
      <c r="C810">
        <v>303</v>
      </c>
      <c r="D810" s="1" t="s">
        <v>1656</v>
      </c>
      <c r="E810" s="1" t="s">
        <v>558</v>
      </c>
      <c r="F810" s="1" t="s">
        <v>656</v>
      </c>
      <c r="G810" s="1" t="s">
        <v>2121</v>
      </c>
      <c r="H810" s="1" t="s">
        <v>1090</v>
      </c>
      <c r="I810" s="1" t="s">
        <v>291</v>
      </c>
      <c r="J810" s="1" t="s">
        <v>221</v>
      </c>
      <c r="K810" s="1" t="s">
        <v>245</v>
      </c>
      <c r="L810" s="1" t="s">
        <v>240</v>
      </c>
      <c r="M810" s="1" t="s">
        <v>2122</v>
      </c>
      <c r="N810" s="1" t="s">
        <v>338</v>
      </c>
      <c r="O810" s="1" t="s">
        <v>2123</v>
      </c>
      <c r="P810" s="9">
        <f t="shared" si="12"/>
        <v>1492</v>
      </c>
    </row>
    <row r="811" spans="1:16" x14ac:dyDescent="0.25">
      <c r="A811" s="1" t="s">
        <v>706</v>
      </c>
      <c r="B811" s="1" t="s">
        <v>74</v>
      </c>
      <c r="C811">
        <v>288</v>
      </c>
      <c r="D811" s="1" t="s">
        <v>1334</v>
      </c>
      <c r="E811" s="1" t="s">
        <v>304</v>
      </c>
      <c r="F811" s="1" t="s">
        <v>680</v>
      </c>
      <c r="G811" s="1" t="s">
        <v>1842</v>
      </c>
      <c r="H811" s="1" t="s">
        <v>2124</v>
      </c>
      <c r="I811" s="1" t="s">
        <v>291</v>
      </c>
      <c r="J811" s="1" t="s">
        <v>221</v>
      </c>
      <c r="K811" s="1" t="s">
        <v>233</v>
      </c>
      <c r="L811" s="1" t="s">
        <v>228</v>
      </c>
      <c r="M811" s="1" t="s">
        <v>2125</v>
      </c>
      <c r="N811" s="1" t="s">
        <v>257</v>
      </c>
      <c r="O811" s="1" t="s">
        <v>2126</v>
      </c>
      <c r="P811" s="9">
        <f t="shared" si="12"/>
        <v>2131</v>
      </c>
    </row>
    <row r="812" spans="1:16" x14ac:dyDescent="0.25">
      <c r="A812" s="1" t="s">
        <v>321</v>
      </c>
      <c r="B812" s="1" t="s">
        <v>75</v>
      </c>
      <c r="C812">
        <v>277</v>
      </c>
      <c r="D812" s="1" t="s">
        <v>801</v>
      </c>
      <c r="E812" s="1" t="s">
        <v>369</v>
      </c>
      <c r="F812" s="1" t="s">
        <v>2099</v>
      </c>
      <c r="G812" s="1" t="s">
        <v>1847</v>
      </c>
      <c r="H812" s="1" t="s">
        <v>2127</v>
      </c>
      <c r="I812" s="1" t="s">
        <v>217</v>
      </c>
      <c r="J812" s="1" t="s">
        <v>233</v>
      </c>
      <c r="K812" s="1" t="s">
        <v>221</v>
      </c>
      <c r="L812" s="1" t="s">
        <v>259</v>
      </c>
      <c r="M812" s="1" t="s">
        <v>2128</v>
      </c>
      <c r="N812" s="1" t="s">
        <v>241</v>
      </c>
      <c r="O812" s="1" t="s">
        <v>2129</v>
      </c>
      <c r="P812" s="9">
        <f t="shared" si="12"/>
        <v>1937</v>
      </c>
    </row>
    <row r="813" spans="1:16" x14ac:dyDescent="0.25">
      <c r="A813" s="1" t="s">
        <v>412</v>
      </c>
      <c r="B813" s="1" t="s">
        <v>72</v>
      </c>
      <c r="C813">
        <v>264</v>
      </c>
      <c r="D813" s="1" t="s">
        <v>1150</v>
      </c>
      <c r="E813" s="1" t="s">
        <v>385</v>
      </c>
      <c r="F813" s="1" t="s">
        <v>708</v>
      </c>
      <c r="G813" s="1" t="s">
        <v>2130</v>
      </c>
      <c r="H813" s="1" t="s">
        <v>228</v>
      </c>
      <c r="I813" s="1" t="s">
        <v>229</v>
      </c>
      <c r="J813" s="1" t="s">
        <v>233</v>
      </c>
      <c r="K813" s="1" t="s">
        <v>245</v>
      </c>
      <c r="L813" s="1" t="s">
        <v>216</v>
      </c>
      <c r="M813" s="1" t="s">
        <v>2131</v>
      </c>
      <c r="N813" s="1" t="s">
        <v>338</v>
      </c>
      <c r="O813" s="1" t="s">
        <v>2132</v>
      </c>
      <c r="P813" s="9">
        <f t="shared" si="12"/>
        <v>1749</v>
      </c>
    </row>
    <row r="814" spans="1:16" x14ac:dyDescent="0.25">
      <c r="A814" s="1" t="s">
        <v>432</v>
      </c>
      <c r="B814" s="1" t="s">
        <v>110</v>
      </c>
      <c r="C814">
        <v>249</v>
      </c>
      <c r="D814" s="1" t="s">
        <v>2074</v>
      </c>
      <c r="E814" s="1" t="s">
        <v>356</v>
      </c>
      <c r="F814" s="1" t="s">
        <v>1297</v>
      </c>
      <c r="G814" s="1" t="s">
        <v>1928</v>
      </c>
      <c r="H814" s="1" t="s">
        <v>1508</v>
      </c>
      <c r="I814" s="1" t="s">
        <v>229</v>
      </c>
      <c r="J814" s="1" t="s">
        <v>216</v>
      </c>
      <c r="K814" s="1" t="s">
        <v>233</v>
      </c>
      <c r="L814" s="1" t="s">
        <v>245</v>
      </c>
      <c r="M814" s="1" t="s">
        <v>889</v>
      </c>
      <c r="N814" s="1" t="s">
        <v>303</v>
      </c>
      <c r="O814" s="1" t="s">
        <v>2133</v>
      </c>
      <c r="P814" s="9">
        <f t="shared" si="12"/>
        <v>1095</v>
      </c>
    </row>
    <row r="815" spans="1:16" x14ac:dyDescent="0.25">
      <c r="A815" s="1" t="s">
        <v>722</v>
      </c>
      <c r="B815" s="1" t="s">
        <v>108</v>
      </c>
      <c r="C815">
        <v>244</v>
      </c>
      <c r="D815" s="1" t="s">
        <v>1921</v>
      </c>
      <c r="E815" s="1" t="s">
        <v>291</v>
      </c>
      <c r="F815" s="1" t="s">
        <v>2093</v>
      </c>
      <c r="G815" s="1" t="s">
        <v>1877</v>
      </c>
      <c r="H815" s="1" t="s">
        <v>1916</v>
      </c>
      <c r="I815" s="1" t="s">
        <v>291</v>
      </c>
      <c r="J815" s="1" t="s">
        <v>245</v>
      </c>
      <c r="K815" s="1" t="s">
        <v>221</v>
      </c>
      <c r="L815" s="1" t="s">
        <v>240</v>
      </c>
      <c r="M815" s="1" t="s">
        <v>2005</v>
      </c>
      <c r="N815" s="1" t="s">
        <v>346</v>
      </c>
      <c r="O815" s="1" t="s">
        <v>2134</v>
      </c>
      <c r="P815" s="9">
        <f t="shared" si="12"/>
        <v>1332</v>
      </c>
    </row>
    <row r="816" spans="1:16" x14ac:dyDescent="0.25">
      <c r="A816" s="1" t="s">
        <v>427</v>
      </c>
      <c r="B816" s="1" t="s">
        <v>105</v>
      </c>
      <c r="C816">
        <v>238</v>
      </c>
      <c r="D816" s="1" t="s">
        <v>975</v>
      </c>
      <c r="E816" s="1" t="s">
        <v>289</v>
      </c>
      <c r="F816" s="1" t="s">
        <v>641</v>
      </c>
      <c r="G816" s="1" t="s">
        <v>1928</v>
      </c>
      <c r="H816" s="1" t="s">
        <v>2135</v>
      </c>
      <c r="I816" s="1" t="s">
        <v>225</v>
      </c>
      <c r="J816" s="1" t="s">
        <v>245</v>
      </c>
      <c r="K816" s="1" t="s">
        <v>221</v>
      </c>
      <c r="L816" s="1" t="s">
        <v>245</v>
      </c>
      <c r="M816" s="1" t="s">
        <v>1839</v>
      </c>
      <c r="N816" s="1" t="s">
        <v>237</v>
      </c>
      <c r="O816" s="1" t="s">
        <v>2136</v>
      </c>
      <c r="P816" s="9">
        <f t="shared" si="12"/>
        <v>1180</v>
      </c>
    </row>
    <row r="817" spans="1:16" x14ac:dyDescent="0.25">
      <c r="A817" s="1" t="s">
        <v>731</v>
      </c>
      <c r="B817" s="1" t="s">
        <v>104</v>
      </c>
      <c r="C817">
        <v>236</v>
      </c>
      <c r="D817" s="1" t="s">
        <v>578</v>
      </c>
      <c r="E817" s="1" t="s">
        <v>521</v>
      </c>
      <c r="F817" s="1" t="s">
        <v>739</v>
      </c>
      <c r="G817" s="1" t="s">
        <v>1899</v>
      </c>
      <c r="H817" s="1" t="s">
        <v>1861</v>
      </c>
      <c r="I817" s="1" t="s">
        <v>229</v>
      </c>
      <c r="J817" s="1" t="s">
        <v>245</v>
      </c>
      <c r="K817" s="1" t="s">
        <v>259</v>
      </c>
      <c r="L817" s="1" t="s">
        <v>221</v>
      </c>
      <c r="M817" s="1" t="s">
        <v>1595</v>
      </c>
      <c r="N817" s="1" t="s">
        <v>346</v>
      </c>
      <c r="O817" s="1" t="s">
        <v>2137</v>
      </c>
      <c r="P817" s="9">
        <f t="shared" si="12"/>
        <v>1513</v>
      </c>
    </row>
    <row r="818" spans="1:16" x14ac:dyDescent="0.25">
      <c r="A818" s="1" t="s">
        <v>736</v>
      </c>
      <c r="B818" s="1" t="s">
        <v>109</v>
      </c>
      <c r="C818">
        <v>231</v>
      </c>
      <c r="D818" s="1" t="s">
        <v>817</v>
      </c>
      <c r="E818" s="1" t="s">
        <v>326</v>
      </c>
      <c r="F818" s="1" t="s">
        <v>1828</v>
      </c>
      <c r="G818" s="1" t="s">
        <v>2121</v>
      </c>
      <c r="H818" s="1" t="s">
        <v>2138</v>
      </c>
      <c r="I818" s="1" t="s">
        <v>229</v>
      </c>
      <c r="J818" s="1" t="s">
        <v>202</v>
      </c>
      <c r="K818" s="1" t="s">
        <v>245</v>
      </c>
      <c r="L818" s="1" t="s">
        <v>240</v>
      </c>
      <c r="M818" s="1" t="s">
        <v>1628</v>
      </c>
      <c r="N818" s="1" t="s">
        <v>262</v>
      </c>
      <c r="O818" s="1" t="s">
        <v>2139</v>
      </c>
      <c r="P818" s="9">
        <f t="shared" si="12"/>
        <v>1311</v>
      </c>
    </row>
    <row r="819" spans="1:16" x14ac:dyDescent="0.25">
      <c r="A819" s="1" t="s">
        <v>300</v>
      </c>
      <c r="B819" s="1" t="s">
        <v>102</v>
      </c>
      <c r="C819">
        <v>217</v>
      </c>
      <c r="D819" s="1" t="s">
        <v>836</v>
      </c>
      <c r="E819" s="1" t="s">
        <v>369</v>
      </c>
      <c r="F819" s="1" t="s">
        <v>1306</v>
      </c>
      <c r="G819" s="1" t="s">
        <v>2140</v>
      </c>
      <c r="H819" s="1" t="s">
        <v>1129</v>
      </c>
      <c r="I819" s="1" t="s">
        <v>217</v>
      </c>
      <c r="J819" s="1" t="s">
        <v>521</v>
      </c>
      <c r="K819" s="1" t="s">
        <v>245</v>
      </c>
      <c r="L819" s="1" t="s">
        <v>240</v>
      </c>
      <c r="M819" s="1" t="s">
        <v>2141</v>
      </c>
      <c r="N819" s="1" t="s">
        <v>303</v>
      </c>
      <c r="O819" s="1" t="s">
        <v>2142</v>
      </c>
      <c r="P819" s="9">
        <f t="shared" si="12"/>
        <v>1211</v>
      </c>
    </row>
    <row r="820" spans="1:16" x14ac:dyDescent="0.25">
      <c r="A820" s="1" t="s">
        <v>417</v>
      </c>
      <c r="B820" s="1" t="s">
        <v>106</v>
      </c>
      <c r="C820">
        <v>207</v>
      </c>
      <c r="D820" s="1" t="s">
        <v>953</v>
      </c>
      <c r="E820" s="1" t="s">
        <v>430</v>
      </c>
      <c r="F820" s="1" t="s">
        <v>660</v>
      </c>
      <c r="G820" s="1" t="s">
        <v>2140</v>
      </c>
      <c r="H820" s="1" t="s">
        <v>2143</v>
      </c>
      <c r="I820" s="1" t="s">
        <v>225</v>
      </c>
      <c r="J820" s="1" t="s">
        <v>521</v>
      </c>
      <c r="K820" s="1" t="s">
        <v>233</v>
      </c>
      <c r="L820" s="1" t="s">
        <v>240</v>
      </c>
      <c r="M820" s="1" t="s">
        <v>2144</v>
      </c>
      <c r="N820" s="1" t="s">
        <v>318</v>
      </c>
      <c r="O820" s="1" t="s">
        <v>2145</v>
      </c>
      <c r="P820" s="9">
        <f t="shared" si="12"/>
        <v>1078</v>
      </c>
    </row>
    <row r="821" spans="1:16" x14ac:dyDescent="0.25">
      <c r="A821" s="1" t="s">
        <v>335</v>
      </c>
      <c r="B821" s="1" t="s">
        <v>112</v>
      </c>
      <c r="C821">
        <v>189</v>
      </c>
      <c r="D821" s="1" t="s">
        <v>955</v>
      </c>
      <c r="E821" s="1" t="s">
        <v>248</v>
      </c>
      <c r="F821" s="1" t="s">
        <v>647</v>
      </c>
      <c r="G821" s="1" t="s">
        <v>1928</v>
      </c>
      <c r="H821" s="1" t="s">
        <v>240</v>
      </c>
      <c r="I821" s="1" t="s">
        <v>225</v>
      </c>
      <c r="J821" s="1" t="s">
        <v>202</v>
      </c>
      <c r="K821" s="1" t="s">
        <v>233</v>
      </c>
      <c r="L821" s="1" t="s">
        <v>259</v>
      </c>
      <c r="M821" s="1" t="s">
        <v>1839</v>
      </c>
      <c r="N821" s="1" t="s">
        <v>237</v>
      </c>
      <c r="O821" s="1" t="s">
        <v>2146</v>
      </c>
      <c r="P821" s="9">
        <f t="shared" si="12"/>
        <v>1184</v>
      </c>
    </row>
    <row r="822" spans="1:16" x14ac:dyDescent="0.25">
      <c r="A822" s="1" t="s">
        <v>423</v>
      </c>
      <c r="B822" s="1" t="s">
        <v>115</v>
      </c>
      <c r="C822">
        <v>184</v>
      </c>
      <c r="D822" s="1" t="s">
        <v>261</v>
      </c>
      <c r="E822" s="1" t="s">
        <v>241</v>
      </c>
      <c r="F822" s="1" t="s">
        <v>1257</v>
      </c>
      <c r="G822" s="1" t="s">
        <v>2147</v>
      </c>
      <c r="H822" s="1" t="s">
        <v>2148</v>
      </c>
      <c r="I822" s="1" t="s">
        <v>217</v>
      </c>
      <c r="J822" s="1" t="s">
        <v>202</v>
      </c>
      <c r="K822" s="1" t="s">
        <v>245</v>
      </c>
      <c r="L822" s="1" t="s">
        <v>259</v>
      </c>
      <c r="M822" s="1" t="s">
        <v>2149</v>
      </c>
      <c r="N822" s="1" t="s">
        <v>259</v>
      </c>
      <c r="O822" s="1" t="s">
        <v>2150</v>
      </c>
      <c r="P822" s="9">
        <f t="shared" si="12"/>
        <v>872</v>
      </c>
    </row>
    <row r="823" spans="1:16" x14ac:dyDescent="0.25">
      <c r="A823" s="1" t="s">
        <v>433</v>
      </c>
      <c r="B823" s="1" t="s">
        <v>111</v>
      </c>
      <c r="C823">
        <v>167</v>
      </c>
      <c r="D823" s="1" t="s">
        <v>883</v>
      </c>
      <c r="E823" s="1" t="s">
        <v>369</v>
      </c>
      <c r="F823" s="1" t="s">
        <v>1199</v>
      </c>
      <c r="G823" s="1" t="s">
        <v>2151</v>
      </c>
      <c r="H823" s="1" t="s">
        <v>1950</v>
      </c>
      <c r="I823" s="1" t="s">
        <v>259</v>
      </c>
      <c r="J823" s="1" t="s">
        <v>521</v>
      </c>
      <c r="K823" s="1" t="s">
        <v>221</v>
      </c>
      <c r="L823" s="1" t="s">
        <v>245</v>
      </c>
      <c r="M823" s="1" t="s">
        <v>304</v>
      </c>
      <c r="N823" s="1" t="s">
        <v>326</v>
      </c>
      <c r="O823" s="1" t="s">
        <v>2152</v>
      </c>
      <c r="P823" s="9">
        <f t="shared" si="12"/>
        <v>1006</v>
      </c>
    </row>
    <row r="824" spans="1:16" x14ac:dyDescent="0.25">
      <c r="A824" s="1" t="s">
        <v>360</v>
      </c>
      <c r="B824" s="1" t="s">
        <v>176</v>
      </c>
      <c r="C824">
        <v>150</v>
      </c>
      <c r="D824" s="1" t="s">
        <v>929</v>
      </c>
      <c r="E824" s="1" t="s">
        <v>521</v>
      </c>
      <c r="F824" s="1" t="s">
        <v>577</v>
      </c>
      <c r="G824" s="1" t="s">
        <v>1932</v>
      </c>
      <c r="H824" s="1" t="s">
        <v>2153</v>
      </c>
      <c r="I824" s="1" t="s">
        <v>255</v>
      </c>
      <c r="J824" s="1" t="s">
        <v>245</v>
      </c>
      <c r="K824" s="1" t="s">
        <v>221</v>
      </c>
      <c r="L824" s="1" t="s">
        <v>233</v>
      </c>
      <c r="M824" s="1" t="s">
        <v>227</v>
      </c>
      <c r="N824" s="1" t="s">
        <v>255</v>
      </c>
      <c r="O824" s="1" t="s">
        <v>2154</v>
      </c>
      <c r="P824" s="9">
        <f t="shared" si="12"/>
        <v>247</v>
      </c>
    </row>
    <row r="825" spans="1:16" x14ac:dyDescent="0.25">
      <c r="A825" s="1" t="s">
        <v>329</v>
      </c>
      <c r="B825" s="1" t="s">
        <v>121</v>
      </c>
      <c r="C825">
        <v>141</v>
      </c>
      <c r="D825" s="1" t="s">
        <v>901</v>
      </c>
      <c r="E825" s="1" t="s">
        <v>521</v>
      </c>
      <c r="F825" s="1" t="s">
        <v>1205</v>
      </c>
      <c r="G825" s="1" t="s">
        <v>1932</v>
      </c>
      <c r="H825" s="1" t="s">
        <v>625</v>
      </c>
      <c r="I825" s="1" t="s">
        <v>228</v>
      </c>
      <c r="J825" s="1" t="s">
        <v>233</v>
      </c>
      <c r="K825" s="1" t="s">
        <v>221</v>
      </c>
      <c r="L825" s="1" t="s">
        <v>233</v>
      </c>
      <c r="M825" s="1" t="s">
        <v>889</v>
      </c>
      <c r="N825" s="1" t="s">
        <v>225</v>
      </c>
      <c r="O825" s="1" t="s">
        <v>2155</v>
      </c>
      <c r="P825" s="9">
        <f t="shared" si="12"/>
        <v>615</v>
      </c>
    </row>
    <row r="826" spans="1:16" x14ac:dyDescent="0.25">
      <c r="A826" s="1" t="s">
        <v>778</v>
      </c>
      <c r="B826" s="1" t="s">
        <v>119</v>
      </c>
      <c r="C826">
        <v>134</v>
      </c>
      <c r="D826" s="1" t="s">
        <v>864</v>
      </c>
      <c r="E826" s="1" t="s">
        <v>240</v>
      </c>
      <c r="F826" s="1" t="s">
        <v>1529</v>
      </c>
      <c r="G826" s="1" t="s">
        <v>1932</v>
      </c>
      <c r="H826" s="1" t="s">
        <v>2156</v>
      </c>
      <c r="I826" s="1" t="s">
        <v>240</v>
      </c>
      <c r="J826" s="1" t="s">
        <v>521</v>
      </c>
      <c r="K826" s="1" t="s">
        <v>233</v>
      </c>
      <c r="L826" s="1" t="s">
        <v>245</v>
      </c>
      <c r="M826" s="1" t="s">
        <v>1836</v>
      </c>
      <c r="N826" s="1" t="s">
        <v>217</v>
      </c>
      <c r="O826" s="1" t="s">
        <v>2157</v>
      </c>
      <c r="P826" s="9">
        <f t="shared" si="12"/>
        <v>404</v>
      </c>
    </row>
    <row r="827" spans="1:16" x14ac:dyDescent="0.25">
      <c r="A827" s="1" t="s">
        <v>288</v>
      </c>
      <c r="B827" s="1" t="s">
        <v>141</v>
      </c>
      <c r="C827">
        <v>131</v>
      </c>
      <c r="D827" s="1" t="s">
        <v>391</v>
      </c>
      <c r="E827" s="1" t="s">
        <v>521</v>
      </c>
      <c r="F827" s="1" t="s">
        <v>2030</v>
      </c>
      <c r="G827" s="1" t="s">
        <v>2147</v>
      </c>
      <c r="H827" s="1" t="s">
        <v>2062</v>
      </c>
      <c r="I827" s="1" t="s">
        <v>240</v>
      </c>
      <c r="J827" s="1" t="s">
        <v>245</v>
      </c>
      <c r="K827" s="1" t="s">
        <v>202</v>
      </c>
      <c r="L827" s="1" t="s">
        <v>221</v>
      </c>
      <c r="M827" s="1" t="s">
        <v>2025</v>
      </c>
      <c r="N827" s="1" t="s">
        <v>225</v>
      </c>
      <c r="O827" s="1" t="s">
        <v>2158</v>
      </c>
      <c r="P827" s="9">
        <f t="shared" si="12"/>
        <v>385</v>
      </c>
    </row>
    <row r="828" spans="1:16" x14ac:dyDescent="0.25">
      <c r="A828" s="1" t="s">
        <v>789</v>
      </c>
      <c r="B828" s="1" t="s">
        <v>122</v>
      </c>
      <c r="C828">
        <v>117</v>
      </c>
      <c r="D828" s="1" t="s">
        <v>778</v>
      </c>
      <c r="E828" s="1" t="s">
        <v>255</v>
      </c>
      <c r="F828" s="1" t="s">
        <v>2159</v>
      </c>
      <c r="G828" s="1" t="s">
        <v>2147</v>
      </c>
      <c r="H828" s="1" t="s">
        <v>2160</v>
      </c>
      <c r="I828" s="1" t="s">
        <v>216</v>
      </c>
      <c r="J828" s="1" t="s">
        <v>521</v>
      </c>
      <c r="K828" s="1" t="s">
        <v>221</v>
      </c>
      <c r="L828" s="1" t="s">
        <v>233</v>
      </c>
      <c r="M828" s="1" t="s">
        <v>2161</v>
      </c>
      <c r="N828" s="1" t="s">
        <v>229</v>
      </c>
      <c r="O828" s="1" t="s">
        <v>2162</v>
      </c>
      <c r="P828" s="9">
        <f t="shared" si="12"/>
        <v>555</v>
      </c>
    </row>
    <row r="829" spans="1:16" x14ac:dyDescent="0.25">
      <c r="A829" s="1" t="s">
        <v>453</v>
      </c>
      <c r="B829" s="1" t="s">
        <v>116</v>
      </c>
      <c r="C829">
        <v>106</v>
      </c>
      <c r="D829" s="1" t="s">
        <v>423</v>
      </c>
      <c r="E829" s="1" t="s">
        <v>221</v>
      </c>
      <c r="F829" s="1" t="s">
        <v>1763</v>
      </c>
      <c r="G829" s="1" t="s">
        <v>2147</v>
      </c>
      <c r="H829" s="1" t="s">
        <v>2163</v>
      </c>
      <c r="I829" s="1" t="s">
        <v>216</v>
      </c>
      <c r="J829" s="1" t="s">
        <v>221</v>
      </c>
      <c r="K829" s="1" t="s">
        <v>202</v>
      </c>
      <c r="L829" s="1" t="s">
        <v>221</v>
      </c>
      <c r="M829" s="1" t="s">
        <v>2161</v>
      </c>
      <c r="N829" s="1" t="s">
        <v>229</v>
      </c>
      <c r="O829" s="1" t="s">
        <v>1678</v>
      </c>
      <c r="P829" s="9">
        <f t="shared" si="12"/>
        <v>781</v>
      </c>
    </row>
    <row r="830" spans="1:16" x14ac:dyDescent="0.25">
      <c r="A830" s="1" t="s">
        <v>347</v>
      </c>
      <c r="B830" s="1" t="s">
        <v>2164</v>
      </c>
      <c r="C830">
        <v>87</v>
      </c>
      <c r="D830" s="1" t="s">
        <v>398</v>
      </c>
      <c r="E830" s="1" t="s">
        <v>521</v>
      </c>
      <c r="F830" s="1" t="s">
        <v>509</v>
      </c>
      <c r="G830" s="1" t="s">
        <v>1941</v>
      </c>
      <c r="H830" s="1" t="s">
        <v>399</v>
      </c>
      <c r="I830" s="1" t="s">
        <v>216</v>
      </c>
      <c r="J830" s="1" t="s">
        <v>233</v>
      </c>
      <c r="K830" s="1" t="s">
        <v>521</v>
      </c>
      <c r="L830" s="1" t="s">
        <v>221</v>
      </c>
      <c r="M830" s="1" t="s">
        <v>882</v>
      </c>
      <c r="N830" s="1" t="s">
        <v>245</v>
      </c>
      <c r="O830" s="1" t="s">
        <v>2165</v>
      </c>
      <c r="P830" s="9">
        <f t="shared" si="12"/>
        <v>87</v>
      </c>
    </row>
    <row r="831" spans="1:16" x14ac:dyDescent="0.25">
      <c r="A831" s="1" t="s">
        <v>402</v>
      </c>
      <c r="B831" s="1" t="s">
        <v>140</v>
      </c>
      <c r="C831">
        <v>82</v>
      </c>
      <c r="D831" s="1" t="s">
        <v>219</v>
      </c>
      <c r="E831" s="1" t="s">
        <v>262</v>
      </c>
      <c r="F831" s="1" t="s">
        <v>1742</v>
      </c>
      <c r="G831" s="1" t="s">
        <v>1941</v>
      </c>
      <c r="H831" s="1" t="s">
        <v>1890</v>
      </c>
      <c r="I831" s="1" t="s">
        <v>245</v>
      </c>
      <c r="J831" s="1" t="s">
        <v>521</v>
      </c>
      <c r="K831" s="1" t="s">
        <v>221</v>
      </c>
      <c r="L831" s="1" t="s">
        <v>221</v>
      </c>
      <c r="M831" s="1" t="s">
        <v>889</v>
      </c>
      <c r="N831" s="1" t="s">
        <v>216</v>
      </c>
      <c r="O831" s="1" t="s">
        <v>2166</v>
      </c>
      <c r="P831" s="9">
        <f t="shared" si="12"/>
        <v>409</v>
      </c>
    </row>
    <row r="832" spans="1:16" x14ac:dyDescent="0.25">
      <c r="A832" s="1" t="s">
        <v>411</v>
      </c>
      <c r="B832" s="1" t="s">
        <v>126</v>
      </c>
      <c r="C832">
        <v>81</v>
      </c>
      <c r="D832" s="1" t="s">
        <v>383</v>
      </c>
      <c r="E832" s="1" t="s">
        <v>521</v>
      </c>
      <c r="F832" s="1" t="s">
        <v>2167</v>
      </c>
      <c r="G832" s="1" t="s">
        <v>2168</v>
      </c>
      <c r="H832" s="1" t="s">
        <v>2169</v>
      </c>
      <c r="I832" s="1" t="s">
        <v>216</v>
      </c>
      <c r="J832" s="1" t="s">
        <v>521</v>
      </c>
      <c r="K832" s="1" t="s">
        <v>221</v>
      </c>
      <c r="L832" s="1" t="s">
        <v>233</v>
      </c>
      <c r="M832" s="1" t="s">
        <v>2170</v>
      </c>
      <c r="N832" s="1" t="s">
        <v>259</v>
      </c>
      <c r="O832" s="1" t="s">
        <v>2171</v>
      </c>
      <c r="P832" s="9">
        <f t="shared" si="12"/>
        <v>473</v>
      </c>
    </row>
    <row r="833" spans="1:16" x14ac:dyDescent="0.25">
      <c r="A833" s="1" t="s">
        <v>816</v>
      </c>
      <c r="B833" s="1" t="s">
        <v>143</v>
      </c>
      <c r="C833">
        <v>76</v>
      </c>
      <c r="D833" s="1" t="s">
        <v>558</v>
      </c>
      <c r="E833" s="1" t="s">
        <v>225</v>
      </c>
      <c r="F833" s="1" t="s">
        <v>2172</v>
      </c>
      <c r="G833" s="1" t="s">
        <v>2173</v>
      </c>
      <c r="H833" s="1" t="s">
        <v>1375</v>
      </c>
      <c r="I833" s="1" t="s">
        <v>245</v>
      </c>
      <c r="J833" s="1" t="s">
        <v>521</v>
      </c>
      <c r="K833" s="1" t="s">
        <v>202</v>
      </c>
      <c r="L833" s="1" t="s">
        <v>233</v>
      </c>
      <c r="M833" s="1" t="s">
        <v>436</v>
      </c>
      <c r="N833" s="1" t="s">
        <v>259</v>
      </c>
      <c r="O833" s="1" t="s">
        <v>2174</v>
      </c>
      <c r="P833" s="9">
        <f t="shared" si="12"/>
        <v>372</v>
      </c>
    </row>
    <row r="834" spans="1:16" x14ac:dyDescent="0.25">
      <c r="A834" s="1" t="s">
        <v>510</v>
      </c>
      <c r="B834" s="1" t="s">
        <v>135</v>
      </c>
      <c r="C834">
        <v>72</v>
      </c>
      <c r="D834" s="1" t="s">
        <v>371</v>
      </c>
      <c r="E834" s="1" t="s">
        <v>521</v>
      </c>
      <c r="F834" s="1" t="s">
        <v>2175</v>
      </c>
      <c r="G834" s="1" t="s">
        <v>1941</v>
      </c>
      <c r="H834" s="1" t="s">
        <v>228</v>
      </c>
      <c r="I834" s="1" t="s">
        <v>216</v>
      </c>
      <c r="J834" s="1" t="s">
        <v>221</v>
      </c>
      <c r="K834" s="1" t="s">
        <v>221</v>
      </c>
      <c r="L834" s="1" t="s">
        <v>202</v>
      </c>
      <c r="M834" s="1" t="s">
        <v>882</v>
      </c>
      <c r="N834" s="1" t="s">
        <v>245</v>
      </c>
      <c r="O834" s="1" t="s">
        <v>1369</v>
      </c>
      <c r="P834" s="9">
        <f t="shared" si="12"/>
        <v>242</v>
      </c>
    </row>
    <row r="835" spans="1:16" x14ac:dyDescent="0.25">
      <c r="A835" s="1" t="s">
        <v>236</v>
      </c>
      <c r="B835" s="1" t="s">
        <v>137</v>
      </c>
      <c r="C835">
        <v>71</v>
      </c>
      <c r="D835" s="1" t="s">
        <v>366</v>
      </c>
      <c r="E835" s="1" t="s">
        <v>521</v>
      </c>
      <c r="F835" s="1" t="s">
        <v>1204</v>
      </c>
      <c r="G835" s="1" t="s">
        <v>1941</v>
      </c>
      <c r="H835" s="1" t="s">
        <v>2176</v>
      </c>
      <c r="I835" s="1" t="s">
        <v>216</v>
      </c>
      <c r="J835" s="1" t="s">
        <v>202</v>
      </c>
      <c r="K835" s="1" t="s">
        <v>233</v>
      </c>
      <c r="L835" s="1" t="s">
        <v>202</v>
      </c>
      <c r="M835" s="1" t="s">
        <v>882</v>
      </c>
      <c r="N835" s="1" t="s">
        <v>245</v>
      </c>
      <c r="O835" s="1" t="s">
        <v>1370</v>
      </c>
      <c r="P835" s="9">
        <f t="shared" si="12"/>
        <v>417</v>
      </c>
    </row>
    <row r="836" spans="1:16" x14ac:dyDescent="0.25">
      <c r="A836" s="1" t="s">
        <v>469</v>
      </c>
      <c r="B836" s="1" t="s">
        <v>134</v>
      </c>
      <c r="C836">
        <v>70</v>
      </c>
      <c r="D836" s="1" t="s">
        <v>357</v>
      </c>
      <c r="E836" s="1" t="s">
        <v>303</v>
      </c>
      <c r="F836" s="1" t="s">
        <v>1731</v>
      </c>
      <c r="G836" s="1" t="s">
        <v>1948</v>
      </c>
      <c r="H836" s="1" t="s">
        <v>1107</v>
      </c>
      <c r="I836" s="1" t="s">
        <v>233</v>
      </c>
      <c r="J836" s="1" t="s">
        <v>202</v>
      </c>
      <c r="K836" s="1" t="s">
        <v>521</v>
      </c>
      <c r="L836" s="1" t="s">
        <v>221</v>
      </c>
      <c r="M836" s="1" t="s">
        <v>913</v>
      </c>
      <c r="N836" s="1" t="s">
        <v>216</v>
      </c>
      <c r="O836" s="1" t="s">
        <v>2177</v>
      </c>
      <c r="P836" s="9">
        <f t="shared" si="12"/>
        <v>253</v>
      </c>
    </row>
    <row r="837" spans="1:16" x14ac:dyDescent="0.25">
      <c r="A837" s="1" t="s">
        <v>835</v>
      </c>
      <c r="B837" s="1" t="s">
        <v>138</v>
      </c>
      <c r="C837">
        <v>65</v>
      </c>
      <c r="D837" s="1" t="s">
        <v>354</v>
      </c>
      <c r="E837" s="1" t="s">
        <v>521</v>
      </c>
      <c r="F837" s="1" t="s">
        <v>1198</v>
      </c>
      <c r="G837" s="1" t="s">
        <v>1941</v>
      </c>
      <c r="H837" s="1" t="s">
        <v>2178</v>
      </c>
      <c r="I837" s="1" t="s">
        <v>245</v>
      </c>
      <c r="J837" s="1" t="s">
        <v>221</v>
      </c>
      <c r="K837" s="1" t="s">
        <v>521</v>
      </c>
      <c r="L837" s="1" t="s">
        <v>221</v>
      </c>
      <c r="M837" s="1" t="s">
        <v>889</v>
      </c>
      <c r="N837" s="1" t="s">
        <v>216</v>
      </c>
      <c r="O837" s="1" t="s">
        <v>470</v>
      </c>
      <c r="P837" s="9">
        <f t="shared" si="12"/>
        <v>212</v>
      </c>
    </row>
    <row r="838" spans="1:16" x14ac:dyDescent="0.25">
      <c r="A838" s="1" t="s">
        <v>840</v>
      </c>
      <c r="B838" s="1" t="s">
        <v>133</v>
      </c>
      <c r="C838">
        <v>65</v>
      </c>
      <c r="D838" s="1" t="s">
        <v>354</v>
      </c>
      <c r="E838" s="1" t="s">
        <v>521</v>
      </c>
      <c r="F838" s="1" t="s">
        <v>1198</v>
      </c>
      <c r="G838" s="1" t="s">
        <v>1941</v>
      </c>
      <c r="H838" s="1" t="s">
        <v>2178</v>
      </c>
      <c r="I838" s="1" t="s">
        <v>245</v>
      </c>
      <c r="J838" s="1" t="s">
        <v>202</v>
      </c>
      <c r="K838" s="1" t="s">
        <v>221</v>
      </c>
      <c r="L838" s="1" t="s">
        <v>202</v>
      </c>
      <c r="M838" s="1" t="s">
        <v>889</v>
      </c>
      <c r="N838" s="1" t="s">
        <v>216</v>
      </c>
      <c r="O838" s="1" t="s">
        <v>2174</v>
      </c>
      <c r="P838" s="9">
        <f t="shared" ref="P838:P885" si="13">SUMIF(B:B,B838,C:C)</f>
        <v>376</v>
      </c>
    </row>
    <row r="839" spans="1:16" x14ac:dyDescent="0.25">
      <c r="A839" s="1" t="s">
        <v>365</v>
      </c>
      <c r="B839" s="1" t="s">
        <v>144</v>
      </c>
      <c r="C839">
        <v>64</v>
      </c>
      <c r="D839" s="1" t="s">
        <v>486</v>
      </c>
      <c r="E839" s="1" t="s">
        <v>216</v>
      </c>
      <c r="F839" s="1" t="s">
        <v>1653</v>
      </c>
      <c r="G839" s="1" t="s">
        <v>2173</v>
      </c>
      <c r="H839" s="1" t="s">
        <v>2179</v>
      </c>
      <c r="I839" s="1" t="s">
        <v>233</v>
      </c>
      <c r="J839" s="1" t="s">
        <v>521</v>
      </c>
      <c r="K839" s="1" t="s">
        <v>202</v>
      </c>
      <c r="L839" s="1" t="s">
        <v>221</v>
      </c>
      <c r="M839" s="1" t="s">
        <v>230</v>
      </c>
      <c r="N839" s="1" t="s">
        <v>240</v>
      </c>
      <c r="O839" s="1" t="s">
        <v>2180</v>
      </c>
      <c r="P839" s="9">
        <f t="shared" si="13"/>
        <v>510</v>
      </c>
    </row>
    <row r="840" spans="1:16" x14ac:dyDescent="0.25">
      <c r="A840" s="1" t="s">
        <v>313</v>
      </c>
      <c r="B840" s="1" t="s">
        <v>145</v>
      </c>
      <c r="C840">
        <v>62</v>
      </c>
      <c r="D840" s="1" t="s">
        <v>541</v>
      </c>
      <c r="E840" s="1" t="s">
        <v>521</v>
      </c>
      <c r="F840" s="1" t="s">
        <v>1722</v>
      </c>
      <c r="G840" s="1" t="s">
        <v>1948</v>
      </c>
      <c r="H840" s="1" t="s">
        <v>2026</v>
      </c>
      <c r="I840" s="1" t="s">
        <v>245</v>
      </c>
      <c r="J840" s="1" t="s">
        <v>521</v>
      </c>
      <c r="K840" s="1" t="s">
        <v>202</v>
      </c>
      <c r="L840" s="1" t="s">
        <v>233</v>
      </c>
      <c r="M840" s="1" t="s">
        <v>227</v>
      </c>
      <c r="N840" s="1" t="s">
        <v>245</v>
      </c>
      <c r="O840" s="1" t="s">
        <v>2181</v>
      </c>
      <c r="P840" s="9">
        <f t="shared" si="13"/>
        <v>249</v>
      </c>
    </row>
    <row r="841" spans="1:16" x14ac:dyDescent="0.25">
      <c r="A841" s="1" t="s">
        <v>275</v>
      </c>
      <c r="B841" s="1" t="s">
        <v>131</v>
      </c>
      <c r="C841">
        <v>59</v>
      </c>
      <c r="D841" s="1" t="s">
        <v>486</v>
      </c>
      <c r="E841" s="1" t="s">
        <v>521</v>
      </c>
      <c r="F841" s="1" t="s">
        <v>576</v>
      </c>
      <c r="G841" s="1" t="s">
        <v>1941</v>
      </c>
      <c r="H841" s="1" t="s">
        <v>2182</v>
      </c>
      <c r="I841" s="1" t="s">
        <v>245</v>
      </c>
      <c r="J841" s="1" t="s">
        <v>202</v>
      </c>
      <c r="K841" s="1" t="s">
        <v>202</v>
      </c>
      <c r="L841" s="1" t="s">
        <v>221</v>
      </c>
      <c r="M841" s="1" t="s">
        <v>889</v>
      </c>
      <c r="N841" s="1" t="s">
        <v>216</v>
      </c>
      <c r="O841" s="1" t="s">
        <v>470</v>
      </c>
      <c r="P841" s="9">
        <f t="shared" si="13"/>
        <v>409</v>
      </c>
    </row>
    <row r="842" spans="1:16" x14ac:dyDescent="0.25">
      <c r="A842" s="1" t="s">
        <v>482</v>
      </c>
      <c r="B842" s="1" t="s">
        <v>130</v>
      </c>
      <c r="C842">
        <v>54</v>
      </c>
      <c r="D842" s="1" t="s">
        <v>499</v>
      </c>
      <c r="E842" s="1" t="s">
        <v>521</v>
      </c>
      <c r="F842" s="1" t="s">
        <v>1514</v>
      </c>
      <c r="G842" s="1" t="s">
        <v>1948</v>
      </c>
      <c r="H842" s="1" t="s">
        <v>871</v>
      </c>
      <c r="I842" s="1" t="s">
        <v>233</v>
      </c>
      <c r="J842" s="1" t="s">
        <v>202</v>
      </c>
      <c r="K842" s="1" t="s">
        <v>202</v>
      </c>
      <c r="L842" s="1" t="s">
        <v>202</v>
      </c>
      <c r="M842" s="1" t="s">
        <v>913</v>
      </c>
      <c r="N842" s="1" t="s">
        <v>216</v>
      </c>
      <c r="O842" s="1" t="s">
        <v>1833</v>
      </c>
      <c r="P842" s="9">
        <f t="shared" si="13"/>
        <v>317</v>
      </c>
    </row>
    <row r="843" spans="1:16" x14ac:dyDescent="0.25">
      <c r="A843" s="1" t="s">
        <v>247</v>
      </c>
      <c r="B843" s="1" t="s">
        <v>128</v>
      </c>
      <c r="C843">
        <v>53</v>
      </c>
      <c r="D843" s="1" t="s">
        <v>239</v>
      </c>
      <c r="E843" s="1" t="s">
        <v>521</v>
      </c>
      <c r="F843" s="1" t="s">
        <v>1507</v>
      </c>
      <c r="G843" s="1" t="s">
        <v>1948</v>
      </c>
      <c r="H843" s="1" t="s">
        <v>1396</v>
      </c>
      <c r="I843" s="1" t="s">
        <v>233</v>
      </c>
      <c r="J843" s="1" t="s">
        <v>521</v>
      </c>
      <c r="K843" s="1" t="s">
        <v>221</v>
      </c>
      <c r="L843" s="1" t="s">
        <v>202</v>
      </c>
      <c r="M843" s="1" t="s">
        <v>913</v>
      </c>
      <c r="N843" s="1" t="s">
        <v>216</v>
      </c>
      <c r="O843" s="1" t="s">
        <v>2183</v>
      </c>
      <c r="P843" s="9">
        <f t="shared" si="13"/>
        <v>374</v>
      </c>
    </row>
    <row r="844" spans="1:16" x14ac:dyDescent="0.25">
      <c r="A844" s="1" t="s">
        <v>861</v>
      </c>
      <c r="B844" s="1" t="s">
        <v>132</v>
      </c>
      <c r="C844">
        <v>50</v>
      </c>
      <c r="D844" s="1" t="s">
        <v>227</v>
      </c>
      <c r="E844" s="1" t="s">
        <v>521</v>
      </c>
      <c r="F844" s="1" t="s">
        <v>559</v>
      </c>
      <c r="G844" s="1" t="s">
        <v>1948</v>
      </c>
      <c r="H844" s="1" t="s">
        <v>2184</v>
      </c>
      <c r="I844" s="1" t="s">
        <v>233</v>
      </c>
      <c r="J844" s="1" t="s">
        <v>521</v>
      </c>
      <c r="K844" s="1" t="s">
        <v>221</v>
      </c>
      <c r="L844" s="1" t="s">
        <v>202</v>
      </c>
      <c r="M844" s="1" t="s">
        <v>913</v>
      </c>
      <c r="N844" s="1" t="s">
        <v>216</v>
      </c>
      <c r="O844" s="1" t="s">
        <v>2177</v>
      </c>
      <c r="P844" s="9">
        <f t="shared" si="13"/>
        <v>196</v>
      </c>
    </row>
    <row r="845" spans="1:16" x14ac:dyDescent="0.25">
      <c r="A845" s="1" t="s">
        <v>864</v>
      </c>
      <c r="B845" s="1" t="s">
        <v>146</v>
      </c>
      <c r="C845">
        <v>41</v>
      </c>
      <c r="D845" s="1" t="s">
        <v>439</v>
      </c>
      <c r="E845" s="1" t="s">
        <v>521</v>
      </c>
      <c r="F845" s="1" t="s">
        <v>452</v>
      </c>
      <c r="G845" s="1" t="s">
        <v>2185</v>
      </c>
      <c r="H845" s="1" t="s">
        <v>698</v>
      </c>
      <c r="I845" s="1" t="s">
        <v>221</v>
      </c>
      <c r="J845" s="1" t="s">
        <v>521</v>
      </c>
      <c r="K845" s="1" t="s">
        <v>202</v>
      </c>
      <c r="L845" s="1" t="s">
        <v>202</v>
      </c>
      <c r="M845" s="1" t="s">
        <v>436</v>
      </c>
      <c r="N845" s="1" t="s">
        <v>233</v>
      </c>
      <c r="O845" s="1" t="s">
        <v>2186</v>
      </c>
      <c r="P845" s="9">
        <f t="shared" si="13"/>
        <v>194</v>
      </c>
    </row>
    <row r="846" spans="1:16" x14ac:dyDescent="0.25">
      <c r="A846" s="1" t="s">
        <v>869</v>
      </c>
      <c r="B846" s="1" t="s">
        <v>148</v>
      </c>
      <c r="C846">
        <v>29</v>
      </c>
      <c r="D846" s="1" t="s">
        <v>241</v>
      </c>
      <c r="E846" s="1" t="s">
        <v>521</v>
      </c>
      <c r="F846" s="1" t="s">
        <v>1478</v>
      </c>
      <c r="G846" s="1" t="s">
        <v>2187</v>
      </c>
      <c r="H846" s="1" t="s">
        <v>2188</v>
      </c>
      <c r="I846" s="1" t="s">
        <v>202</v>
      </c>
      <c r="J846" s="1" t="s">
        <v>521</v>
      </c>
      <c r="K846" s="1" t="s">
        <v>521</v>
      </c>
      <c r="L846" s="1" t="s">
        <v>202</v>
      </c>
      <c r="M846" s="1" t="s">
        <v>2189</v>
      </c>
      <c r="N846" s="1" t="s">
        <v>216</v>
      </c>
      <c r="O846" s="1" t="s">
        <v>1415</v>
      </c>
      <c r="P846" s="9">
        <f t="shared" si="13"/>
        <v>93</v>
      </c>
    </row>
    <row r="847" spans="1:16" x14ac:dyDescent="0.25">
      <c r="A847" s="1" t="s">
        <v>307</v>
      </c>
      <c r="B847" s="1" t="s">
        <v>151</v>
      </c>
      <c r="C847">
        <v>25</v>
      </c>
      <c r="D847" s="1" t="s">
        <v>303</v>
      </c>
      <c r="E847" s="1" t="s">
        <v>225</v>
      </c>
      <c r="F847" s="1" t="s">
        <v>426</v>
      </c>
      <c r="G847" s="1" t="s">
        <v>1958</v>
      </c>
      <c r="H847" s="1" t="s">
        <v>304</v>
      </c>
      <c r="I847" s="1" t="s">
        <v>202</v>
      </c>
      <c r="J847" s="1" t="s">
        <v>202</v>
      </c>
      <c r="K847" s="1" t="s">
        <v>521</v>
      </c>
      <c r="L847" s="1" t="s">
        <v>521</v>
      </c>
      <c r="M847" s="1" t="s">
        <v>736</v>
      </c>
      <c r="N847" s="1" t="s">
        <v>521</v>
      </c>
      <c r="O847" s="1" t="s">
        <v>2190</v>
      </c>
      <c r="P847" s="9">
        <f t="shared" si="13"/>
        <v>58</v>
      </c>
    </row>
    <row r="848" spans="1:16" x14ac:dyDescent="0.25">
      <c r="A848" s="1" t="s">
        <v>877</v>
      </c>
      <c r="B848" s="1" t="s">
        <v>154</v>
      </c>
      <c r="C848">
        <v>15</v>
      </c>
      <c r="D848" s="1" t="s">
        <v>303</v>
      </c>
      <c r="E848" s="1" t="s">
        <v>521</v>
      </c>
      <c r="F848" s="1" t="s">
        <v>364</v>
      </c>
      <c r="G848" s="1" t="s">
        <v>1958</v>
      </c>
      <c r="H848" s="1" t="s">
        <v>303</v>
      </c>
      <c r="I848" s="1" t="s">
        <v>202</v>
      </c>
      <c r="J848" s="1" t="s">
        <v>202</v>
      </c>
      <c r="K848" s="1" t="s">
        <v>521</v>
      </c>
      <c r="L848" s="1" t="s">
        <v>521</v>
      </c>
      <c r="M848" s="1" t="s">
        <v>736</v>
      </c>
      <c r="N848" s="1" t="s">
        <v>521</v>
      </c>
      <c r="O848" s="1" t="s">
        <v>2190</v>
      </c>
      <c r="P848" s="9">
        <f t="shared" si="13"/>
        <v>35</v>
      </c>
    </row>
    <row r="849" spans="1:16" x14ac:dyDescent="0.25">
      <c r="A849" s="1" t="s">
        <v>391</v>
      </c>
      <c r="B849" s="1" t="s">
        <v>153</v>
      </c>
      <c r="C849">
        <v>15</v>
      </c>
      <c r="D849" s="1" t="s">
        <v>303</v>
      </c>
      <c r="E849" s="1" t="s">
        <v>521</v>
      </c>
      <c r="F849" s="1" t="s">
        <v>364</v>
      </c>
      <c r="G849" s="1" t="s">
        <v>1958</v>
      </c>
      <c r="H849" s="1" t="s">
        <v>303</v>
      </c>
      <c r="I849" s="1" t="s">
        <v>202</v>
      </c>
      <c r="J849" s="1" t="s">
        <v>202</v>
      </c>
      <c r="K849" s="1" t="s">
        <v>521</v>
      </c>
      <c r="L849" s="1" t="s">
        <v>521</v>
      </c>
      <c r="M849" s="1" t="s">
        <v>736</v>
      </c>
      <c r="N849" s="1" t="s">
        <v>521</v>
      </c>
      <c r="O849" s="1" t="s">
        <v>2190</v>
      </c>
      <c r="P849" s="9">
        <f t="shared" si="13"/>
        <v>92</v>
      </c>
    </row>
    <row r="850" spans="1:16" x14ac:dyDescent="0.25">
      <c r="A850" s="1" t="s">
        <v>883</v>
      </c>
      <c r="B850" s="1" t="s">
        <v>150</v>
      </c>
      <c r="C850">
        <v>14</v>
      </c>
      <c r="D850" s="1" t="s">
        <v>264</v>
      </c>
      <c r="E850" s="1" t="s">
        <v>521</v>
      </c>
      <c r="F850" s="1" t="s">
        <v>440</v>
      </c>
      <c r="G850" s="1" t="s">
        <v>1957</v>
      </c>
      <c r="H850" s="1" t="s">
        <v>240</v>
      </c>
      <c r="I850" s="1" t="s">
        <v>521</v>
      </c>
      <c r="J850" s="1" t="s">
        <v>521</v>
      </c>
      <c r="K850" s="1" t="s">
        <v>521</v>
      </c>
      <c r="L850" s="1" t="s">
        <v>521</v>
      </c>
      <c r="M850" s="1" t="s">
        <v>521</v>
      </c>
      <c r="N850" s="1" t="s">
        <v>221</v>
      </c>
      <c r="O850" s="1" t="s">
        <v>949</v>
      </c>
      <c r="P850" s="9">
        <f t="shared" si="13"/>
        <v>43</v>
      </c>
    </row>
    <row r="851" spans="1:16" x14ac:dyDescent="0.25">
      <c r="A851" s="1" t="s">
        <v>295</v>
      </c>
      <c r="B851" s="1" t="s">
        <v>187</v>
      </c>
      <c r="C851">
        <v>12</v>
      </c>
      <c r="D851" s="1" t="s">
        <v>229</v>
      </c>
      <c r="E851" s="1" t="s">
        <v>521</v>
      </c>
      <c r="F851" s="1" t="s">
        <v>532</v>
      </c>
      <c r="G851" s="1" t="s">
        <v>1953</v>
      </c>
      <c r="H851" s="1" t="s">
        <v>245</v>
      </c>
      <c r="I851" s="1" t="s">
        <v>521</v>
      </c>
      <c r="J851" s="1" t="s">
        <v>521</v>
      </c>
      <c r="K851" s="1" t="s">
        <v>521</v>
      </c>
      <c r="L851" s="1" t="s">
        <v>521</v>
      </c>
      <c r="M851" s="1" t="s">
        <v>521</v>
      </c>
      <c r="N851" s="1" t="s">
        <v>233</v>
      </c>
      <c r="O851" s="1" t="s">
        <v>949</v>
      </c>
      <c r="P851" s="9">
        <f t="shared" si="13"/>
        <v>12</v>
      </c>
    </row>
    <row r="852" spans="1:16" x14ac:dyDescent="0.25">
      <c r="A852" s="1" t="s">
        <v>492</v>
      </c>
      <c r="B852" s="1" t="s">
        <v>2191</v>
      </c>
      <c r="C852">
        <v>7</v>
      </c>
      <c r="D852" s="1" t="s">
        <v>240</v>
      </c>
      <c r="E852" s="1" t="s">
        <v>521</v>
      </c>
      <c r="F852" s="1" t="s">
        <v>828</v>
      </c>
      <c r="G852" s="1" t="s">
        <v>1958</v>
      </c>
      <c r="H852" s="1" t="s">
        <v>240</v>
      </c>
      <c r="I852" s="1" t="s">
        <v>521</v>
      </c>
      <c r="J852" s="1" t="s">
        <v>521</v>
      </c>
      <c r="K852" s="1" t="s">
        <v>521</v>
      </c>
      <c r="L852" s="1" t="s">
        <v>521</v>
      </c>
      <c r="M852" s="1" t="s">
        <v>521</v>
      </c>
      <c r="N852" s="1" t="s">
        <v>202</v>
      </c>
      <c r="O852" s="1" t="s">
        <v>949</v>
      </c>
      <c r="P852" s="9">
        <f t="shared" si="13"/>
        <v>7</v>
      </c>
    </row>
    <row r="853" spans="1:16" x14ac:dyDescent="0.25">
      <c r="A853" s="1" t="s">
        <v>496</v>
      </c>
      <c r="B853" s="1" t="s">
        <v>160</v>
      </c>
      <c r="C853">
        <v>6</v>
      </c>
      <c r="D853" s="1" t="s">
        <v>233</v>
      </c>
      <c r="E853" s="1" t="s">
        <v>233</v>
      </c>
      <c r="F853" s="1" t="s">
        <v>832</v>
      </c>
      <c r="G853" s="1" t="s">
        <v>1958</v>
      </c>
      <c r="H853" s="1" t="s">
        <v>259</v>
      </c>
      <c r="I853" s="1" t="s">
        <v>521</v>
      </c>
      <c r="J853" s="1" t="s">
        <v>521</v>
      </c>
      <c r="K853" s="1" t="s">
        <v>521</v>
      </c>
      <c r="L853" s="1" t="s">
        <v>521</v>
      </c>
      <c r="M853" s="1" t="s">
        <v>521</v>
      </c>
      <c r="N853" s="1" t="s">
        <v>202</v>
      </c>
      <c r="O853" s="1" t="s">
        <v>949</v>
      </c>
      <c r="P853" s="9">
        <f t="shared" si="13"/>
        <v>55</v>
      </c>
    </row>
    <row r="854" spans="1:16" x14ac:dyDescent="0.25">
      <c r="A854" s="1" t="s">
        <v>891</v>
      </c>
      <c r="B854" s="1" t="s">
        <v>159</v>
      </c>
      <c r="C854">
        <v>5</v>
      </c>
      <c r="D854" s="1" t="s">
        <v>216</v>
      </c>
      <c r="E854" s="1" t="s">
        <v>521</v>
      </c>
      <c r="F854" s="1" t="s">
        <v>252</v>
      </c>
      <c r="G854" s="1" t="s">
        <v>1958</v>
      </c>
      <c r="H854" s="1" t="s">
        <v>216</v>
      </c>
      <c r="I854" s="1" t="s">
        <v>521</v>
      </c>
      <c r="J854" s="1" t="s">
        <v>521</v>
      </c>
      <c r="K854" s="1" t="s">
        <v>521</v>
      </c>
      <c r="L854" s="1" t="s">
        <v>521</v>
      </c>
      <c r="M854" s="1" t="s">
        <v>521</v>
      </c>
      <c r="N854" s="1" t="s">
        <v>202</v>
      </c>
      <c r="O854" s="1" t="s">
        <v>949</v>
      </c>
      <c r="P854" s="9">
        <f t="shared" si="13"/>
        <v>24</v>
      </c>
    </row>
    <row r="855" spans="1:16" x14ac:dyDescent="0.25">
      <c r="A855" s="1" t="s">
        <v>344</v>
      </c>
      <c r="B855" s="1" t="s">
        <v>163</v>
      </c>
      <c r="C855">
        <v>0</v>
      </c>
      <c r="D855" s="1" t="s">
        <v>521</v>
      </c>
      <c r="E855" s="1" t="s">
        <v>521</v>
      </c>
      <c r="F855" s="1" t="s">
        <v>260</v>
      </c>
      <c r="G855" s="1" t="s">
        <v>1960</v>
      </c>
      <c r="H855" s="1" t="s">
        <v>521</v>
      </c>
      <c r="I855" s="1" t="s">
        <v>521</v>
      </c>
      <c r="J855" s="1" t="s">
        <v>521</v>
      </c>
      <c r="K855" s="1" t="s">
        <v>521</v>
      </c>
      <c r="L855" s="1" t="s">
        <v>521</v>
      </c>
      <c r="M855" s="1" t="s">
        <v>521</v>
      </c>
      <c r="N855" s="1" t="s">
        <v>521</v>
      </c>
      <c r="O855" s="1" t="s">
        <v>949</v>
      </c>
      <c r="P855" s="9">
        <f t="shared" si="13"/>
        <v>118</v>
      </c>
    </row>
    <row r="856" spans="1:16" x14ac:dyDescent="0.25">
      <c r="A856" s="1" t="s">
        <v>353</v>
      </c>
      <c r="B856" s="1" t="s">
        <v>129</v>
      </c>
      <c r="C856">
        <v>0</v>
      </c>
      <c r="D856" s="1" t="s">
        <v>521</v>
      </c>
      <c r="E856" s="1" t="s">
        <v>521</v>
      </c>
      <c r="F856" s="1" t="s">
        <v>260</v>
      </c>
      <c r="G856" s="1" t="s">
        <v>1960</v>
      </c>
      <c r="H856" s="1" t="s">
        <v>521</v>
      </c>
      <c r="I856" s="1" t="s">
        <v>521</v>
      </c>
      <c r="J856" s="1" t="s">
        <v>521</v>
      </c>
      <c r="K856" s="1" t="s">
        <v>521</v>
      </c>
      <c r="L856" s="1" t="s">
        <v>521</v>
      </c>
      <c r="M856" s="1" t="s">
        <v>521</v>
      </c>
      <c r="N856" s="1" t="s">
        <v>521</v>
      </c>
      <c r="O856" s="1" t="s">
        <v>949</v>
      </c>
      <c r="P856" s="9">
        <f t="shared" si="13"/>
        <v>97</v>
      </c>
    </row>
    <row r="857" spans="1:16" x14ac:dyDescent="0.25">
      <c r="A857" s="1" t="s">
        <v>896</v>
      </c>
      <c r="B857" s="1" t="s">
        <v>164</v>
      </c>
      <c r="C857">
        <v>0</v>
      </c>
      <c r="D857" s="1" t="s">
        <v>521</v>
      </c>
      <c r="E857" s="1" t="s">
        <v>521</v>
      </c>
      <c r="F857" s="1" t="s">
        <v>260</v>
      </c>
      <c r="G857" s="1" t="s">
        <v>1960</v>
      </c>
      <c r="H857" s="1" t="s">
        <v>521</v>
      </c>
      <c r="I857" s="1" t="s">
        <v>521</v>
      </c>
      <c r="J857" s="1" t="s">
        <v>521</v>
      </c>
      <c r="K857" s="1" t="s">
        <v>521</v>
      </c>
      <c r="L857" s="1" t="s">
        <v>521</v>
      </c>
      <c r="M857" s="1" t="s">
        <v>521</v>
      </c>
      <c r="N857" s="1" t="s">
        <v>521</v>
      </c>
      <c r="O857" s="1" t="s">
        <v>949</v>
      </c>
      <c r="P857" s="9">
        <f t="shared" si="13"/>
        <v>0</v>
      </c>
    </row>
    <row r="858" spans="1:16" x14ac:dyDescent="0.25">
      <c r="A858" s="1" t="s">
        <v>898</v>
      </c>
      <c r="B858" s="1" t="s">
        <v>165</v>
      </c>
      <c r="C858">
        <v>0</v>
      </c>
      <c r="D858" s="1" t="s">
        <v>521</v>
      </c>
      <c r="E858" s="1" t="s">
        <v>521</v>
      </c>
      <c r="F858" s="1" t="s">
        <v>260</v>
      </c>
      <c r="G858" s="1" t="s">
        <v>1960</v>
      </c>
      <c r="H858" s="1" t="s">
        <v>521</v>
      </c>
      <c r="I858" s="1" t="s">
        <v>521</v>
      </c>
      <c r="J858" s="1" t="s">
        <v>521</v>
      </c>
      <c r="K858" s="1" t="s">
        <v>521</v>
      </c>
      <c r="L858" s="1" t="s">
        <v>521</v>
      </c>
      <c r="M858" s="1" t="s">
        <v>521</v>
      </c>
      <c r="N858" s="1" t="s">
        <v>521</v>
      </c>
      <c r="O858" s="1" t="s">
        <v>949</v>
      </c>
      <c r="P858" s="9">
        <f t="shared" si="13"/>
        <v>65</v>
      </c>
    </row>
    <row r="859" spans="1:16" x14ac:dyDescent="0.25">
      <c r="A859" s="1" t="s">
        <v>901</v>
      </c>
      <c r="B859" s="1" t="s">
        <v>2192</v>
      </c>
      <c r="C859">
        <v>0</v>
      </c>
      <c r="D859" s="1" t="s">
        <v>521</v>
      </c>
      <c r="E859" s="1" t="s">
        <v>521</v>
      </c>
      <c r="F859" s="1" t="s">
        <v>260</v>
      </c>
      <c r="G859" s="1" t="s">
        <v>1960</v>
      </c>
      <c r="H859" s="1" t="s">
        <v>521</v>
      </c>
      <c r="I859" s="1" t="s">
        <v>521</v>
      </c>
      <c r="J859" s="1" t="s">
        <v>521</v>
      </c>
      <c r="K859" s="1" t="s">
        <v>521</v>
      </c>
      <c r="L859" s="1" t="s">
        <v>521</v>
      </c>
      <c r="M859" s="1" t="s">
        <v>521</v>
      </c>
      <c r="N859" s="1" t="s">
        <v>521</v>
      </c>
      <c r="O859" s="1" t="s">
        <v>949</v>
      </c>
      <c r="P859" s="9">
        <f t="shared" si="13"/>
        <v>0</v>
      </c>
    </row>
    <row r="860" spans="1:16" x14ac:dyDescent="0.25">
      <c r="A860" s="1" t="s">
        <v>280</v>
      </c>
      <c r="B860" s="1" t="s">
        <v>168</v>
      </c>
      <c r="C860">
        <v>0</v>
      </c>
      <c r="D860" s="1" t="s">
        <v>521</v>
      </c>
      <c r="E860" s="1" t="s">
        <v>521</v>
      </c>
      <c r="F860" s="1" t="s">
        <v>260</v>
      </c>
      <c r="G860" s="1" t="s">
        <v>1960</v>
      </c>
      <c r="H860" s="1" t="s">
        <v>521</v>
      </c>
      <c r="I860" s="1" t="s">
        <v>521</v>
      </c>
      <c r="J860" s="1" t="s">
        <v>521</v>
      </c>
      <c r="K860" s="1" t="s">
        <v>521</v>
      </c>
      <c r="L860" s="1" t="s">
        <v>521</v>
      </c>
      <c r="M860" s="1" t="s">
        <v>521</v>
      </c>
      <c r="N860" s="1" t="s">
        <v>521</v>
      </c>
      <c r="O860" s="1" t="s">
        <v>949</v>
      </c>
      <c r="P860" s="9">
        <f t="shared" si="13"/>
        <v>2131</v>
      </c>
    </row>
    <row r="861" spans="1:16" x14ac:dyDescent="0.25">
      <c r="A861" s="1" t="s">
        <v>908</v>
      </c>
      <c r="B861" s="1" t="s">
        <v>170</v>
      </c>
      <c r="C861">
        <v>0</v>
      </c>
      <c r="D861" s="1" t="s">
        <v>521</v>
      </c>
      <c r="E861" s="1" t="s">
        <v>521</v>
      </c>
      <c r="F861" s="1" t="s">
        <v>260</v>
      </c>
      <c r="G861" s="1" t="s">
        <v>1960</v>
      </c>
      <c r="H861" s="1" t="s">
        <v>521</v>
      </c>
      <c r="I861" s="1" t="s">
        <v>521</v>
      </c>
      <c r="J861" s="1" t="s">
        <v>521</v>
      </c>
      <c r="K861" s="1" t="s">
        <v>521</v>
      </c>
      <c r="L861" s="1" t="s">
        <v>521</v>
      </c>
      <c r="M861" s="1" t="s">
        <v>521</v>
      </c>
      <c r="N861" s="1" t="s">
        <v>521</v>
      </c>
      <c r="O861" s="1" t="s">
        <v>949</v>
      </c>
      <c r="P861" s="9">
        <f t="shared" si="13"/>
        <v>0</v>
      </c>
    </row>
    <row r="862" spans="1:16" x14ac:dyDescent="0.25">
      <c r="A862" s="1" t="s">
        <v>284</v>
      </c>
      <c r="B862" s="1" t="s">
        <v>172</v>
      </c>
      <c r="C862">
        <v>0</v>
      </c>
      <c r="D862" s="1" t="s">
        <v>521</v>
      </c>
      <c r="E862" s="1" t="s">
        <v>521</v>
      </c>
      <c r="F862" s="1" t="s">
        <v>260</v>
      </c>
      <c r="G862" s="1" t="s">
        <v>1960</v>
      </c>
      <c r="H862" s="1" t="s">
        <v>521</v>
      </c>
      <c r="I862" s="1" t="s">
        <v>521</v>
      </c>
      <c r="J862" s="1" t="s">
        <v>521</v>
      </c>
      <c r="K862" s="1" t="s">
        <v>521</v>
      </c>
      <c r="L862" s="1" t="s">
        <v>521</v>
      </c>
      <c r="M862" s="1" t="s">
        <v>521</v>
      </c>
      <c r="N862" s="1" t="s">
        <v>521</v>
      </c>
      <c r="O862" s="1" t="s">
        <v>949</v>
      </c>
      <c r="P862" s="9">
        <f t="shared" si="13"/>
        <v>0</v>
      </c>
    </row>
    <row r="863" spans="1:16" x14ac:dyDescent="0.25">
      <c r="A863" s="1" t="s">
        <v>505</v>
      </c>
      <c r="B863" s="1" t="s">
        <v>173</v>
      </c>
      <c r="C863">
        <v>0</v>
      </c>
      <c r="D863" s="1" t="s">
        <v>521</v>
      </c>
      <c r="E863" s="1" t="s">
        <v>521</v>
      </c>
      <c r="F863" s="1" t="s">
        <v>260</v>
      </c>
      <c r="G863" s="1" t="s">
        <v>1960</v>
      </c>
      <c r="H863" s="1" t="s">
        <v>521</v>
      </c>
      <c r="I863" s="1" t="s">
        <v>521</v>
      </c>
      <c r="J863" s="1" t="s">
        <v>521</v>
      </c>
      <c r="K863" s="1" t="s">
        <v>521</v>
      </c>
      <c r="L863" s="1" t="s">
        <v>521</v>
      </c>
      <c r="M863" s="1" t="s">
        <v>521</v>
      </c>
      <c r="N863" s="1" t="s">
        <v>521</v>
      </c>
      <c r="O863" s="1" t="s">
        <v>949</v>
      </c>
      <c r="P863" s="9">
        <f t="shared" si="13"/>
        <v>0</v>
      </c>
    </row>
    <row r="864" spans="1:16" x14ac:dyDescent="0.25">
      <c r="A864" s="1" t="s">
        <v>850</v>
      </c>
      <c r="B864" s="1" t="s">
        <v>180</v>
      </c>
      <c r="C864">
        <v>0</v>
      </c>
      <c r="D864" s="1" t="s">
        <v>521</v>
      </c>
      <c r="E864" s="1" t="s">
        <v>521</v>
      </c>
      <c r="F864" s="1" t="s">
        <v>260</v>
      </c>
      <c r="G864" s="1" t="s">
        <v>1960</v>
      </c>
      <c r="H864" s="1" t="s">
        <v>521</v>
      </c>
      <c r="I864" s="1" t="s">
        <v>521</v>
      </c>
      <c r="J864" s="1" t="s">
        <v>521</v>
      </c>
      <c r="K864" s="1" t="s">
        <v>521</v>
      </c>
      <c r="L864" s="1" t="s">
        <v>521</v>
      </c>
      <c r="M864" s="1" t="s">
        <v>521</v>
      </c>
      <c r="N864" s="1" t="s">
        <v>521</v>
      </c>
      <c r="O864" s="1" t="s">
        <v>949</v>
      </c>
      <c r="P864" s="9">
        <f t="shared" si="13"/>
        <v>0</v>
      </c>
    </row>
    <row r="865" spans="1:16" x14ac:dyDescent="0.25">
      <c r="A865" s="1" t="s">
        <v>224</v>
      </c>
      <c r="B865" s="1" t="s">
        <v>182</v>
      </c>
      <c r="C865">
        <v>0</v>
      </c>
      <c r="D865" s="1" t="s">
        <v>521</v>
      </c>
      <c r="E865" s="1" t="s">
        <v>521</v>
      </c>
      <c r="F865" s="1" t="s">
        <v>260</v>
      </c>
      <c r="G865" s="1" t="s">
        <v>1960</v>
      </c>
      <c r="H865" s="1" t="s">
        <v>521</v>
      </c>
      <c r="I865" s="1" t="s">
        <v>521</v>
      </c>
      <c r="J865" s="1" t="s">
        <v>521</v>
      </c>
      <c r="K865" s="1" t="s">
        <v>521</v>
      </c>
      <c r="L865" s="1" t="s">
        <v>521</v>
      </c>
      <c r="M865" s="1" t="s">
        <v>521</v>
      </c>
      <c r="N865" s="1" t="s">
        <v>521</v>
      </c>
      <c r="O865" s="1" t="s">
        <v>949</v>
      </c>
      <c r="P865" s="9">
        <f t="shared" si="13"/>
        <v>0</v>
      </c>
    </row>
    <row r="866" spans="1:16" x14ac:dyDescent="0.25">
      <c r="A866" s="1" t="s">
        <v>511</v>
      </c>
      <c r="B866" s="1" t="s">
        <v>183</v>
      </c>
      <c r="C866">
        <v>0</v>
      </c>
      <c r="D866" s="1" t="s">
        <v>521</v>
      </c>
      <c r="E866" s="1" t="s">
        <v>521</v>
      </c>
      <c r="F866" s="1" t="s">
        <v>260</v>
      </c>
      <c r="G866" s="1" t="s">
        <v>1960</v>
      </c>
      <c r="H866" s="1" t="s">
        <v>521</v>
      </c>
      <c r="I866" s="1" t="s">
        <v>521</v>
      </c>
      <c r="J866" s="1" t="s">
        <v>521</v>
      </c>
      <c r="K866" s="1" t="s">
        <v>521</v>
      </c>
      <c r="L866" s="1" t="s">
        <v>521</v>
      </c>
      <c r="M866" s="1" t="s">
        <v>521</v>
      </c>
      <c r="N866" s="1" t="s">
        <v>521</v>
      </c>
      <c r="O866" s="1" t="s">
        <v>949</v>
      </c>
      <c r="P866" s="9">
        <f t="shared" si="13"/>
        <v>0</v>
      </c>
    </row>
    <row r="867" spans="1:16" x14ac:dyDescent="0.25">
      <c r="A867" s="1" t="s">
        <v>925</v>
      </c>
      <c r="B867" s="1" t="s">
        <v>184</v>
      </c>
      <c r="C867">
        <v>0</v>
      </c>
      <c r="D867" s="1" t="s">
        <v>521</v>
      </c>
      <c r="E867" s="1" t="s">
        <v>521</v>
      </c>
      <c r="F867" s="1" t="s">
        <v>260</v>
      </c>
      <c r="G867" s="1" t="s">
        <v>1960</v>
      </c>
      <c r="H867" s="1" t="s">
        <v>521</v>
      </c>
      <c r="I867" s="1" t="s">
        <v>521</v>
      </c>
      <c r="J867" s="1" t="s">
        <v>521</v>
      </c>
      <c r="K867" s="1" t="s">
        <v>521</v>
      </c>
      <c r="L867" s="1" t="s">
        <v>521</v>
      </c>
      <c r="M867" s="1" t="s">
        <v>521</v>
      </c>
      <c r="N867" s="1" t="s">
        <v>521</v>
      </c>
      <c r="O867" s="1" t="s">
        <v>949</v>
      </c>
      <c r="P867" s="9">
        <f t="shared" si="13"/>
        <v>0</v>
      </c>
    </row>
    <row r="868" spans="1:16" x14ac:dyDescent="0.25">
      <c r="A868" s="1" t="s">
        <v>929</v>
      </c>
      <c r="B868" s="1" t="s">
        <v>186</v>
      </c>
      <c r="C868">
        <v>0</v>
      </c>
      <c r="D868" s="1" t="s">
        <v>521</v>
      </c>
      <c r="E868" s="1" t="s">
        <v>521</v>
      </c>
      <c r="F868" s="1" t="s">
        <v>260</v>
      </c>
      <c r="G868" s="1" t="s">
        <v>1960</v>
      </c>
      <c r="H868" s="1" t="s">
        <v>521</v>
      </c>
      <c r="I868" s="1" t="s">
        <v>521</v>
      </c>
      <c r="J868" s="1" t="s">
        <v>521</v>
      </c>
      <c r="K868" s="1" t="s">
        <v>521</v>
      </c>
      <c r="L868" s="1" t="s">
        <v>521</v>
      </c>
      <c r="M868" s="1" t="s">
        <v>521</v>
      </c>
      <c r="N868" s="1" t="s">
        <v>521</v>
      </c>
      <c r="O868" s="1" t="s">
        <v>949</v>
      </c>
      <c r="P868" s="9">
        <f t="shared" si="13"/>
        <v>0</v>
      </c>
    </row>
    <row r="869" spans="1:16" x14ac:dyDescent="0.25">
      <c r="A869" s="1" t="s">
        <v>849</v>
      </c>
      <c r="B869" s="1" t="s">
        <v>188</v>
      </c>
      <c r="C869">
        <v>0</v>
      </c>
      <c r="D869" s="1" t="s">
        <v>521</v>
      </c>
      <c r="E869" s="1" t="s">
        <v>521</v>
      </c>
      <c r="F869" s="1" t="s">
        <v>260</v>
      </c>
      <c r="G869" s="1" t="s">
        <v>1960</v>
      </c>
      <c r="H869" s="1" t="s">
        <v>521</v>
      </c>
      <c r="I869" s="1" t="s">
        <v>521</v>
      </c>
      <c r="J869" s="1" t="s">
        <v>521</v>
      </c>
      <c r="K869" s="1" t="s">
        <v>521</v>
      </c>
      <c r="L869" s="1" t="s">
        <v>521</v>
      </c>
      <c r="M869" s="1" t="s">
        <v>521</v>
      </c>
      <c r="N869" s="1" t="s">
        <v>521</v>
      </c>
      <c r="O869" s="1" t="s">
        <v>949</v>
      </c>
      <c r="P869" s="9">
        <f t="shared" si="13"/>
        <v>0</v>
      </c>
    </row>
    <row r="870" spans="1:16" x14ac:dyDescent="0.25">
      <c r="A870" s="1" t="s">
        <v>933</v>
      </c>
      <c r="B870" s="1" t="s">
        <v>142</v>
      </c>
      <c r="C870">
        <v>0</v>
      </c>
      <c r="D870" s="1" t="s">
        <v>521</v>
      </c>
      <c r="E870" s="1" t="s">
        <v>521</v>
      </c>
      <c r="F870" s="1" t="s">
        <v>260</v>
      </c>
      <c r="G870" s="1" t="s">
        <v>1960</v>
      </c>
      <c r="H870" s="1" t="s">
        <v>521</v>
      </c>
      <c r="I870" s="1" t="s">
        <v>521</v>
      </c>
      <c r="J870" s="1" t="s">
        <v>521</v>
      </c>
      <c r="K870" s="1" t="s">
        <v>521</v>
      </c>
      <c r="L870" s="1" t="s">
        <v>521</v>
      </c>
      <c r="M870" s="1" t="s">
        <v>521</v>
      </c>
      <c r="N870" s="1" t="s">
        <v>521</v>
      </c>
      <c r="O870" s="1" t="s">
        <v>949</v>
      </c>
      <c r="P870" s="9">
        <f t="shared" si="13"/>
        <v>65</v>
      </c>
    </row>
    <row r="871" spans="1:16" x14ac:dyDescent="0.25">
      <c r="A871" s="1" t="s">
        <v>268</v>
      </c>
      <c r="B871" s="1" t="s">
        <v>193</v>
      </c>
      <c r="C871">
        <v>0</v>
      </c>
      <c r="D871" s="1" t="s">
        <v>521</v>
      </c>
      <c r="E871" s="1" t="s">
        <v>521</v>
      </c>
      <c r="F871" s="1" t="s">
        <v>260</v>
      </c>
      <c r="G871" s="1" t="s">
        <v>1960</v>
      </c>
      <c r="H871" s="1" t="s">
        <v>521</v>
      </c>
      <c r="I871" s="1" t="s">
        <v>521</v>
      </c>
      <c r="J871" s="1" t="s">
        <v>521</v>
      </c>
      <c r="K871" s="1" t="s">
        <v>521</v>
      </c>
      <c r="L871" s="1" t="s">
        <v>521</v>
      </c>
      <c r="M871" s="1" t="s">
        <v>521</v>
      </c>
      <c r="N871" s="1" t="s">
        <v>521</v>
      </c>
      <c r="O871" s="1" t="s">
        <v>949</v>
      </c>
      <c r="P871" s="9">
        <f t="shared" si="13"/>
        <v>0</v>
      </c>
    </row>
    <row r="872" spans="1:16" x14ac:dyDescent="0.25">
      <c r="A872" s="1" t="s">
        <v>935</v>
      </c>
      <c r="B872" s="1" t="s">
        <v>194</v>
      </c>
      <c r="C872">
        <v>0</v>
      </c>
      <c r="D872" s="1" t="s">
        <v>521</v>
      </c>
      <c r="E872" s="1" t="s">
        <v>521</v>
      </c>
      <c r="F872" s="1" t="s">
        <v>260</v>
      </c>
      <c r="G872" s="1" t="s">
        <v>1960</v>
      </c>
      <c r="H872" s="1" t="s">
        <v>521</v>
      </c>
      <c r="I872" s="1" t="s">
        <v>521</v>
      </c>
      <c r="J872" s="1" t="s">
        <v>521</v>
      </c>
      <c r="K872" s="1" t="s">
        <v>521</v>
      </c>
      <c r="L872" s="1" t="s">
        <v>521</v>
      </c>
      <c r="M872" s="1" t="s">
        <v>521</v>
      </c>
      <c r="N872" s="1" t="s">
        <v>521</v>
      </c>
      <c r="O872" s="1" t="s">
        <v>949</v>
      </c>
      <c r="P872" s="9">
        <f t="shared" si="13"/>
        <v>0</v>
      </c>
    </row>
    <row r="873" spans="1:16" x14ac:dyDescent="0.25">
      <c r="A873" s="1" t="s">
        <v>261</v>
      </c>
      <c r="B873" s="1" t="s">
        <v>161</v>
      </c>
      <c r="C873">
        <v>0</v>
      </c>
      <c r="D873" s="1" t="s">
        <v>521</v>
      </c>
      <c r="E873" s="1" t="s">
        <v>521</v>
      </c>
      <c r="F873" s="1" t="s">
        <v>260</v>
      </c>
      <c r="G873" s="1" t="s">
        <v>1960</v>
      </c>
      <c r="H873" s="1" t="s">
        <v>521</v>
      </c>
      <c r="I873" s="1" t="s">
        <v>521</v>
      </c>
      <c r="J873" s="1" t="s">
        <v>521</v>
      </c>
      <c r="K873" s="1" t="s">
        <v>521</v>
      </c>
      <c r="L873" s="1" t="s">
        <v>521</v>
      </c>
      <c r="M873" s="1" t="s">
        <v>521</v>
      </c>
      <c r="N873" s="1" t="s">
        <v>521</v>
      </c>
      <c r="O873" s="1" t="s">
        <v>949</v>
      </c>
      <c r="P873" s="9">
        <f t="shared" si="13"/>
        <v>9</v>
      </c>
    </row>
    <row r="874" spans="1:16" x14ac:dyDescent="0.25">
      <c r="A874" s="1" t="s">
        <v>937</v>
      </c>
      <c r="B874" s="1" t="s">
        <v>195</v>
      </c>
      <c r="C874">
        <v>0</v>
      </c>
      <c r="D874" s="1" t="s">
        <v>521</v>
      </c>
      <c r="E874" s="1" t="s">
        <v>521</v>
      </c>
      <c r="F874" s="1" t="s">
        <v>260</v>
      </c>
      <c r="G874" s="1" t="s">
        <v>1960</v>
      </c>
      <c r="H874" s="1" t="s">
        <v>521</v>
      </c>
      <c r="I874" s="1" t="s">
        <v>521</v>
      </c>
      <c r="J874" s="1" t="s">
        <v>521</v>
      </c>
      <c r="K874" s="1" t="s">
        <v>521</v>
      </c>
      <c r="L874" s="1" t="s">
        <v>521</v>
      </c>
      <c r="M874" s="1" t="s">
        <v>521</v>
      </c>
      <c r="N874" s="1" t="s">
        <v>521</v>
      </c>
      <c r="O874" s="1" t="s">
        <v>949</v>
      </c>
      <c r="P874" s="9">
        <f t="shared" si="13"/>
        <v>0</v>
      </c>
    </row>
    <row r="875" spans="1:16" x14ac:dyDescent="0.25">
      <c r="A875" s="1" t="s">
        <v>841</v>
      </c>
      <c r="B875" s="1" t="s">
        <v>196</v>
      </c>
      <c r="C875">
        <v>0</v>
      </c>
      <c r="D875" s="1" t="s">
        <v>521</v>
      </c>
      <c r="E875" s="1" t="s">
        <v>521</v>
      </c>
      <c r="F875" s="1" t="s">
        <v>260</v>
      </c>
      <c r="G875" s="1" t="s">
        <v>1960</v>
      </c>
      <c r="H875" s="1" t="s">
        <v>521</v>
      </c>
      <c r="I875" s="1" t="s">
        <v>521</v>
      </c>
      <c r="J875" s="1" t="s">
        <v>521</v>
      </c>
      <c r="K875" s="1" t="s">
        <v>521</v>
      </c>
      <c r="L875" s="1" t="s">
        <v>521</v>
      </c>
      <c r="M875" s="1" t="s">
        <v>521</v>
      </c>
      <c r="N875" s="1" t="s">
        <v>521</v>
      </c>
      <c r="O875" s="1" t="s">
        <v>949</v>
      </c>
      <c r="P875" s="9">
        <f t="shared" si="13"/>
        <v>0</v>
      </c>
    </row>
    <row r="876" spans="1:16" x14ac:dyDescent="0.25">
      <c r="A876" s="1" t="s">
        <v>938</v>
      </c>
      <c r="B876" s="1" t="s">
        <v>197</v>
      </c>
      <c r="C876">
        <v>0</v>
      </c>
      <c r="D876" s="1" t="s">
        <v>521</v>
      </c>
      <c r="E876" s="1" t="s">
        <v>521</v>
      </c>
      <c r="F876" s="1" t="s">
        <v>260</v>
      </c>
      <c r="G876" s="1" t="s">
        <v>1960</v>
      </c>
      <c r="H876" s="1" t="s">
        <v>521</v>
      </c>
      <c r="I876" s="1" t="s">
        <v>521</v>
      </c>
      <c r="J876" s="1" t="s">
        <v>521</v>
      </c>
      <c r="K876" s="1" t="s">
        <v>521</v>
      </c>
      <c r="L876" s="1" t="s">
        <v>521</v>
      </c>
      <c r="M876" s="1" t="s">
        <v>521</v>
      </c>
      <c r="N876" s="1" t="s">
        <v>521</v>
      </c>
      <c r="O876" s="1" t="s">
        <v>949</v>
      </c>
      <c r="P876" s="9">
        <f t="shared" si="13"/>
        <v>0</v>
      </c>
    </row>
    <row r="877" spans="1:16" x14ac:dyDescent="0.25">
      <c r="A877" s="1" t="s">
        <v>940</v>
      </c>
      <c r="B877" s="1" t="s">
        <v>139</v>
      </c>
      <c r="C877">
        <v>0</v>
      </c>
      <c r="D877" s="1" t="s">
        <v>521</v>
      </c>
      <c r="E877" s="1" t="s">
        <v>521</v>
      </c>
      <c r="F877" s="1" t="s">
        <v>260</v>
      </c>
      <c r="G877" s="1" t="s">
        <v>1960</v>
      </c>
      <c r="H877" s="1" t="s">
        <v>521</v>
      </c>
      <c r="I877" s="1" t="s">
        <v>521</v>
      </c>
      <c r="J877" s="1" t="s">
        <v>521</v>
      </c>
      <c r="K877" s="1" t="s">
        <v>521</v>
      </c>
      <c r="L877" s="1" t="s">
        <v>521</v>
      </c>
      <c r="M877" s="1" t="s">
        <v>521</v>
      </c>
      <c r="N877" s="1" t="s">
        <v>521</v>
      </c>
      <c r="O877" s="1" t="s">
        <v>949</v>
      </c>
      <c r="P877" s="9">
        <f t="shared" si="13"/>
        <v>70</v>
      </c>
    </row>
    <row r="878" spans="1:16" x14ac:dyDescent="0.25">
      <c r="A878" s="1" t="s">
        <v>942</v>
      </c>
      <c r="B878" s="1" t="s">
        <v>157</v>
      </c>
      <c r="C878">
        <v>0</v>
      </c>
      <c r="D878" s="1" t="s">
        <v>521</v>
      </c>
      <c r="E878" s="1" t="s">
        <v>521</v>
      </c>
      <c r="F878" s="1" t="s">
        <v>260</v>
      </c>
      <c r="G878" s="1" t="s">
        <v>1960</v>
      </c>
      <c r="H878" s="1" t="s">
        <v>521</v>
      </c>
      <c r="I878" s="1" t="s">
        <v>521</v>
      </c>
      <c r="J878" s="1" t="s">
        <v>521</v>
      </c>
      <c r="K878" s="1" t="s">
        <v>521</v>
      </c>
      <c r="L878" s="1" t="s">
        <v>521</v>
      </c>
      <c r="M878" s="1" t="s">
        <v>521</v>
      </c>
      <c r="N878" s="1" t="s">
        <v>521</v>
      </c>
      <c r="O878" s="1" t="s">
        <v>949</v>
      </c>
      <c r="P878" s="9">
        <f t="shared" si="13"/>
        <v>25</v>
      </c>
    </row>
    <row r="879" spans="1:16" x14ac:dyDescent="0.25">
      <c r="A879" s="1" t="s">
        <v>846</v>
      </c>
      <c r="B879" s="1" t="s">
        <v>198</v>
      </c>
      <c r="C879">
        <v>0</v>
      </c>
      <c r="D879" s="1" t="s">
        <v>521</v>
      </c>
      <c r="E879" s="1" t="s">
        <v>521</v>
      </c>
      <c r="F879" s="1" t="s">
        <v>260</v>
      </c>
      <c r="G879" s="1" t="s">
        <v>1960</v>
      </c>
      <c r="H879" s="1" t="s">
        <v>521</v>
      </c>
      <c r="I879" s="1" t="s">
        <v>521</v>
      </c>
      <c r="J879" s="1" t="s">
        <v>521</v>
      </c>
      <c r="K879" s="1" t="s">
        <v>521</v>
      </c>
      <c r="L879" s="1" t="s">
        <v>521</v>
      </c>
      <c r="M879" s="1" t="s">
        <v>521</v>
      </c>
      <c r="N879" s="1" t="s">
        <v>521</v>
      </c>
      <c r="O879" s="1" t="s">
        <v>949</v>
      </c>
      <c r="P879" s="9">
        <f t="shared" si="13"/>
        <v>0</v>
      </c>
    </row>
    <row r="880" spans="1:16" x14ac:dyDescent="0.25">
      <c r="A880" s="1" t="s">
        <v>943</v>
      </c>
      <c r="B880" s="1" t="s">
        <v>199</v>
      </c>
      <c r="C880">
        <v>0</v>
      </c>
      <c r="D880" s="1" t="s">
        <v>521</v>
      </c>
      <c r="E880" s="1" t="s">
        <v>521</v>
      </c>
      <c r="F880" s="1" t="s">
        <v>260</v>
      </c>
      <c r="G880" s="1" t="s">
        <v>1960</v>
      </c>
      <c r="H880" s="1" t="s">
        <v>521</v>
      </c>
      <c r="I880" s="1" t="s">
        <v>521</v>
      </c>
      <c r="J880" s="1" t="s">
        <v>521</v>
      </c>
      <c r="K880" s="1" t="s">
        <v>521</v>
      </c>
      <c r="L880" s="1" t="s">
        <v>521</v>
      </c>
      <c r="M880" s="1" t="s">
        <v>521</v>
      </c>
      <c r="N880" s="1" t="s">
        <v>521</v>
      </c>
      <c r="O880" s="1" t="s">
        <v>949</v>
      </c>
      <c r="P880" s="9">
        <f t="shared" si="13"/>
        <v>42</v>
      </c>
    </row>
    <row r="881" spans="1:16" x14ac:dyDescent="0.25">
      <c r="A881" s="1" t="s">
        <v>253</v>
      </c>
      <c r="B881" s="1" t="s">
        <v>147</v>
      </c>
      <c r="C881">
        <v>0</v>
      </c>
      <c r="D881" s="1" t="s">
        <v>521</v>
      </c>
      <c r="E881" s="1" t="s">
        <v>521</v>
      </c>
      <c r="F881" s="1" t="s">
        <v>260</v>
      </c>
      <c r="G881" s="1" t="s">
        <v>1960</v>
      </c>
      <c r="H881" s="1" t="s">
        <v>521</v>
      </c>
      <c r="I881" s="1" t="s">
        <v>521</v>
      </c>
      <c r="J881" s="1" t="s">
        <v>521</v>
      </c>
      <c r="K881" s="1" t="s">
        <v>521</v>
      </c>
      <c r="L881" s="1" t="s">
        <v>521</v>
      </c>
      <c r="M881" s="1" t="s">
        <v>521</v>
      </c>
      <c r="N881" s="1" t="s">
        <v>521</v>
      </c>
      <c r="O881" s="1" t="s">
        <v>949</v>
      </c>
      <c r="P881" s="9">
        <f t="shared" si="13"/>
        <v>92</v>
      </c>
    </row>
    <row r="882" spans="1:16" x14ac:dyDescent="0.25">
      <c r="A882" s="1" t="s">
        <v>950</v>
      </c>
      <c r="B882" s="1" t="s">
        <v>200</v>
      </c>
      <c r="C882">
        <v>0</v>
      </c>
      <c r="D882" s="1" t="s">
        <v>521</v>
      </c>
      <c r="E882" s="1" t="s">
        <v>521</v>
      </c>
      <c r="F882" s="1" t="s">
        <v>260</v>
      </c>
      <c r="G882" s="1" t="s">
        <v>1960</v>
      </c>
      <c r="H882" s="1" t="s">
        <v>521</v>
      </c>
      <c r="I882" s="1" t="s">
        <v>521</v>
      </c>
      <c r="J882" s="1" t="s">
        <v>521</v>
      </c>
      <c r="K882" s="1" t="s">
        <v>521</v>
      </c>
      <c r="L882" s="1" t="s">
        <v>521</v>
      </c>
      <c r="M882" s="1" t="s">
        <v>521</v>
      </c>
      <c r="N882" s="1" t="s">
        <v>521</v>
      </c>
      <c r="O882" s="1" t="s">
        <v>949</v>
      </c>
      <c r="P882" s="9">
        <f t="shared" si="13"/>
        <v>0</v>
      </c>
    </row>
    <row r="883" spans="1:16" x14ac:dyDescent="0.25">
      <c r="A883" s="1" t="s">
        <v>212</v>
      </c>
      <c r="B883" s="1" t="s">
        <v>152</v>
      </c>
      <c r="C883">
        <v>0</v>
      </c>
      <c r="D883" s="1" t="s">
        <v>521</v>
      </c>
      <c r="E883" s="1" t="s">
        <v>521</v>
      </c>
      <c r="F883" s="1" t="s">
        <v>260</v>
      </c>
      <c r="G883" s="1" t="s">
        <v>1960</v>
      </c>
      <c r="H883" s="1" t="s">
        <v>521</v>
      </c>
      <c r="I883" s="1" t="s">
        <v>521</v>
      </c>
      <c r="J883" s="1" t="s">
        <v>521</v>
      </c>
      <c r="K883" s="1" t="s">
        <v>521</v>
      </c>
      <c r="L883" s="1" t="s">
        <v>521</v>
      </c>
      <c r="M883" s="1" t="s">
        <v>521</v>
      </c>
      <c r="N883" s="1" t="s">
        <v>521</v>
      </c>
      <c r="O883" s="1" t="s">
        <v>949</v>
      </c>
      <c r="P883" s="9">
        <f t="shared" si="13"/>
        <v>13</v>
      </c>
    </row>
    <row r="884" spans="1:16" x14ac:dyDescent="0.25">
      <c r="A884" s="1" t="s">
        <v>952</v>
      </c>
      <c r="B884" s="1" t="s">
        <v>149</v>
      </c>
      <c r="C884">
        <v>0</v>
      </c>
      <c r="D884" s="1" t="s">
        <v>521</v>
      </c>
      <c r="E884" s="1" t="s">
        <v>521</v>
      </c>
      <c r="F884" s="1" t="s">
        <v>260</v>
      </c>
      <c r="G884" s="1" t="s">
        <v>1960</v>
      </c>
      <c r="H884" s="1" t="s">
        <v>521</v>
      </c>
      <c r="I884" s="1" t="s">
        <v>521</v>
      </c>
      <c r="J884" s="1" t="s">
        <v>521</v>
      </c>
      <c r="K884" s="1" t="s">
        <v>521</v>
      </c>
      <c r="L884" s="1" t="s">
        <v>521</v>
      </c>
      <c r="M884" s="1" t="s">
        <v>521</v>
      </c>
      <c r="N884" s="1" t="s">
        <v>521</v>
      </c>
      <c r="O884" s="1" t="s">
        <v>949</v>
      </c>
      <c r="P884" s="9">
        <f t="shared" si="13"/>
        <v>53</v>
      </c>
    </row>
    <row r="885" spans="1:16" x14ac:dyDescent="0.25">
      <c r="A885" s="1" t="s">
        <v>515</v>
      </c>
      <c r="B885" s="1" t="s">
        <v>2193</v>
      </c>
      <c r="C885">
        <v>0</v>
      </c>
      <c r="D885" s="1" t="s">
        <v>521</v>
      </c>
      <c r="E885" s="1" t="s">
        <v>521</v>
      </c>
      <c r="F885" s="1" t="s">
        <v>260</v>
      </c>
      <c r="G885" s="1" t="s">
        <v>1960</v>
      </c>
      <c r="H885" s="1" t="s">
        <v>521</v>
      </c>
      <c r="I885" s="1" t="s">
        <v>521</v>
      </c>
      <c r="J885" s="1" t="s">
        <v>521</v>
      </c>
      <c r="K885" s="1" t="s">
        <v>521</v>
      </c>
      <c r="L885" s="1" t="s">
        <v>521</v>
      </c>
      <c r="M885" s="1" t="s">
        <v>521</v>
      </c>
      <c r="N885" s="1" t="s">
        <v>521</v>
      </c>
      <c r="O885" s="1" t="s">
        <v>949</v>
      </c>
      <c r="P885" s="9">
        <f t="shared" si="13"/>
        <v>0</v>
      </c>
    </row>
  </sheetData>
  <autoFilter ref="B2:P885" xr:uid="{EDA02F42-A232-4AFF-9F1C-CE9E9DE044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B58F-2767-40FE-A30F-405036831119}">
  <dimension ref="A1:P885"/>
  <sheetViews>
    <sheetView tabSelected="1" workbookViewId="0">
      <pane ySplit="3" topLeftCell="A4" activePane="bottomLeft" state="frozen"/>
      <selection pane="bottomLeft" activeCell="A4" sqref="A4:P885"/>
    </sheetView>
  </sheetViews>
  <sheetFormatPr defaultColWidth="8.85546875" defaultRowHeight="15" x14ac:dyDescent="0.25"/>
  <cols>
    <col min="1" max="1" width="8.85546875" style="1" customWidth="1"/>
    <col min="2" max="2" width="23.7109375" style="1" customWidth="1"/>
    <col min="3" max="3" width="41.140625" customWidth="1"/>
    <col min="4" max="14" width="8.85546875" style="1"/>
    <col min="15" max="15" width="19.85546875" style="1" customWidth="1"/>
    <col min="16" max="16" width="20.28515625" style="9" bestFit="1" customWidth="1"/>
    <col min="17" max="16384" width="8.85546875" style="1"/>
  </cols>
  <sheetData>
    <row r="1" spans="1:16" x14ac:dyDescent="0.25">
      <c r="C1" s="9" t="s">
        <v>2198</v>
      </c>
    </row>
    <row r="2" spans="1:16" s="2" customFormat="1" ht="15.75" x14ac:dyDescent="0.25">
      <c r="A2" s="2" t="s">
        <v>204</v>
      </c>
      <c r="B2" s="2" t="s">
        <v>977</v>
      </c>
      <c r="C2" s="7" t="s">
        <v>205</v>
      </c>
      <c r="D2" s="2" t="s">
        <v>208</v>
      </c>
      <c r="E2" s="2" t="s">
        <v>209</v>
      </c>
      <c r="F2" s="2" t="s">
        <v>983</v>
      </c>
      <c r="G2" s="2" t="s">
        <v>978</v>
      </c>
      <c r="H2" s="2" t="s">
        <v>206</v>
      </c>
      <c r="I2" s="2" t="s">
        <v>979</v>
      </c>
      <c r="J2" s="2" t="s">
        <v>984</v>
      </c>
      <c r="K2" s="2" t="s">
        <v>985</v>
      </c>
      <c r="L2" s="2" t="s">
        <v>986</v>
      </c>
      <c r="M2" s="2" t="s">
        <v>207</v>
      </c>
      <c r="N2" s="2" t="s">
        <v>980</v>
      </c>
      <c r="O2" s="2" t="s">
        <v>981</v>
      </c>
      <c r="P2" s="8" t="s">
        <v>2197</v>
      </c>
    </row>
    <row r="3" spans="1:16" s="2" customFormat="1" ht="15.75" x14ac:dyDescent="0.25">
      <c r="C3" s="7" t="s">
        <v>982</v>
      </c>
      <c r="D3" s="2" t="s">
        <v>208</v>
      </c>
      <c r="E3" s="2" t="s">
        <v>209</v>
      </c>
      <c r="F3" s="2" t="s">
        <v>983</v>
      </c>
      <c r="I3" s="2" t="s">
        <v>982</v>
      </c>
      <c r="J3" s="2" t="s">
        <v>984</v>
      </c>
      <c r="K3" s="2" t="s">
        <v>985</v>
      </c>
      <c r="L3" s="2" t="s">
        <v>986</v>
      </c>
      <c r="P3" s="8"/>
    </row>
    <row r="4" spans="1:16" s="2" customFormat="1" ht="15.75" x14ac:dyDescent="0.25">
      <c r="A4" s="1" t="s">
        <v>228</v>
      </c>
      <c r="B4" s="1" t="s">
        <v>7</v>
      </c>
      <c r="C4">
        <v>834</v>
      </c>
      <c r="D4" s="1" t="s">
        <v>274</v>
      </c>
      <c r="E4" s="1" t="s">
        <v>275</v>
      </c>
      <c r="F4" s="1" t="s">
        <v>243</v>
      </c>
      <c r="G4" s="1" t="s">
        <v>213</v>
      </c>
      <c r="H4" s="1" t="s">
        <v>276</v>
      </c>
      <c r="I4" s="1" t="s">
        <v>254</v>
      </c>
      <c r="J4" s="1" t="s">
        <v>240</v>
      </c>
      <c r="K4" s="1" t="s">
        <v>229</v>
      </c>
      <c r="L4" s="1" t="s">
        <v>277</v>
      </c>
      <c r="M4" s="1" t="s">
        <v>256</v>
      </c>
      <c r="N4" s="1" t="s">
        <v>257</v>
      </c>
      <c r="O4" s="1" t="s">
        <v>278</v>
      </c>
      <c r="P4" s="9">
        <f>SUMIF(B:B,B4,C:C)</f>
        <v>3833</v>
      </c>
    </row>
    <row r="5" spans="1:16" x14ac:dyDescent="0.25">
      <c r="A5" s="1" t="s">
        <v>221</v>
      </c>
      <c r="B5" s="1" t="s">
        <v>7</v>
      </c>
      <c r="C5">
        <v>898</v>
      </c>
      <c r="D5" s="1" t="s">
        <v>994</v>
      </c>
      <c r="E5" s="1" t="s">
        <v>453</v>
      </c>
      <c r="F5" s="1" t="s">
        <v>216</v>
      </c>
      <c r="G5" s="1" t="s">
        <v>990</v>
      </c>
      <c r="H5" s="1" t="s">
        <v>995</v>
      </c>
      <c r="I5" s="1" t="s">
        <v>490</v>
      </c>
      <c r="J5" s="1" t="s">
        <v>291</v>
      </c>
      <c r="K5" s="1" t="s">
        <v>237</v>
      </c>
      <c r="L5" s="1" t="s">
        <v>262</v>
      </c>
      <c r="M5" s="1" t="s">
        <v>996</v>
      </c>
      <c r="N5" s="1" t="s">
        <v>387</v>
      </c>
      <c r="O5" s="1" t="s">
        <v>997</v>
      </c>
      <c r="P5" s="9">
        <f>SUMIF(B:B,B5,C:C)</f>
        <v>3833</v>
      </c>
    </row>
    <row r="6" spans="1:16" x14ac:dyDescent="0.25">
      <c r="A6" s="1" t="s">
        <v>221</v>
      </c>
      <c r="B6" s="1" t="s">
        <v>7</v>
      </c>
      <c r="C6">
        <v>840</v>
      </c>
      <c r="D6" s="1" t="s">
        <v>1433</v>
      </c>
      <c r="E6" s="1" t="s">
        <v>816</v>
      </c>
      <c r="F6" s="1" t="s">
        <v>346</v>
      </c>
      <c r="G6" s="1" t="s">
        <v>213</v>
      </c>
      <c r="H6" s="1" t="s">
        <v>1401</v>
      </c>
      <c r="I6" s="1" t="s">
        <v>270</v>
      </c>
      <c r="J6" s="1" t="s">
        <v>240</v>
      </c>
      <c r="K6" s="1" t="s">
        <v>229</v>
      </c>
      <c r="L6" s="1" t="s">
        <v>218</v>
      </c>
      <c r="M6" s="1" t="s">
        <v>272</v>
      </c>
      <c r="N6" s="1" t="s">
        <v>241</v>
      </c>
      <c r="O6" s="1" t="s">
        <v>1434</v>
      </c>
      <c r="P6" s="9">
        <f>SUMIF(B:B,B6,C:C)</f>
        <v>3833</v>
      </c>
    </row>
    <row r="7" spans="1:16" x14ac:dyDescent="0.25">
      <c r="A7" s="1" t="s">
        <v>228</v>
      </c>
      <c r="B7" s="1" t="s">
        <v>7</v>
      </c>
      <c r="C7">
        <v>637</v>
      </c>
      <c r="D7" s="1" t="s">
        <v>1717</v>
      </c>
      <c r="E7" s="1" t="s">
        <v>423</v>
      </c>
      <c r="F7" s="1" t="s">
        <v>248</v>
      </c>
      <c r="G7" s="1" t="s">
        <v>1700</v>
      </c>
      <c r="H7" s="1" t="s">
        <v>881</v>
      </c>
      <c r="I7" s="1" t="s">
        <v>296</v>
      </c>
      <c r="J7" s="1" t="s">
        <v>245</v>
      </c>
      <c r="K7" s="1" t="s">
        <v>225</v>
      </c>
      <c r="L7" s="1" t="s">
        <v>350</v>
      </c>
      <c r="M7" s="1" t="s">
        <v>1702</v>
      </c>
      <c r="N7" s="1" t="s">
        <v>304</v>
      </c>
      <c r="O7" s="1" t="s">
        <v>1718</v>
      </c>
      <c r="P7" s="9">
        <f>SUMIF(B:B,B7,C:C)</f>
        <v>3833</v>
      </c>
    </row>
    <row r="8" spans="1:16" x14ac:dyDescent="0.25">
      <c r="A8" s="1" t="s">
        <v>237</v>
      </c>
      <c r="B8" s="1" t="s">
        <v>7</v>
      </c>
      <c r="C8">
        <v>624</v>
      </c>
      <c r="D8" s="1" t="s">
        <v>1784</v>
      </c>
      <c r="E8" s="1" t="s">
        <v>537</v>
      </c>
      <c r="F8" s="1" t="s">
        <v>219</v>
      </c>
      <c r="G8" s="1" t="s">
        <v>1965</v>
      </c>
      <c r="H8" s="1" t="s">
        <v>516</v>
      </c>
      <c r="I8" s="1" t="s">
        <v>282</v>
      </c>
      <c r="J8" s="1" t="s">
        <v>245</v>
      </c>
      <c r="K8" s="1" t="s">
        <v>216</v>
      </c>
      <c r="L8" s="1" t="s">
        <v>262</v>
      </c>
      <c r="M8" s="1" t="s">
        <v>1971</v>
      </c>
      <c r="N8" s="1" t="s">
        <v>439</v>
      </c>
      <c r="O8" s="1" t="s">
        <v>1987</v>
      </c>
      <c r="P8" s="9">
        <f>SUMIF(B:B,B8,C:C)</f>
        <v>3833</v>
      </c>
    </row>
    <row r="9" spans="1:16" x14ac:dyDescent="0.25">
      <c r="A9" s="1" t="s">
        <v>225</v>
      </c>
      <c r="B9" s="1" t="s">
        <v>9</v>
      </c>
      <c r="C9">
        <v>828</v>
      </c>
      <c r="D9" s="1" t="s">
        <v>260</v>
      </c>
      <c r="E9" s="1" t="s">
        <v>284</v>
      </c>
      <c r="F9" s="1" t="s">
        <v>257</v>
      </c>
      <c r="G9" s="1" t="s">
        <v>213</v>
      </c>
      <c r="H9" s="1" t="s">
        <v>285</v>
      </c>
      <c r="I9" s="1" t="s">
        <v>215</v>
      </c>
      <c r="J9" s="1" t="s">
        <v>240</v>
      </c>
      <c r="K9" s="1" t="s">
        <v>217</v>
      </c>
      <c r="L9" s="1" t="s">
        <v>230</v>
      </c>
      <c r="M9" s="1" t="s">
        <v>219</v>
      </c>
      <c r="N9" s="1" t="s">
        <v>218</v>
      </c>
      <c r="O9" s="1" t="s">
        <v>286</v>
      </c>
      <c r="P9" s="9">
        <f>SUMIF(B:B,B9,C:C)</f>
        <v>3814</v>
      </c>
    </row>
    <row r="10" spans="1:16" x14ac:dyDescent="0.25">
      <c r="A10" s="1" t="s">
        <v>202</v>
      </c>
      <c r="B10" s="1" t="s">
        <v>9</v>
      </c>
      <c r="C10">
        <v>903</v>
      </c>
      <c r="D10" s="1" t="s">
        <v>458</v>
      </c>
      <c r="E10" s="1" t="s">
        <v>935</v>
      </c>
      <c r="G10" s="1" t="s">
        <v>990</v>
      </c>
      <c r="H10" s="1" t="s">
        <v>991</v>
      </c>
      <c r="I10" s="1" t="s">
        <v>254</v>
      </c>
      <c r="J10" s="1" t="s">
        <v>303</v>
      </c>
      <c r="K10" s="1" t="s">
        <v>255</v>
      </c>
      <c r="L10" s="1" t="s">
        <v>346</v>
      </c>
      <c r="M10" s="1" t="s">
        <v>992</v>
      </c>
      <c r="N10" s="1" t="s">
        <v>378</v>
      </c>
      <c r="O10" s="1" t="s">
        <v>993</v>
      </c>
      <c r="P10" s="9">
        <f>SUMIF(B:B,B10,C:C)</f>
        <v>3814</v>
      </c>
    </row>
    <row r="11" spans="1:16" x14ac:dyDescent="0.25">
      <c r="A11" s="1" t="s">
        <v>259</v>
      </c>
      <c r="B11" s="1" t="s">
        <v>9</v>
      </c>
      <c r="C11">
        <v>820</v>
      </c>
      <c r="D11" s="1" t="s">
        <v>1041</v>
      </c>
      <c r="E11" s="1" t="s">
        <v>417</v>
      </c>
      <c r="F11" s="1" t="s">
        <v>385</v>
      </c>
      <c r="G11" s="1" t="s">
        <v>213</v>
      </c>
      <c r="H11" s="1" t="s">
        <v>884</v>
      </c>
      <c r="I11" s="1" t="s">
        <v>227</v>
      </c>
      <c r="J11" s="1" t="s">
        <v>259</v>
      </c>
      <c r="K11" s="1" t="s">
        <v>264</v>
      </c>
      <c r="L11" s="1" t="s">
        <v>230</v>
      </c>
      <c r="M11" s="1" t="s">
        <v>231</v>
      </c>
      <c r="N11" s="1" t="s">
        <v>230</v>
      </c>
      <c r="O11" s="1" t="s">
        <v>1443</v>
      </c>
      <c r="P11" s="9">
        <f>SUMIF(B:B,B11,C:C)</f>
        <v>3814</v>
      </c>
    </row>
    <row r="12" spans="1:16" x14ac:dyDescent="0.25">
      <c r="A12" s="1" t="s">
        <v>229</v>
      </c>
      <c r="B12" s="1" t="s">
        <v>9</v>
      </c>
      <c r="C12">
        <v>622</v>
      </c>
      <c r="D12" s="1" t="s">
        <v>570</v>
      </c>
      <c r="E12" s="1" t="s">
        <v>646</v>
      </c>
      <c r="F12" s="1" t="s">
        <v>271</v>
      </c>
      <c r="G12" s="1" t="s">
        <v>1700</v>
      </c>
      <c r="H12" s="1" t="s">
        <v>1462</v>
      </c>
      <c r="I12" s="1" t="s">
        <v>430</v>
      </c>
      <c r="J12" s="1" t="s">
        <v>255</v>
      </c>
      <c r="K12" s="1" t="s">
        <v>259</v>
      </c>
      <c r="L12" s="1" t="s">
        <v>350</v>
      </c>
      <c r="M12" s="1" t="s">
        <v>1705</v>
      </c>
      <c r="N12" s="1" t="s">
        <v>350</v>
      </c>
      <c r="O12" s="1" t="s">
        <v>1723</v>
      </c>
      <c r="P12" s="9">
        <f>SUMIF(B:B,B12,C:C)</f>
        <v>3814</v>
      </c>
    </row>
    <row r="13" spans="1:16" x14ac:dyDescent="0.25">
      <c r="A13" s="1" t="s">
        <v>217</v>
      </c>
      <c r="B13" s="1" t="s">
        <v>9</v>
      </c>
      <c r="C13">
        <v>641</v>
      </c>
      <c r="D13" s="1" t="s">
        <v>1979</v>
      </c>
      <c r="E13" s="1" t="s">
        <v>722</v>
      </c>
      <c r="F13" s="1" t="s">
        <v>385</v>
      </c>
      <c r="G13" s="1" t="s">
        <v>1965</v>
      </c>
      <c r="H13" s="1" t="s">
        <v>1093</v>
      </c>
      <c r="I13" s="1" t="s">
        <v>230</v>
      </c>
      <c r="J13" s="1" t="s">
        <v>245</v>
      </c>
      <c r="K13" s="1" t="s">
        <v>216</v>
      </c>
      <c r="L13" s="1" t="s">
        <v>338</v>
      </c>
      <c r="M13" s="1" t="s">
        <v>1973</v>
      </c>
      <c r="N13" s="1" t="s">
        <v>378</v>
      </c>
      <c r="O13" s="1" t="s">
        <v>1980</v>
      </c>
      <c r="P13" s="9">
        <f>SUMIF(B:B,B13,C:C)</f>
        <v>3814</v>
      </c>
    </row>
    <row r="14" spans="1:16" x14ac:dyDescent="0.25">
      <c r="A14" s="1" t="s">
        <v>240</v>
      </c>
      <c r="B14" s="1" t="s">
        <v>6</v>
      </c>
      <c r="C14">
        <v>835</v>
      </c>
      <c r="D14" s="1" t="s">
        <v>267</v>
      </c>
      <c r="E14" s="1" t="s">
        <v>268</v>
      </c>
      <c r="F14" s="1" t="s">
        <v>250</v>
      </c>
      <c r="G14" s="1" t="s">
        <v>213</v>
      </c>
      <c r="H14" s="1" t="s">
        <v>269</v>
      </c>
      <c r="I14" s="1" t="s">
        <v>270</v>
      </c>
      <c r="J14" s="1" t="s">
        <v>259</v>
      </c>
      <c r="K14" s="1" t="s">
        <v>217</v>
      </c>
      <c r="L14" s="1" t="s">
        <v>271</v>
      </c>
      <c r="M14" s="1" t="s">
        <v>272</v>
      </c>
      <c r="N14" s="1" t="s">
        <v>241</v>
      </c>
      <c r="O14" s="1" t="s">
        <v>273</v>
      </c>
      <c r="P14" s="9">
        <f>SUMIF(B:B,B14,C:C)</f>
        <v>3805</v>
      </c>
    </row>
    <row r="15" spans="1:16" x14ac:dyDescent="0.25">
      <c r="A15" s="1" t="s">
        <v>217</v>
      </c>
      <c r="B15" s="1" t="s">
        <v>6</v>
      </c>
      <c r="C15">
        <v>864</v>
      </c>
      <c r="D15" s="1" t="s">
        <v>1020</v>
      </c>
      <c r="E15" s="1" t="s">
        <v>236</v>
      </c>
      <c r="F15" s="1" t="s">
        <v>430</v>
      </c>
      <c r="G15" s="1" t="s">
        <v>990</v>
      </c>
      <c r="H15" s="1" t="s">
        <v>1021</v>
      </c>
      <c r="I15" s="1" t="s">
        <v>478</v>
      </c>
      <c r="J15" s="1" t="s">
        <v>229</v>
      </c>
      <c r="K15" s="1" t="s">
        <v>229</v>
      </c>
      <c r="L15" s="1" t="s">
        <v>304</v>
      </c>
      <c r="M15" s="1" t="s">
        <v>1022</v>
      </c>
      <c r="N15" s="1" t="s">
        <v>436</v>
      </c>
      <c r="O15" s="1" t="s">
        <v>1023</v>
      </c>
      <c r="P15" s="9">
        <f>SUMIF(B:B,B15,C:C)</f>
        <v>3805</v>
      </c>
    </row>
    <row r="16" spans="1:16" x14ac:dyDescent="0.25">
      <c r="A16" s="1" t="s">
        <v>228</v>
      </c>
      <c r="B16" s="1" t="s">
        <v>6</v>
      </c>
      <c r="C16">
        <v>817</v>
      </c>
      <c r="D16" s="1" t="s">
        <v>1078</v>
      </c>
      <c r="E16" s="1" t="s">
        <v>510</v>
      </c>
      <c r="F16" s="1" t="s">
        <v>301</v>
      </c>
      <c r="G16" s="1" t="s">
        <v>213</v>
      </c>
      <c r="H16" s="1" t="s">
        <v>586</v>
      </c>
      <c r="I16" s="1" t="s">
        <v>478</v>
      </c>
      <c r="J16" s="1" t="s">
        <v>240</v>
      </c>
      <c r="K16" s="1" t="s">
        <v>303</v>
      </c>
      <c r="L16" s="1" t="s">
        <v>243</v>
      </c>
      <c r="M16" s="1" t="s">
        <v>1438</v>
      </c>
      <c r="N16" s="1" t="s">
        <v>282</v>
      </c>
      <c r="O16" s="1" t="s">
        <v>1447</v>
      </c>
      <c r="P16" s="9">
        <f>SUMIF(B:B,B16,C:C)</f>
        <v>3805</v>
      </c>
    </row>
    <row r="17" spans="1:16" x14ac:dyDescent="0.25">
      <c r="A17" s="1" t="s">
        <v>202</v>
      </c>
      <c r="B17" s="1" t="s">
        <v>6</v>
      </c>
      <c r="C17">
        <v>656</v>
      </c>
      <c r="D17" s="1" t="s">
        <v>1699</v>
      </c>
      <c r="E17" s="1" t="s">
        <v>453</v>
      </c>
      <c r="G17" s="1" t="s">
        <v>1700</v>
      </c>
      <c r="H17" s="1" t="s">
        <v>1701</v>
      </c>
      <c r="I17" s="1" t="s">
        <v>296</v>
      </c>
      <c r="J17" s="1" t="s">
        <v>255</v>
      </c>
      <c r="K17" s="1" t="s">
        <v>255</v>
      </c>
      <c r="L17" s="1" t="s">
        <v>333</v>
      </c>
      <c r="M17" s="1" t="s">
        <v>1702</v>
      </c>
      <c r="N17" s="1" t="s">
        <v>304</v>
      </c>
      <c r="O17" s="1" t="s">
        <v>1703</v>
      </c>
      <c r="P17" s="9">
        <f>SUMIF(B:B,B17,C:C)</f>
        <v>3805</v>
      </c>
    </row>
    <row r="18" spans="1:16" x14ac:dyDescent="0.25">
      <c r="A18" s="1" t="s">
        <v>291</v>
      </c>
      <c r="B18" s="1" t="s">
        <v>6</v>
      </c>
      <c r="C18">
        <v>633</v>
      </c>
      <c r="D18" s="1" t="s">
        <v>1279</v>
      </c>
      <c r="E18" s="1" t="s">
        <v>407</v>
      </c>
      <c r="F18" s="1" t="s">
        <v>270</v>
      </c>
      <c r="G18" s="1" t="s">
        <v>1965</v>
      </c>
      <c r="H18" s="1" t="s">
        <v>1104</v>
      </c>
      <c r="I18" s="1" t="s">
        <v>230</v>
      </c>
      <c r="J18" s="1" t="s">
        <v>259</v>
      </c>
      <c r="K18" s="1" t="s">
        <v>228</v>
      </c>
      <c r="L18" s="1" t="s">
        <v>318</v>
      </c>
      <c r="M18" s="1" t="s">
        <v>1973</v>
      </c>
      <c r="N18" s="1" t="s">
        <v>378</v>
      </c>
      <c r="O18" s="1" t="s">
        <v>1981</v>
      </c>
      <c r="P18" s="9">
        <f>SUMIF(B:B,B18,C:C)</f>
        <v>3805</v>
      </c>
    </row>
    <row r="19" spans="1:16" x14ac:dyDescent="0.25">
      <c r="A19" s="1" t="s">
        <v>259</v>
      </c>
      <c r="B19" s="1" t="s">
        <v>5</v>
      </c>
      <c r="C19">
        <v>839</v>
      </c>
      <c r="D19" s="1" t="s">
        <v>260</v>
      </c>
      <c r="E19" s="1" t="s">
        <v>261</v>
      </c>
      <c r="F19" s="1" t="s">
        <v>262</v>
      </c>
      <c r="G19" s="1" t="s">
        <v>213</v>
      </c>
      <c r="H19" s="1" t="s">
        <v>263</v>
      </c>
      <c r="I19" s="1" t="s">
        <v>215</v>
      </c>
      <c r="J19" s="1" t="s">
        <v>240</v>
      </c>
      <c r="K19" s="1" t="s">
        <v>264</v>
      </c>
      <c r="L19" s="1" t="s">
        <v>243</v>
      </c>
      <c r="M19" s="1" t="s">
        <v>219</v>
      </c>
      <c r="N19" s="1" t="s">
        <v>218</v>
      </c>
      <c r="O19" s="1" t="s">
        <v>265</v>
      </c>
      <c r="P19" s="9">
        <f>SUMIF(B:B,B19,C:C)</f>
        <v>3773</v>
      </c>
    </row>
    <row r="20" spans="1:16" x14ac:dyDescent="0.25">
      <c r="A20" s="1" t="s">
        <v>255</v>
      </c>
      <c r="B20" s="1" t="s">
        <v>5</v>
      </c>
      <c r="C20">
        <v>868</v>
      </c>
      <c r="D20" s="1" t="s">
        <v>431</v>
      </c>
      <c r="E20" s="1" t="s">
        <v>347</v>
      </c>
      <c r="F20" s="1" t="s">
        <v>369</v>
      </c>
      <c r="G20" s="1" t="s">
        <v>990</v>
      </c>
      <c r="H20" s="1" t="s">
        <v>384</v>
      </c>
      <c r="I20" s="1" t="s">
        <v>254</v>
      </c>
      <c r="J20" s="1" t="s">
        <v>255</v>
      </c>
      <c r="K20" s="1" t="s">
        <v>264</v>
      </c>
      <c r="L20" s="1" t="s">
        <v>350</v>
      </c>
      <c r="M20" s="1" t="s">
        <v>992</v>
      </c>
      <c r="N20" s="1" t="s">
        <v>378</v>
      </c>
      <c r="O20" s="1" t="s">
        <v>1015</v>
      </c>
      <c r="P20" s="9">
        <f>SUMIF(B:B,B20,C:C)</f>
        <v>3773</v>
      </c>
    </row>
    <row r="21" spans="1:16" x14ac:dyDescent="0.25">
      <c r="A21" s="1" t="s">
        <v>216</v>
      </c>
      <c r="B21" s="1" t="s">
        <v>5</v>
      </c>
      <c r="C21">
        <v>826</v>
      </c>
      <c r="D21" s="1" t="s">
        <v>1440</v>
      </c>
      <c r="E21" s="1" t="s">
        <v>469</v>
      </c>
      <c r="F21" s="1" t="s">
        <v>387</v>
      </c>
      <c r="G21" s="1" t="s">
        <v>213</v>
      </c>
      <c r="H21" s="1" t="s">
        <v>1441</v>
      </c>
      <c r="I21" s="1" t="s">
        <v>254</v>
      </c>
      <c r="J21" s="1" t="s">
        <v>217</v>
      </c>
      <c r="K21" s="1" t="s">
        <v>240</v>
      </c>
      <c r="L21" s="1" t="s">
        <v>241</v>
      </c>
      <c r="M21" s="1" t="s">
        <v>256</v>
      </c>
      <c r="N21" s="1" t="s">
        <v>257</v>
      </c>
      <c r="O21" s="1" t="s">
        <v>1442</v>
      </c>
      <c r="P21" s="9">
        <f>SUMIF(B:B,B21,C:C)</f>
        <v>3773</v>
      </c>
    </row>
    <row r="22" spans="1:16" x14ac:dyDescent="0.25">
      <c r="A22" s="1" t="s">
        <v>255</v>
      </c>
      <c r="B22" s="1" t="s">
        <v>5</v>
      </c>
      <c r="C22">
        <v>631</v>
      </c>
      <c r="D22" s="1" t="s">
        <v>1631</v>
      </c>
      <c r="E22" s="1" t="s">
        <v>300</v>
      </c>
      <c r="F22" s="1" t="s">
        <v>304</v>
      </c>
      <c r="G22" s="1" t="s">
        <v>1700</v>
      </c>
      <c r="H22" s="1" t="s">
        <v>1454</v>
      </c>
      <c r="I22" s="1" t="s">
        <v>430</v>
      </c>
      <c r="J22" s="1" t="s">
        <v>216</v>
      </c>
      <c r="K22" s="1" t="s">
        <v>259</v>
      </c>
      <c r="L22" s="1" t="s">
        <v>277</v>
      </c>
      <c r="M22" s="1" t="s">
        <v>1705</v>
      </c>
      <c r="N22" s="1" t="s">
        <v>350</v>
      </c>
      <c r="O22" s="1" t="s">
        <v>1719</v>
      </c>
      <c r="P22" s="9">
        <f>SUMIF(B:B,B22,C:C)</f>
        <v>3773</v>
      </c>
    </row>
    <row r="23" spans="1:16" x14ac:dyDescent="0.25">
      <c r="A23" s="1" t="s">
        <v>230</v>
      </c>
      <c r="B23" s="1" t="s">
        <v>5</v>
      </c>
      <c r="C23">
        <v>609</v>
      </c>
      <c r="D23" s="1" t="s">
        <v>1248</v>
      </c>
      <c r="E23" s="1" t="s">
        <v>441</v>
      </c>
      <c r="F23" s="1" t="s">
        <v>422</v>
      </c>
      <c r="G23" s="1" t="s">
        <v>1965</v>
      </c>
      <c r="H23" s="1" t="s">
        <v>1166</v>
      </c>
      <c r="I23" s="1" t="s">
        <v>243</v>
      </c>
      <c r="J23" s="1" t="s">
        <v>216</v>
      </c>
      <c r="K23" s="1" t="s">
        <v>245</v>
      </c>
      <c r="L23" s="1" t="s">
        <v>326</v>
      </c>
      <c r="M23" s="1" t="s">
        <v>913</v>
      </c>
      <c r="N23" s="1" t="s">
        <v>394</v>
      </c>
      <c r="O23" s="1" t="s">
        <v>1532</v>
      </c>
      <c r="P23" s="9">
        <f>SUMIF(B:B,B23,C:C)</f>
        <v>3773</v>
      </c>
    </row>
    <row r="24" spans="1:16" x14ac:dyDescent="0.25">
      <c r="A24" s="1" t="s">
        <v>333</v>
      </c>
      <c r="B24" s="1" t="s">
        <v>19</v>
      </c>
      <c r="C24">
        <v>800</v>
      </c>
      <c r="D24" s="1" t="s">
        <v>334</v>
      </c>
      <c r="E24" s="1" t="s">
        <v>335</v>
      </c>
      <c r="F24" s="1" t="s">
        <v>336</v>
      </c>
      <c r="G24" s="1" t="s">
        <v>213</v>
      </c>
      <c r="H24" s="1" t="s">
        <v>225</v>
      </c>
      <c r="I24" s="1" t="s">
        <v>215</v>
      </c>
      <c r="J24" s="1" t="s">
        <v>228</v>
      </c>
      <c r="K24" s="1" t="s">
        <v>255</v>
      </c>
      <c r="L24" s="1" t="s">
        <v>282</v>
      </c>
      <c r="M24" s="1" t="s">
        <v>219</v>
      </c>
      <c r="N24" s="1" t="s">
        <v>218</v>
      </c>
      <c r="O24" s="1" t="s">
        <v>337</v>
      </c>
      <c r="P24" s="9">
        <f>SUMIF(B:B,B24,C:C)</f>
        <v>3772</v>
      </c>
    </row>
    <row r="25" spans="1:16" x14ac:dyDescent="0.25">
      <c r="A25" s="1" t="s">
        <v>216</v>
      </c>
      <c r="B25" s="1" t="s">
        <v>19</v>
      </c>
      <c r="C25">
        <v>883</v>
      </c>
      <c r="D25" s="1" t="s">
        <v>1004</v>
      </c>
      <c r="E25" s="1" t="s">
        <v>275</v>
      </c>
      <c r="F25" s="1" t="s">
        <v>333</v>
      </c>
      <c r="G25" s="1" t="s">
        <v>990</v>
      </c>
      <c r="H25" s="1" t="s">
        <v>1005</v>
      </c>
      <c r="I25" s="1" t="s">
        <v>227</v>
      </c>
      <c r="J25" s="1" t="s">
        <v>240</v>
      </c>
      <c r="K25" s="1" t="s">
        <v>303</v>
      </c>
      <c r="L25" s="1" t="s">
        <v>277</v>
      </c>
      <c r="M25" s="1" t="s">
        <v>1002</v>
      </c>
      <c r="N25" s="1" t="s">
        <v>430</v>
      </c>
      <c r="O25" s="1" t="s">
        <v>1006</v>
      </c>
      <c r="P25" s="9">
        <f>SUMIF(B:B,B25,C:C)</f>
        <v>3772</v>
      </c>
    </row>
    <row r="26" spans="1:16" x14ac:dyDescent="0.25">
      <c r="A26" s="1" t="s">
        <v>229</v>
      </c>
      <c r="B26" s="1" t="s">
        <v>19</v>
      </c>
      <c r="C26">
        <v>802</v>
      </c>
      <c r="D26" s="1" t="s">
        <v>1141</v>
      </c>
      <c r="E26" s="1" t="s">
        <v>789</v>
      </c>
      <c r="F26" s="1" t="s">
        <v>336</v>
      </c>
      <c r="G26" s="1" t="s">
        <v>213</v>
      </c>
      <c r="H26" s="1" t="s">
        <v>1454</v>
      </c>
      <c r="I26" s="1" t="s">
        <v>254</v>
      </c>
      <c r="J26" s="1" t="s">
        <v>255</v>
      </c>
      <c r="K26" s="1" t="s">
        <v>229</v>
      </c>
      <c r="L26" s="1" t="s">
        <v>250</v>
      </c>
      <c r="M26" s="1" t="s">
        <v>256</v>
      </c>
      <c r="N26" s="1" t="s">
        <v>257</v>
      </c>
      <c r="O26" s="1" t="s">
        <v>1455</v>
      </c>
      <c r="P26" s="9">
        <f>SUMIF(B:B,B26,C:C)</f>
        <v>3772</v>
      </c>
    </row>
    <row r="27" spans="1:16" x14ac:dyDescent="0.25">
      <c r="A27" s="1" t="s">
        <v>225</v>
      </c>
      <c r="B27" s="1" t="s">
        <v>19</v>
      </c>
      <c r="C27">
        <v>628</v>
      </c>
      <c r="D27" s="1" t="s">
        <v>622</v>
      </c>
      <c r="E27" s="1" t="s">
        <v>474</v>
      </c>
      <c r="F27" s="1" t="s">
        <v>277</v>
      </c>
      <c r="G27" s="1" t="s">
        <v>1700</v>
      </c>
      <c r="H27" s="1" t="s">
        <v>341</v>
      </c>
      <c r="I27" s="1" t="s">
        <v>436</v>
      </c>
      <c r="J27" s="1" t="s">
        <v>255</v>
      </c>
      <c r="K27" s="1" t="s">
        <v>240</v>
      </c>
      <c r="L27" s="1" t="s">
        <v>350</v>
      </c>
      <c r="M27" s="1" t="s">
        <v>1708</v>
      </c>
      <c r="N27" s="1" t="s">
        <v>346</v>
      </c>
      <c r="O27" s="1" t="s">
        <v>1523</v>
      </c>
      <c r="P27" s="9">
        <f>SUMIF(B:B,B27,C:C)</f>
        <v>3772</v>
      </c>
    </row>
    <row r="28" spans="1:16" x14ac:dyDescent="0.25">
      <c r="A28" s="1" t="s">
        <v>216</v>
      </c>
      <c r="B28" s="1" t="s">
        <v>19</v>
      </c>
      <c r="C28">
        <v>659</v>
      </c>
      <c r="D28" s="1" t="s">
        <v>1970</v>
      </c>
      <c r="E28" s="1" t="s">
        <v>778</v>
      </c>
      <c r="F28" s="1" t="s">
        <v>304</v>
      </c>
      <c r="G28" s="1" t="s">
        <v>1965</v>
      </c>
      <c r="H28" s="1" t="s">
        <v>833</v>
      </c>
      <c r="I28" s="1" t="s">
        <v>282</v>
      </c>
      <c r="J28" s="1" t="s">
        <v>255</v>
      </c>
      <c r="K28" s="1" t="s">
        <v>240</v>
      </c>
      <c r="L28" s="1" t="s">
        <v>303</v>
      </c>
      <c r="M28" s="1" t="s">
        <v>1971</v>
      </c>
      <c r="N28" s="1" t="s">
        <v>439</v>
      </c>
      <c r="O28" s="1" t="s">
        <v>1972</v>
      </c>
      <c r="P28" s="9">
        <f>SUMIF(B:B,B28,C:C)</f>
        <v>3772</v>
      </c>
    </row>
    <row r="29" spans="1:16" x14ac:dyDescent="0.25">
      <c r="A29" s="1" t="s">
        <v>338</v>
      </c>
      <c r="B29" s="1" t="s">
        <v>20</v>
      </c>
      <c r="C29">
        <v>798</v>
      </c>
      <c r="D29" s="1" t="s">
        <v>339</v>
      </c>
      <c r="E29" s="1" t="s">
        <v>288</v>
      </c>
      <c r="F29" s="1" t="s">
        <v>340</v>
      </c>
      <c r="G29" s="1" t="s">
        <v>213</v>
      </c>
      <c r="H29" s="1" t="s">
        <v>341</v>
      </c>
      <c r="I29" s="1" t="s">
        <v>254</v>
      </c>
      <c r="J29" s="1" t="s">
        <v>228</v>
      </c>
      <c r="K29" s="1" t="s">
        <v>255</v>
      </c>
      <c r="L29" s="1" t="s">
        <v>230</v>
      </c>
      <c r="M29" s="1" t="s">
        <v>256</v>
      </c>
      <c r="N29" s="1" t="s">
        <v>257</v>
      </c>
      <c r="O29" s="1" t="s">
        <v>342</v>
      </c>
      <c r="P29" s="9">
        <f>SUMIF(B:B,B29,C:C)</f>
        <v>3759</v>
      </c>
    </row>
    <row r="30" spans="1:16" x14ac:dyDescent="0.25">
      <c r="A30" s="1" t="s">
        <v>233</v>
      </c>
      <c r="B30" s="1" t="s">
        <v>20</v>
      </c>
      <c r="C30">
        <v>888</v>
      </c>
      <c r="D30" s="1" t="s">
        <v>872</v>
      </c>
      <c r="E30" s="1" t="s">
        <v>482</v>
      </c>
      <c r="F30" s="1" t="s">
        <v>303</v>
      </c>
      <c r="G30" s="1" t="s">
        <v>990</v>
      </c>
      <c r="H30" s="1" t="s">
        <v>998</v>
      </c>
      <c r="I30" s="1" t="s">
        <v>254</v>
      </c>
      <c r="J30" s="1" t="s">
        <v>225</v>
      </c>
      <c r="K30" s="1" t="s">
        <v>237</v>
      </c>
      <c r="L30" s="1" t="s">
        <v>333</v>
      </c>
      <c r="M30" s="1" t="s">
        <v>992</v>
      </c>
      <c r="N30" s="1" t="s">
        <v>378</v>
      </c>
      <c r="O30" s="1" t="s">
        <v>999</v>
      </c>
      <c r="P30" s="9">
        <f>SUMIF(B:B,B30,C:C)</f>
        <v>3759</v>
      </c>
    </row>
    <row r="31" spans="1:16" x14ac:dyDescent="0.25">
      <c r="A31" s="1" t="s">
        <v>291</v>
      </c>
      <c r="B31" s="1" t="s">
        <v>20</v>
      </c>
      <c r="C31">
        <v>801</v>
      </c>
      <c r="D31" s="1" t="s">
        <v>1073</v>
      </c>
      <c r="E31" s="1" t="s">
        <v>778</v>
      </c>
      <c r="F31" s="1" t="s">
        <v>541</v>
      </c>
      <c r="G31" s="1" t="s">
        <v>213</v>
      </c>
      <c r="H31" s="1" t="s">
        <v>330</v>
      </c>
      <c r="I31" s="1" t="s">
        <v>478</v>
      </c>
      <c r="J31" s="1" t="s">
        <v>228</v>
      </c>
      <c r="K31" s="1" t="s">
        <v>229</v>
      </c>
      <c r="L31" s="1" t="s">
        <v>241</v>
      </c>
      <c r="M31" s="1" t="s">
        <v>1438</v>
      </c>
      <c r="N31" s="1" t="s">
        <v>282</v>
      </c>
      <c r="O31" s="1" t="s">
        <v>1456</v>
      </c>
      <c r="P31" s="9">
        <f>SUMIF(B:B,B31,C:C)</f>
        <v>3759</v>
      </c>
    </row>
    <row r="32" spans="1:16" x14ac:dyDescent="0.25">
      <c r="A32" s="1" t="s">
        <v>326</v>
      </c>
      <c r="B32" s="1" t="s">
        <v>20</v>
      </c>
      <c r="C32">
        <v>613</v>
      </c>
      <c r="D32" s="1" t="s">
        <v>1733</v>
      </c>
      <c r="E32" s="1" t="s">
        <v>736</v>
      </c>
      <c r="F32" s="1" t="s">
        <v>385</v>
      </c>
      <c r="G32" s="1" t="s">
        <v>1700</v>
      </c>
      <c r="H32" s="1" t="s">
        <v>487</v>
      </c>
      <c r="I32" s="1" t="s">
        <v>289</v>
      </c>
      <c r="J32" s="1" t="s">
        <v>228</v>
      </c>
      <c r="K32" s="1" t="s">
        <v>233</v>
      </c>
      <c r="L32" s="1" t="s">
        <v>304</v>
      </c>
      <c r="M32" s="1" t="s">
        <v>1289</v>
      </c>
      <c r="N32" s="1" t="s">
        <v>243</v>
      </c>
      <c r="O32" s="1" t="s">
        <v>1734</v>
      </c>
      <c r="P32" s="9">
        <f>SUMIF(B:B,B32,C:C)</f>
        <v>3759</v>
      </c>
    </row>
    <row r="33" spans="1:16" x14ac:dyDescent="0.25">
      <c r="A33" s="1" t="s">
        <v>245</v>
      </c>
      <c r="B33" s="1" t="s">
        <v>20</v>
      </c>
      <c r="C33">
        <v>659</v>
      </c>
      <c r="D33" s="1" t="s">
        <v>1555</v>
      </c>
      <c r="E33" s="1" t="s">
        <v>408</v>
      </c>
      <c r="F33" s="1" t="s">
        <v>304</v>
      </c>
      <c r="G33" s="1" t="s">
        <v>1965</v>
      </c>
      <c r="H33" s="1" t="s">
        <v>833</v>
      </c>
      <c r="I33" s="1" t="s">
        <v>257</v>
      </c>
      <c r="J33" s="1" t="s">
        <v>228</v>
      </c>
      <c r="K33" s="1" t="s">
        <v>255</v>
      </c>
      <c r="L33" s="1" t="s">
        <v>318</v>
      </c>
      <c r="M33" s="1" t="s">
        <v>1966</v>
      </c>
      <c r="N33" s="1" t="s">
        <v>430</v>
      </c>
      <c r="O33" s="1" t="s">
        <v>1969</v>
      </c>
      <c r="P33" s="9">
        <f>SUMIF(B:B,B33,C:C)</f>
        <v>3759</v>
      </c>
    </row>
    <row r="34" spans="1:16" x14ac:dyDescent="0.25">
      <c r="A34" s="1" t="s">
        <v>304</v>
      </c>
      <c r="B34" s="1" t="s">
        <v>24</v>
      </c>
      <c r="C34">
        <v>791</v>
      </c>
      <c r="D34" s="1" t="s">
        <v>306</v>
      </c>
      <c r="E34" s="1" t="s">
        <v>360</v>
      </c>
      <c r="F34" s="1" t="s">
        <v>361</v>
      </c>
      <c r="G34" s="1" t="s">
        <v>213</v>
      </c>
      <c r="H34" s="1" t="s">
        <v>362</v>
      </c>
      <c r="I34" s="1" t="s">
        <v>301</v>
      </c>
      <c r="J34" s="1" t="s">
        <v>245</v>
      </c>
      <c r="K34" s="1" t="s">
        <v>291</v>
      </c>
      <c r="L34" s="1" t="s">
        <v>241</v>
      </c>
      <c r="M34" s="1" t="s">
        <v>316</v>
      </c>
      <c r="N34" s="1" t="s">
        <v>271</v>
      </c>
      <c r="O34" s="1" t="s">
        <v>363</v>
      </c>
      <c r="P34" s="9">
        <f>SUMIF(B:B,B34,C:C)</f>
        <v>3748</v>
      </c>
    </row>
    <row r="35" spans="1:16" x14ac:dyDescent="0.25">
      <c r="A35" s="1" t="s">
        <v>259</v>
      </c>
      <c r="B35" s="1" t="s">
        <v>24</v>
      </c>
      <c r="C35">
        <v>877</v>
      </c>
      <c r="D35" s="1" t="s">
        <v>406</v>
      </c>
      <c r="E35" s="1" t="s">
        <v>360</v>
      </c>
      <c r="F35" s="1" t="s">
        <v>250</v>
      </c>
      <c r="G35" s="1" t="s">
        <v>990</v>
      </c>
      <c r="H35" s="1" t="s">
        <v>1007</v>
      </c>
      <c r="I35" s="1" t="s">
        <v>227</v>
      </c>
      <c r="J35" s="1" t="s">
        <v>217</v>
      </c>
      <c r="K35" s="1" t="s">
        <v>248</v>
      </c>
      <c r="L35" s="1" t="s">
        <v>333</v>
      </c>
      <c r="M35" s="1" t="s">
        <v>1002</v>
      </c>
      <c r="N35" s="1" t="s">
        <v>430</v>
      </c>
      <c r="O35" s="1" t="s">
        <v>1008</v>
      </c>
      <c r="P35" s="9">
        <f>SUMIF(B:B,B35,C:C)</f>
        <v>3748</v>
      </c>
    </row>
    <row r="36" spans="1:16" x14ac:dyDescent="0.25">
      <c r="A36" s="1" t="s">
        <v>346</v>
      </c>
      <c r="B36" s="1" t="s">
        <v>24</v>
      </c>
      <c r="C36">
        <v>765</v>
      </c>
      <c r="D36" s="1" t="s">
        <v>491</v>
      </c>
      <c r="E36" s="1" t="s">
        <v>778</v>
      </c>
      <c r="F36" s="1" t="s">
        <v>427</v>
      </c>
      <c r="G36" s="1" t="s">
        <v>213</v>
      </c>
      <c r="H36" s="1" t="s">
        <v>501</v>
      </c>
      <c r="I36" s="1" t="s">
        <v>378</v>
      </c>
      <c r="J36" s="1" t="s">
        <v>228</v>
      </c>
      <c r="K36" s="1" t="s">
        <v>225</v>
      </c>
      <c r="L36" s="1" t="s">
        <v>350</v>
      </c>
      <c r="M36" s="1" t="s">
        <v>379</v>
      </c>
      <c r="N36" s="1" t="s">
        <v>296</v>
      </c>
      <c r="O36" s="1" t="s">
        <v>1471</v>
      </c>
      <c r="P36" s="9">
        <f>SUMIF(B:B,B36,C:C)</f>
        <v>3748</v>
      </c>
    </row>
    <row r="37" spans="1:16" x14ac:dyDescent="0.25">
      <c r="A37" s="1" t="s">
        <v>216</v>
      </c>
      <c r="B37" s="1" t="s">
        <v>24</v>
      </c>
      <c r="C37">
        <v>647</v>
      </c>
      <c r="D37" s="1" t="s">
        <v>1279</v>
      </c>
      <c r="E37" s="1" t="s">
        <v>360</v>
      </c>
      <c r="F37" s="1" t="s">
        <v>255</v>
      </c>
      <c r="G37" s="1" t="s">
        <v>1700</v>
      </c>
      <c r="H37" s="1" t="s">
        <v>455</v>
      </c>
      <c r="I37" s="1" t="s">
        <v>387</v>
      </c>
      <c r="J37" s="1" t="s">
        <v>240</v>
      </c>
      <c r="K37" s="1" t="s">
        <v>240</v>
      </c>
      <c r="L37" s="1" t="s">
        <v>346</v>
      </c>
      <c r="M37" s="1" t="s">
        <v>1712</v>
      </c>
      <c r="N37" s="1" t="s">
        <v>250</v>
      </c>
      <c r="O37" s="1" t="s">
        <v>1713</v>
      </c>
      <c r="P37" s="9">
        <f>SUMIF(B:B,B37,C:C)</f>
        <v>3748</v>
      </c>
    </row>
    <row r="38" spans="1:16" x14ac:dyDescent="0.25">
      <c r="A38" s="1" t="s">
        <v>221</v>
      </c>
      <c r="B38" s="1" t="s">
        <v>24</v>
      </c>
      <c r="C38">
        <v>668</v>
      </c>
      <c r="D38" s="1" t="s">
        <v>1208</v>
      </c>
      <c r="E38" s="1" t="s">
        <v>778</v>
      </c>
      <c r="F38" s="1" t="s">
        <v>318</v>
      </c>
      <c r="G38" s="1" t="s">
        <v>1965</v>
      </c>
      <c r="H38" s="1" t="s">
        <v>1603</v>
      </c>
      <c r="I38" s="1" t="s">
        <v>257</v>
      </c>
      <c r="J38" s="1" t="s">
        <v>240</v>
      </c>
      <c r="K38" s="1" t="s">
        <v>291</v>
      </c>
      <c r="L38" s="1" t="s">
        <v>291</v>
      </c>
      <c r="M38" s="1" t="s">
        <v>1966</v>
      </c>
      <c r="N38" s="1" t="s">
        <v>430</v>
      </c>
      <c r="O38" s="1" t="s">
        <v>1967</v>
      </c>
      <c r="P38" s="9">
        <f>SUMIF(B:B,B38,C:C)</f>
        <v>3748</v>
      </c>
    </row>
    <row r="39" spans="1:16" x14ac:dyDescent="0.25">
      <c r="A39" s="1" t="s">
        <v>202</v>
      </c>
      <c r="B39" s="1" t="s">
        <v>0</v>
      </c>
      <c r="C39">
        <v>861</v>
      </c>
      <c r="D39" s="1" t="s">
        <v>211</v>
      </c>
      <c r="E39" s="1" t="s">
        <v>212</v>
      </c>
      <c r="G39" s="1" t="s">
        <v>213</v>
      </c>
      <c r="H39" s="1" t="s">
        <v>214</v>
      </c>
      <c r="I39" s="1" t="s">
        <v>215</v>
      </c>
      <c r="J39" s="1" t="s">
        <v>216</v>
      </c>
      <c r="K39" s="1" t="s">
        <v>217</v>
      </c>
      <c r="L39" s="1" t="s">
        <v>218</v>
      </c>
      <c r="M39" s="1" t="s">
        <v>219</v>
      </c>
      <c r="N39" s="1" t="s">
        <v>218</v>
      </c>
      <c r="O39" s="1" t="s">
        <v>220</v>
      </c>
      <c r="P39" s="9">
        <f>SUMIF(B:B,B39,C:C)</f>
        <v>3740</v>
      </c>
    </row>
    <row r="40" spans="1:16" x14ac:dyDescent="0.25">
      <c r="A40" s="1" t="s">
        <v>264</v>
      </c>
      <c r="B40" s="1" t="s">
        <v>0</v>
      </c>
      <c r="C40">
        <v>847</v>
      </c>
      <c r="D40" s="1" t="s">
        <v>1030</v>
      </c>
      <c r="E40" s="1" t="s">
        <v>402</v>
      </c>
      <c r="F40" s="1" t="s">
        <v>314</v>
      </c>
      <c r="G40" s="1" t="s">
        <v>990</v>
      </c>
      <c r="H40" s="1" t="s">
        <v>613</v>
      </c>
      <c r="I40" s="1" t="s">
        <v>301</v>
      </c>
      <c r="J40" s="1" t="s">
        <v>255</v>
      </c>
      <c r="K40" s="1" t="s">
        <v>291</v>
      </c>
      <c r="L40" s="1" t="s">
        <v>350</v>
      </c>
      <c r="M40" s="1" t="s">
        <v>1031</v>
      </c>
      <c r="N40" s="1" t="s">
        <v>385</v>
      </c>
      <c r="O40" s="1" t="s">
        <v>1032</v>
      </c>
      <c r="P40" s="9">
        <f>SUMIF(B:B,B40,C:C)</f>
        <v>3740</v>
      </c>
    </row>
    <row r="41" spans="1:16" x14ac:dyDescent="0.25">
      <c r="A41" s="1" t="s">
        <v>248</v>
      </c>
      <c r="B41" s="1" t="s">
        <v>0</v>
      </c>
      <c r="C41">
        <v>777</v>
      </c>
      <c r="D41" s="1" t="s">
        <v>500</v>
      </c>
      <c r="E41" s="1" t="s">
        <v>288</v>
      </c>
      <c r="F41" s="1" t="s">
        <v>392</v>
      </c>
      <c r="G41" s="1" t="s">
        <v>213</v>
      </c>
      <c r="H41" s="1" t="s">
        <v>1021</v>
      </c>
      <c r="I41" s="1" t="s">
        <v>394</v>
      </c>
      <c r="J41" s="1" t="s">
        <v>221</v>
      </c>
      <c r="K41" s="1" t="s">
        <v>225</v>
      </c>
      <c r="L41" s="1" t="s">
        <v>257</v>
      </c>
      <c r="M41" s="1" t="s">
        <v>476</v>
      </c>
      <c r="N41" s="1" t="s">
        <v>369</v>
      </c>
      <c r="O41" s="1" t="s">
        <v>1466</v>
      </c>
      <c r="P41" s="9">
        <f>SUMIF(B:B,B41,C:C)</f>
        <v>3740</v>
      </c>
    </row>
    <row r="42" spans="1:16" x14ac:dyDescent="0.25">
      <c r="A42" s="1" t="s">
        <v>333</v>
      </c>
      <c r="B42" s="1" t="s">
        <v>0</v>
      </c>
      <c r="C42">
        <v>609</v>
      </c>
      <c r="D42" s="1" t="s">
        <v>1738</v>
      </c>
      <c r="E42" s="1" t="s">
        <v>383</v>
      </c>
      <c r="F42" s="1" t="s">
        <v>254</v>
      </c>
      <c r="G42" s="1" t="s">
        <v>1700</v>
      </c>
      <c r="H42" s="1" t="s">
        <v>399</v>
      </c>
      <c r="I42" s="1" t="s">
        <v>436</v>
      </c>
      <c r="J42" s="1" t="s">
        <v>216</v>
      </c>
      <c r="K42" s="1" t="s">
        <v>259</v>
      </c>
      <c r="L42" s="1" t="s">
        <v>241</v>
      </c>
      <c r="M42" s="1" t="s">
        <v>1708</v>
      </c>
      <c r="N42" s="1" t="s">
        <v>346</v>
      </c>
      <c r="O42" s="1" t="s">
        <v>1739</v>
      </c>
      <c r="P42" s="9">
        <f>SUMIF(B:B,B42,C:C)</f>
        <v>3740</v>
      </c>
    </row>
    <row r="43" spans="1:16" x14ac:dyDescent="0.25">
      <c r="A43" s="1" t="s">
        <v>228</v>
      </c>
      <c r="B43" s="1" t="s">
        <v>0</v>
      </c>
      <c r="C43">
        <v>646</v>
      </c>
      <c r="D43" s="1" t="s">
        <v>798</v>
      </c>
      <c r="E43" s="1" t="s">
        <v>615</v>
      </c>
      <c r="F43" s="1" t="s">
        <v>296</v>
      </c>
      <c r="G43" s="1" t="s">
        <v>1965</v>
      </c>
      <c r="H43" s="1" t="s">
        <v>1780</v>
      </c>
      <c r="I43" s="1" t="s">
        <v>271</v>
      </c>
      <c r="J43" s="1" t="s">
        <v>216</v>
      </c>
      <c r="K43" s="1" t="s">
        <v>259</v>
      </c>
      <c r="L43" s="1" t="s">
        <v>346</v>
      </c>
      <c r="M43" s="1" t="s">
        <v>1976</v>
      </c>
      <c r="N43" s="1" t="s">
        <v>296</v>
      </c>
      <c r="O43" s="1" t="s">
        <v>1256</v>
      </c>
      <c r="P43" s="9">
        <f>SUMIF(B:B,B43,C:C)</f>
        <v>3740</v>
      </c>
    </row>
    <row r="44" spans="1:16" x14ac:dyDescent="0.25">
      <c r="A44" s="1" t="s">
        <v>221</v>
      </c>
      <c r="B44" s="1" t="s">
        <v>1</v>
      </c>
      <c r="C44">
        <v>851</v>
      </c>
      <c r="D44" s="1" t="s">
        <v>223</v>
      </c>
      <c r="E44" s="1" t="s">
        <v>224</v>
      </c>
      <c r="F44" s="1" t="s">
        <v>225</v>
      </c>
      <c r="G44" s="1" t="s">
        <v>213</v>
      </c>
      <c r="H44" s="1" t="s">
        <v>226</v>
      </c>
      <c r="I44" s="1" t="s">
        <v>227</v>
      </c>
      <c r="J44" s="1" t="s">
        <v>228</v>
      </c>
      <c r="K44" s="1" t="s">
        <v>229</v>
      </c>
      <c r="L44" s="1" t="s">
        <v>230</v>
      </c>
      <c r="M44" s="1" t="s">
        <v>231</v>
      </c>
      <c r="N44" s="1" t="s">
        <v>230</v>
      </c>
      <c r="O44" s="1" t="s">
        <v>232</v>
      </c>
      <c r="P44" s="9">
        <f>SUMIF(B:B,B44,C:C)</f>
        <v>3734</v>
      </c>
    </row>
    <row r="45" spans="1:16" x14ac:dyDescent="0.25">
      <c r="A45" s="1" t="s">
        <v>245</v>
      </c>
      <c r="B45" s="1" t="s">
        <v>1</v>
      </c>
      <c r="C45">
        <v>885</v>
      </c>
      <c r="D45" s="1" t="s">
        <v>1000</v>
      </c>
      <c r="E45" s="1" t="s">
        <v>236</v>
      </c>
      <c r="F45" s="1" t="s">
        <v>326</v>
      </c>
      <c r="G45" s="1" t="s">
        <v>990</v>
      </c>
      <c r="H45" s="1" t="s">
        <v>1001</v>
      </c>
      <c r="I45" s="1" t="s">
        <v>227</v>
      </c>
      <c r="J45" s="1" t="s">
        <v>318</v>
      </c>
      <c r="K45" s="1" t="s">
        <v>303</v>
      </c>
      <c r="L45" s="1" t="s">
        <v>248</v>
      </c>
      <c r="M45" s="1" t="s">
        <v>1002</v>
      </c>
      <c r="N45" s="1" t="s">
        <v>430</v>
      </c>
      <c r="O45" s="1" t="s">
        <v>1003</v>
      </c>
      <c r="P45" s="9">
        <f>SUMIF(B:B,B45,C:C)</f>
        <v>3734</v>
      </c>
    </row>
    <row r="46" spans="1:16" x14ac:dyDescent="0.25">
      <c r="A46" s="1" t="s">
        <v>304</v>
      </c>
      <c r="B46" s="1" t="s">
        <v>1</v>
      </c>
      <c r="C46">
        <v>762</v>
      </c>
      <c r="D46" s="1" t="s">
        <v>339</v>
      </c>
      <c r="E46" s="1" t="s">
        <v>597</v>
      </c>
      <c r="F46" s="1" t="s">
        <v>300</v>
      </c>
      <c r="G46" s="1" t="s">
        <v>213</v>
      </c>
      <c r="H46" s="1" t="s">
        <v>613</v>
      </c>
      <c r="I46" s="1" t="s">
        <v>215</v>
      </c>
      <c r="J46" s="1" t="s">
        <v>217</v>
      </c>
      <c r="K46" s="1" t="s">
        <v>229</v>
      </c>
      <c r="L46" s="1" t="s">
        <v>304</v>
      </c>
      <c r="M46" s="1" t="s">
        <v>219</v>
      </c>
      <c r="N46" s="1" t="s">
        <v>218</v>
      </c>
      <c r="O46" s="1" t="s">
        <v>1473</v>
      </c>
      <c r="P46" s="9">
        <f>SUMIF(B:B,B46,C:C)</f>
        <v>3734</v>
      </c>
    </row>
    <row r="47" spans="1:16" x14ac:dyDescent="0.25">
      <c r="A47" s="1" t="s">
        <v>350</v>
      </c>
      <c r="B47" s="1" t="s">
        <v>1</v>
      </c>
      <c r="C47">
        <v>594</v>
      </c>
      <c r="D47" s="1" t="s">
        <v>1746</v>
      </c>
      <c r="E47" s="1" t="s">
        <v>408</v>
      </c>
      <c r="F47" s="1" t="s">
        <v>541</v>
      </c>
      <c r="G47" s="1" t="s">
        <v>1700</v>
      </c>
      <c r="H47" s="1" t="s">
        <v>1744</v>
      </c>
      <c r="I47" s="1" t="s">
        <v>289</v>
      </c>
      <c r="J47" s="1" t="s">
        <v>245</v>
      </c>
      <c r="K47" s="1" t="s">
        <v>228</v>
      </c>
      <c r="L47" s="1" t="s">
        <v>350</v>
      </c>
      <c r="M47" s="1" t="s">
        <v>1289</v>
      </c>
      <c r="N47" s="1" t="s">
        <v>243</v>
      </c>
      <c r="O47" s="1" t="s">
        <v>1747</v>
      </c>
      <c r="P47" s="9">
        <f>SUMIF(B:B,B47,C:C)</f>
        <v>3734</v>
      </c>
    </row>
    <row r="48" spans="1:16" x14ac:dyDescent="0.25">
      <c r="A48" s="1" t="s">
        <v>225</v>
      </c>
      <c r="B48" s="1" t="s">
        <v>1</v>
      </c>
      <c r="C48">
        <v>642</v>
      </c>
      <c r="D48" s="1" t="s">
        <v>622</v>
      </c>
      <c r="E48" s="1" t="s">
        <v>321</v>
      </c>
      <c r="F48" s="1" t="s">
        <v>378</v>
      </c>
      <c r="G48" s="1" t="s">
        <v>1965</v>
      </c>
      <c r="H48" s="1" t="s">
        <v>1088</v>
      </c>
      <c r="I48" s="1" t="s">
        <v>230</v>
      </c>
      <c r="J48" s="1" t="s">
        <v>245</v>
      </c>
      <c r="K48" s="1" t="s">
        <v>228</v>
      </c>
      <c r="L48" s="1" t="s">
        <v>326</v>
      </c>
      <c r="M48" s="1" t="s">
        <v>1973</v>
      </c>
      <c r="N48" s="1" t="s">
        <v>378</v>
      </c>
      <c r="O48" s="1" t="s">
        <v>1978</v>
      </c>
      <c r="P48" s="9">
        <f>SUMIF(B:B,B48,C:C)</f>
        <v>3734</v>
      </c>
    </row>
    <row r="49" spans="1:16" x14ac:dyDescent="0.25">
      <c r="A49" s="1" t="s">
        <v>229</v>
      </c>
      <c r="B49" s="1" t="s">
        <v>11</v>
      </c>
      <c r="C49">
        <v>823</v>
      </c>
      <c r="D49" s="1" t="s">
        <v>294</v>
      </c>
      <c r="E49" s="1" t="s">
        <v>295</v>
      </c>
      <c r="F49" s="1" t="s">
        <v>296</v>
      </c>
      <c r="G49" s="1" t="s">
        <v>213</v>
      </c>
      <c r="H49" s="1" t="s">
        <v>297</v>
      </c>
      <c r="I49" s="1" t="s">
        <v>215</v>
      </c>
      <c r="J49" s="1" t="s">
        <v>259</v>
      </c>
      <c r="K49" s="1" t="s">
        <v>225</v>
      </c>
      <c r="L49" s="1" t="s">
        <v>218</v>
      </c>
      <c r="M49" s="1" t="s">
        <v>219</v>
      </c>
      <c r="N49" s="1" t="s">
        <v>218</v>
      </c>
      <c r="O49" s="1" t="s">
        <v>298</v>
      </c>
      <c r="P49" s="9">
        <f>SUMIF(B:B,B49,C:C)</f>
        <v>3714</v>
      </c>
    </row>
    <row r="50" spans="1:16" x14ac:dyDescent="0.25">
      <c r="A50" s="1" t="s">
        <v>240</v>
      </c>
      <c r="B50" s="1" t="s">
        <v>11</v>
      </c>
      <c r="C50">
        <v>876</v>
      </c>
      <c r="D50" s="1" t="s">
        <v>1009</v>
      </c>
      <c r="E50" s="1" t="s">
        <v>288</v>
      </c>
      <c r="F50" s="1" t="s">
        <v>243</v>
      </c>
      <c r="G50" s="1" t="s">
        <v>990</v>
      </c>
      <c r="H50" s="1" t="s">
        <v>1010</v>
      </c>
      <c r="I50" s="1" t="s">
        <v>270</v>
      </c>
      <c r="J50" s="1" t="s">
        <v>240</v>
      </c>
      <c r="K50" s="1" t="s">
        <v>264</v>
      </c>
      <c r="L50" s="1" t="s">
        <v>230</v>
      </c>
      <c r="M50" s="1" t="s">
        <v>1011</v>
      </c>
      <c r="N50" s="1" t="s">
        <v>296</v>
      </c>
      <c r="O50" s="1" t="s">
        <v>1012</v>
      </c>
      <c r="P50" s="9">
        <f>SUMIF(B:B,B50,C:C)</f>
        <v>3714</v>
      </c>
    </row>
    <row r="51" spans="1:16" x14ac:dyDescent="0.25">
      <c r="A51" s="1" t="s">
        <v>318</v>
      </c>
      <c r="B51" s="1" t="s">
        <v>11</v>
      </c>
      <c r="C51">
        <v>790</v>
      </c>
      <c r="D51" s="1" t="s">
        <v>532</v>
      </c>
      <c r="E51" s="1" t="s">
        <v>469</v>
      </c>
      <c r="F51" s="1" t="s">
        <v>597</v>
      </c>
      <c r="G51" s="1" t="s">
        <v>213</v>
      </c>
      <c r="H51" s="1" t="s">
        <v>1462</v>
      </c>
      <c r="I51" s="1" t="s">
        <v>385</v>
      </c>
      <c r="J51" s="1" t="s">
        <v>240</v>
      </c>
      <c r="K51" s="1" t="s">
        <v>217</v>
      </c>
      <c r="L51" s="1" t="s">
        <v>304</v>
      </c>
      <c r="M51" s="1" t="s">
        <v>386</v>
      </c>
      <c r="N51" s="1" t="s">
        <v>387</v>
      </c>
      <c r="O51" s="1" t="s">
        <v>596</v>
      </c>
      <c r="P51" s="9">
        <f>SUMIF(B:B,B51,C:C)</f>
        <v>3714</v>
      </c>
    </row>
    <row r="52" spans="1:16" x14ac:dyDescent="0.25">
      <c r="A52" s="1" t="s">
        <v>262</v>
      </c>
      <c r="B52" s="1" t="s">
        <v>11</v>
      </c>
      <c r="C52">
        <v>602</v>
      </c>
      <c r="D52" s="1" t="s">
        <v>647</v>
      </c>
      <c r="E52" s="1" t="s">
        <v>329</v>
      </c>
      <c r="F52" s="1" t="s">
        <v>499</v>
      </c>
      <c r="G52" s="1" t="s">
        <v>1700</v>
      </c>
      <c r="H52" s="1" t="s">
        <v>501</v>
      </c>
      <c r="I52" s="1" t="s">
        <v>369</v>
      </c>
      <c r="J52" s="1" t="s">
        <v>245</v>
      </c>
      <c r="K52" s="1" t="s">
        <v>228</v>
      </c>
      <c r="L52" s="1" t="s">
        <v>346</v>
      </c>
      <c r="M52" s="1" t="s">
        <v>882</v>
      </c>
      <c r="N52" s="1" t="s">
        <v>277</v>
      </c>
      <c r="O52" s="1" t="s">
        <v>1743</v>
      </c>
      <c r="P52" s="9">
        <f>SUMIF(B:B,B52,C:C)</f>
        <v>3714</v>
      </c>
    </row>
    <row r="53" spans="1:16" x14ac:dyDescent="0.25">
      <c r="A53" s="1" t="s">
        <v>248</v>
      </c>
      <c r="B53" s="1" t="s">
        <v>11</v>
      </c>
      <c r="C53">
        <v>623</v>
      </c>
      <c r="D53" s="1" t="s">
        <v>1629</v>
      </c>
      <c r="E53" s="1" t="s">
        <v>731</v>
      </c>
      <c r="F53" s="1" t="s">
        <v>336</v>
      </c>
      <c r="G53" s="1" t="s">
        <v>1965</v>
      </c>
      <c r="H53" s="1" t="s">
        <v>1991</v>
      </c>
      <c r="I53" s="1" t="s">
        <v>277</v>
      </c>
      <c r="J53" s="1" t="s">
        <v>240</v>
      </c>
      <c r="K53" s="1" t="s">
        <v>240</v>
      </c>
      <c r="L53" s="1" t="s">
        <v>264</v>
      </c>
      <c r="M53" s="1" t="s">
        <v>1836</v>
      </c>
      <c r="N53" s="1" t="s">
        <v>356</v>
      </c>
      <c r="O53" s="1" t="s">
        <v>1992</v>
      </c>
      <c r="P53" s="9">
        <f>SUMIF(B:B,B53,C:C)</f>
        <v>3714</v>
      </c>
    </row>
    <row r="54" spans="1:16" x14ac:dyDescent="0.25">
      <c r="A54" s="1" t="s">
        <v>291</v>
      </c>
      <c r="B54" s="1" t="s">
        <v>12</v>
      </c>
      <c r="C54">
        <v>815</v>
      </c>
      <c r="D54" s="1" t="s">
        <v>299</v>
      </c>
      <c r="E54" s="1" t="s">
        <v>300</v>
      </c>
      <c r="F54" s="1" t="s">
        <v>301</v>
      </c>
      <c r="G54" s="1" t="s">
        <v>213</v>
      </c>
      <c r="H54" s="1" t="s">
        <v>302</v>
      </c>
      <c r="I54" s="1" t="s">
        <v>227</v>
      </c>
      <c r="J54" s="1" t="s">
        <v>225</v>
      </c>
      <c r="K54" s="1" t="s">
        <v>303</v>
      </c>
      <c r="L54" s="1" t="s">
        <v>304</v>
      </c>
      <c r="M54" s="1" t="s">
        <v>231</v>
      </c>
      <c r="N54" s="1" t="s">
        <v>230</v>
      </c>
      <c r="O54" s="1" t="s">
        <v>305</v>
      </c>
      <c r="P54" s="9">
        <f>SUMIF(B:B,B54,C:C)</f>
        <v>3691</v>
      </c>
    </row>
    <row r="55" spans="1:16" x14ac:dyDescent="0.25">
      <c r="A55" s="1" t="s">
        <v>243</v>
      </c>
      <c r="B55" s="1" t="s">
        <v>12</v>
      </c>
      <c r="C55">
        <v>807</v>
      </c>
      <c r="D55" s="1" t="s">
        <v>495</v>
      </c>
      <c r="E55" s="1" t="s">
        <v>383</v>
      </c>
      <c r="F55" s="1" t="s">
        <v>432</v>
      </c>
      <c r="G55" s="1" t="s">
        <v>990</v>
      </c>
      <c r="H55" s="1" t="s">
        <v>497</v>
      </c>
      <c r="I55" s="1" t="s">
        <v>356</v>
      </c>
      <c r="J55" s="1" t="s">
        <v>291</v>
      </c>
      <c r="K55" s="1" t="s">
        <v>229</v>
      </c>
      <c r="L55" s="1" t="s">
        <v>248</v>
      </c>
      <c r="M55" s="1" t="s">
        <v>1035</v>
      </c>
      <c r="N55" s="1" t="s">
        <v>394</v>
      </c>
      <c r="O55" s="1" t="s">
        <v>1068</v>
      </c>
      <c r="P55" s="9">
        <f>SUMIF(B:B,B55,C:C)</f>
        <v>3691</v>
      </c>
    </row>
    <row r="56" spans="1:16" x14ac:dyDescent="0.25">
      <c r="A56" s="1" t="s">
        <v>202</v>
      </c>
      <c r="B56" s="1" t="s">
        <v>12</v>
      </c>
      <c r="C56">
        <v>863</v>
      </c>
      <c r="D56" s="1" t="s">
        <v>1430</v>
      </c>
      <c r="E56" s="1" t="s">
        <v>469</v>
      </c>
      <c r="G56" s="1" t="s">
        <v>213</v>
      </c>
      <c r="H56" s="1" t="s">
        <v>1431</v>
      </c>
      <c r="I56" s="1" t="s">
        <v>239</v>
      </c>
      <c r="J56" s="1" t="s">
        <v>229</v>
      </c>
      <c r="K56" s="1" t="s">
        <v>217</v>
      </c>
      <c r="L56" s="1" t="s">
        <v>230</v>
      </c>
      <c r="M56" s="1" t="s">
        <v>242</v>
      </c>
      <c r="N56" s="1" t="s">
        <v>243</v>
      </c>
      <c r="O56" s="1" t="s">
        <v>1432</v>
      </c>
      <c r="P56" s="9">
        <f>SUMIF(B:B,B56,C:C)</f>
        <v>3691</v>
      </c>
    </row>
    <row r="57" spans="1:16" x14ac:dyDescent="0.25">
      <c r="A57" s="1" t="s">
        <v>277</v>
      </c>
      <c r="B57" s="1" t="s">
        <v>12</v>
      </c>
      <c r="C57">
        <v>586</v>
      </c>
      <c r="D57" s="1" t="s">
        <v>1556</v>
      </c>
      <c r="E57" s="1" t="s">
        <v>383</v>
      </c>
      <c r="F57" s="1" t="s">
        <v>361</v>
      </c>
      <c r="G57" s="1" t="s">
        <v>1700</v>
      </c>
      <c r="H57" s="1" t="s">
        <v>1049</v>
      </c>
      <c r="I57" s="1" t="s">
        <v>271</v>
      </c>
      <c r="J57" s="1" t="s">
        <v>216</v>
      </c>
      <c r="K57" s="1" t="s">
        <v>240</v>
      </c>
      <c r="L57" s="1" t="s">
        <v>262</v>
      </c>
      <c r="M57" s="1" t="s">
        <v>1740</v>
      </c>
      <c r="N57" s="1" t="s">
        <v>241</v>
      </c>
      <c r="O57" s="1" t="s">
        <v>1755</v>
      </c>
      <c r="P57" s="9">
        <f>SUMIF(B:B,B57,C:C)</f>
        <v>3691</v>
      </c>
    </row>
    <row r="58" spans="1:16" x14ac:dyDescent="0.25">
      <c r="A58" s="1" t="s">
        <v>262</v>
      </c>
      <c r="B58" s="1" t="s">
        <v>12</v>
      </c>
      <c r="C58">
        <v>620</v>
      </c>
      <c r="D58" s="1" t="s">
        <v>1710</v>
      </c>
      <c r="E58" s="1" t="s">
        <v>706</v>
      </c>
      <c r="F58" s="1" t="s">
        <v>310</v>
      </c>
      <c r="G58" s="1" t="s">
        <v>1965</v>
      </c>
      <c r="H58" s="1" t="s">
        <v>1331</v>
      </c>
      <c r="I58" s="1" t="s">
        <v>218</v>
      </c>
      <c r="J58" s="1" t="s">
        <v>240</v>
      </c>
      <c r="K58" s="1" t="s">
        <v>225</v>
      </c>
      <c r="L58" s="1" t="s">
        <v>303</v>
      </c>
      <c r="M58" s="1" t="s">
        <v>889</v>
      </c>
      <c r="N58" s="1" t="s">
        <v>436</v>
      </c>
      <c r="O58" s="1" t="s">
        <v>1250</v>
      </c>
      <c r="P58" s="9">
        <f>SUMIF(B:B,B58,C:C)</f>
        <v>3691</v>
      </c>
    </row>
    <row r="59" spans="1:16" x14ac:dyDescent="0.25">
      <c r="A59" s="1" t="s">
        <v>243</v>
      </c>
      <c r="B59" s="1" t="s">
        <v>26</v>
      </c>
      <c r="C59">
        <v>789</v>
      </c>
      <c r="D59" s="1" t="s">
        <v>267</v>
      </c>
      <c r="E59" s="1" t="s">
        <v>329</v>
      </c>
      <c r="F59" s="1" t="s">
        <v>371</v>
      </c>
      <c r="G59" s="1" t="s">
        <v>213</v>
      </c>
      <c r="H59" s="1" t="s">
        <v>372</v>
      </c>
      <c r="I59" s="1" t="s">
        <v>215</v>
      </c>
      <c r="J59" s="1" t="s">
        <v>225</v>
      </c>
      <c r="K59" s="1" t="s">
        <v>225</v>
      </c>
      <c r="L59" s="1" t="s">
        <v>277</v>
      </c>
      <c r="M59" s="1" t="s">
        <v>219</v>
      </c>
      <c r="N59" s="1" t="s">
        <v>218</v>
      </c>
      <c r="O59" s="1" t="s">
        <v>373</v>
      </c>
      <c r="P59" s="9">
        <f>SUMIF(B:B,B59,C:C)</f>
        <v>3679</v>
      </c>
    </row>
    <row r="60" spans="1:16" x14ac:dyDescent="0.25">
      <c r="A60" s="1" t="s">
        <v>289</v>
      </c>
      <c r="B60" s="1" t="s">
        <v>26</v>
      </c>
      <c r="C60">
        <v>794</v>
      </c>
      <c r="D60" s="1" t="s">
        <v>508</v>
      </c>
      <c r="E60" s="1" t="s">
        <v>383</v>
      </c>
      <c r="F60" s="1" t="s">
        <v>288</v>
      </c>
      <c r="G60" s="1" t="s">
        <v>990</v>
      </c>
      <c r="H60" s="1" t="s">
        <v>1088</v>
      </c>
      <c r="I60" s="1" t="s">
        <v>356</v>
      </c>
      <c r="J60" s="1" t="s">
        <v>225</v>
      </c>
      <c r="K60" s="1" t="s">
        <v>229</v>
      </c>
      <c r="L60" s="1" t="s">
        <v>262</v>
      </c>
      <c r="M60" s="1" t="s">
        <v>1035</v>
      </c>
      <c r="N60" s="1" t="s">
        <v>394</v>
      </c>
      <c r="O60" s="1" t="s">
        <v>1089</v>
      </c>
      <c r="P60" s="9">
        <f>SUMIF(B:B,B60,C:C)</f>
        <v>3679</v>
      </c>
    </row>
    <row r="61" spans="1:16" x14ac:dyDescent="0.25">
      <c r="A61" s="1" t="s">
        <v>240</v>
      </c>
      <c r="B61" s="1" t="s">
        <v>26</v>
      </c>
      <c r="C61">
        <v>819</v>
      </c>
      <c r="D61" s="1" t="s">
        <v>1444</v>
      </c>
      <c r="E61" s="1" t="s">
        <v>736</v>
      </c>
      <c r="F61" s="1" t="s">
        <v>356</v>
      </c>
      <c r="G61" s="1" t="s">
        <v>213</v>
      </c>
      <c r="H61" s="1" t="s">
        <v>1445</v>
      </c>
      <c r="I61" s="1" t="s">
        <v>227</v>
      </c>
      <c r="J61" s="1" t="s">
        <v>240</v>
      </c>
      <c r="K61" s="1" t="s">
        <v>217</v>
      </c>
      <c r="L61" s="1" t="s">
        <v>218</v>
      </c>
      <c r="M61" s="1" t="s">
        <v>231</v>
      </c>
      <c r="N61" s="1" t="s">
        <v>230</v>
      </c>
      <c r="O61" s="1" t="s">
        <v>1446</v>
      </c>
      <c r="P61" s="9">
        <f>SUMIF(B:B,B61,C:C)</f>
        <v>3679</v>
      </c>
    </row>
    <row r="62" spans="1:16" x14ac:dyDescent="0.25">
      <c r="A62" s="1" t="s">
        <v>240</v>
      </c>
      <c r="B62" s="1" t="s">
        <v>26</v>
      </c>
      <c r="C62">
        <v>639</v>
      </c>
      <c r="D62" s="1" t="s">
        <v>1707</v>
      </c>
      <c r="E62" s="1" t="s">
        <v>778</v>
      </c>
      <c r="F62" s="1" t="s">
        <v>237</v>
      </c>
      <c r="G62" s="1" t="s">
        <v>1700</v>
      </c>
      <c r="H62" s="1" t="s">
        <v>1715</v>
      </c>
      <c r="I62" s="1" t="s">
        <v>436</v>
      </c>
      <c r="J62" s="1" t="s">
        <v>233</v>
      </c>
      <c r="K62" s="1" t="s">
        <v>225</v>
      </c>
      <c r="L62" s="1" t="s">
        <v>243</v>
      </c>
      <c r="M62" s="1" t="s">
        <v>1708</v>
      </c>
      <c r="N62" s="1" t="s">
        <v>346</v>
      </c>
      <c r="O62" s="1" t="s">
        <v>1716</v>
      </c>
      <c r="P62" s="9">
        <f>SUMIF(B:B,B62,C:C)</f>
        <v>3679</v>
      </c>
    </row>
    <row r="63" spans="1:16" x14ac:dyDescent="0.25">
      <c r="A63" s="1" t="s">
        <v>229</v>
      </c>
      <c r="B63" s="1" t="s">
        <v>26</v>
      </c>
      <c r="C63">
        <v>638</v>
      </c>
      <c r="D63" s="1" t="s">
        <v>577</v>
      </c>
      <c r="E63" s="1" t="s">
        <v>423</v>
      </c>
      <c r="F63" s="1" t="s">
        <v>301</v>
      </c>
      <c r="G63" s="1" t="s">
        <v>1965</v>
      </c>
      <c r="H63" s="1" t="s">
        <v>1900</v>
      </c>
      <c r="I63" s="1" t="s">
        <v>230</v>
      </c>
      <c r="J63" s="1" t="s">
        <v>245</v>
      </c>
      <c r="K63" s="1" t="s">
        <v>240</v>
      </c>
      <c r="L63" s="1" t="s">
        <v>248</v>
      </c>
      <c r="M63" s="1" t="s">
        <v>1973</v>
      </c>
      <c r="N63" s="1" t="s">
        <v>378</v>
      </c>
      <c r="O63" s="1" t="s">
        <v>587</v>
      </c>
      <c r="P63" s="9">
        <f>SUMIF(B:B,B63,C:C)</f>
        <v>3679</v>
      </c>
    </row>
    <row r="64" spans="1:16" x14ac:dyDescent="0.25">
      <c r="A64" s="1" t="s">
        <v>257</v>
      </c>
      <c r="B64" s="1" t="s">
        <v>32</v>
      </c>
      <c r="C64">
        <v>771</v>
      </c>
      <c r="D64" s="1" t="s">
        <v>252</v>
      </c>
      <c r="E64" s="1" t="s">
        <v>407</v>
      </c>
      <c r="F64" s="1" t="s">
        <v>408</v>
      </c>
      <c r="G64" s="1" t="s">
        <v>213</v>
      </c>
      <c r="H64" s="1" t="s">
        <v>409</v>
      </c>
      <c r="I64" s="1" t="s">
        <v>301</v>
      </c>
      <c r="J64" s="1" t="s">
        <v>255</v>
      </c>
      <c r="K64" s="1" t="s">
        <v>229</v>
      </c>
      <c r="L64" s="1" t="s">
        <v>304</v>
      </c>
      <c r="M64" s="1" t="s">
        <v>316</v>
      </c>
      <c r="N64" s="1" t="s">
        <v>271</v>
      </c>
      <c r="O64" s="1" t="s">
        <v>325</v>
      </c>
      <c r="P64" s="9">
        <f>SUMIF(B:B,B64,C:C)</f>
        <v>3673</v>
      </c>
    </row>
    <row r="65" spans="1:16" x14ac:dyDescent="0.25">
      <c r="A65" s="1" t="s">
        <v>254</v>
      </c>
      <c r="B65" s="1" t="s">
        <v>32</v>
      </c>
      <c r="C65">
        <v>764</v>
      </c>
      <c r="D65" s="1" t="s">
        <v>847</v>
      </c>
      <c r="E65" s="1" t="s">
        <v>310</v>
      </c>
      <c r="F65" s="1" t="s">
        <v>896</v>
      </c>
      <c r="G65" s="1" t="s">
        <v>1053</v>
      </c>
      <c r="H65" s="1" t="s">
        <v>1120</v>
      </c>
      <c r="I65" s="1" t="s">
        <v>356</v>
      </c>
      <c r="J65" s="1" t="s">
        <v>291</v>
      </c>
      <c r="K65" s="1" t="s">
        <v>229</v>
      </c>
      <c r="L65" s="1" t="s">
        <v>248</v>
      </c>
      <c r="M65" s="1" t="s">
        <v>1054</v>
      </c>
      <c r="N65" s="1" t="s">
        <v>378</v>
      </c>
      <c r="O65" s="1" t="s">
        <v>1121</v>
      </c>
      <c r="P65" s="9">
        <f>SUMIF(B:B,B65,C:C)</f>
        <v>3673</v>
      </c>
    </row>
    <row r="66" spans="1:16" x14ac:dyDescent="0.25">
      <c r="A66" s="1" t="s">
        <v>233</v>
      </c>
      <c r="B66" s="1" t="s">
        <v>32</v>
      </c>
      <c r="C66">
        <v>836</v>
      </c>
      <c r="D66" s="1" t="s">
        <v>1037</v>
      </c>
      <c r="E66" s="1" t="s">
        <v>816</v>
      </c>
      <c r="F66" s="1" t="s">
        <v>243</v>
      </c>
      <c r="G66" s="1" t="s">
        <v>213</v>
      </c>
      <c r="H66" s="1" t="s">
        <v>1435</v>
      </c>
      <c r="I66" s="1" t="s">
        <v>227</v>
      </c>
      <c r="J66" s="1" t="s">
        <v>264</v>
      </c>
      <c r="K66" s="1" t="s">
        <v>255</v>
      </c>
      <c r="L66" s="1" t="s">
        <v>243</v>
      </c>
      <c r="M66" s="1" t="s">
        <v>231</v>
      </c>
      <c r="N66" s="1" t="s">
        <v>230</v>
      </c>
      <c r="O66" s="1" t="s">
        <v>1436</v>
      </c>
      <c r="P66" s="9">
        <f>SUMIF(B:B,B66,C:C)</f>
        <v>3673</v>
      </c>
    </row>
    <row r="67" spans="1:16" x14ac:dyDescent="0.25">
      <c r="A67" s="1" t="s">
        <v>259</v>
      </c>
      <c r="B67" s="1" t="s">
        <v>32</v>
      </c>
      <c r="C67">
        <v>640</v>
      </c>
      <c r="D67" s="1" t="s">
        <v>622</v>
      </c>
      <c r="E67" s="1" t="s">
        <v>407</v>
      </c>
      <c r="F67" s="1" t="s">
        <v>318</v>
      </c>
      <c r="G67" s="1" t="s">
        <v>1700</v>
      </c>
      <c r="H67" s="1" t="s">
        <v>1714</v>
      </c>
      <c r="I67" s="1" t="s">
        <v>436</v>
      </c>
      <c r="J67" s="1" t="s">
        <v>259</v>
      </c>
      <c r="K67" s="1" t="s">
        <v>225</v>
      </c>
      <c r="L67" s="1" t="s">
        <v>350</v>
      </c>
      <c r="M67" s="1" t="s">
        <v>1708</v>
      </c>
      <c r="N67" s="1" t="s">
        <v>346</v>
      </c>
      <c r="O67" s="1" t="s">
        <v>878</v>
      </c>
      <c r="P67" s="9">
        <f>SUMIF(B:B,B67,C:C)</f>
        <v>3673</v>
      </c>
    </row>
    <row r="68" spans="1:16" x14ac:dyDescent="0.25">
      <c r="A68" s="1" t="s">
        <v>233</v>
      </c>
      <c r="B68" s="1" t="s">
        <v>32</v>
      </c>
      <c r="C68">
        <v>662</v>
      </c>
      <c r="D68" s="1" t="s">
        <v>791</v>
      </c>
      <c r="E68" s="1" t="s">
        <v>736</v>
      </c>
      <c r="F68" s="1" t="s">
        <v>262</v>
      </c>
      <c r="G68" s="1" t="s">
        <v>1965</v>
      </c>
      <c r="H68" s="1" t="s">
        <v>1356</v>
      </c>
      <c r="I68" s="1" t="s">
        <v>257</v>
      </c>
      <c r="J68" s="1" t="s">
        <v>245</v>
      </c>
      <c r="K68" s="1" t="s">
        <v>225</v>
      </c>
      <c r="L68" s="1" t="s">
        <v>248</v>
      </c>
      <c r="M68" s="1" t="s">
        <v>1966</v>
      </c>
      <c r="N68" s="1" t="s">
        <v>430</v>
      </c>
      <c r="O68" s="1" t="s">
        <v>1968</v>
      </c>
      <c r="P68" s="9">
        <f>SUMIF(B:B,B68,C:C)</f>
        <v>3673</v>
      </c>
    </row>
    <row r="69" spans="1:16" x14ac:dyDescent="0.25">
      <c r="A69" s="1" t="s">
        <v>326</v>
      </c>
      <c r="B69" s="1" t="s">
        <v>17</v>
      </c>
      <c r="C69">
        <v>801</v>
      </c>
      <c r="D69" s="1" t="s">
        <v>328</v>
      </c>
      <c r="E69" s="1" t="s">
        <v>329</v>
      </c>
      <c r="F69" s="1" t="s">
        <v>219</v>
      </c>
      <c r="G69" s="1" t="s">
        <v>213</v>
      </c>
      <c r="H69" s="1" t="s">
        <v>330</v>
      </c>
      <c r="I69" s="1" t="s">
        <v>215</v>
      </c>
      <c r="J69" s="1" t="s">
        <v>240</v>
      </c>
      <c r="K69" s="1" t="s">
        <v>217</v>
      </c>
      <c r="L69" s="1" t="s">
        <v>230</v>
      </c>
      <c r="M69" s="1" t="s">
        <v>219</v>
      </c>
      <c r="N69" s="1" t="s">
        <v>218</v>
      </c>
      <c r="O69" s="1" t="s">
        <v>331</v>
      </c>
      <c r="P69" s="9">
        <f>SUMIF(B:B,B69,C:C)</f>
        <v>3660</v>
      </c>
    </row>
    <row r="70" spans="1:16" x14ac:dyDescent="0.25">
      <c r="A70" s="1" t="s">
        <v>229</v>
      </c>
      <c r="B70" s="1" t="s">
        <v>17</v>
      </c>
      <c r="C70">
        <v>854</v>
      </c>
      <c r="D70" s="1" t="s">
        <v>1024</v>
      </c>
      <c r="E70" s="1" t="s">
        <v>835</v>
      </c>
      <c r="F70" s="1" t="s">
        <v>478</v>
      </c>
      <c r="G70" s="1" t="s">
        <v>990</v>
      </c>
      <c r="H70" s="1" t="s">
        <v>1025</v>
      </c>
      <c r="I70" s="1" t="s">
        <v>254</v>
      </c>
      <c r="J70" s="1" t="s">
        <v>225</v>
      </c>
      <c r="K70" s="1" t="s">
        <v>291</v>
      </c>
      <c r="L70" s="1" t="s">
        <v>350</v>
      </c>
      <c r="M70" s="1" t="s">
        <v>992</v>
      </c>
      <c r="N70" s="1" t="s">
        <v>378</v>
      </c>
      <c r="O70" s="1" t="s">
        <v>1026</v>
      </c>
      <c r="P70" s="9">
        <f>SUMIF(B:B,B70,C:C)</f>
        <v>3660</v>
      </c>
    </row>
    <row r="71" spans="1:16" x14ac:dyDescent="0.25">
      <c r="A71" s="1" t="s">
        <v>237</v>
      </c>
      <c r="B71" s="1" t="s">
        <v>17</v>
      </c>
      <c r="C71">
        <v>781</v>
      </c>
      <c r="D71" s="1" t="s">
        <v>339</v>
      </c>
      <c r="E71" s="1" t="s">
        <v>407</v>
      </c>
      <c r="F71" s="1" t="s">
        <v>646</v>
      </c>
      <c r="G71" s="1" t="s">
        <v>213</v>
      </c>
      <c r="H71" s="1" t="s">
        <v>1463</v>
      </c>
      <c r="I71" s="1" t="s">
        <v>356</v>
      </c>
      <c r="J71" s="1" t="s">
        <v>228</v>
      </c>
      <c r="K71" s="1" t="s">
        <v>255</v>
      </c>
      <c r="L71" s="1" t="s">
        <v>243</v>
      </c>
      <c r="M71" s="1" t="s">
        <v>357</v>
      </c>
      <c r="N71" s="1" t="s">
        <v>289</v>
      </c>
      <c r="O71" s="1" t="s">
        <v>1464</v>
      </c>
      <c r="P71" s="9">
        <f>SUMIF(B:B,B71,C:C)</f>
        <v>3660</v>
      </c>
    </row>
    <row r="72" spans="1:16" x14ac:dyDescent="0.25">
      <c r="A72" s="1" t="s">
        <v>237</v>
      </c>
      <c r="B72" s="1" t="s">
        <v>17</v>
      </c>
      <c r="C72">
        <v>614</v>
      </c>
      <c r="D72" s="1" t="s">
        <v>1248</v>
      </c>
      <c r="E72" s="1" t="s">
        <v>445</v>
      </c>
      <c r="F72" s="1" t="s">
        <v>378</v>
      </c>
      <c r="G72" s="1" t="s">
        <v>1700</v>
      </c>
      <c r="H72" s="1" t="s">
        <v>384</v>
      </c>
      <c r="I72" s="1" t="s">
        <v>430</v>
      </c>
      <c r="J72" s="1" t="s">
        <v>233</v>
      </c>
      <c r="K72" s="1" t="s">
        <v>255</v>
      </c>
      <c r="L72" s="1" t="s">
        <v>243</v>
      </c>
      <c r="M72" s="1" t="s">
        <v>1705</v>
      </c>
      <c r="N72" s="1" t="s">
        <v>350</v>
      </c>
      <c r="O72" s="1" t="s">
        <v>1732</v>
      </c>
      <c r="P72" s="9">
        <f>SUMIF(B:B,B72,C:C)</f>
        <v>3660</v>
      </c>
    </row>
    <row r="73" spans="1:16" x14ac:dyDescent="0.25">
      <c r="A73" s="1" t="s">
        <v>277</v>
      </c>
      <c r="B73" s="1" t="s">
        <v>17</v>
      </c>
      <c r="C73">
        <v>610</v>
      </c>
      <c r="D73" s="1" t="s">
        <v>1240</v>
      </c>
      <c r="E73" s="1" t="s">
        <v>449</v>
      </c>
      <c r="F73" s="1" t="s">
        <v>416</v>
      </c>
      <c r="G73" s="1" t="s">
        <v>1965</v>
      </c>
      <c r="H73" s="1" t="s">
        <v>1161</v>
      </c>
      <c r="I73" s="1" t="s">
        <v>250</v>
      </c>
      <c r="J73" s="1" t="s">
        <v>233</v>
      </c>
      <c r="K73" s="1" t="s">
        <v>216</v>
      </c>
      <c r="L73" s="1" t="s">
        <v>326</v>
      </c>
      <c r="M73" s="1" t="s">
        <v>2005</v>
      </c>
      <c r="N73" s="1" t="s">
        <v>301</v>
      </c>
      <c r="O73" s="1" t="s">
        <v>2006</v>
      </c>
      <c r="P73" s="9">
        <f>SUMIF(B:B,B73,C:C)</f>
        <v>3660</v>
      </c>
    </row>
    <row r="74" spans="1:16" x14ac:dyDescent="0.25">
      <c r="A74" s="1" t="s">
        <v>346</v>
      </c>
      <c r="B74" s="1" t="s">
        <v>22</v>
      </c>
      <c r="C74">
        <v>797</v>
      </c>
      <c r="D74" s="1" t="s">
        <v>306</v>
      </c>
      <c r="E74" s="1" t="s">
        <v>347</v>
      </c>
      <c r="F74" s="1" t="s">
        <v>310</v>
      </c>
      <c r="G74" s="1" t="s">
        <v>213</v>
      </c>
      <c r="H74" s="1" t="s">
        <v>348</v>
      </c>
      <c r="I74" s="1" t="s">
        <v>254</v>
      </c>
      <c r="J74" s="1" t="s">
        <v>225</v>
      </c>
      <c r="K74" s="1" t="s">
        <v>240</v>
      </c>
      <c r="L74" s="1" t="s">
        <v>230</v>
      </c>
      <c r="M74" s="1" t="s">
        <v>256</v>
      </c>
      <c r="N74" s="1" t="s">
        <v>257</v>
      </c>
      <c r="O74" s="1" t="s">
        <v>349</v>
      </c>
      <c r="P74" s="9">
        <f>SUMIF(B:B,B74,C:C)</f>
        <v>3656</v>
      </c>
    </row>
    <row r="75" spans="1:16" x14ac:dyDescent="0.25">
      <c r="A75" s="1" t="s">
        <v>346</v>
      </c>
      <c r="B75" s="1" t="s">
        <v>22</v>
      </c>
      <c r="C75">
        <v>814</v>
      </c>
      <c r="D75" s="1" t="s">
        <v>1046</v>
      </c>
      <c r="E75" s="1" t="s">
        <v>653</v>
      </c>
      <c r="F75" s="1" t="s">
        <v>445</v>
      </c>
      <c r="G75" s="1" t="s">
        <v>990</v>
      </c>
      <c r="H75" s="1" t="s">
        <v>833</v>
      </c>
      <c r="I75" s="1" t="s">
        <v>215</v>
      </c>
      <c r="J75" s="1" t="s">
        <v>259</v>
      </c>
      <c r="K75" s="1" t="s">
        <v>264</v>
      </c>
      <c r="L75" s="1" t="s">
        <v>277</v>
      </c>
      <c r="M75" s="1" t="s">
        <v>1018</v>
      </c>
      <c r="N75" s="1" t="s">
        <v>439</v>
      </c>
      <c r="O75" s="1" t="s">
        <v>1056</v>
      </c>
      <c r="P75" s="9">
        <f>SUMIF(B:B,B75,C:C)</f>
        <v>3656</v>
      </c>
    </row>
    <row r="76" spans="1:16" x14ac:dyDescent="0.25">
      <c r="A76" s="1" t="s">
        <v>255</v>
      </c>
      <c r="B76" s="1" t="s">
        <v>22</v>
      </c>
      <c r="C76">
        <v>814</v>
      </c>
      <c r="D76" s="1" t="s">
        <v>328</v>
      </c>
      <c r="E76" s="1" t="s">
        <v>840</v>
      </c>
      <c r="F76" s="1" t="s">
        <v>478</v>
      </c>
      <c r="G76" s="1" t="s">
        <v>213</v>
      </c>
      <c r="H76" s="1" t="s">
        <v>1448</v>
      </c>
      <c r="I76" s="1" t="s">
        <v>254</v>
      </c>
      <c r="J76" s="1" t="s">
        <v>255</v>
      </c>
      <c r="K76" s="1" t="s">
        <v>255</v>
      </c>
      <c r="L76" s="1" t="s">
        <v>241</v>
      </c>
      <c r="M76" s="1" t="s">
        <v>256</v>
      </c>
      <c r="N76" s="1" t="s">
        <v>257</v>
      </c>
      <c r="O76" s="1" t="s">
        <v>1449</v>
      </c>
      <c r="P76" s="9">
        <f>SUMIF(B:B,B76,C:C)</f>
        <v>3656</v>
      </c>
    </row>
    <row r="77" spans="1:16" x14ac:dyDescent="0.25">
      <c r="A77" s="1" t="s">
        <v>218</v>
      </c>
      <c r="B77" s="1" t="s">
        <v>22</v>
      </c>
      <c r="C77">
        <v>579</v>
      </c>
      <c r="D77" s="1" t="s">
        <v>1761</v>
      </c>
      <c r="E77" s="1" t="s">
        <v>310</v>
      </c>
      <c r="F77" s="1" t="s">
        <v>621</v>
      </c>
      <c r="G77" s="1" t="s">
        <v>1700</v>
      </c>
      <c r="H77" s="1" t="s">
        <v>1356</v>
      </c>
      <c r="I77" s="1" t="s">
        <v>387</v>
      </c>
      <c r="J77" s="1" t="s">
        <v>221</v>
      </c>
      <c r="K77" s="1" t="s">
        <v>228</v>
      </c>
      <c r="L77" s="1" t="s">
        <v>243</v>
      </c>
      <c r="M77" s="1" t="s">
        <v>1712</v>
      </c>
      <c r="N77" s="1" t="s">
        <v>250</v>
      </c>
      <c r="O77" s="1" t="s">
        <v>1762</v>
      </c>
      <c r="P77" s="9">
        <f>SUMIF(B:B,B77,C:C)</f>
        <v>3656</v>
      </c>
    </row>
    <row r="78" spans="1:16" x14ac:dyDescent="0.25">
      <c r="A78" s="1" t="s">
        <v>240</v>
      </c>
      <c r="B78" s="1" t="s">
        <v>22</v>
      </c>
      <c r="C78">
        <v>652</v>
      </c>
      <c r="D78" s="1" t="s">
        <v>1784</v>
      </c>
      <c r="E78" s="1" t="s">
        <v>412</v>
      </c>
      <c r="F78" s="1" t="s">
        <v>218</v>
      </c>
      <c r="G78" s="1" t="s">
        <v>1965</v>
      </c>
      <c r="H78" s="1" t="s">
        <v>807</v>
      </c>
      <c r="I78" s="1" t="s">
        <v>218</v>
      </c>
      <c r="J78" s="1" t="s">
        <v>259</v>
      </c>
      <c r="K78" s="1" t="s">
        <v>240</v>
      </c>
      <c r="L78" s="1" t="s">
        <v>248</v>
      </c>
      <c r="M78" s="1" t="s">
        <v>889</v>
      </c>
      <c r="N78" s="1" t="s">
        <v>436</v>
      </c>
      <c r="O78" s="1" t="s">
        <v>1975</v>
      </c>
      <c r="P78" s="9">
        <f>SUMIF(B:B,B78,C:C)</f>
        <v>3656</v>
      </c>
    </row>
    <row r="79" spans="1:16" x14ac:dyDescent="0.25">
      <c r="A79" s="1" t="s">
        <v>303</v>
      </c>
      <c r="B79" s="1" t="s">
        <v>14</v>
      </c>
      <c r="C79">
        <v>805</v>
      </c>
      <c r="D79" s="1" t="s">
        <v>312</v>
      </c>
      <c r="E79" s="1" t="s">
        <v>313</v>
      </c>
      <c r="F79" s="1" t="s">
        <v>314</v>
      </c>
      <c r="G79" s="1" t="s">
        <v>213</v>
      </c>
      <c r="H79" s="1" t="s">
        <v>315</v>
      </c>
      <c r="I79" s="1" t="s">
        <v>301</v>
      </c>
      <c r="J79" s="1" t="s">
        <v>255</v>
      </c>
      <c r="K79" s="1" t="s">
        <v>240</v>
      </c>
      <c r="L79" s="1" t="s">
        <v>230</v>
      </c>
      <c r="M79" s="1" t="s">
        <v>316</v>
      </c>
      <c r="N79" s="1" t="s">
        <v>271</v>
      </c>
      <c r="O79" s="1" t="s">
        <v>317</v>
      </c>
      <c r="P79" s="9">
        <f>SUMIF(B:B,B79,C:C)</f>
        <v>3643</v>
      </c>
    </row>
    <row r="80" spans="1:16" x14ac:dyDescent="0.25">
      <c r="A80" s="1" t="s">
        <v>241</v>
      </c>
      <c r="B80" s="1" t="s">
        <v>14</v>
      </c>
      <c r="C80">
        <v>804</v>
      </c>
      <c r="D80" s="1" t="s">
        <v>312</v>
      </c>
      <c r="E80" s="1" t="s">
        <v>365</v>
      </c>
      <c r="F80" s="1" t="s">
        <v>731</v>
      </c>
      <c r="G80" s="1" t="s">
        <v>1027</v>
      </c>
      <c r="H80" s="1" t="s">
        <v>1070</v>
      </c>
      <c r="I80" s="1" t="s">
        <v>439</v>
      </c>
      <c r="J80" s="1" t="s">
        <v>240</v>
      </c>
      <c r="K80" s="1" t="s">
        <v>217</v>
      </c>
      <c r="L80" s="1" t="s">
        <v>346</v>
      </c>
      <c r="M80" s="1" t="s">
        <v>1071</v>
      </c>
      <c r="N80" s="1" t="s">
        <v>254</v>
      </c>
      <c r="O80" s="1" t="s">
        <v>1072</v>
      </c>
      <c r="P80" s="9">
        <f>SUMIF(B:B,B80,C:C)</f>
        <v>3643</v>
      </c>
    </row>
    <row r="81" spans="1:16" x14ac:dyDescent="0.25">
      <c r="A81" s="1" t="s">
        <v>245</v>
      </c>
      <c r="B81" s="1" t="s">
        <v>14</v>
      </c>
      <c r="C81">
        <v>836</v>
      </c>
      <c r="D81" s="1" t="s">
        <v>1437</v>
      </c>
      <c r="E81" s="1" t="s">
        <v>877</v>
      </c>
      <c r="F81" s="1" t="s">
        <v>243</v>
      </c>
      <c r="G81" s="1" t="s">
        <v>213</v>
      </c>
      <c r="H81" s="1" t="s">
        <v>1435</v>
      </c>
      <c r="I81" s="1" t="s">
        <v>478</v>
      </c>
      <c r="J81" s="1" t="s">
        <v>225</v>
      </c>
      <c r="K81" s="1" t="s">
        <v>229</v>
      </c>
      <c r="L81" s="1" t="s">
        <v>243</v>
      </c>
      <c r="M81" s="1" t="s">
        <v>1438</v>
      </c>
      <c r="N81" s="1" t="s">
        <v>282</v>
      </c>
      <c r="O81" s="1" t="s">
        <v>1439</v>
      </c>
      <c r="P81" s="9">
        <f>SUMIF(B:B,B81,C:C)</f>
        <v>3643</v>
      </c>
    </row>
    <row r="82" spans="1:16" x14ac:dyDescent="0.25">
      <c r="A82" s="1" t="s">
        <v>243</v>
      </c>
      <c r="B82" s="1" t="s">
        <v>14</v>
      </c>
      <c r="C82">
        <v>588</v>
      </c>
      <c r="D82" s="1" t="s">
        <v>1752</v>
      </c>
      <c r="E82" s="1" t="s">
        <v>398</v>
      </c>
      <c r="F82" s="1" t="s">
        <v>468</v>
      </c>
      <c r="G82" s="1" t="s">
        <v>1735</v>
      </c>
      <c r="H82" s="1" t="s">
        <v>1034</v>
      </c>
      <c r="I82" s="1" t="s">
        <v>369</v>
      </c>
      <c r="J82" s="1" t="s">
        <v>245</v>
      </c>
      <c r="K82" s="1" t="s">
        <v>217</v>
      </c>
      <c r="L82" s="1" t="s">
        <v>333</v>
      </c>
      <c r="M82" s="1" t="s">
        <v>1753</v>
      </c>
      <c r="N82" s="1" t="s">
        <v>243</v>
      </c>
      <c r="O82" s="1" t="s">
        <v>1754</v>
      </c>
      <c r="P82" s="9">
        <f>SUMIF(B:B,B82,C:C)</f>
        <v>3643</v>
      </c>
    </row>
    <row r="83" spans="1:16" x14ac:dyDescent="0.25">
      <c r="A83" s="1" t="s">
        <v>243</v>
      </c>
      <c r="B83" s="1" t="s">
        <v>14</v>
      </c>
      <c r="C83">
        <v>610</v>
      </c>
      <c r="D83" s="1" t="s">
        <v>2003</v>
      </c>
      <c r="E83" s="1" t="s">
        <v>398</v>
      </c>
      <c r="F83" s="1" t="s">
        <v>416</v>
      </c>
      <c r="G83" s="1" t="s">
        <v>1963</v>
      </c>
      <c r="H83" s="1" t="s">
        <v>1327</v>
      </c>
      <c r="I83" s="1" t="s">
        <v>230</v>
      </c>
      <c r="J83" s="1" t="s">
        <v>216</v>
      </c>
      <c r="K83" s="1" t="s">
        <v>228</v>
      </c>
      <c r="L83" s="1" t="s">
        <v>237</v>
      </c>
      <c r="M83" s="1" t="s">
        <v>1394</v>
      </c>
      <c r="N83" s="1" t="s">
        <v>436</v>
      </c>
      <c r="O83" s="1" t="s">
        <v>2004</v>
      </c>
      <c r="P83" s="9">
        <f>SUMIF(B:B,B83,C:C)</f>
        <v>3643</v>
      </c>
    </row>
    <row r="84" spans="1:16" x14ac:dyDescent="0.25">
      <c r="A84" s="1" t="s">
        <v>350</v>
      </c>
      <c r="B84" s="1" t="s">
        <v>23</v>
      </c>
      <c r="C84">
        <v>796</v>
      </c>
      <c r="D84" s="1" t="s">
        <v>352</v>
      </c>
      <c r="E84" s="1" t="s">
        <v>353</v>
      </c>
      <c r="F84" s="1" t="s">
        <v>354</v>
      </c>
      <c r="G84" s="1" t="s">
        <v>213</v>
      </c>
      <c r="H84" s="1" t="s">
        <v>355</v>
      </c>
      <c r="I84" s="1" t="s">
        <v>356</v>
      </c>
      <c r="J84" s="1" t="s">
        <v>240</v>
      </c>
      <c r="K84" s="1" t="s">
        <v>229</v>
      </c>
      <c r="L84" s="1" t="s">
        <v>304</v>
      </c>
      <c r="M84" s="1" t="s">
        <v>357</v>
      </c>
      <c r="N84" s="1" t="s">
        <v>289</v>
      </c>
      <c r="O84" s="1" t="s">
        <v>358</v>
      </c>
      <c r="P84" s="9">
        <f>SUMIF(B:B,B84,C:C)</f>
        <v>3632</v>
      </c>
    </row>
    <row r="85" spans="1:16" x14ac:dyDescent="0.25">
      <c r="A85" s="1" t="s">
        <v>303</v>
      </c>
      <c r="B85" s="1" t="s">
        <v>23</v>
      </c>
      <c r="C85">
        <v>844</v>
      </c>
      <c r="D85" s="1" t="s">
        <v>1033</v>
      </c>
      <c r="E85" s="1" t="s">
        <v>510</v>
      </c>
      <c r="F85" s="1" t="s">
        <v>486</v>
      </c>
      <c r="G85" s="1" t="s">
        <v>990</v>
      </c>
      <c r="H85" s="1" t="s">
        <v>1034</v>
      </c>
      <c r="I85" s="1" t="s">
        <v>356</v>
      </c>
      <c r="J85" s="1" t="s">
        <v>216</v>
      </c>
      <c r="K85" s="1" t="s">
        <v>264</v>
      </c>
      <c r="L85" s="1" t="s">
        <v>304</v>
      </c>
      <c r="M85" s="1" t="s">
        <v>1035</v>
      </c>
      <c r="N85" s="1" t="s">
        <v>394</v>
      </c>
      <c r="O85" s="1" t="s">
        <v>1036</v>
      </c>
      <c r="P85" s="9">
        <f>SUMIF(B:B,B85,C:C)</f>
        <v>3632</v>
      </c>
    </row>
    <row r="86" spans="1:16" x14ac:dyDescent="0.25">
      <c r="A86" s="1" t="s">
        <v>241</v>
      </c>
      <c r="B86" s="1" t="s">
        <v>23</v>
      </c>
      <c r="C86">
        <v>750</v>
      </c>
      <c r="D86" s="1" t="s">
        <v>1478</v>
      </c>
      <c r="E86" s="1" t="s">
        <v>412</v>
      </c>
      <c r="F86" s="1" t="s">
        <v>402</v>
      </c>
      <c r="G86" s="1" t="s">
        <v>213</v>
      </c>
      <c r="H86" s="1" t="s">
        <v>1476</v>
      </c>
      <c r="I86" s="1" t="s">
        <v>439</v>
      </c>
      <c r="J86" s="1" t="s">
        <v>259</v>
      </c>
      <c r="K86" s="1" t="s">
        <v>264</v>
      </c>
      <c r="L86" s="1" t="s">
        <v>338</v>
      </c>
      <c r="M86" s="1" t="s">
        <v>517</v>
      </c>
      <c r="N86" s="1" t="s">
        <v>430</v>
      </c>
      <c r="O86" s="1" t="s">
        <v>1479</v>
      </c>
      <c r="P86" s="9">
        <f>SUMIF(B:B,B86,C:C)</f>
        <v>3632</v>
      </c>
    </row>
    <row r="87" spans="1:16" x14ac:dyDescent="0.25">
      <c r="A87" s="1" t="s">
        <v>230</v>
      </c>
      <c r="B87" s="1" t="s">
        <v>23</v>
      </c>
      <c r="C87">
        <v>584</v>
      </c>
      <c r="D87" s="1" t="s">
        <v>611</v>
      </c>
      <c r="E87" s="1" t="s">
        <v>403</v>
      </c>
      <c r="F87" s="1" t="s">
        <v>371</v>
      </c>
      <c r="G87" s="1" t="s">
        <v>1700</v>
      </c>
      <c r="H87" s="1" t="s">
        <v>866</v>
      </c>
      <c r="I87" s="1" t="s">
        <v>257</v>
      </c>
      <c r="J87" s="1" t="s">
        <v>240</v>
      </c>
      <c r="K87" s="1" t="s">
        <v>240</v>
      </c>
      <c r="L87" s="1" t="s">
        <v>248</v>
      </c>
      <c r="M87" s="1" t="s">
        <v>1311</v>
      </c>
      <c r="N87" s="1" t="s">
        <v>230</v>
      </c>
      <c r="O87" s="1" t="s">
        <v>1757</v>
      </c>
      <c r="P87" s="9">
        <f>SUMIF(B:B,B87,C:C)</f>
        <v>3632</v>
      </c>
    </row>
    <row r="88" spans="1:16" x14ac:dyDescent="0.25">
      <c r="A88" s="1" t="s">
        <v>259</v>
      </c>
      <c r="B88" s="1" t="s">
        <v>23</v>
      </c>
      <c r="C88">
        <v>658</v>
      </c>
      <c r="D88" s="1" t="s">
        <v>1221</v>
      </c>
      <c r="E88" s="1" t="s">
        <v>736</v>
      </c>
      <c r="F88" s="1" t="s">
        <v>250</v>
      </c>
      <c r="G88" s="1" t="s">
        <v>1965</v>
      </c>
      <c r="H88" s="1" t="s">
        <v>1070</v>
      </c>
      <c r="I88" s="1" t="s">
        <v>230</v>
      </c>
      <c r="J88" s="1" t="s">
        <v>255</v>
      </c>
      <c r="K88" s="1" t="s">
        <v>216</v>
      </c>
      <c r="L88" s="1" t="s">
        <v>318</v>
      </c>
      <c r="M88" s="1" t="s">
        <v>1973</v>
      </c>
      <c r="N88" s="1" t="s">
        <v>378</v>
      </c>
      <c r="O88" s="1" t="s">
        <v>1974</v>
      </c>
      <c r="P88" s="9">
        <f>SUMIF(B:B,B88,C:C)</f>
        <v>3632</v>
      </c>
    </row>
    <row r="89" spans="1:16" x14ac:dyDescent="0.25">
      <c r="A89" s="1" t="s">
        <v>255</v>
      </c>
      <c r="B89" s="1" t="s">
        <v>8</v>
      </c>
      <c r="C89">
        <v>829</v>
      </c>
      <c r="D89" s="1" t="s">
        <v>279</v>
      </c>
      <c r="E89" s="1" t="s">
        <v>280</v>
      </c>
      <c r="F89" s="1" t="s">
        <v>218</v>
      </c>
      <c r="G89" s="1" t="s">
        <v>213</v>
      </c>
      <c r="H89" s="1" t="s">
        <v>281</v>
      </c>
      <c r="I89" s="1" t="s">
        <v>254</v>
      </c>
      <c r="J89" s="1" t="s">
        <v>255</v>
      </c>
      <c r="K89" s="1" t="s">
        <v>240</v>
      </c>
      <c r="L89" s="1" t="s">
        <v>282</v>
      </c>
      <c r="M89" s="1" t="s">
        <v>256</v>
      </c>
      <c r="N89" s="1" t="s">
        <v>257</v>
      </c>
      <c r="O89" s="1" t="s">
        <v>283</v>
      </c>
      <c r="P89" s="9">
        <f>SUMIF(B:B,B89,C:C)</f>
        <v>3614</v>
      </c>
    </row>
    <row r="90" spans="1:16" x14ac:dyDescent="0.25">
      <c r="A90" s="1" t="s">
        <v>225</v>
      </c>
      <c r="B90" s="1" t="s">
        <v>8</v>
      </c>
      <c r="C90">
        <v>867</v>
      </c>
      <c r="D90" s="1" t="s">
        <v>466</v>
      </c>
      <c r="E90" s="1" t="s">
        <v>482</v>
      </c>
      <c r="F90" s="1" t="s">
        <v>289</v>
      </c>
      <c r="G90" s="1" t="s">
        <v>990</v>
      </c>
      <c r="H90" s="1" t="s">
        <v>1017</v>
      </c>
      <c r="I90" s="1" t="s">
        <v>215</v>
      </c>
      <c r="J90" s="1" t="s">
        <v>229</v>
      </c>
      <c r="K90" s="1" t="s">
        <v>291</v>
      </c>
      <c r="L90" s="1" t="s">
        <v>346</v>
      </c>
      <c r="M90" s="1" t="s">
        <v>1018</v>
      </c>
      <c r="N90" s="1" t="s">
        <v>439</v>
      </c>
      <c r="O90" s="1" t="s">
        <v>1019</v>
      </c>
      <c r="P90" s="9">
        <f>SUMIF(B:B,B90,C:C)</f>
        <v>3614</v>
      </c>
    </row>
    <row r="91" spans="1:16" x14ac:dyDescent="0.25">
      <c r="A91" s="1" t="s">
        <v>387</v>
      </c>
      <c r="B91" s="1" t="s">
        <v>8</v>
      </c>
      <c r="C91">
        <v>725</v>
      </c>
      <c r="D91" s="1" t="s">
        <v>1493</v>
      </c>
      <c r="E91" s="1" t="s">
        <v>340</v>
      </c>
      <c r="F91" s="1" t="s">
        <v>353</v>
      </c>
      <c r="G91" s="1" t="s">
        <v>213</v>
      </c>
      <c r="H91" s="1" t="s">
        <v>807</v>
      </c>
      <c r="I91" s="1" t="s">
        <v>385</v>
      </c>
      <c r="J91" s="1" t="s">
        <v>217</v>
      </c>
      <c r="K91" s="1" t="s">
        <v>225</v>
      </c>
      <c r="L91" s="1" t="s">
        <v>262</v>
      </c>
      <c r="M91" s="1" t="s">
        <v>386</v>
      </c>
      <c r="N91" s="1" t="s">
        <v>387</v>
      </c>
      <c r="O91" s="1" t="s">
        <v>1494</v>
      </c>
      <c r="P91" s="9">
        <f>SUMIF(B:B,B91,C:C)</f>
        <v>3614</v>
      </c>
    </row>
    <row r="92" spans="1:16" x14ac:dyDescent="0.25">
      <c r="A92" s="1" t="s">
        <v>217</v>
      </c>
      <c r="B92" s="1" t="s">
        <v>8</v>
      </c>
      <c r="C92">
        <v>628</v>
      </c>
      <c r="D92" s="1" t="s">
        <v>1720</v>
      </c>
      <c r="E92" s="1" t="s">
        <v>510</v>
      </c>
      <c r="F92" s="1" t="s">
        <v>277</v>
      </c>
      <c r="G92" s="1" t="s">
        <v>1700</v>
      </c>
      <c r="H92" s="1" t="s">
        <v>341</v>
      </c>
      <c r="I92" s="1" t="s">
        <v>369</v>
      </c>
      <c r="J92" s="1" t="s">
        <v>216</v>
      </c>
      <c r="K92" s="1" t="s">
        <v>255</v>
      </c>
      <c r="L92" s="1" t="s">
        <v>338</v>
      </c>
      <c r="M92" s="1" t="s">
        <v>882</v>
      </c>
      <c r="N92" s="1" t="s">
        <v>277</v>
      </c>
      <c r="O92" s="1" t="s">
        <v>1721</v>
      </c>
      <c r="P92" s="9">
        <f>SUMIF(B:B,B92,C:C)</f>
        <v>3614</v>
      </c>
    </row>
    <row r="93" spans="1:16" x14ac:dyDescent="0.25">
      <c r="A93" s="1" t="s">
        <v>296</v>
      </c>
      <c r="B93" s="1" t="s">
        <v>8</v>
      </c>
      <c r="C93">
        <v>565</v>
      </c>
      <c r="D93" s="1" t="s">
        <v>761</v>
      </c>
      <c r="E93" s="1" t="s">
        <v>366</v>
      </c>
      <c r="F93" s="1" t="s">
        <v>835</v>
      </c>
      <c r="G93" s="1" t="s">
        <v>1965</v>
      </c>
      <c r="H93" s="1" t="s">
        <v>1139</v>
      </c>
      <c r="I93" s="1" t="s">
        <v>250</v>
      </c>
      <c r="J93" s="1" t="s">
        <v>245</v>
      </c>
      <c r="K93" s="1" t="s">
        <v>233</v>
      </c>
      <c r="L93" s="1" t="s">
        <v>248</v>
      </c>
      <c r="M93" s="1" t="s">
        <v>2005</v>
      </c>
      <c r="N93" s="1" t="s">
        <v>301</v>
      </c>
      <c r="O93" s="1" t="s">
        <v>2019</v>
      </c>
      <c r="P93" s="9">
        <f>SUMIF(B:B,B93,C:C)</f>
        <v>3614</v>
      </c>
    </row>
    <row r="94" spans="1:16" x14ac:dyDescent="0.25">
      <c r="A94" s="1" t="s">
        <v>369</v>
      </c>
      <c r="B94" s="1" t="s">
        <v>34</v>
      </c>
      <c r="C94">
        <v>759</v>
      </c>
      <c r="D94" s="1" t="s">
        <v>306</v>
      </c>
      <c r="E94" s="1" t="s">
        <v>416</v>
      </c>
      <c r="F94" s="1" t="s">
        <v>417</v>
      </c>
      <c r="G94" s="1" t="s">
        <v>213</v>
      </c>
      <c r="H94" s="1" t="s">
        <v>418</v>
      </c>
      <c r="I94" s="1" t="s">
        <v>254</v>
      </c>
      <c r="J94" s="1" t="s">
        <v>228</v>
      </c>
      <c r="K94" s="1" t="s">
        <v>217</v>
      </c>
      <c r="L94" s="1" t="s">
        <v>277</v>
      </c>
      <c r="M94" s="1" t="s">
        <v>256</v>
      </c>
      <c r="N94" s="1" t="s">
        <v>257</v>
      </c>
      <c r="O94" s="1" t="s">
        <v>419</v>
      </c>
      <c r="P94" s="9">
        <f>SUMIF(B:B,B94,C:C)</f>
        <v>3604</v>
      </c>
    </row>
    <row r="95" spans="1:16" x14ac:dyDescent="0.25">
      <c r="A95" s="1" t="s">
        <v>333</v>
      </c>
      <c r="B95" s="1" t="s">
        <v>34</v>
      </c>
      <c r="C95">
        <v>830</v>
      </c>
      <c r="D95" s="1" t="s">
        <v>1046</v>
      </c>
      <c r="E95" s="1" t="s">
        <v>731</v>
      </c>
      <c r="F95" s="1" t="s">
        <v>597</v>
      </c>
      <c r="G95" s="1" t="s">
        <v>990</v>
      </c>
      <c r="H95" s="1" t="s">
        <v>1044</v>
      </c>
      <c r="I95" s="1" t="s">
        <v>478</v>
      </c>
      <c r="J95" s="1" t="s">
        <v>228</v>
      </c>
      <c r="K95" s="1" t="s">
        <v>217</v>
      </c>
      <c r="L95" s="1" t="s">
        <v>230</v>
      </c>
      <c r="M95" s="1" t="s">
        <v>1022</v>
      </c>
      <c r="N95" s="1" t="s">
        <v>436</v>
      </c>
      <c r="O95" s="1" t="s">
        <v>1047</v>
      </c>
      <c r="P95" s="9">
        <f>SUMIF(B:B,B95,C:C)</f>
        <v>3604</v>
      </c>
    </row>
    <row r="96" spans="1:16" x14ac:dyDescent="0.25">
      <c r="A96" s="1" t="s">
        <v>243</v>
      </c>
      <c r="B96" s="1" t="s">
        <v>34</v>
      </c>
      <c r="C96">
        <v>754</v>
      </c>
      <c r="D96" s="1" t="s">
        <v>312</v>
      </c>
      <c r="E96" s="1" t="s">
        <v>366</v>
      </c>
      <c r="F96" s="1" t="s">
        <v>288</v>
      </c>
      <c r="G96" s="1" t="s">
        <v>213</v>
      </c>
      <c r="H96" s="1" t="s">
        <v>442</v>
      </c>
      <c r="I96" s="1" t="s">
        <v>394</v>
      </c>
      <c r="J96" s="1" t="s">
        <v>229</v>
      </c>
      <c r="K96" s="1" t="s">
        <v>225</v>
      </c>
      <c r="L96" s="1" t="s">
        <v>346</v>
      </c>
      <c r="M96" s="1" t="s">
        <v>476</v>
      </c>
      <c r="N96" s="1" t="s">
        <v>369</v>
      </c>
      <c r="O96" s="1" t="s">
        <v>1475</v>
      </c>
      <c r="P96" s="9">
        <f>SUMIF(B:B,B96,C:C)</f>
        <v>3604</v>
      </c>
    </row>
    <row r="97" spans="1:16" x14ac:dyDescent="0.25">
      <c r="A97" s="1" t="s">
        <v>318</v>
      </c>
      <c r="B97" s="1" t="s">
        <v>34</v>
      </c>
      <c r="C97">
        <v>617</v>
      </c>
      <c r="D97" s="1" t="s">
        <v>1240</v>
      </c>
      <c r="E97" s="1" t="s">
        <v>427</v>
      </c>
      <c r="F97" s="1" t="s">
        <v>430</v>
      </c>
      <c r="G97" s="1" t="s">
        <v>1700</v>
      </c>
      <c r="H97" s="1" t="s">
        <v>1729</v>
      </c>
      <c r="I97" s="1" t="s">
        <v>289</v>
      </c>
      <c r="J97" s="1" t="s">
        <v>216</v>
      </c>
      <c r="K97" s="1" t="s">
        <v>245</v>
      </c>
      <c r="L97" s="1" t="s">
        <v>243</v>
      </c>
      <c r="M97" s="1" t="s">
        <v>1289</v>
      </c>
      <c r="N97" s="1" t="s">
        <v>243</v>
      </c>
      <c r="O97" s="1" t="s">
        <v>1730</v>
      </c>
      <c r="P97" s="9">
        <f>SUMIF(B:B,B97,C:C)</f>
        <v>3604</v>
      </c>
    </row>
    <row r="98" spans="1:16" x14ac:dyDescent="0.25">
      <c r="A98" s="1" t="s">
        <v>255</v>
      </c>
      <c r="B98" s="1" t="s">
        <v>34</v>
      </c>
      <c r="C98">
        <v>644</v>
      </c>
      <c r="D98" s="1" t="s">
        <v>1784</v>
      </c>
      <c r="E98" s="1" t="s">
        <v>398</v>
      </c>
      <c r="F98" s="1" t="s">
        <v>436</v>
      </c>
      <c r="G98" s="1" t="s">
        <v>1965</v>
      </c>
      <c r="H98" s="1" t="s">
        <v>1512</v>
      </c>
      <c r="I98" s="1" t="s">
        <v>218</v>
      </c>
      <c r="J98" s="1" t="s">
        <v>228</v>
      </c>
      <c r="K98" s="1" t="s">
        <v>255</v>
      </c>
      <c r="L98" s="1" t="s">
        <v>303</v>
      </c>
      <c r="M98" s="1" t="s">
        <v>889</v>
      </c>
      <c r="N98" s="1" t="s">
        <v>436</v>
      </c>
      <c r="O98" s="1" t="s">
        <v>1977</v>
      </c>
      <c r="P98" s="9">
        <f>SUMIF(B:B,B98,C:C)</f>
        <v>3604</v>
      </c>
    </row>
    <row r="99" spans="1:16" x14ac:dyDescent="0.25">
      <c r="A99" s="1" t="s">
        <v>262</v>
      </c>
      <c r="B99" s="1" t="s">
        <v>21</v>
      </c>
      <c r="C99">
        <v>798</v>
      </c>
      <c r="D99" s="1" t="s">
        <v>343</v>
      </c>
      <c r="E99" s="1" t="s">
        <v>344</v>
      </c>
      <c r="F99" s="1" t="s">
        <v>340</v>
      </c>
      <c r="G99" s="1" t="s">
        <v>213</v>
      </c>
      <c r="H99" s="1" t="s">
        <v>341</v>
      </c>
      <c r="I99" s="1" t="s">
        <v>301</v>
      </c>
      <c r="J99" s="1" t="s">
        <v>240</v>
      </c>
      <c r="K99" s="1" t="s">
        <v>225</v>
      </c>
      <c r="L99" s="1" t="s">
        <v>241</v>
      </c>
      <c r="M99" s="1" t="s">
        <v>316</v>
      </c>
      <c r="N99" s="1" t="s">
        <v>271</v>
      </c>
      <c r="O99" s="1" t="s">
        <v>345</v>
      </c>
      <c r="P99" s="9">
        <f>SUMIF(B:B,B99,C:C)</f>
        <v>3603</v>
      </c>
    </row>
    <row r="100" spans="1:16" x14ac:dyDescent="0.25">
      <c r="A100" s="1" t="s">
        <v>277</v>
      </c>
      <c r="B100" s="1" t="s">
        <v>21</v>
      </c>
      <c r="C100">
        <v>807</v>
      </c>
      <c r="D100" s="1" t="s">
        <v>299</v>
      </c>
      <c r="E100" s="1" t="s">
        <v>706</v>
      </c>
      <c r="F100" s="1" t="s">
        <v>432</v>
      </c>
      <c r="G100" s="1" t="s">
        <v>990</v>
      </c>
      <c r="H100" s="1" t="s">
        <v>497</v>
      </c>
      <c r="I100" s="1" t="s">
        <v>301</v>
      </c>
      <c r="J100" s="1" t="s">
        <v>259</v>
      </c>
      <c r="K100" s="1" t="s">
        <v>255</v>
      </c>
      <c r="L100" s="1" t="s">
        <v>282</v>
      </c>
      <c r="M100" s="1" t="s">
        <v>1031</v>
      </c>
      <c r="N100" s="1" t="s">
        <v>385</v>
      </c>
      <c r="O100" s="1" t="s">
        <v>1069</v>
      </c>
      <c r="P100" s="9">
        <f>SUMIF(B:B,B100,C:C)</f>
        <v>3603</v>
      </c>
    </row>
    <row r="101" spans="1:16" x14ac:dyDescent="0.25">
      <c r="A101" s="1" t="s">
        <v>225</v>
      </c>
      <c r="B101" s="1" t="s">
        <v>21</v>
      </c>
      <c r="C101">
        <v>805</v>
      </c>
      <c r="D101" s="1" t="s">
        <v>1440</v>
      </c>
      <c r="E101" s="1" t="s">
        <v>722</v>
      </c>
      <c r="F101" s="1" t="s">
        <v>519</v>
      </c>
      <c r="G101" s="1" t="s">
        <v>213</v>
      </c>
      <c r="H101" s="1" t="s">
        <v>315</v>
      </c>
      <c r="I101" s="1" t="s">
        <v>478</v>
      </c>
      <c r="J101" s="1" t="s">
        <v>225</v>
      </c>
      <c r="K101" s="1" t="s">
        <v>217</v>
      </c>
      <c r="L101" s="1" t="s">
        <v>277</v>
      </c>
      <c r="M101" s="1" t="s">
        <v>1438</v>
      </c>
      <c r="N101" s="1" t="s">
        <v>282</v>
      </c>
      <c r="O101" s="1" t="s">
        <v>1450</v>
      </c>
      <c r="P101" s="9">
        <f>SUMIF(B:B,B101,C:C)</f>
        <v>3603</v>
      </c>
    </row>
    <row r="102" spans="1:16" x14ac:dyDescent="0.25">
      <c r="A102" s="1" t="s">
        <v>346</v>
      </c>
      <c r="B102" s="1" t="s">
        <v>21</v>
      </c>
      <c r="C102">
        <v>594</v>
      </c>
      <c r="D102" s="1" t="s">
        <v>1234</v>
      </c>
      <c r="E102" s="1" t="s">
        <v>403</v>
      </c>
      <c r="F102" s="1" t="s">
        <v>541</v>
      </c>
      <c r="G102" s="1" t="s">
        <v>1700</v>
      </c>
      <c r="H102" s="1" t="s">
        <v>1744</v>
      </c>
      <c r="I102" s="1" t="s">
        <v>289</v>
      </c>
      <c r="J102" s="1" t="s">
        <v>233</v>
      </c>
      <c r="K102" s="1" t="s">
        <v>225</v>
      </c>
      <c r="L102" s="1" t="s">
        <v>346</v>
      </c>
      <c r="M102" s="1" t="s">
        <v>1289</v>
      </c>
      <c r="N102" s="1" t="s">
        <v>243</v>
      </c>
      <c r="O102" s="1" t="s">
        <v>1745</v>
      </c>
      <c r="P102" s="9">
        <f>SUMIF(B:B,B102,C:C)</f>
        <v>3603</v>
      </c>
    </row>
    <row r="103" spans="1:16" x14ac:dyDescent="0.25">
      <c r="A103" s="1" t="s">
        <v>218</v>
      </c>
      <c r="B103" s="1" t="s">
        <v>21</v>
      </c>
      <c r="C103">
        <v>599</v>
      </c>
      <c r="D103" s="1" t="s">
        <v>1164</v>
      </c>
      <c r="E103" s="1" t="s">
        <v>322</v>
      </c>
      <c r="F103" s="1" t="s">
        <v>666</v>
      </c>
      <c r="G103" s="1" t="s">
        <v>1965</v>
      </c>
      <c r="H103" s="1" t="s">
        <v>1632</v>
      </c>
      <c r="I103" s="1" t="s">
        <v>282</v>
      </c>
      <c r="J103" s="1" t="s">
        <v>216</v>
      </c>
      <c r="K103" s="1" t="s">
        <v>240</v>
      </c>
      <c r="L103" s="1" t="s">
        <v>248</v>
      </c>
      <c r="M103" s="1" t="s">
        <v>1971</v>
      </c>
      <c r="N103" s="1" t="s">
        <v>439</v>
      </c>
      <c r="O103" s="1" t="s">
        <v>1987</v>
      </c>
      <c r="P103" s="9">
        <f>SUMIF(B:B,B103,C:C)</f>
        <v>3603</v>
      </c>
    </row>
    <row r="104" spans="1:16" x14ac:dyDescent="0.25">
      <c r="A104" s="1" t="s">
        <v>245</v>
      </c>
      <c r="B104" s="1" t="s">
        <v>3</v>
      </c>
      <c r="C104">
        <v>842</v>
      </c>
      <c r="D104" s="1" t="s">
        <v>246</v>
      </c>
      <c r="E104" s="1" t="s">
        <v>247</v>
      </c>
      <c r="F104" s="1" t="s">
        <v>248</v>
      </c>
      <c r="G104" s="1" t="s">
        <v>213</v>
      </c>
      <c r="H104" s="1" t="s">
        <v>249</v>
      </c>
      <c r="I104" s="1" t="s">
        <v>215</v>
      </c>
      <c r="J104" s="1" t="s">
        <v>229</v>
      </c>
      <c r="K104" s="1" t="s">
        <v>225</v>
      </c>
      <c r="L104" s="1" t="s">
        <v>250</v>
      </c>
      <c r="M104" s="1" t="s">
        <v>219</v>
      </c>
      <c r="N104" s="1" t="s">
        <v>218</v>
      </c>
      <c r="O104" s="1" t="s">
        <v>251</v>
      </c>
      <c r="P104" s="9">
        <f>SUMIF(B:B,B104,C:C)</f>
        <v>3601</v>
      </c>
    </row>
    <row r="105" spans="1:16" x14ac:dyDescent="0.25">
      <c r="A105" s="1" t="s">
        <v>326</v>
      </c>
      <c r="B105" s="1" t="s">
        <v>3</v>
      </c>
      <c r="C105">
        <v>841</v>
      </c>
      <c r="D105" s="1" t="s">
        <v>1041</v>
      </c>
      <c r="E105" s="1" t="s">
        <v>275</v>
      </c>
      <c r="F105" s="1" t="s">
        <v>541</v>
      </c>
      <c r="G105" s="1" t="s">
        <v>990</v>
      </c>
      <c r="H105" s="1" t="s">
        <v>434</v>
      </c>
      <c r="I105" s="1" t="s">
        <v>215</v>
      </c>
      <c r="J105" s="1" t="s">
        <v>228</v>
      </c>
      <c r="K105" s="1" t="s">
        <v>217</v>
      </c>
      <c r="L105" s="1" t="s">
        <v>241</v>
      </c>
      <c r="M105" s="1" t="s">
        <v>1018</v>
      </c>
      <c r="N105" s="1" t="s">
        <v>439</v>
      </c>
      <c r="O105" s="1" t="s">
        <v>1042</v>
      </c>
      <c r="P105" s="9">
        <f>SUMIF(B:B,B105,C:C)</f>
        <v>3601</v>
      </c>
    </row>
    <row r="106" spans="1:16" x14ac:dyDescent="0.25">
      <c r="A106" s="1" t="s">
        <v>356</v>
      </c>
      <c r="B106" s="1" t="s">
        <v>3</v>
      </c>
      <c r="C106">
        <v>703</v>
      </c>
      <c r="D106" s="1" t="s">
        <v>576</v>
      </c>
      <c r="E106" s="1" t="s">
        <v>628</v>
      </c>
      <c r="F106" s="1" t="s">
        <v>942</v>
      </c>
      <c r="G106" s="1" t="s">
        <v>213</v>
      </c>
      <c r="H106" s="1" t="s">
        <v>1104</v>
      </c>
      <c r="I106" s="1" t="s">
        <v>439</v>
      </c>
      <c r="J106" s="1" t="s">
        <v>228</v>
      </c>
      <c r="K106" s="1" t="s">
        <v>259</v>
      </c>
      <c r="L106" s="1" t="s">
        <v>243</v>
      </c>
      <c r="M106" s="1" t="s">
        <v>517</v>
      </c>
      <c r="N106" s="1" t="s">
        <v>430</v>
      </c>
      <c r="O106" s="1" t="s">
        <v>1505</v>
      </c>
      <c r="P106" s="9">
        <f>SUMIF(B:B,B106,C:C)</f>
        <v>3601</v>
      </c>
    </row>
    <row r="107" spans="1:16" x14ac:dyDescent="0.25">
      <c r="A107" s="1" t="s">
        <v>233</v>
      </c>
      <c r="B107" s="1" t="s">
        <v>3</v>
      </c>
      <c r="C107">
        <v>650</v>
      </c>
      <c r="D107" s="1" t="s">
        <v>1707</v>
      </c>
      <c r="E107" s="1" t="s">
        <v>835</v>
      </c>
      <c r="F107" s="1" t="s">
        <v>259</v>
      </c>
      <c r="G107" s="1" t="s">
        <v>1700</v>
      </c>
      <c r="H107" s="1" t="s">
        <v>1441</v>
      </c>
      <c r="I107" s="1" t="s">
        <v>436</v>
      </c>
      <c r="J107" s="1" t="s">
        <v>245</v>
      </c>
      <c r="K107" s="1" t="s">
        <v>216</v>
      </c>
      <c r="L107" s="1" t="s">
        <v>282</v>
      </c>
      <c r="M107" s="1" t="s">
        <v>1708</v>
      </c>
      <c r="N107" s="1" t="s">
        <v>346</v>
      </c>
      <c r="O107" s="1" t="s">
        <v>1709</v>
      </c>
      <c r="P107" s="9">
        <f>SUMIF(B:B,B107,C:C)</f>
        <v>3601</v>
      </c>
    </row>
    <row r="108" spans="1:16" x14ac:dyDescent="0.25">
      <c r="A108" s="1" t="s">
        <v>436</v>
      </c>
      <c r="B108" s="1" t="s">
        <v>3</v>
      </c>
      <c r="C108">
        <v>565</v>
      </c>
      <c r="D108" s="1" t="s">
        <v>623</v>
      </c>
      <c r="E108" s="1" t="s">
        <v>653</v>
      </c>
      <c r="F108" s="1" t="s">
        <v>835</v>
      </c>
      <c r="G108" s="1" t="s">
        <v>1965</v>
      </c>
      <c r="H108" s="1" t="s">
        <v>1139</v>
      </c>
      <c r="I108" s="1" t="s">
        <v>250</v>
      </c>
      <c r="J108" s="1" t="s">
        <v>245</v>
      </c>
      <c r="K108" s="1" t="s">
        <v>245</v>
      </c>
      <c r="L108" s="1" t="s">
        <v>326</v>
      </c>
      <c r="M108" s="1" t="s">
        <v>2005</v>
      </c>
      <c r="N108" s="1" t="s">
        <v>301</v>
      </c>
      <c r="O108" s="1" t="s">
        <v>2021</v>
      </c>
      <c r="P108" s="9">
        <f>SUMIF(B:B,B108,C:C)</f>
        <v>3601</v>
      </c>
    </row>
    <row r="109" spans="1:16" x14ac:dyDescent="0.25">
      <c r="A109" s="1" t="s">
        <v>237</v>
      </c>
      <c r="B109" s="1" t="s">
        <v>16</v>
      </c>
      <c r="C109">
        <v>804</v>
      </c>
      <c r="D109" s="1" t="s">
        <v>267</v>
      </c>
      <c r="E109" s="1" t="s">
        <v>313</v>
      </c>
      <c r="F109" s="1" t="s">
        <v>322</v>
      </c>
      <c r="G109" s="1" t="s">
        <v>213</v>
      </c>
      <c r="H109" s="1" t="s">
        <v>323</v>
      </c>
      <c r="I109" s="1" t="s">
        <v>254</v>
      </c>
      <c r="J109" s="1" t="s">
        <v>255</v>
      </c>
      <c r="K109" s="1" t="s">
        <v>255</v>
      </c>
      <c r="L109" s="1" t="s">
        <v>241</v>
      </c>
      <c r="M109" s="1" t="s">
        <v>256</v>
      </c>
      <c r="N109" s="1" t="s">
        <v>257</v>
      </c>
      <c r="O109" s="1" t="s">
        <v>325</v>
      </c>
      <c r="P109" s="9">
        <f>SUMIF(B:B,B109,C:C)</f>
        <v>3593</v>
      </c>
    </row>
    <row r="110" spans="1:16" x14ac:dyDescent="0.25">
      <c r="A110" s="1" t="s">
        <v>304</v>
      </c>
      <c r="B110" s="1" t="s">
        <v>16</v>
      </c>
      <c r="C110">
        <v>812</v>
      </c>
      <c r="D110" s="1" t="s">
        <v>299</v>
      </c>
      <c r="E110" s="1" t="s">
        <v>427</v>
      </c>
      <c r="F110" s="1" t="s">
        <v>449</v>
      </c>
      <c r="G110" s="1" t="s">
        <v>990</v>
      </c>
      <c r="H110" s="1" t="s">
        <v>1061</v>
      </c>
      <c r="I110" s="1" t="s">
        <v>394</v>
      </c>
      <c r="J110" s="1" t="s">
        <v>228</v>
      </c>
      <c r="K110" s="1" t="s">
        <v>225</v>
      </c>
      <c r="L110" s="1" t="s">
        <v>243</v>
      </c>
      <c r="M110" s="1" t="s">
        <v>1062</v>
      </c>
      <c r="N110" s="1" t="s">
        <v>356</v>
      </c>
      <c r="O110" s="1" t="s">
        <v>1063</v>
      </c>
      <c r="P110" s="9">
        <f>SUMIF(B:B,B110,C:C)</f>
        <v>3593</v>
      </c>
    </row>
    <row r="111" spans="1:16" x14ac:dyDescent="0.25">
      <c r="A111" s="1" t="s">
        <v>338</v>
      </c>
      <c r="B111" s="1" t="s">
        <v>16</v>
      </c>
      <c r="C111">
        <v>770</v>
      </c>
      <c r="D111" s="1" t="s">
        <v>847</v>
      </c>
      <c r="E111" s="1" t="s">
        <v>361</v>
      </c>
      <c r="F111" s="1" t="s">
        <v>706</v>
      </c>
      <c r="G111" s="1" t="s">
        <v>213</v>
      </c>
      <c r="H111" s="1" t="s">
        <v>1372</v>
      </c>
      <c r="I111" s="1" t="s">
        <v>254</v>
      </c>
      <c r="J111" s="1" t="s">
        <v>264</v>
      </c>
      <c r="K111" s="1" t="s">
        <v>259</v>
      </c>
      <c r="L111" s="1" t="s">
        <v>243</v>
      </c>
      <c r="M111" s="1" t="s">
        <v>256</v>
      </c>
      <c r="N111" s="1" t="s">
        <v>257</v>
      </c>
      <c r="O111" s="1" t="s">
        <v>1469</v>
      </c>
      <c r="P111" s="9">
        <f>SUMIF(B:B,B111,C:C)</f>
        <v>3593</v>
      </c>
    </row>
    <row r="112" spans="1:16" x14ac:dyDescent="0.25">
      <c r="A112" s="1" t="s">
        <v>282</v>
      </c>
      <c r="B112" s="1" t="s">
        <v>16</v>
      </c>
      <c r="C112">
        <v>582</v>
      </c>
      <c r="D112" s="1" t="s">
        <v>1556</v>
      </c>
      <c r="E112" s="1" t="s">
        <v>621</v>
      </c>
      <c r="F112" s="1" t="s">
        <v>416</v>
      </c>
      <c r="G112" s="1" t="s">
        <v>1700</v>
      </c>
      <c r="H112" s="1" t="s">
        <v>1759</v>
      </c>
      <c r="I112" s="1" t="s">
        <v>369</v>
      </c>
      <c r="J112" s="1" t="s">
        <v>216</v>
      </c>
      <c r="K112" s="1" t="s">
        <v>240</v>
      </c>
      <c r="L112" s="1" t="s">
        <v>346</v>
      </c>
      <c r="M112" s="1" t="s">
        <v>882</v>
      </c>
      <c r="N112" s="1" t="s">
        <v>277</v>
      </c>
      <c r="O112" s="1" t="s">
        <v>867</v>
      </c>
      <c r="P112" s="9">
        <f>SUMIF(B:B,B112,C:C)</f>
        <v>3593</v>
      </c>
    </row>
    <row r="113" spans="1:16" x14ac:dyDescent="0.25">
      <c r="A113" s="1" t="s">
        <v>318</v>
      </c>
      <c r="B113" s="1" t="s">
        <v>16</v>
      </c>
      <c r="C113">
        <v>625</v>
      </c>
      <c r="D113" s="1" t="s">
        <v>1738</v>
      </c>
      <c r="E113" s="1" t="s">
        <v>722</v>
      </c>
      <c r="F113" s="1" t="s">
        <v>486</v>
      </c>
      <c r="G113" s="1" t="s">
        <v>1965</v>
      </c>
      <c r="H113" s="1" t="s">
        <v>1985</v>
      </c>
      <c r="I113" s="1" t="s">
        <v>230</v>
      </c>
      <c r="J113" s="1" t="s">
        <v>259</v>
      </c>
      <c r="K113" s="1" t="s">
        <v>216</v>
      </c>
      <c r="L113" s="1" t="s">
        <v>248</v>
      </c>
      <c r="M113" s="1" t="s">
        <v>1973</v>
      </c>
      <c r="N113" s="1" t="s">
        <v>378</v>
      </c>
      <c r="O113" s="1" t="s">
        <v>1986</v>
      </c>
      <c r="P113" s="9">
        <f>SUMIF(B:B,B113,C:C)</f>
        <v>3593</v>
      </c>
    </row>
    <row r="114" spans="1:16" x14ac:dyDescent="0.25">
      <c r="A114" s="1" t="s">
        <v>430</v>
      </c>
      <c r="B114" s="1" t="s">
        <v>38</v>
      </c>
      <c r="C114">
        <v>756</v>
      </c>
      <c r="D114" s="1" t="s">
        <v>401</v>
      </c>
      <c r="E114" s="1" t="s">
        <v>432</v>
      </c>
      <c r="F114" s="1" t="s">
        <v>433</v>
      </c>
      <c r="G114" s="1" t="s">
        <v>213</v>
      </c>
      <c r="H114" s="1" t="s">
        <v>434</v>
      </c>
      <c r="I114" s="1" t="s">
        <v>356</v>
      </c>
      <c r="J114" s="1" t="s">
        <v>245</v>
      </c>
      <c r="K114" s="1" t="s">
        <v>264</v>
      </c>
      <c r="L114" s="1" t="s">
        <v>250</v>
      </c>
      <c r="M114" s="1" t="s">
        <v>357</v>
      </c>
      <c r="N114" s="1" t="s">
        <v>289</v>
      </c>
      <c r="O114" s="1" t="s">
        <v>435</v>
      </c>
      <c r="P114" s="9">
        <f>SUMIF(B:B,B114,C:C)</f>
        <v>3582</v>
      </c>
    </row>
    <row r="115" spans="1:16" x14ac:dyDescent="0.25">
      <c r="A115" s="1" t="s">
        <v>271</v>
      </c>
      <c r="B115" s="1" t="s">
        <v>38</v>
      </c>
      <c r="C115">
        <v>795</v>
      </c>
      <c r="D115" s="1" t="s">
        <v>1080</v>
      </c>
      <c r="E115" s="1" t="s">
        <v>392</v>
      </c>
      <c r="F115" s="1" t="s">
        <v>778</v>
      </c>
      <c r="G115" s="1" t="s">
        <v>990</v>
      </c>
      <c r="H115" s="1" t="s">
        <v>819</v>
      </c>
      <c r="I115" s="1" t="s">
        <v>356</v>
      </c>
      <c r="J115" s="1" t="s">
        <v>228</v>
      </c>
      <c r="K115" s="1" t="s">
        <v>229</v>
      </c>
      <c r="L115" s="1" t="s">
        <v>350</v>
      </c>
      <c r="M115" s="1" t="s">
        <v>1035</v>
      </c>
      <c r="N115" s="1" t="s">
        <v>394</v>
      </c>
      <c r="O115" s="1" t="s">
        <v>1085</v>
      </c>
      <c r="P115" s="9">
        <f>SUMIF(B:B,B115,C:C)</f>
        <v>3582</v>
      </c>
    </row>
    <row r="116" spans="1:16" x14ac:dyDescent="0.25">
      <c r="A116" s="1" t="s">
        <v>326</v>
      </c>
      <c r="B116" s="1" t="s">
        <v>38</v>
      </c>
      <c r="C116">
        <v>779</v>
      </c>
      <c r="D116" s="1" t="s">
        <v>328</v>
      </c>
      <c r="E116" s="1" t="s">
        <v>666</v>
      </c>
      <c r="F116" s="1" t="s">
        <v>441</v>
      </c>
      <c r="G116" s="1" t="s">
        <v>213</v>
      </c>
      <c r="H116" s="1" t="s">
        <v>1017</v>
      </c>
      <c r="I116" s="1" t="s">
        <v>215</v>
      </c>
      <c r="J116" s="1" t="s">
        <v>240</v>
      </c>
      <c r="K116" s="1" t="s">
        <v>326</v>
      </c>
      <c r="L116" s="1" t="s">
        <v>346</v>
      </c>
      <c r="M116" s="1" t="s">
        <v>219</v>
      </c>
      <c r="N116" s="1" t="s">
        <v>218</v>
      </c>
      <c r="O116" s="1" t="s">
        <v>1465</v>
      </c>
      <c r="P116" s="9">
        <f>SUMIF(B:B,B116,C:C)</f>
        <v>3582</v>
      </c>
    </row>
    <row r="117" spans="1:16" x14ac:dyDescent="0.25">
      <c r="A117" s="1" t="s">
        <v>291</v>
      </c>
      <c r="B117" s="1" t="s">
        <v>38</v>
      </c>
      <c r="C117">
        <v>621</v>
      </c>
      <c r="D117" s="1" t="s">
        <v>1724</v>
      </c>
      <c r="E117" s="1" t="s">
        <v>300</v>
      </c>
      <c r="F117" s="1" t="s">
        <v>369</v>
      </c>
      <c r="G117" s="1" t="s">
        <v>1700</v>
      </c>
      <c r="H117" s="1" t="s">
        <v>372</v>
      </c>
      <c r="I117" s="1" t="s">
        <v>430</v>
      </c>
      <c r="J117" s="1" t="s">
        <v>245</v>
      </c>
      <c r="K117" s="1" t="s">
        <v>240</v>
      </c>
      <c r="L117" s="1" t="s">
        <v>277</v>
      </c>
      <c r="M117" s="1" t="s">
        <v>1705</v>
      </c>
      <c r="N117" s="1" t="s">
        <v>350</v>
      </c>
      <c r="O117" s="1" t="s">
        <v>1725</v>
      </c>
      <c r="P117" s="9">
        <f>SUMIF(B:B,B117,C:C)</f>
        <v>3582</v>
      </c>
    </row>
    <row r="118" spans="1:16" x14ac:dyDescent="0.25">
      <c r="A118" s="1" t="s">
        <v>264</v>
      </c>
      <c r="B118" s="1" t="s">
        <v>38</v>
      </c>
      <c r="C118">
        <v>631</v>
      </c>
      <c r="D118" s="1" t="s">
        <v>1982</v>
      </c>
      <c r="E118" s="1" t="s">
        <v>412</v>
      </c>
      <c r="F118" s="1" t="s">
        <v>239</v>
      </c>
      <c r="G118" s="1" t="s">
        <v>1965</v>
      </c>
      <c r="H118" s="1" t="s">
        <v>1789</v>
      </c>
      <c r="I118" s="1" t="s">
        <v>218</v>
      </c>
      <c r="J118" s="1" t="s">
        <v>216</v>
      </c>
      <c r="K118" s="1" t="s">
        <v>225</v>
      </c>
      <c r="L118" s="1" t="s">
        <v>237</v>
      </c>
      <c r="M118" s="1" t="s">
        <v>889</v>
      </c>
      <c r="N118" s="1" t="s">
        <v>436</v>
      </c>
      <c r="O118" s="1" t="s">
        <v>1983</v>
      </c>
      <c r="P118" s="9">
        <f>SUMIF(B:B,B118,C:C)</f>
        <v>3582</v>
      </c>
    </row>
    <row r="119" spans="1:16" x14ac:dyDescent="0.25">
      <c r="A119" s="1" t="s">
        <v>264</v>
      </c>
      <c r="B119" s="1" t="s">
        <v>13</v>
      </c>
      <c r="C119">
        <v>814</v>
      </c>
      <c r="D119" s="1" t="s">
        <v>306</v>
      </c>
      <c r="E119" s="1" t="s">
        <v>307</v>
      </c>
      <c r="F119" s="1" t="s">
        <v>254</v>
      </c>
      <c r="G119" s="1" t="s">
        <v>308</v>
      </c>
      <c r="H119" s="1" t="s">
        <v>309</v>
      </c>
      <c r="I119" s="1" t="s">
        <v>215</v>
      </c>
      <c r="J119" s="1" t="s">
        <v>228</v>
      </c>
      <c r="K119" s="1" t="s">
        <v>229</v>
      </c>
      <c r="L119" s="1" t="s">
        <v>277</v>
      </c>
      <c r="M119" s="1" t="s">
        <v>310</v>
      </c>
      <c r="N119" s="1" t="s">
        <v>243</v>
      </c>
      <c r="O119" s="1" t="s">
        <v>311</v>
      </c>
      <c r="P119" s="9">
        <f>SUMIF(B:B,B119,C:C)</f>
        <v>3579</v>
      </c>
    </row>
    <row r="120" spans="1:16" x14ac:dyDescent="0.25">
      <c r="A120" s="1" t="s">
        <v>350</v>
      </c>
      <c r="B120" s="1" t="s">
        <v>13</v>
      </c>
      <c r="C120">
        <v>814</v>
      </c>
      <c r="D120" s="1" t="s">
        <v>1057</v>
      </c>
      <c r="E120" s="1" t="s">
        <v>861</v>
      </c>
      <c r="F120" s="1" t="s">
        <v>445</v>
      </c>
      <c r="G120" s="1" t="s">
        <v>1053</v>
      </c>
      <c r="H120" s="1" t="s">
        <v>1058</v>
      </c>
      <c r="I120" s="1" t="s">
        <v>378</v>
      </c>
      <c r="J120" s="1" t="s">
        <v>228</v>
      </c>
      <c r="K120" s="1" t="s">
        <v>291</v>
      </c>
      <c r="L120" s="1" t="s">
        <v>338</v>
      </c>
      <c r="M120" s="1" t="s">
        <v>1059</v>
      </c>
      <c r="N120" s="1" t="s">
        <v>356</v>
      </c>
      <c r="O120" s="1" t="s">
        <v>1060</v>
      </c>
      <c r="P120" s="9">
        <f>SUMIF(B:B,B120,C:C)</f>
        <v>3579</v>
      </c>
    </row>
    <row r="121" spans="1:16" x14ac:dyDescent="0.25">
      <c r="A121" s="1" t="s">
        <v>296</v>
      </c>
      <c r="B121" s="1" t="s">
        <v>13</v>
      </c>
      <c r="C121">
        <v>725</v>
      </c>
      <c r="D121" s="1" t="s">
        <v>1495</v>
      </c>
      <c r="E121" s="1" t="s">
        <v>365</v>
      </c>
      <c r="F121" s="1" t="s">
        <v>353</v>
      </c>
      <c r="G121" s="1" t="s">
        <v>308</v>
      </c>
      <c r="H121" s="1" t="s">
        <v>399</v>
      </c>
      <c r="I121" s="1" t="s">
        <v>436</v>
      </c>
      <c r="J121" s="1" t="s">
        <v>259</v>
      </c>
      <c r="K121" s="1" t="s">
        <v>245</v>
      </c>
      <c r="L121" s="1" t="s">
        <v>230</v>
      </c>
      <c r="M121" s="1" t="s">
        <v>802</v>
      </c>
      <c r="N121" s="1" t="s">
        <v>369</v>
      </c>
      <c r="O121" s="1" t="s">
        <v>1496</v>
      </c>
      <c r="P121" s="9">
        <f>SUMIF(B:B,B121,C:C)</f>
        <v>3579</v>
      </c>
    </row>
    <row r="122" spans="1:16" x14ac:dyDescent="0.25">
      <c r="A122" s="1" t="s">
        <v>264</v>
      </c>
      <c r="B122" s="1" t="s">
        <v>13</v>
      </c>
      <c r="C122">
        <v>620</v>
      </c>
      <c r="D122" s="1" t="s">
        <v>1586</v>
      </c>
      <c r="E122" s="1" t="s">
        <v>313</v>
      </c>
      <c r="F122" s="1" t="s">
        <v>289</v>
      </c>
      <c r="G122" s="1" t="s">
        <v>1726</v>
      </c>
      <c r="H122" s="1" t="s">
        <v>1704</v>
      </c>
      <c r="I122" s="1" t="s">
        <v>296</v>
      </c>
      <c r="J122" s="1" t="s">
        <v>245</v>
      </c>
      <c r="K122" s="1" t="s">
        <v>259</v>
      </c>
      <c r="L122" s="1" t="s">
        <v>277</v>
      </c>
      <c r="M122" s="1" t="s">
        <v>573</v>
      </c>
      <c r="N122" s="1" t="s">
        <v>262</v>
      </c>
      <c r="O122" s="1" t="s">
        <v>1727</v>
      </c>
      <c r="P122" s="9">
        <f>SUMIF(B:B,B122,C:C)</f>
        <v>3579</v>
      </c>
    </row>
    <row r="123" spans="1:16" x14ac:dyDescent="0.25">
      <c r="A123" s="1" t="s">
        <v>282</v>
      </c>
      <c r="B123" s="1" t="s">
        <v>13</v>
      </c>
      <c r="C123">
        <v>606</v>
      </c>
      <c r="D123" s="1" t="s">
        <v>592</v>
      </c>
      <c r="E123" s="1" t="s">
        <v>722</v>
      </c>
      <c r="F123" s="1" t="s">
        <v>628</v>
      </c>
      <c r="G123" s="1" t="s">
        <v>2008</v>
      </c>
      <c r="H123" s="1" t="s">
        <v>1812</v>
      </c>
      <c r="I123" s="1" t="s">
        <v>282</v>
      </c>
      <c r="J123" s="1" t="s">
        <v>233</v>
      </c>
      <c r="K123" s="1" t="s">
        <v>240</v>
      </c>
      <c r="L123" s="1" t="s">
        <v>338</v>
      </c>
      <c r="M123" s="1" t="s">
        <v>2009</v>
      </c>
      <c r="N123" s="1" t="s">
        <v>289</v>
      </c>
      <c r="O123" s="1" t="s">
        <v>2010</v>
      </c>
      <c r="P123" s="9">
        <f>SUMIF(B:B,B123,C:C)</f>
        <v>3579</v>
      </c>
    </row>
    <row r="124" spans="1:16" x14ac:dyDescent="0.25">
      <c r="A124" s="1" t="s">
        <v>436</v>
      </c>
      <c r="B124" s="1" t="s">
        <v>39</v>
      </c>
      <c r="C124">
        <v>756</v>
      </c>
      <c r="D124" s="1" t="s">
        <v>437</v>
      </c>
      <c r="E124" s="1" t="s">
        <v>365</v>
      </c>
      <c r="F124" s="1" t="s">
        <v>433</v>
      </c>
      <c r="G124" s="1" t="s">
        <v>213</v>
      </c>
      <c r="H124" s="1" t="s">
        <v>434</v>
      </c>
      <c r="I124" s="1" t="s">
        <v>356</v>
      </c>
      <c r="J124" s="1" t="s">
        <v>259</v>
      </c>
      <c r="K124" s="1" t="s">
        <v>240</v>
      </c>
      <c r="L124" s="1" t="s">
        <v>282</v>
      </c>
      <c r="M124" s="1" t="s">
        <v>357</v>
      </c>
      <c r="N124" s="1" t="s">
        <v>289</v>
      </c>
      <c r="O124" s="1" t="s">
        <v>438</v>
      </c>
      <c r="P124" s="9">
        <f>SUMIF(B:B,B124,C:C)</f>
        <v>3578</v>
      </c>
    </row>
    <row r="125" spans="1:16" x14ac:dyDescent="0.25">
      <c r="A125" s="1" t="s">
        <v>218</v>
      </c>
      <c r="B125" s="1" t="s">
        <v>39</v>
      </c>
      <c r="C125">
        <v>797</v>
      </c>
      <c r="D125" s="1" t="s">
        <v>1080</v>
      </c>
      <c r="E125" s="1" t="s">
        <v>403</v>
      </c>
      <c r="F125" s="1" t="s">
        <v>360</v>
      </c>
      <c r="G125" s="1" t="s">
        <v>990</v>
      </c>
      <c r="H125" s="1" t="s">
        <v>1081</v>
      </c>
      <c r="I125" s="1" t="s">
        <v>385</v>
      </c>
      <c r="J125" s="1" t="s">
        <v>255</v>
      </c>
      <c r="K125" s="1" t="s">
        <v>318</v>
      </c>
      <c r="L125" s="1" t="s">
        <v>326</v>
      </c>
      <c r="M125" s="1" t="s">
        <v>1082</v>
      </c>
      <c r="N125" s="1" t="s">
        <v>301</v>
      </c>
      <c r="O125" s="1" t="s">
        <v>1083</v>
      </c>
      <c r="P125" s="9">
        <f>SUMIF(B:B,B125,C:C)</f>
        <v>3578</v>
      </c>
    </row>
    <row r="126" spans="1:16" x14ac:dyDescent="0.25">
      <c r="A126" s="1" t="s">
        <v>350</v>
      </c>
      <c r="B126" s="1" t="s">
        <v>39</v>
      </c>
      <c r="C126">
        <v>764</v>
      </c>
      <c r="D126" s="1" t="s">
        <v>1073</v>
      </c>
      <c r="E126" s="1" t="s">
        <v>366</v>
      </c>
      <c r="F126" s="1" t="s">
        <v>731</v>
      </c>
      <c r="G126" s="1" t="s">
        <v>213</v>
      </c>
      <c r="H126" s="1" t="s">
        <v>1298</v>
      </c>
      <c r="I126" s="1" t="s">
        <v>254</v>
      </c>
      <c r="J126" s="1" t="s">
        <v>240</v>
      </c>
      <c r="K126" s="1" t="s">
        <v>255</v>
      </c>
      <c r="L126" s="1" t="s">
        <v>282</v>
      </c>
      <c r="M126" s="1" t="s">
        <v>256</v>
      </c>
      <c r="N126" s="1" t="s">
        <v>257</v>
      </c>
      <c r="O126" s="1" t="s">
        <v>1472</v>
      </c>
      <c r="P126" s="9">
        <f>SUMIF(B:B,B126,C:C)</f>
        <v>3578</v>
      </c>
    </row>
    <row r="127" spans="1:16" x14ac:dyDescent="0.25">
      <c r="A127" s="1" t="s">
        <v>221</v>
      </c>
      <c r="B127" s="1" t="s">
        <v>39</v>
      </c>
      <c r="C127">
        <v>651</v>
      </c>
      <c r="D127" s="1" t="s">
        <v>1567</v>
      </c>
      <c r="E127" s="1" t="s">
        <v>402</v>
      </c>
      <c r="F127" s="1" t="s">
        <v>216</v>
      </c>
      <c r="G127" s="1" t="s">
        <v>1700</v>
      </c>
      <c r="H127" s="1" t="s">
        <v>1704</v>
      </c>
      <c r="I127" s="1" t="s">
        <v>430</v>
      </c>
      <c r="J127" s="1" t="s">
        <v>228</v>
      </c>
      <c r="K127" s="1" t="s">
        <v>228</v>
      </c>
      <c r="L127" s="1" t="s">
        <v>346</v>
      </c>
      <c r="M127" s="1" t="s">
        <v>1705</v>
      </c>
      <c r="N127" s="1" t="s">
        <v>350</v>
      </c>
      <c r="O127" s="1" t="s">
        <v>1706</v>
      </c>
      <c r="P127" s="9">
        <f>SUMIF(B:B,B127,C:C)</f>
        <v>3578</v>
      </c>
    </row>
    <row r="128" spans="1:16" x14ac:dyDescent="0.25">
      <c r="A128" s="1" t="s">
        <v>241</v>
      </c>
      <c r="B128" s="1" t="s">
        <v>39</v>
      </c>
      <c r="C128">
        <v>610</v>
      </c>
      <c r="D128" s="1" t="s">
        <v>1761</v>
      </c>
      <c r="E128" s="1" t="s">
        <v>412</v>
      </c>
      <c r="F128" s="1" t="s">
        <v>416</v>
      </c>
      <c r="G128" s="1" t="s">
        <v>1965</v>
      </c>
      <c r="H128" s="1" t="s">
        <v>1161</v>
      </c>
      <c r="I128" s="1" t="s">
        <v>277</v>
      </c>
      <c r="J128" s="1" t="s">
        <v>240</v>
      </c>
      <c r="K128" s="1" t="s">
        <v>216</v>
      </c>
      <c r="L128" s="1" t="s">
        <v>318</v>
      </c>
      <c r="M128" s="1" t="s">
        <v>1836</v>
      </c>
      <c r="N128" s="1" t="s">
        <v>356</v>
      </c>
      <c r="O128" s="1" t="s">
        <v>2007</v>
      </c>
      <c r="P128" s="9">
        <f>SUMIF(B:B,B128,C:C)</f>
        <v>3578</v>
      </c>
    </row>
    <row r="129" spans="1:16" x14ac:dyDescent="0.25">
      <c r="A129" s="1" t="s">
        <v>271</v>
      </c>
      <c r="B129" s="1" t="s">
        <v>33</v>
      </c>
      <c r="C129">
        <v>766</v>
      </c>
      <c r="D129" s="1" t="s">
        <v>397</v>
      </c>
      <c r="E129" s="1" t="s">
        <v>411</v>
      </c>
      <c r="F129" s="1" t="s">
        <v>412</v>
      </c>
      <c r="G129" s="1" t="s">
        <v>213</v>
      </c>
      <c r="H129" s="1" t="s">
        <v>413</v>
      </c>
      <c r="I129" s="1" t="s">
        <v>254</v>
      </c>
      <c r="J129" s="1" t="s">
        <v>259</v>
      </c>
      <c r="K129" s="1" t="s">
        <v>255</v>
      </c>
      <c r="L129" s="1" t="s">
        <v>218</v>
      </c>
      <c r="M129" s="1" t="s">
        <v>256</v>
      </c>
      <c r="N129" s="1" t="s">
        <v>257</v>
      </c>
      <c r="O129" s="1" t="s">
        <v>414</v>
      </c>
      <c r="P129" s="9">
        <f>SUMIF(B:B,B129,C:C)</f>
        <v>3572</v>
      </c>
    </row>
    <row r="130" spans="1:16" x14ac:dyDescent="0.25">
      <c r="A130" s="1" t="s">
        <v>257</v>
      </c>
      <c r="B130" s="1" t="s">
        <v>33</v>
      </c>
      <c r="C130">
        <v>797</v>
      </c>
      <c r="D130" s="1" t="s">
        <v>1073</v>
      </c>
      <c r="E130" s="1" t="s">
        <v>423</v>
      </c>
      <c r="F130" s="1" t="s">
        <v>360</v>
      </c>
      <c r="G130" s="1" t="s">
        <v>990</v>
      </c>
      <c r="H130" s="1" t="s">
        <v>1081</v>
      </c>
      <c r="I130" s="1" t="s">
        <v>356</v>
      </c>
      <c r="J130" s="1" t="s">
        <v>216</v>
      </c>
      <c r="K130" s="1" t="s">
        <v>303</v>
      </c>
      <c r="L130" s="1" t="s">
        <v>350</v>
      </c>
      <c r="M130" s="1" t="s">
        <v>1035</v>
      </c>
      <c r="N130" s="1" t="s">
        <v>394</v>
      </c>
      <c r="O130" s="1" t="s">
        <v>1084</v>
      </c>
      <c r="P130" s="9">
        <f>SUMIF(B:B,B130,C:C)</f>
        <v>3572</v>
      </c>
    </row>
    <row r="131" spans="1:16" x14ac:dyDescent="0.25">
      <c r="A131" s="1" t="s">
        <v>264</v>
      </c>
      <c r="B131" s="1" t="s">
        <v>33</v>
      </c>
      <c r="C131">
        <v>801</v>
      </c>
      <c r="D131" s="1" t="s">
        <v>1052</v>
      </c>
      <c r="E131" s="1" t="s">
        <v>789</v>
      </c>
      <c r="F131" s="1" t="s">
        <v>541</v>
      </c>
      <c r="G131" s="1" t="s">
        <v>213</v>
      </c>
      <c r="H131" s="1" t="s">
        <v>330</v>
      </c>
      <c r="I131" s="1" t="s">
        <v>478</v>
      </c>
      <c r="J131" s="1" t="s">
        <v>255</v>
      </c>
      <c r="K131" s="1" t="s">
        <v>229</v>
      </c>
      <c r="L131" s="1" t="s">
        <v>277</v>
      </c>
      <c r="M131" s="1" t="s">
        <v>1438</v>
      </c>
      <c r="N131" s="1" t="s">
        <v>282</v>
      </c>
      <c r="O131" s="1" t="s">
        <v>1457</v>
      </c>
      <c r="P131" s="9">
        <f>SUMIF(B:B,B131,C:C)</f>
        <v>3572</v>
      </c>
    </row>
    <row r="132" spans="1:16" x14ac:dyDescent="0.25">
      <c r="A132" s="1" t="s">
        <v>241</v>
      </c>
      <c r="B132" s="1" t="s">
        <v>33</v>
      </c>
      <c r="C132">
        <v>584</v>
      </c>
      <c r="D132" s="1" t="s">
        <v>611</v>
      </c>
      <c r="E132" s="1" t="s">
        <v>403</v>
      </c>
      <c r="F132" s="1" t="s">
        <v>371</v>
      </c>
      <c r="G132" s="1" t="s">
        <v>1735</v>
      </c>
      <c r="H132" s="1" t="s">
        <v>442</v>
      </c>
      <c r="I132" s="1" t="s">
        <v>369</v>
      </c>
      <c r="J132" s="1" t="s">
        <v>228</v>
      </c>
      <c r="K132" s="1" t="s">
        <v>216</v>
      </c>
      <c r="L132" s="1" t="s">
        <v>262</v>
      </c>
      <c r="M132" s="1" t="s">
        <v>1753</v>
      </c>
      <c r="N132" s="1" t="s">
        <v>243</v>
      </c>
      <c r="O132" s="1" t="s">
        <v>1756</v>
      </c>
      <c r="P132" s="9">
        <f>SUMIF(B:B,B132,C:C)</f>
        <v>3572</v>
      </c>
    </row>
    <row r="133" spans="1:16" x14ac:dyDescent="0.25">
      <c r="A133" s="1" t="s">
        <v>326</v>
      </c>
      <c r="B133" s="1" t="s">
        <v>33</v>
      </c>
      <c r="C133">
        <v>624</v>
      </c>
      <c r="D133" s="1" t="s">
        <v>1970</v>
      </c>
      <c r="E133" s="1" t="s">
        <v>597</v>
      </c>
      <c r="F133" s="1" t="s">
        <v>219</v>
      </c>
      <c r="G133" s="1" t="s">
        <v>1988</v>
      </c>
      <c r="H133" s="1" t="s">
        <v>1104</v>
      </c>
      <c r="I133" s="1" t="s">
        <v>218</v>
      </c>
      <c r="J133" s="1" t="s">
        <v>228</v>
      </c>
      <c r="K133" s="1" t="s">
        <v>240</v>
      </c>
      <c r="L133" s="1" t="s">
        <v>237</v>
      </c>
      <c r="M133" s="1" t="s">
        <v>1989</v>
      </c>
      <c r="N133" s="1" t="s">
        <v>430</v>
      </c>
      <c r="O133" s="1" t="s">
        <v>1990</v>
      </c>
      <c r="P133" s="9">
        <f>SUMIF(B:B,B133,C:C)</f>
        <v>3572</v>
      </c>
    </row>
    <row r="134" spans="1:16" x14ac:dyDescent="0.25">
      <c r="A134" s="1" t="s">
        <v>217</v>
      </c>
      <c r="B134" s="1" t="s">
        <v>10</v>
      </c>
      <c r="C134">
        <v>825</v>
      </c>
      <c r="D134" s="1" t="s">
        <v>287</v>
      </c>
      <c r="E134" s="1" t="s">
        <v>288</v>
      </c>
      <c r="F134" s="1" t="s">
        <v>289</v>
      </c>
      <c r="G134" s="1" t="s">
        <v>213</v>
      </c>
      <c r="H134" s="1" t="s">
        <v>290</v>
      </c>
      <c r="I134" s="1" t="s">
        <v>227</v>
      </c>
      <c r="J134" s="1" t="s">
        <v>291</v>
      </c>
      <c r="K134" s="1" t="s">
        <v>228</v>
      </c>
      <c r="L134" s="1" t="s">
        <v>241</v>
      </c>
      <c r="M134" s="1" t="s">
        <v>231</v>
      </c>
      <c r="N134" s="1" t="s">
        <v>230</v>
      </c>
      <c r="O134" s="1" t="s">
        <v>292</v>
      </c>
      <c r="P134" s="9">
        <f>SUMIF(B:B,B134,C:C)</f>
        <v>3548</v>
      </c>
    </row>
    <row r="135" spans="1:16" x14ac:dyDescent="0.25">
      <c r="A135" s="1" t="s">
        <v>248</v>
      </c>
      <c r="B135" s="1" t="s">
        <v>10</v>
      </c>
      <c r="C135">
        <v>830</v>
      </c>
      <c r="D135" s="1" t="s">
        <v>1043</v>
      </c>
      <c r="E135" s="1" t="s">
        <v>371</v>
      </c>
      <c r="F135" s="1" t="s">
        <v>597</v>
      </c>
      <c r="G135" s="1" t="s">
        <v>990</v>
      </c>
      <c r="H135" s="1" t="s">
        <v>1044</v>
      </c>
      <c r="I135" s="1" t="s">
        <v>254</v>
      </c>
      <c r="J135" s="1" t="s">
        <v>291</v>
      </c>
      <c r="K135" s="1" t="s">
        <v>217</v>
      </c>
      <c r="L135" s="1" t="s">
        <v>346</v>
      </c>
      <c r="M135" s="1" t="s">
        <v>992</v>
      </c>
      <c r="N135" s="1" t="s">
        <v>378</v>
      </c>
      <c r="O135" s="1" t="s">
        <v>1045</v>
      </c>
      <c r="P135" s="9">
        <f>SUMIF(B:B,B135,C:C)</f>
        <v>3548</v>
      </c>
    </row>
    <row r="136" spans="1:16" x14ac:dyDescent="0.25">
      <c r="A136" s="1" t="s">
        <v>262</v>
      </c>
      <c r="B136" s="1" t="s">
        <v>10</v>
      </c>
      <c r="C136">
        <v>765</v>
      </c>
      <c r="D136" s="1" t="s">
        <v>1073</v>
      </c>
      <c r="E136" s="1" t="s">
        <v>371</v>
      </c>
      <c r="F136" s="1" t="s">
        <v>427</v>
      </c>
      <c r="G136" s="1" t="s">
        <v>213</v>
      </c>
      <c r="H136" s="1" t="s">
        <v>501</v>
      </c>
      <c r="I136" s="1" t="s">
        <v>215</v>
      </c>
      <c r="J136" s="1" t="s">
        <v>225</v>
      </c>
      <c r="K136" s="1" t="s">
        <v>217</v>
      </c>
      <c r="L136" s="1" t="s">
        <v>243</v>
      </c>
      <c r="M136" s="1" t="s">
        <v>219</v>
      </c>
      <c r="N136" s="1" t="s">
        <v>218</v>
      </c>
      <c r="O136" s="1" t="s">
        <v>1470</v>
      </c>
      <c r="P136" s="9">
        <f>SUMIF(B:B,B136,C:C)</f>
        <v>3548</v>
      </c>
    </row>
    <row r="137" spans="1:16" x14ac:dyDescent="0.25">
      <c r="A137" s="1" t="s">
        <v>369</v>
      </c>
      <c r="B137" s="1" t="s">
        <v>10</v>
      </c>
      <c r="C137">
        <v>575</v>
      </c>
      <c r="D137" s="1" t="s">
        <v>1234</v>
      </c>
      <c r="E137" s="1" t="s">
        <v>575</v>
      </c>
      <c r="F137" s="1" t="s">
        <v>383</v>
      </c>
      <c r="G137" s="1" t="s">
        <v>1700</v>
      </c>
      <c r="H137" s="1" t="s">
        <v>1767</v>
      </c>
      <c r="I137" s="1" t="s">
        <v>289</v>
      </c>
      <c r="J137" s="1" t="s">
        <v>245</v>
      </c>
      <c r="K137" s="1" t="s">
        <v>228</v>
      </c>
      <c r="L137" s="1" t="s">
        <v>350</v>
      </c>
      <c r="M137" s="1" t="s">
        <v>1289</v>
      </c>
      <c r="N137" s="1" t="s">
        <v>243</v>
      </c>
      <c r="O137" s="1" t="s">
        <v>1768</v>
      </c>
      <c r="P137" s="9">
        <f>SUMIF(B:B,B137,C:C)</f>
        <v>3548</v>
      </c>
    </row>
    <row r="138" spans="1:16" x14ac:dyDescent="0.25">
      <c r="A138" s="1" t="s">
        <v>394</v>
      </c>
      <c r="B138" s="1" t="s">
        <v>10</v>
      </c>
      <c r="C138">
        <v>553</v>
      </c>
      <c r="D138" s="1" t="s">
        <v>629</v>
      </c>
      <c r="E138" s="1" t="s">
        <v>243</v>
      </c>
      <c r="F138" s="1" t="s">
        <v>391</v>
      </c>
      <c r="G138" s="1" t="s">
        <v>1965</v>
      </c>
      <c r="H138" s="1" t="s">
        <v>1210</v>
      </c>
      <c r="I138" s="1" t="s">
        <v>243</v>
      </c>
      <c r="J138" s="1" t="s">
        <v>245</v>
      </c>
      <c r="K138" s="1" t="s">
        <v>259</v>
      </c>
      <c r="L138" s="1" t="s">
        <v>237</v>
      </c>
      <c r="M138" s="1" t="s">
        <v>913</v>
      </c>
      <c r="N138" s="1" t="s">
        <v>394</v>
      </c>
      <c r="O138" s="1" t="s">
        <v>693</v>
      </c>
      <c r="P138" s="9">
        <f>SUMIF(B:B,B138,C:C)</f>
        <v>3548</v>
      </c>
    </row>
    <row r="139" spans="1:16" x14ac:dyDescent="0.25">
      <c r="A139" s="1" t="s">
        <v>378</v>
      </c>
      <c r="B139" s="1" t="s">
        <v>41</v>
      </c>
      <c r="C139">
        <v>754</v>
      </c>
      <c r="D139" s="1" t="s">
        <v>444</v>
      </c>
      <c r="E139" s="1" t="s">
        <v>445</v>
      </c>
      <c r="F139" s="1" t="s">
        <v>329</v>
      </c>
      <c r="G139" s="1" t="s">
        <v>367</v>
      </c>
      <c r="H139" s="1" t="s">
        <v>446</v>
      </c>
      <c r="I139" s="1" t="s">
        <v>394</v>
      </c>
      <c r="J139" s="1" t="s">
        <v>240</v>
      </c>
      <c r="K139" s="1" t="s">
        <v>291</v>
      </c>
      <c r="L139" s="1" t="s">
        <v>304</v>
      </c>
      <c r="M139" s="1" t="s">
        <v>447</v>
      </c>
      <c r="N139" s="1" t="s">
        <v>271</v>
      </c>
      <c r="O139" s="1" t="s">
        <v>448</v>
      </c>
      <c r="P139" s="9">
        <f>SUMIF(B:B,B139,C:C)</f>
        <v>3544</v>
      </c>
    </row>
    <row r="140" spans="1:16" x14ac:dyDescent="0.25">
      <c r="A140" s="1" t="s">
        <v>338</v>
      </c>
      <c r="B140" s="1" t="s">
        <v>41</v>
      </c>
      <c r="C140">
        <v>828</v>
      </c>
      <c r="D140" s="1" t="s">
        <v>1048</v>
      </c>
      <c r="E140" s="1" t="s">
        <v>398</v>
      </c>
      <c r="F140" s="1" t="s">
        <v>422</v>
      </c>
      <c r="G140" s="1" t="s">
        <v>990</v>
      </c>
      <c r="H140" s="1" t="s">
        <v>1049</v>
      </c>
      <c r="I140" s="1" t="s">
        <v>478</v>
      </c>
      <c r="J140" s="1" t="s">
        <v>259</v>
      </c>
      <c r="K140" s="1" t="s">
        <v>264</v>
      </c>
      <c r="L140" s="1" t="s">
        <v>241</v>
      </c>
      <c r="M140" s="1" t="s">
        <v>1022</v>
      </c>
      <c r="N140" s="1" t="s">
        <v>436</v>
      </c>
      <c r="O140" s="1" t="s">
        <v>1050</v>
      </c>
      <c r="P140" s="9">
        <f>SUMIF(B:B,B140,C:C)</f>
        <v>3544</v>
      </c>
    </row>
    <row r="141" spans="1:16" x14ac:dyDescent="0.25">
      <c r="A141" s="1" t="s">
        <v>282</v>
      </c>
      <c r="B141" s="1" t="s">
        <v>41</v>
      </c>
      <c r="C141">
        <v>742</v>
      </c>
      <c r="D141" s="1" t="s">
        <v>491</v>
      </c>
      <c r="E141" s="1" t="s">
        <v>666</v>
      </c>
      <c r="F141" s="1" t="s">
        <v>365</v>
      </c>
      <c r="G141" s="1" t="s">
        <v>367</v>
      </c>
      <c r="H141" s="1" t="s">
        <v>548</v>
      </c>
      <c r="I141" s="1" t="s">
        <v>394</v>
      </c>
      <c r="J141" s="1" t="s">
        <v>245</v>
      </c>
      <c r="K141" s="1" t="s">
        <v>303</v>
      </c>
      <c r="L141" s="1" t="s">
        <v>250</v>
      </c>
      <c r="M141" s="1" t="s">
        <v>447</v>
      </c>
      <c r="N141" s="1" t="s">
        <v>271</v>
      </c>
      <c r="O141" s="1" t="s">
        <v>1482</v>
      </c>
      <c r="P141" s="9">
        <f>SUMIF(B:B,B141,C:C)</f>
        <v>3544</v>
      </c>
    </row>
    <row r="142" spans="1:16" x14ac:dyDescent="0.25">
      <c r="A142" s="1" t="s">
        <v>245</v>
      </c>
      <c r="B142" s="1" t="s">
        <v>41</v>
      </c>
      <c r="C142">
        <v>648</v>
      </c>
      <c r="D142" s="1" t="s">
        <v>1710</v>
      </c>
      <c r="E142" s="1" t="s">
        <v>365</v>
      </c>
      <c r="F142" s="1" t="s">
        <v>228</v>
      </c>
      <c r="G142" s="1" t="s">
        <v>1700</v>
      </c>
      <c r="H142" s="1" t="s">
        <v>297</v>
      </c>
      <c r="I142" s="1" t="s">
        <v>430</v>
      </c>
      <c r="J142" s="1" t="s">
        <v>245</v>
      </c>
      <c r="K142" s="1" t="s">
        <v>259</v>
      </c>
      <c r="L142" s="1" t="s">
        <v>241</v>
      </c>
      <c r="M142" s="1" t="s">
        <v>1705</v>
      </c>
      <c r="N142" s="1" t="s">
        <v>350</v>
      </c>
      <c r="O142" s="1" t="s">
        <v>1711</v>
      </c>
      <c r="P142" s="9">
        <f>SUMIF(B:B,B142,C:C)</f>
        <v>3544</v>
      </c>
    </row>
    <row r="143" spans="1:16" x14ac:dyDescent="0.25">
      <c r="A143" s="1" t="s">
        <v>387</v>
      </c>
      <c r="B143" s="1" t="s">
        <v>41</v>
      </c>
      <c r="C143">
        <v>572</v>
      </c>
      <c r="D143" s="1" t="s">
        <v>1549</v>
      </c>
      <c r="E143" s="1" t="s">
        <v>361</v>
      </c>
      <c r="F143" s="1" t="s">
        <v>347</v>
      </c>
      <c r="G143" s="1" t="s">
        <v>1988</v>
      </c>
      <c r="H143" s="1" t="s">
        <v>1179</v>
      </c>
      <c r="I143" s="1" t="s">
        <v>304</v>
      </c>
      <c r="J143" s="1" t="s">
        <v>245</v>
      </c>
      <c r="K143" s="1" t="s">
        <v>216</v>
      </c>
      <c r="L143" s="1" t="s">
        <v>318</v>
      </c>
      <c r="M143" s="1" t="s">
        <v>2017</v>
      </c>
      <c r="N143" s="1" t="s">
        <v>301</v>
      </c>
      <c r="O143" s="1" t="s">
        <v>2018</v>
      </c>
      <c r="P143" s="9">
        <f>SUMIF(B:B,B143,C:C)</f>
        <v>3544</v>
      </c>
    </row>
    <row r="144" spans="1:16" x14ac:dyDescent="0.25">
      <c r="A144" s="1" t="s">
        <v>387</v>
      </c>
      <c r="B144" s="1" t="s">
        <v>36</v>
      </c>
      <c r="C144">
        <v>757</v>
      </c>
      <c r="D144" s="1" t="s">
        <v>267</v>
      </c>
      <c r="E144" s="1" t="s">
        <v>422</v>
      </c>
      <c r="F144" s="1" t="s">
        <v>423</v>
      </c>
      <c r="G144" s="1" t="s">
        <v>213</v>
      </c>
      <c r="H144" s="1" t="s">
        <v>424</v>
      </c>
      <c r="I144" s="1" t="s">
        <v>301</v>
      </c>
      <c r="J144" s="1" t="s">
        <v>228</v>
      </c>
      <c r="K144" s="1" t="s">
        <v>217</v>
      </c>
      <c r="L144" s="1" t="s">
        <v>243</v>
      </c>
      <c r="M144" s="1" t="s">
        <v>316</v>
      </c>
      <c r="N144" s="1" t="s">
        <v>271</v>
      </c>
      <c r="O144" s="1" t="s">
        <v>425</v>
      </c>
      <c r="P144" s="9">
        <f>SUMIF(B:B,B144,C:C)</f>
        <v>3535</v>
      </c>
    </row>
    <row r="145" spans="1:16" x14ac:dyDescent="0.25">
      <c r="A145" s="1" t="s">
        <v>250</v>
      </c>
      <c r="B145" s="1" t="s">
        <v>36</v>
      </c>
      <c r="C145">
        <v>808</v>
      </c>
      <c r="D145" s="1" t="s">
        <v>854</v>
      </c>
      <c r="E145" s="1" t="s">
        <v>441</v>
      </c>
      <c r="F145" s="1" t="s">
        <v>412</v>
      </c>
      <c r="G145" s="1" t="s">
        <v>990</v>
      </c>
      <c r="H145" s="1" t="s">
        <v>1065</v>
      </c>
      <c r="I145" s="1" t="s">
        <v>356</v>
      </c>
      <c r="J145" s="1" t="s">
        <v>291</v>
      </c>
      <c r="K145" s="1" t="s">
        <v>217</v>
      </c>
      <c r="L145" s="1" t="s">
        <v>333</v>
      </c>
      <c r="M145" s="1" t="s">
        <v>1035</v>
      </c>
      <c r="N145" s="1" t="s">
        <v>394</v>
      </c>
      <c r="O145" s="1" t="s">
        <v>1066</v>
      </c>
      <c r="P145" s="9">
        <f>SUMIF(B:B,B145,C:C)</f>
        <v>3535</v>
      </c>
    </row>
    <row r="146" spans="1:16" x14ac:dyDescent="0.25">
      <c r="A146" s="1" t="s">
        <v>277</v>
      </c>
      <c r="B146" s="1" t="s">
        <v>36</v>
      </c>
      <c r="C146">
        <v>750</v>
      </c>
      <c r="D146" s="1" t="s">
        <v>440</v>
      </c>
      <c r="E146" s="1" t="s">
        <v>474</v>
      </c>
      <c r="F146" s="1" t="s">
        <v>402</v>
      </c>
      <c r="G146" s="1" t="s">
        <v>213</v>
      </c>
      <c r="H146" s="1" t="s">
        <v>1476</v>
      </c>
      <c r="I146" s="1" t="s">
        <v>385</v>
      </c>
      <c r="J146" s="1" t="s">
        <v>228</v>
      </c>
      <c r="K146" s="1" t="s">
        <v>225</v>
      </c>
      <c r="L146" s="1" t="s">
        <v>304</v>
      </c>
      <c r="M146" s="1" t="s">
        <v>386</v>
      </c>
      <c r="N146" s="1" t="s">
        <v>387</v>
      </c>
      <c r="O146" s="1" t="s">
        <v>1477</v>
      </c>
      <c r="P146" s="9">
        <f>SUMIF(B:B,B146,C:C)</f>
        <v>3535</v>
      </c>
    </row>
    <row r="147" spans="1:16" x14ac:dyDescent="0.25">
      <c r="A147" s="1" t="s">
        <v>250</v>
      </c>
      <c r="B147" s="1" t="s">
        <v>36</v>
      </c>
      <c r="C147">
        <v>592</v>
      </c>
      <c r="D147" s="1" t="s">
        <v>1629</v>
      </c>
      <c r="E147" s="1" t="s">
        <v>468</v>
      </c>
      <c r="F147" s="1" t="s">
        <v>310</v>
      </c>
      <c r="G147" s="1" t="s">
        <v>1700</v>
      </c>
      <c r="H147" s="1" t="s">
        <v>450</v>
      </c>
      <c r="I147" s="1" t="s">
        <v>289</v>
      </c>
      <c r="J147" s="1" t="s">
        <v>228</v>
      </c>
      <c r="K147" s="1" t="s">
        <v>216</v>
      </c>
      <c r="L147" s="1" t="s">
        <v>346</v>
      </c>
      <c r="M147" s="1" t="s">
        <v>1289</v>
      </c>
      <c r="N147" s="1" t="s">
        <v>243</v>
      </c>
      <c r="O147" s="1" t="s">
        <v>1750</v>
      </c>
      <c r="P147" s="9">
        <f>SUMIF(B:B,B147,C:C)</f>
        <v>3535</v>
      </c>
    </row>
    <row r="148" spans="1:16" x14ac:dyDescent="0.25">
      <c r="A148" s="1" t="s">
        <v>303</v>
      </c>
      <c r="B148" s="1" t="s">
        <v>36</v>
      </c>
      <c r="C148">
        <v>628</v>
      </c>
      <c r="D148" s="1" t="s">
        <v>1970</v>
      </c>
      <c r="E148" s="1" t="s">
        <v>621</v>
      </c>
      <c r="F148" s="1" t="s">
        <v>314</v>
      </c>
      <c r="G148" s="1" t="s">
        <v>1965</v>
      </c>
      <c r="H148" s="1" t="s">
        <v>911</v>
      </c>
      <c r="I148" s="1" t="s">
        <v>282</v>
      </c>
      <c r="J148" s="1" t="s">
        <v>216</v>
      </c>
      <c r="K148" s="1" t="s">
        <v>255</v>
      </c>
      <c r="L148" s="1" t="s">
        <v>237</v>
      </c>
      <c r="M148" s="1" t="s">
        <v>1971</v>
      </c>
      <c r="N148" s="1" t="s">
        <v>439</v>
      </c>
      <c r="O148" s="1" t="s">
        <v>1984</v>
      </c>
      <c r="P148" s="9">
        <f>SUMIF(B:B,B148,C:C)</f>
        <v>3535</v>
      </c>
    </row>
    <row r="149" spans="1:16" x14ac:dyDescent="0.25">
      <c r="A149" s="1" t="s">
        <v>250</v>
      </c>
      <c r="B149" s="1" t="s">
        <v>25</v>
      </c>
      <c r="C149">
        <v>790</v>
      </c>
      <c r="D149" s="1" t="s">
        <v>364</v>
      </c>
      <c r="E149" s="1" t="s">
        <v>365</v>
      </c>
      <c r="F149" s="1" t="s">
        <v>366</v>
      </c>
      <c r="G149" s="1" t="s">
        <v>367</v>
      </c>
      <c r="H149" s="1" t="s">
        <v>225</v>
      </c>
      <c r="I149" s="1" t="s">
        <v>356</v>
      </c>
      <c r="J149" s="1" t="s">
        <v>225</v>
      </c>
      <c r="K149" s="1" t="s">
        <v>255</v>
      </c>
      <c r="L149" s="1" t="s">
        <v>304</v>
      </c>
      <c r="M149" s="1" t="s">
        <v>368</v>
      </c>
      <c r="N149" s="1" t="s">
        <v>369</v>
      </c>
      <c r="O149" s="1" t="s">
        <v>370</v>
      </c>
      <c r="P149" s="9">
        <f>SUMIF(B:B,B149,C:C)</f>
        <v>3526</v>
      </c>
    </row>
    <row r="150" spans="1:16" x14ac:dyDescent="0.25">
      <c r="A150" s="1" t="s">
        <v>262</v>
      </c>
      <c r="B150" s="1" t="s">
        <v>25</v>
      </c>
      <c r="C150">
        <v>819</v>
      </c>
      <c r="D150" s="1" t="s">
        <v>1052</v>
      </c>
      <c r="E150" s="1" t="s">
        <v>869</v>
      </c>
      <c r="F150" s="1" t="s">
        <v>441</v>
      </c>
      <c r="G150" s="1" t="s">
        <v>1053</v>
      </c>
      <c r="H150" s="1" t="s">
        <v>613</v>
      </c>
      <c r="I150" s="1" t="s">
        <v>356</v>
      </c>
      <c r="J150" s="1" t="s">
        <v>240</v>
      </c>
      <c r="K150" s="1" t="s">
        <v>229</v>
      </c>
      <c r="L150" s="1" t="s">
        <v>304</v>
      </c>
      <c r="M150" s="1" t="s">
        <v>1054</v>
      </c>
      <c r="N150" s="1" t="s">
        <v>378</v>
      </c>
      <c r="O150" s="1" t="s">
        <v>1055</v>
      </c>
      <c r="P150" s="9">
        <f>SUMIF(B:B,B150,C:C)</f>
        <v>3526</v>
      </c>
    </row>
    <row r="151" spans="1:16" x14ac:dyDescent="0.25">
      <c r="A151" s="1" t="s">
        <v>257</v>
      </c>
      <c r="B151" s="1" t="s">
        <v>25</v>
      </c>
      <c r="C151">
        <v>736</v>
      </c>
      <c r="D151" s="1" t="s">
        <v>1326</v>
      </c>
      <c r="E151" s="1" t="s">
        <v>335</v>
      </c>
      <c r="F151" s="1" t="s">
        <v>864</v>
      </c>
      <c r="G151" s="1" t="s">
        <v>567</v>
      </c>
      <c r="H151" s="1" t="s">
        <v>895</v>
      </c>
      <c r="I151" s="1" t="s">
        <v>439</v>
      </c>
      <c r="J151" s="1" t="s">
        <v>228</v>
      </c>
      <c r="K151" s="1" t="s">
        <v>255</v>
      </c>
      <c r="L151" s="1" t="s">
        <v>350</v>
      </c>
      <c r="M151" s="1" t="s">
        <v>1485</v>
      </c>
      <c r="N151" s="1" t="s">
        <v>387</v>
      </c>
      <c r="O151" s="1" t="s">
        <v>1486</v>
      </c>
      <c r="P151" s="9">
        <f>SUMIF(B:B,B151,C:C)</f>
        <v>3526</v>
      </c>
    </row>
    <row r="152" spans="1:16" x14ac:dyDescent="0.25">
      <c r="A152" s="1" t="s">
        <v>430</v>
      </c>
      <c r="B152" s="1" t="s">
        <v>25</v>
      </c>
      <c r="C152">
        <v>570</v>
      </c>
      <c r="D152" s="1" t="s">
        <v>1774</v>
      </c>
      <c r="E152" s="1" t="s">
        <v>383</v>
      </c>
      <c r="F152" s="1" t="s">
        <v>392</v>
      </c>
      <c r="G152" s="1" t="s">
        <v>1775</v>
      </c>
      <c r="H152" s="1" t="s">
        <v>1776</v>
      </c>
      <c r="I152" s="1" t="s">
        <v>271</v>
      </c>
      <c r="J152" s="1" t="s">
        <v>216</v>
      </c>
      <c r="K152" s="1" t="s">
        <v>259</v>
      </c>
      <c r="L152" s="1" t="s">
        <v>346</v>
      </c>
      <c r="M152" s="1" t="s">
        <v>1777</v>
      </c>
      <c r="N152" s="1" t="s">
        <v>243</v>
      </c>
      <c r="O152" s="1" t="s">
        <v>1778</v>
      </c>
      <c r="P152" s="9">
        <f>SUMIF(B:B,B152,C:C)</f>
        <v>3526</v>
      </c>
    </row>
    <row r="153" spans="1:16" x14ac:dyDescent="0.25">
      <c r="A153" s="1" t="s">
        <v>250</v>
      </c>
      <c r="B153" s="1" t="s">
        <v>25</v>
      </c>
      <c r="C153">
        <v>611</v>
      </c>
      <c r="D153" s="1" t="s">
        <v>592</v>
      </c>
      <c r="E153" s="1" t="s">
        <v>417</v>
      </c>
      <c r="F153" s="1" t="s">
        <v>597</v>
      </c>
      <c r="G153" s="1" t="s">
        <v>1963</v>
      </c>
      <c r="H153" s="1" t="s">
        <v>1691</v>
      </c>
      <c r="I153" s="1" t="s">
        <v>243</v>
      </c>
      <c r="J153" s="1" t="s">
        <v>221</v>
      </c>
      <c r="K153" s="1" t="s">
        <v>255</v>
      </c>
      <c r="L153" s="1" t="s">
        <v>318</v>
      </c>
      <c r="M153" s="1" t="s">
        <v>626</v>
      </c>
      <c r="N153" s="1" t="s">
        <v>385</v>
      </c>
      <c r="O153" s="1" t="s">
        <v>2002</v>
      </c>
      <c r="P153" s="9">
        <f>SUMIF(B:B,B153,C:C)</f>
        <v>3526</v>
      </c>
    </row>
    <row r="154" spans="1:16" x14ac:dyDescent="0.25">
      <c r="A154" s="1" t="s">
        <v>322</v>
      </c>
      <c r="B154" s="1" t="s">
        <v>56</v>
      </c>
      <c r="C154">
        <v>694</v>
      </c>
      <c r="D154" s="1" t="s">
        <v>514</v>
      </c>
      <c r="E154" s="1" t="s">
        <v>445</v>
      </c>
      <c r="F154" s="1" t="s">
        <v>515</v>
      </c>
      <c r="G154" s="1" t="s">
        <v>213</v>
      </c>
      <c r="H154" s="1" t="s">
        <v>516</v>
      </c>
      <c r="I154" s="1" t="s">
        <v>439</v>
      </c>
      <c r="J154" s="1" t="s">
        <v>259</v>
      </c>
      <c r="K154" s="1" t="s">
        <v>217</v>
      </c>
      <c r="L154" s="1" t="s">
        <v>350</v>
      </c>
      <c r="M154" s="1" t="s">
        <v>517</v>
      </c>
      <c r="N154" s="1" t="s">
        <v>430</v>
      </c>
      <c r="O154" s="1" t="s">
        <v>518</v>
      </c>
      <c r="P154" s="9">
        <f>SUMIF(B:B,B154,C:C)</f>
        <v>3521</v>
      </c>
    </row>
    <row r="155" spans="1:16" x14ac:dyDescent="0.25">
      <c r="A155" s="1" t="s">
        <v>282</v>
      </c>
      <c r="B155" s="1" t="s">
        <v>56</v>
      </c>
      <c r="C155">
        <v>801</v>
      </c>
      <c r="D155" s="1" t="s">
        <v>1078</v>
      </c>
      <c r="E155" s="1" t="s">
        <v>736</v>
      </c>
      <c r="F155" s="1" t="s">
        <v>417</v>
      </c>
      <c r="G155" s="1" t="s">
        <v>990</v>
      </c>
      <c r="H155" s="1" t="s">
        <v>255</v>
      </c>
      <c r="I155" s="1" t="s">
        <v>254</v>
      </c>
      <c r="J155" s="1" t="s">
        <v>259</v>
      </c>
      <c r="K155" s="1" t="s">
        <v>229</v>
      </c>
      <c r="L155" s="1" t="s">
        <v>241</v>
      </c>
      <c r="M155" s="1" t="s">
        <v>992</v>
      </c>
      <c r="N155" s="1" t="s">
        <v>378</v>
      </c>
      <c r="O155" s="1" t="s">
        <v>1079</v>
      </c>
      <c r="P155" s="9">
        <f>SUMIF(B:B,B155,C:C)</f>
        <v>3521</v>
      </c>
    </row>
    <row r="156" spans="1:16" x14ac:dyDescent="0.25">
      <c r="A156" s="1" t="s">
        <v>289</v>
      </c>
      <c r="B156" s="1" t="s">
        <v>56</v>
      </c>
      <c r="C156">
        <v>729</v>
      </c>
      <c r="D156" s="1" t="s">
        <v>375</v>
      </c>
      <c r="E156" s="1" t="s">
        <v>736</v>
      </c>
      <c r="F156" s="1" t="s">
        <v>492</v>
      </c>
      <c r="G156" s="1" t="s">
        <v>367</v>
      </c>
      <c r="H156" s="1" t="s">
        <v>1075</v>
      </c>
      <c r="I156" s="1" t="s">
        <v>378</v>
      </c>
      <c r="J156" s="1" t="s">
        <v>225</v>
      </c>
      <c r="K156" s="1" t="s">
        <v>228</v>
      </c>
      <c r="L156" s="1" t="s">
        <v>350</v>
      </c>
      <c r="M156" s="1" t="s">
        <v>1491</v>
      </c>
      <c r="N156" s="1" t="s">
        <v>387</v>
      </c>
      <c r="O156" s="1" t="s">
        <v>1492</v>
      </c>
      <c r="P156" s="9">
        <f>SUMIF(B:B,B156,C:C)</f>
        <v>3521</v>
      </c>
    </row>
    <row r="157" spans="1:16" x14ac:dyDescent="0.25">
      <c r="A157" s="1" t="s">
        <v>248</v>
      </c>
      <c r="B157" s="1" t="s">
        <v>56</v>
      </c>
      <c r="C157">
        <v>613</v>
      </c>
      <c r="D157" s="1" t="s">
        <v>1556</v>
      </c>
      <c r="E157" s="1" t="s">
        <v>778</v>
      </c>
      <c r="F157" s="1" t="s">
        <v>385</v>
      </c>
      <c r="G157" s="1" t="s">
        <v>1735</v>
      </c>
      <c r="H157" s="1" t="s">
        <v>362</v>
      </c>
      <c r="I157" s="1" t="s">
        <v>387</v>
      </c>
      <c r="J157" s="1" t="s">
        <v>259</v>
      </c>
      <c r="K157" s="1" t="s">
        <v>225</v>
      </c>
      <c r="L157" s="1" t="s">
        <v>338</v>
      </c>
      <c r="M157" s="1" t="s">
        <v>1736</v>
      </c>
      <c r="N157" s="1" t="s">
        <v>304</v>
      </c>
      <c r="O157" s="1" t="s">
        <v>1737</v>
      </c>
      <c r="P157" s="9">
        <f>SUMIF(B:B,B157,C:C)</f>
        <v>3521</v>
      </c>
    </row>
    <row r="158" spans="1:16" x14ac:dyDescent="0.25">
      <c r="A158" s="1" t="s">
        <v>202</v>
      </c>
      <c r="B158" s="1" t="s">
        <v>56</v>
      </c>
      <c r="C158">
        <v>684</v>
      </c>
      <c r="D158" s="1" t="s">
        <v>1699</v>
      </c>
      <c r="E158" s="1" t="s">
        <v>896</v>
      </c>
      <c r="G158" s="1" t="s">
        <v>1963</v>
      </c>
      <c r="H158" s="1" t="s">
        <v>377</v>
      </c>
      <c r="I158" s="1" t="s">
        <v>230</v>
      </c>
      <c r="J158" s="1" t="s">
        <v>229</v>
      </c>
      <c r="K158" s="1" t="s">
        <v>240</v>
      </c>
      <c r="L158" s="1" t="s">
        <v>217</v>
      </c>
      <c r="M158" s="1" t="s">
        <v>1394</v>
      </c>
      <c r="N158" s="1" t="s">
        <v>436</v>
      </c>
      <c r="O158" s="1" t="s">
        <v>1964</v>
      </c>
      <c r="P158" s="9">
        <f>SUMIF(B:B,B158,C:C)</f>
        <v>3521</v>
      </c>
    </row>
    <row r="159" spans="1:16" x14ac:dyDescent="0.25">
      <c r="A159" s="1" t="s">
        <v>248</v>
      </c>
      <c r="B159" s="1" t="s">
        <v>18</v>
      </c>
      <c r="C159">
        <v>801</v>
      </c>
      <c r="D159" s="1" t="s">
        <v>260</v>
      </c>
      <c r="E159" s="1" t="s">
        <v>236</v>
      </c>
      <c r="F159" s="1" t="s">
        <v>219</v>
      </c>
      <c r="G159" s="1" t="s">
        <v>213</v>
      </c>
      <c r="H159" s="1" t="s">
        <v>330</v>
      </c>
      <c r="I159" s="1" t="s">
        <v>215</v>
      </c>
      <c r="J159" s="1" t="s">
        <v>228</v>
      </c>
      <c r="K159" s="1" t="s">
        <v>255</v>
      </c>
      <c r="L159" s="1" t="s">
        <v>282</v>
      </c>
      <c r="M159" s="1" t="s">
        <v>219</v>
      </c>
      <c r="N159" s="1" t="s">
        <v>218</v>
      </c>
      <c r="O159" s="1" t="s">
        <v>332</v>
      </c>
      <c r="P159" s="9">
        <f>SUMIF(B:B,B159,C:C)</f>
        <v>3509</v>
      </c>
    </row>
    <row r="160" spans="1:16" x14ac:dyDescent="0.25">
      <c r="A160" s="1" t="s">
        <v>387</v>
      </c>
      <c r="B160" s="1" t="s">
        <v>18</v>
      </c>
      <c r="C160">
        <v>793</v>
      </c>
      <c r="D160" s="1" t="s">
        <v>328</v>
      </c>
      <c r="E160" s="1" t="s">
        <v>731</v>
      </c>
      <c r="F160" s="1" t="s">
        <v>789</v>
      </c>
      <c r="G160" s="1" t="s">
        <v>990</v>
      </c>
      <c r="H160" s="1" t="s">
        <v>1090</v>
      </c>
      <c r="I160" s="1" t="s">
        <v>394</v>
      </c>
      <c r="J160" s="1" t="s">
        <v>259</v>
      </c>
      <c r="K160" s="1" t="s">
        <v>291</v>
      </c>
      <c r="L160" s="1" t="s">
        <v>250</v>
      </c>
      <c r="M160" s="1" t="s">
        <v>1062</v>
      </c>
      <c r="N160" s="1" t="s">
        <v>356</v>
      </c>
      <c r="O160" s="1" t="s">
        <v>1091</v>
      </c>
      <c r="P160" s="9">
        <f>SUMIF(B:B,B160,C:C)</f>
        <v>3509</v>
      </c>
    </row>
    <row r="161" spans="1:16" x14ac:dyDescent="0.25">
      <c r="A161" s="1" t="s">
        <v>430</v>
      </c>
      <c r="B161" s="1" t="s">
        <v>18</v>
      </c>
      <c r="C161">
        <v>719</v>
      </c>
      <c r="D161" s="1" t="s">
        <v>559</v>
      </c>
      <c r="E161" s="1" t="s">
        <v>666</v>
      </c>
      <c r="F161" s="1" t="s">
        <v>284</v>
      </c>
      <c r="G161" s="1" t="s">
        <v>213</v>
      </c>
      <c r="H161" s="1" t="s">
        <v>1497</v>
      </c>
      <c r="I161" s="1" t="s">
        <v>430</v>
      </c>
      <c r="J161" s="1" t="s">
        <v>240</v>
      </c>
      <c r="K161" s="1" t="s">
        <v>216</v>
      </c>
      <c r="L161" s="1" t="s">
        <v>243</v>
      </c>
      <c r="M161" s="1" t="s">
        <v>1487</v>
      </c>
      <c r="N161" s="1" t="s">
        <v>439</v>
      </c>
      <c r="O161" s="1" t="s">
        <v>1498</v>
      </c>
      <c r="P161" s="9">
        <f>SUMIF(B:B,B161,C:C)</f>
        <v>3509</v>
      </c>
    </row>
    <row r="162" spans="1:16" x14ac:dyDescent="0.25">
      <c r="A162" s="1" t="s">
        <v>289</v>
      </c>
      <c r="B162" s="1" t="s">
        <v>18</v>
      </c>
      <c r="C162">
        <v>575</v>
      </c>
      <c r="D162" s="1" t="s">
        <v>1769</v>
      </c>
      <c r="E162" s="1" t="s">
        <v>449</v>
      </c>
      <c r="F162" s="1" t="s">
        <v>383</v>
      </c>
      <c r="G162" s="1" t="s">
        <v>1700</v>
      </c>
      <c r="H162" s="1" t="s">
        <v>1767</v>
      </c>
      <c r="I162" s="1" t="s">
        <v>271</v>
      </c>
      <c r="J162" s="1" t="s">
        <v>221</v>
      </c>
      <c r="K162" s="1" t="s">
        <v>259</v>
      </c>
      <c r="L162" s="1" t="s">
        <v>250</v>
      </c>
      <c r="M162" s="1" t="s">
        <v>1740</v>
      </c>
      <c r="N162" s="1" t="s">
        <v>241</v>
      </c>
      <c r="O162" s="1" t="s">
        <v>1770</v>
      </c>
      <c r="P162" s="9">
        <f>SUMIF(B:B,B162,C:C)</f>
        <v>3509</v>
      </c>
    </row>
    <row r="163" spans="1:16" x14ac:dyDescent="0.25">
      <c r="A163" s="1" t="s">
        <v>333</v>
      </c>
      <c r="B163" s="1" t="s">
        <v>18</v>
      </c>
      <c r="C163">
        <v>621</v>
      </c>
      <c r="D163" s="1" t="s">
        <v>1752</v>
      </c>
      <c r="E163" s="1" t="s">
        <v>840</v>
      </c>
      <c r="F163" s="1" t="s">
        <v>340</v>
      </c>
      <c r="G163" s="1" t="s">
        <v>1965</v>
      </c>
      <c r="H163" s="1" t="s">
        <v>813</v>
      </c>
      <c r="I163" s="1" t="s">
        <v>277</v>
      </c>
      <c r="J163" s="1" t="s">
        <v>245</v>
      </c>
      <c r="K163" s="1" t="s">
        <v>228</v>
      </c>
      <c r="L163" s="1" t="s">
        <v>318</v>
      </c>
      <c r="M163" s="1" t="s">
        <v>1836</v>
      </c>
      <c r="N163" s="1" t="s">
        <v>356</v>
      </c>
      <c r="O163" s="1" t="s">
        <v>1503</v>
      </c>
      <c r="P163" s="9">
        <f>SUMIF(B:B,B163,C:C)</f>
        <v>3509</v>
      </c>
    </row>
    <row r="164" spans="1:16" x14ac:dyDescent="0.25">
      <c r="A164" s="1" t="s">
        <v>277</v>
      </c>
      <c r="B164" s="1" t="s">
        <v>27</v>
      </c>
      <c r="C164">
        <v>782</v>
      </c>
      <c r="D164" s="1" t="s">
        <v>375</v>
      </c>
      <c r="E164" s="1" t="s">
        <v>268</v>
      </c>
      <c r="F164" s="1" t="s">
        <v>376</v>
      </c>
      <c r="G164" s="1" t="s">
        <v>213</v>
      </c>
      <c r="H164" s="1" t="s">
        <v>377</v>
      </c>
      <c r="I164" s="1" t="s">
        <v>378</v>
      </c>
      <c r="J164" s="1" t="s">
        <v>233</v>
      </c>
      <c r="K164" s="1" t="s">
        <v>240</v>
      </c>
      <c r="L164" s="1" t="s">
        <v>218</v>
      </c>
      <c r="M164" s="1" t="s">
        <v>379</v>
      </c>
      <c r="N164" s="1" t="s">
        <v>296</v>
      </c>
      <c r="O164" s="1" t="s">
        <v>380</v>
      </c>
      <c r="P164" s="9">
        <f>SUMIF(B:B,B164,C:C)</f>
        <v>3475</v>
      </c>
    </row>
    <row r="165" spans="1:16" x14ac:dyDescent="0.25">
      <c r="A165" s="1" t="s">
        <v>230</v>
      </c>
      <c r="B165" s="1" t="s">
        <v>27</v>
      </c>
      <c r="C165">
        <v>803</v>
      </c>
      <c r="D165" s="1" t="s">
        <v>1073</v>
      </c>
      <c r="E165" s="1" t="s">
        <v>789</v>
      </c>
      <c r="F165" s="1" t="s">
        <v>736</v>
      </c>
      <c r="G165" s="1" t="s">
        <v>1074</v>
      </c>
      <c r="H165" s="1" t="s">
        <v>1075</v>
      </c>
      <c r="I165" s="1" t="s">
        <v>394</v>
      </c>
      <c r="J165" s="1" t="s">
        <v>259</v>
      </c>
      <c r="K165" s="1" t="s">
        <v>229</v>
      </c>
      <c r="L165" s="1" t="s">
        <v>243</v>
      </c>
      <c r="M165" s="1" t="s">
        <v>1076</v>
      </c>
      <c r="N165" s="1" t="s">
        <v>378</v>
      </c>
      <c r="O165" s="1" t="s">
        <v>1077</v>
      </c>
      <c r="P165" s="9">
        <f>SUMIF(B:B,B165,C:C)</f>
        <v>3475</v>
      </c>
    </row>
    <row r="166" spans="1:16" x14ac:dyDescent="0.25">
      <c r="A166" s="1" t="s">
        <v>254</v>
      </c>
      <c r="B166" s="1" t="s">
        <v>27</v>
      </c>
      <c r="C166">
        <v>697</v>
      </c>
      <c r="D166" s="1" t="s">
        <v>1511</v>
      </c>
      <c r="E166" s="1" t="s">
        <v>423</v>
      </c>
      <c r="F166" s="1" t="s">
        <v>952</v>
      </c>
      <c r="G166" s="1" t="s">
        <v>567</v>
      </c>
      <c r="H166" s="1" t="s">
        <v>1512</v>
      </c>
      <c r="I166" s="1" t="s">
        <v>296</v>
      </c>
      <c r="J166" s="1" t="s">
        <v>216</v>
      </c>
      <c r="K166" s="1" t="s">
        <v>217</v>
      </c>
      <c r="L166" s="1" t="s">
        <v>262</v>
      </c>
      <c r="M166" s="1" t="s">
        <v>568</v>
      </c>
      <c r="N166" s="1" t="s">
        <v>436</v>
      </c>
      <c r="O166" s="1" t="s">
        <v>1513</v>
      </c>
      <c r="P166" s="9">
        <f>SUMIF(B:B,B166,C:C)</f>
        <v>3475</v>
      </c>
    </row>
    <row r="167" spans="1:16" x14ac:dyDescent="0.25">
      <c r="A167" s="1" t="s">
        <v>271</v>
      </c>
      <c r="B167" s="1" t="s">
        <v>27</v>
      </c>
      <c r="C167">
        <v>578</v>
      </c>
      <c r="D167" s="1" t="s">
        <v>1765</v>
      </c>
      <c r="E167" s="1" t="s">
        <v>706</v>
      </c>
      <c r="F167" s="1" t="s">
        <v>628</v>
      </c>
      <c r="G167" s="1" t="s">
        <v>1726</v>
      </c>
      <c r="H167" s="1" t="s">
        <v>529</v>
      </c>
      <c r="I167" s="1" t="s">
        <v>430</v>
      </c>
      <c r="J167" s="1" t="s">
        <v>202</v>
      </c>
      <c r="K167" s="1" t="s">
        <v>217</v>
      </c>
      <c r="L167" s="1" t="s">
        <v>243</v>
      </c>
      <c r="M167" s="1" t="s">
        <v>354</v>
      </c>
      <c r="N167" s="1" t="s">
        <v>338</v>
      </c>
      <c r="O167" s="1" t="s">
        <v>1766</v>
      </c>
      <c r="P167" s="9">
        <f>SUMIF(B:B,B167,C:C)</f>
        <v>3475</v>
      </c>
    </row>
    <row r="168" spans="1:16" x14ac:dyDescent="0.25">
      <c r="A168" s="1" t="s">
        <v>350</v>
      </c>
      <c r="B168" s="1" t="s">
        <v>27</v>
      </c>
      <c r="C168">
        <v>615</v>
      </c>
      <c r="D168" s="1" t="s">
        <v>1809</v>
      </c>
      <c r="E168" s="1" t="s">
        <v>510</v>
      </c>
      <c r="F168" s="1" t="s">
        <v>575</v>
      </c>
      <c r="G168" s="1" t="s">
        <v>1963</v>
      </c>
      <c r="H168" s="1" t="s">
        <v>1104</v>
      </c>
      <c r="I168" s="1" t="s">
        <v>241</v>
      </c>
      <c r="J168" s="1" t="s">
        <v>245</v>
      </c>
      <c r="K168" s="1" t="s">
        <v>240</v>
      </c>
      <c r="L168" s="1" t="s">
        <v>326</v>
      </c>
      <c r="M168" s="1" t="s">
        <v>595</v>
      </c>
      <c r="N168" s="1" t="s">
        <v>439</v>
      </c>
      <c r="O168" s="1" t="s">
        <v>1999</v>
      </c>
      <c r="P168" s="9">
        <f>SUMIF(B:B,B168,C:C)</f>
        <v>3475</v>
      </c>
    </row>
    <row r="169" spans="1:16" x14ac:dyDescent="0.25">
      <c r="A169" s="1" t="s">
        <v>439</v>
      </c>
      <c r="B169" s="1" t="s">
        <v>40</v>
      </c>
      <c r="C169">
        <v>754</v>
      </c>
      <c r="D169" s="1" t="s">
        <v>440</v>
      </c>
      <c r="E169" s="1" t="s">
        <v>441</v>
      </c>
      <c r="F169" s="1" t="s">
        <v>329</v>
      </c>
      <c r="G169" s="1" t="s">
        <v>213</v>
      </c>
      <c r="H169" s="1" t="s">
        <v>442</v>
      </c>
      <c r="I169" s="1" t="s">
        <v>254</v>
      </c>
      <c r="J169" s="1" t="s">
        <v>240</v>
      </c>
      <c r="K169" s="1" t="s">
        <v>217</v>
      </c>
      <c r="L169" s="1" t="s">
        <v>241</v>
      </c>
      <c r="M169" s="1" t="s">
        <v>256</v>
      </c>
      <c r="N169" s="1" t="s">
        <v>257</v>
      </c>
      <c r="O169" s="1" t="s">
        <v>443</v>
      </c>
      <c r="P169" s="9">
        <f>SUMIF(B:B,B169,C:C)</f>
        <v>3473</v>
      </c>
    </row>
    <row r="170" spans="1:16" x14ac:dyDescent="0.25">
      <c r="A170" s="1" t="s">
        <v>378</v>
      </c>
      <c r="B170" s="1" t="s">
        <v>40</v>
      </c>
      <c r="C170">
        <v>782</v>
      </c>
      <c r="D170" s="1" t="s">
        <v>252</v>
      </c>
      <c r="E170" s="1" t="s">
        <v>335</v>
      </c>
      <c r="F170" s="1" t="s">
        <v>365</v>
      </c>
      <c r="G170" s="1" t="s">
        <v>990</v>
      </c>
      <c r="H170" s="1" t="s">
        <v>1104</v>
      </c>
      <c r="I170" s="1" t="s">
        <v>394</v>
      </c>
      <c r="J170" s="1" t="s">
        <v>216</v>
      </c>
      <c r="K170" s="1" t="s">
        <v>229</v>
      </c>
      <c r="L170" s="1" t="s">
        <v>277</v>
      </c>
      <c r="M170" s="1" t="s">
        <v>1062</v>
      </c>
      <c r="N170" s="1" t="s">
        <v>356</v>
      </c>
      <c r="O170" s="1" t="s">
        <v>1105</v>
      </c>
      <c r="P170" s="9">
        <f>SUMIF(B:B,B170,C:C)</f>
        <v>3473</v>
      </c>
    </row>
    <row r="171" spans="1:16" x14ac:dyDescent="0.25">
      <c r="A171" s="1" t="s">
        <v>250</v>
      </c>
      <c r="B171" s="1" t="s">
        <v>40</v>
      </c>
      <c r="C171">
        <v>756</v>
      </c>
      <c r="D171" s="1" t="s">
        <v>1175</v>
      </c>
      <c r="E171" s="1" t="s">
        <v>329</v>
      </c>
      <c r="F171" s="1" t="s">
        <v>329</v>
      </c>
      <c r="G171" s="1" t="s">
        <v>213</v>
      </c>
      <c r="H171" s="1" t="s">
        <v>434</v>
      </c>
      <c r="I171" s="1" t="s">
        <v>356</v>
      </c>
      <c r="J171" s="1" t="s">
        <v>225</v>
      </c>
      <c r="K171" s="1" t="s">
        <v>216</v>
      </c>
      <c r="L171" s="1" t="s">
        <v>241</v>
      </c>
      <c r="M171" s="1" t="s">
        <v>357</v>
      </c>
      <c r="N171" s="1" t="s">
        <v>289</v>
      </c>
      <c r="O171" s="1" t="s">
        <v>1474</v>
      </c>
      <c r="P171" s="9">
        <f>SUMIF(B:B,B171,C:C)</f>
        <v>3473</v>
      </c>
    </row>
    <row r="172" spans="1:16" x14ac:dyDescent="0.25">
      <c r="A172" s="1" t="s">
        <v>338</v>
      </c>
      <c r="B172" s="1" t="s">
        <v>40</v>
      </c>
      <c r="C172">
        <v>607</v>
      </c>
      <c r="D172" s="1" t="s">
        <v>1582</v>
      </c>
      <c r="E172" s="1" t="s">
        <v>449</v>
      </c>
      <c r="F172" s="1" t="s">
        <v>478</v>
      </c>
      <c r="G172" s="1" t="s">
        <v>1700</v>
      </c>
      <c r="H172" s="1" t="s">
        <v>529</v>
      </c>
      <c r="I172" s="1" t="s">
        <v>271</v>
      </c>
      <c r="J172" s="1" t="s">
        <v>255</v>
      </c>
      <c r="K172" s="1" t="s">
        <v>228</v>
      </c>
      <c r="L172" s="1" t="s">
        <v>237</v>
      </c>
      <c r="M172" s="1" t="s">
        <v>1740</v>
      </c>
      <c r="N172" s="1" t="s">
        <v>241</v>
      </c>
      <c r="O172" s="1" t="s">
        <v>1741</v>
      </c>
      <c r="P172" s="9">
        <f>SUMIF(B:B,B172,C:C)</f>
        <v>3473</v>
      </c>
    </row>
    <row r="173" spans="1:16" x14ac:dyDescent="0.25">
      <c r="A173" s="1" t="s">
        <v>289</v>
      </c>
      <c r="B173" s="1" t="s">
        <v>40</v>
      </c>
      <c r="C173">
        <v>574</v>
      </c>
      <c r="D173" s="1" t="s">
        <v>654</v>
      </c>
      <c r="E173" s="1" t="s">
        <v>321</v>
      </c>
      <c r="F173" s="1" t="s">
        <v>789</v>
      </c>
      <c r="G173" s="1" t="s">
        <v>1965</v>
      </c>
      <c r="H173" s="1" t="s">
        <v>2015</v>
      </c>
      <c r="I173" s="1" t="s">
        <v>250</v>
      </c>
      <c r="J173" s="1" t="s">
        <v>216</v>
      </c>
      <c r="K173" s="1" t="s">
        <v>259</v>
      </c>
      <c r="L173" s="1" t="s">
        <v>303</v>
      </c>
      <c r="M173" s="1" t="s">
        <v>2005</v>
      </c>
      <c r="N173" s="1" t="s">
        <v>301</v>
      </c>
      <c r="O173" s="1" t="s">
        <v>2016</v>
      </c>
      <c r="P173" s="9">
        <f>SUMIF(B:B,B173,C:C)</f>
        <v>3473</v>
      </c>
    </row>
    <row r="174" spans="1:16" x14ac:dyDescent="0.25">
      <c r="A174" s="1" t="s">
        <v>289</v>
      </c>
      <c r="B174" s="1" t="s">
        <v>35</v>
      </c>
      <c r="C174">
        <v>759</v>
      </c>
      <c r="D174" s="1" t="s">
        <v>420</v>
      </c>
      <c r="E174" s="1" t="s">
        <v>275</v>
      </c>
      <c r="F174" s="1" t="s">
        <v>417</v>
      </c>
      <c r="G174" s="1" t="s">
        <v>213</v>
      </c>
      <c r="H174" s="1" t="s">
        <v>418</v>
      </c>
      <c r="I174" s="1" t="s">
        <v>301</v>
      </c>
      <c r="J174" s="1" t="s">
        <v>259</v>
      </c>
      <c r="K174" s="1" t="s">
        <v>255</v>
      </c>
      <c r="L174" s="1" t="s">
        <v>282</v>
      </c>
      <c r="M174" s="1" t="s">
        <v>316</v>
      </c>
      <c r="N174" s="1" t="s">
        <v>271</v>
      </c>
      <c r="O174" s="1" t="s">
        <v>421</v>
      </c>
      <c r="P174" s="9">
        <f>SUMIF(B:B,B174,C:C)</f>
        <v>3463</v>
      </c>
    </row>
    <row r="175" spans="1:16" x14ac:dyDescent="0.25">
      <c r="A175" s="1" t="s">
        <v>430</v>
      </c>
      <c r="B175" s="1" t="s">
        <v>35</v>
      </c>
      <c r="C175">
        <v>787</v>
      </c>
      <c r="D175" s="1" t="s">
        <v>1095</v>
      </c>
      <c r="E175" s="1" t="s">
        <v>360</v>
      </c>
      <c r="F175" s="1" t="s">
        <v>510</v>
      </c>
      <c r="G175" s="1" t="s">
        <v>990</v>
      </c>
      <c r="H175" s="1" t="s">
        <v>1096</v>
      </c>
      <c r="I175" s="1" t="s">
        <v>394</v>
      </c>
      <c r="J175" s="1" t="s">
        <v>225</v>
      </c>
      <c r="K175" s="1" t="s">
        <v>225</v>
      </c>
      <c r="L175" s="1" t="s">
        <v>304</v>
      </c>
      <c r="M175" s="1" t="s">
        <v>1062</v>
      </c>
      <c r="N175" s="1" t="s">
        <v>356</v>
      </c>
      <c r="O175" s="1" t="s">
        <v>1097</v>
      </c>
      <c r="P175" s="9">
        <f>SUMIF(B:B,B175,C:C)</f>
        <v>3463</v>
      </c>
    </row>
    <row r="176" spans="1:16" x14ac:dyDescent="0.25">
      <c r="A176" s="1" t="s">
        <v>478</v>
      </c>
      <c r="B176" s="1" t="s">
        <v>35</v>
      </c>
      <c r="C176">
        <v>684</v>
      </c>
      <c r="D176" s="1" t="s">
        <v>1198</v>
      </c>
      <c r="E176" s="1" t="s">
        <v>354</v>
      </c>
      <c r="F176" s="1" t="s">
        <v>961</v>
      </c>
      <c r="G176" s="1" t="s">
        <v>213</v>
      </c>
      <c r="H176" s="1" t="s">
        <v>1516</v>
      </c>
      <c r="I176" s="1" t="s">
        <v>378</v>
      </c>
      <c r="J176" s="1" t="s">
        <v>259</v>
      </c>
      <c r="K176" s="1" t="s">
        <v>255</v>
      </c>
      <c r="L176" s="1" t="s">
        <v>243</v>
      </c>
      <c r="M176" s="1" t="s">
        <v>379</v>
      </c>
      <c r="N176" s="1" t="s">
        <v>296</v>
      </c>
      <c r="O176" s="1" t="s">
        <v>1517</v>
      </c>
      <c r="P176" s="9">
        <f>SUMIF(B:B,B176,C:C)</f>
        <v>3463</v>
      </c>
    </row>
    <row r="177" spans="1:16" x14ac:dyDescent="0.25">
      <c r="A177" s="1" t="s">
        <v>303</v>
      </c>
      <c r="B177" s="1" t="s">
        <v>35</v>
      </c>
      <c r="C177">
        <v>618</v>
      </c>
      <c r="D177" s="1" t="s">
        <v>1710</v>
      </c>
      <c r="E177" s="1" t="s">
        <v>449</v>
      </c>
      <c r="F177" s="1" t="s">
        <v>296</v>
      </c>
      <c r="G177" s="1" t="s">
        <v>1700</v>
      </c>
      <c r="H177" s="1" t="s">
        <v>1013</v>
      </c>
      <c r="I177" s="1" t="s">
        <v>296</v>
      </c>
      <c r="J177" s="1" t="s">
        <v>245</v>
      </c>
      <c r="K177" s="1" t="s">
        <v>225</v>
      </c>
      <c r="L177" s="1" t="s">
        <v>350</v>
      </c>
      <c r="M177" s="1" t="s">
        <v>1702</v>
      </c>
      <c r="N177" s="1" t="s">
        <v>304</v>
      </c>
      <c r="O177" s="1" t="s">
        <v>1728</v>
      </c>
      <c r="P177" s="9">
        <f>SUMIF(B:B,B177,C:C)</f>
        <v>3463</v>
      </c>
    </row>
    <row r="178" spans="1:16" x14ac:dyDescent="0.25">
      <c r="A178" s="1" t="s">
        <v>346</v>
      </c>
      <c r="B178" s="1" t="s">
        <v>35</v>
      </c>
      <c r="C178">
        <v>615</v>
      </c>
      <c r="D178" s="1" t="s">
        <v>1710</v>
      </c>
      <c r="E178" s="1" t="s">
        <v>403</v>
      </c>
      <c r="F178" s="1" t="s">
        <v>575</v>
      </c>
      <c r="G178" s="1" t="s">
        <v>1965</v>
      </c>
      <c r="H178" s="1" t="s">
        <v>1996</v>
      </c>
      <c r="I178" s="1" t="s">
        <v>241</v>
      </c>
      <c r="J178" s="1" t="s">
        <v>255</v>
      </c>
      <c r="K178" s="1" t="s">
        <v>216</v>
      </c>
      <c r="L178" s="1" t="s">
        <v>303</v>
      </c>
      <c r="M178" s="1" t="s">
        <v>1997</v>
      </c>
      <c r="N178" s="1" t="s">
        <v>385</v>
      </c>
      <c r="O178" s="1" t="s">
        <v>1998</v>
      </c>
      <c r="P178" s="9">
        <f>SUMIF(B:B,B178,C:C)</f>
        <v>3463</v>
      </c>
    </row>
    <row r="179" spans="1:16" x14ac:dyDescent="0.25">
      <c r="A179" s="1" t="s">
        <v>357</v>
      </c>
      <c r="B179" s="1" t="s">
        <v>54</v>
      </c>
      <c r="C179">
        <v>716</v>
      </c>
      <c r="D179" s="1" t="s">
        <v>504</v>
      </c>
      <c r="E179" s="1" t="s">
        <v>403</v>
      </c>
      <c r="F179" s="1" t="s">
        <v>505</v>
      </c>
      <c r="G179" s="1" t="s">
        <v>213</v>
      </c>
      <c r="H179" s="1" t="s">
        <v>506</v>
      </c>
      <c r="I179" s="1" t="s">
        <v>254</v>
      </c>
      <c r="J179" s="1" t="s">
        <v>216</v>
      </c>
      <c r="K179" s="1" t="s">
        <v>240</v>
      </c>
      <c r="L179" s="1" t="s">
        <v>369</v>
      </c>
      <c r="M179" s="1" t="s">
        <v>256</v>
      </c>
      <c r="N179" s="1" t="s">
        <v>257</v>
      </c>
      <c r="O179" s="1" t="s">
        <v>507</v>
      </c>
      <c r="P179" s="9">
        <f>SUMIF(B:B,B179,C:C)</f>
        <v>3455</v>
      </c>
    </row>
    <row r="180" spans="1:16" x14ac:dyDescent="0.25">
      <c r="A180" s="1" t="s">
        <v>385</v>
      </c>
      <c r="B180" s="1" t="s">
        <v>54</v>
      </c>
      <c r="C180">
        <v>779</v>
      </c>
      <c r="D180" s="1" t="s">
        <v>364</v>
      </c>
      <c r="E180" s="1" t="s">
        <v>789</v>
      </c>
      <c r="F180" s="1" t="s">
        <v>482</v>
      </c>
      <c r="G180" s="1" t="s">
        <v>990</v>
      </c>
      <c r="H180" s="1" t="s">
        <v>1107</v>
      </c>
      <c r="I180" s="1" t="s">
        <v>394</v>
      </c>
      <c r="J180" s="1" t="s">
        <v>240</v>
      </c>
      <c r="K180" s="1" t="s">
        <v>255</v>
      </c>
      <c r="L180" s="1" t="s">
        <v>241</v>
      </c>
      <c r="M180" s="1" t="s">
        <v>1062</v>
      </c>
      <c r="N180" s="1" t="s">
        <v>356</v>
      </c>
      <c r="O180" s="1" t="s">
        <v>1108</v>
      </c>
      <c r="P180" s="9">
        <f>SUMIF(B:B,B180,C:C)</f>
        <v>3455</v>
      </c>
    </row>
    <row r="181" spans="1:16" x14ac:dyDescent="0.25">
      <c r="A181" s="1" t="s">
        <v>217</v>
      </c>
      <c r="B181" s="1" t="s">
        <v>54</v>
      </c>
      <c r="C181">
        <v>803</v>
      </c>
      <c r="D181" s="1" t="s">
        <v>267</v>
      </c>
      <c r="E181" s="1" t="s">
        <v>365</v>
      </c>
      <c r="F181" s="1" t="s">
        <v>219</v>
      </c>
      <c r="G181" s="1" t="s">
        <v>213</v>
      </c>
      <c r="H181" s="1" t="s">
        <v>1451</v>
      </c>
      <c r="I181" s="1" t="s">
        <v>254</v>
      </c>
      <c r="J181" s="1" t="s">
        <v>225</v>
      </c>
      <c r="K181" s="1" t="s">
        <v>240</v>
      </c>
      <c r="L181" s="1" t="s">
        <v>230</v>
      </c>
      <c r="M181" s="1" t="s">
        <v>256</v>
      </c>
      <c r="N181" s="1" t="s">
        <v>257</v>
      </c>
      <c r="O181" s="1" t="s">
        <v>1452</v>
      </c>
      <c r="P181" s="9">
        <f>SUMIF(B:B,B181,C:C)</f>
        <v>3455</v>
      </c>
    </row>
    <row r="182" spans="1:16" x14ac:dyDescent="0.25">
      <c r="A182" s="1" t="s">
        <v>304</v>
      </c>
      <c r="B182" s="1" t="s">
        <v>54</v>
      </c>
      <c r="C182">
        <v>594</v>
      </c>
      <c r="D182" s="1" t="s">
        <v>1748</v>
      </c>
      <c r="E182" s="1" t="s">
        <v>360</v>
      </c>
      <c r="F182" s="1" t="s">
        <v>541</v>
      </c>
      <c r="G182" s="1" t="s">
        <v>1700</v>
      </c>
      <c r="H182" s="1" t="s">
        <v>1744</v>
      </c>
      <c r="I182" s="1" t="s">
        <v>289</v>
      </c>
      <c r="J182" s="1" t="s">
        <v>240</v>
      </c>
      <c r="K182" s="1" t="s">
        <v>245</v>
      </c>
      <c r="L182" s="1" t="s">
        <v>304</v>
      </c>
      <c r="M182" s="1" t="s">
        <v>1289</v>
      </c>
      <c r="N182" s="1" t="s">
        <v>243</v>
      </c>
      <c r="O182" s="1" t="s">
        <v>1749</v>
      </c>
      <c r="P182" s="9">
        <f>SUMIF(B:B,B182,C:C)</f>
        <v>3455</v>
      </c>
    </row>
    <row r="183" spans="1:16" x14ac:dyDescent="0.25">
      <c r="A183" s="1" t="s">
        <v>439</v>
      </c>
      <c r="B183" s="1" t="s">
        <v>54</v>
      </c>
      <c r="C183">
        <v>563</v>
      </c>
      <c r="D183" s="1" t="s">
        <v>1752</v>
      </c>
      <c r="E183" s="1" t="s">
        <v>541</v>
      </c>
      <c r="F183" s="1" t="s">
        <v>365</v>
      </c>
      <c r="G183" s="1" t="s">
        <v>1965</v>
      </c>
      <c r="H183" s="1" t="s">
        <v>2022</v>
      </c>
      <c r="I183" s="1" t="s">
        <v>241</v>
      </c>
      <c r="J183" s="1" t="s">
        <v>245</v>
      </c>
      <c r="K183" s="1" t="s">
        <v>259</v>
      </c>
      <c r="L183" s="1" t="s">
        <v>248</v>
      </c>
      <c r="M183" s="1" t="s">
        <v>1997</v>
      </c>
      <c r="N183" s="1" t="s">
        <v>385</v>
      </c>
      <c r="O183" s="1" t="s">
        <v>2023</v>
      </c>
      <c r="P183" s="9">
        <f>SUMIF(B:B,B183,C:C)</f>
        <v>3455</v>
      </c>
    </row>
    <row r="184" spans="1:16" x14ac:dyDescent="0.25">
      <c r="A184" s="1" t="s">
        <v>356</v>
      </c>
      <c r="B184" s="1" t="s">
        <v>43</v>
      </c>
      <c r="C184">
        <v>750</v>
      </c>
      <c r="D184" s="1" t="s">
        <v>452</v>
      </c>
      <c r="E184" s="1" t="s">
        <v>329</v>
      </c>
      <c r="F184" s="1" t="s">
        <v>453</v>
      </c>
      <c r="G184" s="1" t="s">
        <v>454</v>
      </c>
      <c r="H184" s="1" t="s">
        <v>455</v>
      </c>
      <c r="I184" s="1" t="s">
        <v>385</v>
      </c>
      <c r="J184" s="1" t="s">
        <v>229</v>
      </c>
      <c r="K184" s="1" t="s">
        <v>240</v>
      </c>
      <c r="L184" s="1" t="s">
        <v>350</v>
      </c>
      <c r="M184" s="1" t="s">
        <v>456</v>
      </c>
      <c r="N184" s="1" t="s">
        <v>230</v>
      </c>
      <c r="O184" s="1" t="s">
        <v>457</v>
      </c>
      <c r="P184" s="9">
        <f>SUMIF(B:B,B184,C:C)</f>
        <v>3454</v>
      </c>
    </row>
    <row r="185" spans="1:16" x14ac:dyDescent="0.25">
      <c r="A185" s="1" t="s">
        <v>436</v>
      </c>
      <c r="B185" s="1" t="s">
        <v>43</v>
      </c>
      <c r="C185">
        <v>784</v>
      </c>
      <c r="D185" s="1" t="s">
        <v>260</v>
      </c>
      <c r="E185" s="1" t="s">
        <v>736</v>
      </c>
      <c r="F185" s="1" t="s">
        <v>835</v>
      </c>
      <c r="G185" s="1" t="s">
        <v>1098</v>
      </c>
      <c r="H185" s="1" t="s">
        <v>1099</v>
      </c>
      <c r="I185" s="1" t="s">
        <v>378</v>
      </c>
      <c r="J185" s="1" t="s">
        <v>291</v>
      </c>
      <c r="K185" s="1" t="s">
        <v>225</v>
      </c>
      <c r="L185" s="1" t="s">
        <v>248</v>
      </c>
      <c r="M185" s="1" t="s">
        <v>1100</v>
      </c>
      <c r="N185" s="1" t="s">
        <v>430</v>
      </c>
      <c r="O185" s="1" t="s">
        <v>1101</v>
      </c>
      <c r="P185" s="9">
        <f>SUMIF(B:B,B185,C:C)</f>
        <v>3454</v>
      </c>
    </row>
    <row r="186" spans="1:16" x14ac:dyDescent="0.25">
      <c r="A186" s="1" t="s">
        <v>303</v>
      </c>
      <c r="B186" s="1" t="s">
        <v>43</v>
      </c>
      <c r="C186">
        <v>801</v>
      </c>
      <c r="D186" s="1" t="s">
        <v>467</v>
      </c>
      <c r="E186" s="1" t="s">
        <v>861</v>
      </c>
      <c r="F186" s="1" t="s">
        <v>541</v>
      </c>
      <c r="G186" s="1" t="s">
        <v>1458</v>
      </c>
      <c r="H186" s="1" t="s">
        <v>1459</v>
      </c>
      <c r="I186" s="1" t="s">
        <v>394</v>
      </c>
      <c r="J186" s="1" t="s">
        <v>217</v>
      </c>
      <c r="K186" s="1" t="s">
        <v>217</v>
      </c>
      <c r="L186" s="1" t="s">
        <v>346</v>
      </c>
      <c r="M186" s="1" t="s">
        <v>1460</v>
      </c>
      <c r="N186" s="1" t="s">
        <v>282</v>
      </c>
      <c r="O186" s="1" t="s">
        <v>1461</v>
      </c>
      <c r="P186" s="9">
        <f>SUMIF(B:B,B186,C:C)</f>
        <v>3454</v>
      </c>
    </row>
    <row r="187" spans="1:16" x14ac:dyDescent="0.25">
      <c r="A187" s="1" t="s">
        <v>499</v>
      </c>
      <c r="B187" s="1" t="s">
        <v>43</v>
      </c>
      <c r="C187">
        <v>499</v>
      </c>
      <c r="D187" s="1" t="s">
        <v>712</v>
      </c>
      <c r="E187" s="1" t="s">
        <v>366</v>
      </c>
      <c r="F187" s="1" t="s">
        <v>841</v>
      </c>
      <c r="G187" s="1" t="s">
        <v>1794</v>
      </c>
      <c r="H187" s="1" t="s">
        <v>497</v>
      </c>
      <c r="I187" s="1" t="s">
        <v>243</v>
      </c>
      <c r="J187" s="1" t="s">
        <v>245</v>
      </c>
      <c r="K187" s="1" t="s">
        <v>245</v>
      </c>
      <c r="L187" s="1" t="s">
        <v>248</v>
      </c>
      <c r="M187" s="1" t="s">
        <v>699</v>
      </c>
      <c r="N187" s="1" t="s">
        <v>277</v>
      </c>
      <c r="O187" s="1" t="s">
        <v>1810</v>
      </c>
      <c r="P187" s="9">
        <f>SUMIF(B:B,B187,C:C)</f>
        <v>3454</v>
      </c>
    </row>
    <row r="188" spans="1:16" x14ac:dyDescent="0.25">
      <c r="A188" s="1" t="s">
        <v>338</v>
      </c>
      <c r="B188" s="1" t="s">
        <v>43</v>
      </c>
      <c r="C188">
        <v>620</v>
      </c>
      <c r="D188" s="1" t="s">
        <v>1567</v>
      </c>
      <c r="E188" s="1" t="s">
        <v>646</v>
      </c>
      <c r="F188" s="1" t="s">
        <v>310</v>
      </c>
      <c r="G188" s="1" t="s">
        <v>1993</v>
      </c>
      <c r="H188" s="1" t="s">
        <v>1497</v>
      </c>
      <c r="I188" s="1" t="s">
        <v>282</v>
      </c>
      <c r="J188" s="1" t="s">
        <v>240</v>
      </c>
      <c r="K188" s="1" t="s">
        <v>240</v>
      </c>
      <c r="L188" s="1" t="s">
        <v>237</v>
      </c>
      <c r="M188" s="1" t="s">
        <v>1994</v>
      </c>
      <c r="N188" s="1" t="s">
        <v>296</v>
      </c>
      <c r="O188" s="1" t="s">
        <v>1995</v>
      </c>
      <c r="P188" s="9">
        <f>SUMIF(B:B,B188,C:C)</f>
        <v>3454</v>
      </c>
    </row>
    <row r="189" spans="1:16" x14ac:dyDescent="0.25">
      <c r="A189" s="1" t="s">
        <v>270</v>
      </c>
      <c r="B189" s="1" t="s">
        <v>50</v>
      </c>
      <c r="C189">
        <v>730</v>
      </c>
      <c r="D189" s="1" t="s">
        <v>485</v>
      </c>
      <c r="E189" s="1" t="s">
        <v>486</v>
      </c>
      <c r="F189" s="1" t="s">
        <v>391</v>
      </c>
      <c r="G189" s="1" t="s">
        <v>308</v>
      </c>
      <c r="H189" s="1" t="s">
        <v>487</v>
      </c>
      <c r="I189" s="1" t="s">
        <v>301</v>
      </c>
      <c r="J189" s="1" t="s">
        <v>228</v>
      </c>
      <c r="K189" s="1" t="s">
        <v>264</v>
      </c>
      <c r="L189" s="1" t="s">
        <v>350</v>
      </c>
      <c r="M189" s="1" t="s">
        <v>488</v>
      </c>
      <c r="N189" s="1" t="s">
        <v>241</v>
      </c>
      <c r="O189" s="1" t="s">
        <v>489</v>
      </c>
      <c r="P189" s="9">
        <f>SUMIF(B:B,B189,C:C)</f>
        <v>3449</v>
      </c>
    </row>
    <row r="190" spans="1:16" x14ac:dyDescent="0.25">
      <c r="A190" s="1" t="s">
        <v>228</v>
      </c>
      <c r="B190" s="1" t="s">
        <v>50</v>
      </c>
      <c r="C190">
        <v>873</v>
      </c>
      <c r="D190" s="1" t="s">
        <v>374</v>
      </c>
      <c r="E190" s="1" t="s">
        <v>449</v>
      </c>
      <c r="F190" s="1" t="s">
        <v>230</v>
      </c>
      <c r="G190" s="1" t="s">
        <v>990</v>
      </c>
      <c r="H190" s="1" t="s">
        <v>1013</v>
      </c>
      <c r="I190" s="1" t="s">
        <v>227</v>
      </c>
      <c r="J190" s="1" t="s">
        <v>291</v>
      </c>
      <c r="K190" s="1" t="s">
        <v>318</v>
      </c>
      <c r="L190" s="1" t="s">
        <v>338</v>
      </c>
      <c r="M190" s="1" t="s">
        <v>1002</v>
      </c>
      <c r="N190" s="1" t="s">
        <v>430</v>
      </c>
      <c r="O190" s="1" t="s">
        <v>1014</v>
      </c>
      <c r="P190" s="9">
        <f>SUMIF(B:B,B190,C:C)</f>
        <v>3449</v>
      </c>
    </row>
    <row r="191" spans="1:16" x14ac:dyDescent="0.25">
      <c r="A191" s="1" t="s">
        <v>215</v>
      </c>
      <c r="B191" s="1" t="s">
        <v>50</v>
      </c>
      <c r="C191">
        <v>688</v>
      </c>
      <c r="D191" s="1" t="s">
        <v>1514</v>
      </c>
      <c r="E191" s="1" t="s">
        <v>519</v>
      </c>
      <c r="F191" s="1" t="s">
        <v>957</v>
      </c>
      <c r="G191" s="1" t="s">
        <v>213</v>
      </c>
      <c r="H191" s="1" t="s">
        <v>892</v>
      </c>
      <c r="I191" s="1" t="s">
        <v>436</v>
      </c>
      <c r="J191" s="1" t="s">
        <v>255</v>
      </c>
      <c r="K191" s="1" t="s">
        <v>255</v>
      </c>
      <c r="L191" s="1" t="s">
        <v>262</v>
      </c>
      <c r="M191" s="1" t="s">
        <v>227</v>
      </c>
      <c r="N191" s="1" t="s">
        <v>436</v>
      </c>
      <c r="O191" s="1" t="s">
        <v>1515</v>
      </c>
      <c r="P191" s="9">
        <f>SUMIF(B:B,B191,C:C)</f>
        <v>3449</v>
      </c>
    </row>
    <row r="192" spans="1:16" x14ac:dyDescent="0.25">
      <c r="A192" s="1" t="s">
        <v>378</v>
      </c>
      <c r="B192" s="1" t="s">
        <v>50</v>
      </c>
      <c r="C192">
        <v>564</v>
      </c>
      <c r="D192" s="1" t="s">
        <v>1578</v>
      </c>
      <c r="E192" s="1" t="s">
        <v>392</v>
      </c>
      <c r="F192" s="1" t="s">
        <v>407</v>
      </c>
      <c r="G192" s="1" t="s">
        <v>1700</v>
      </c>
      <c r="H192" s="1" t="s">
        <v>506</v>
      </c>
      <c r="I192" s="1" t="s">
        <v>218</v>
      </c>
      <c r="J192" s="1" t="s">
        <v>259</v>
      </c>
      <c r="K192" s="1" t="s">
        <v>240</v>
      </c>
      <c r="L192" s="1" t="s">
        <v>248</v>
      </c>
      <c r="M192" s="1" t="s">
        <v>1782</v>
      </c>
      <c r="N192" s="1" t="s">
        <v>282</v>
      </c>
      <c r="O192" s="1" t="s">
        <v>1783</v>
      </c>
      <c r="P192" s="9">
        <f>SUMIF(B:B,B192,C:C)</f>
        <v>3449</v>
      </c>
    </row>
    <row r="193" spans="1:16" x14ac:dyDescent="0.25">
      <c r="A193" s="1" t="s">
        <v>257</v>
      </c>
      <c r="B193" s="1" t="s">
        <v>50</v>
      </c>
      <c r="C193">
        <v>594</v>
      </c>
      <c r="D193" s="1" t="s">
        <v>1199</v>
      </c>
      <c r="E193" s="1" t="s">
        <v>621</v>
      </c>
      <c r="F193" s="1" t="s">
        <v>408</v>
      </c>
      <c r="G193" s="1" t="s">
        <v>1965</v>
      </c>
      <c r="H193" s="1" t="s">
        <v>1923</v>
      </c>
      <c r="I193" s="1" t="s">
        <v>243</v>
      </c>
      <c r="J193" s="1" t="s">
        <v>240</v>
      </c>
      <c r="K193" s="1" t="s">
        <v>225</v>
      </c>
      <c r="L193" s="1" t="s">
        <v>225</v>
      </c>
      <c r="M193" s="1" t="s">
        <v>913</v>
      </c>
      <c r="N193" s="1" t="s">
        <v>394</v>
      </c>
      <c r="O193" s="1" t="s">
        <v>2011</v>
      </c>
      <c r="P193" s="9">
        <f>SUMIF(B:B,B193,C:C)</f>
        <v>3449</v>
      </c>
    </row>
    <row r="194" spans="1:16" x14ac:dyDescent="0.25">
      <c r="A194" s="1" t="s">
        <v>318</v>
      </c>
      <c r="B194" s="1" t="s">
        <v>15</v>
      </c>
      <c r="C194">
        <v>804</v>
      </c>
      <c r="D194" s="1" t="s">
        <v>320</v>
      </c>
      <c r="E194" s="1" t="s">
        <v>321</v>
      </c>
      <c r="F194" s="1" t="s">
        <v>322</v>
      </c>
      <c r="G194" s="1" t="s">
        <v>213</v>
      </c>
      <c r="H194" s="1" t="s">
        <v>323</v>
      </c>
      <c r="I194" s="1" t="s">
        <v>215</v>
      </c>
      <c r="J194" s="1" t="s">
        <v>229</v>
      </c>
      <c r="K194" s="1" t="s">
        <v>255</v>
      </c>
      <c r="L194" s="1" t="s">
        <v>243</v>
      </c>
      <c r="M194" s="1" t="s">
        <v>219</v>
      </c>
      <c r="N194" s="1" t="s">
        <v>218</v>
      </c>
      <c r="O194" s="1" t="s">
        <v>324</v>
      </c>
      <c r="P194" s="9">
        <f>SUMIF(B:B,B194,C:C)</f>
        <v>3415</v>
      </c>
    </row>
    <row r="195" spans="1:16" x14ac:dyDescent="0.25">
      <c r="A195" s="1" t="s">
        <v>369</v>
      </c>
      <c r="B195" s="1" t="s">
        <v>15</v>
      </c>
      <c r="C195">
        <v>795</v>
      </c>
      <c r="D195" s="1" t="s">
        <v>306</v>
      </c>
      <c r="E195" s="1" t="s">
        <v>789</v>
      </c>
      <c r="F195" s="1" t="s">
        <v>778</v>
      </c>
      <c r="G195" s="1" t="s">
        <v>990</v>
      </c>
      <c r="H195" s="1" t="s">
        <v>819</v>
      </c>
      <c r="I195" s="1" t="s">
        <v>439</v>
      </c>
      <c r="J195" s="1" t="s">
        <v>228</v>
      </c>
      <c r="K195" s="1" t="s">
        <v>229</v>
      </c>
      <c r="L195" s="1" t="s">
        <v>338</v>
      </c>
      <c r="M195" s="1" t="s">
        <v>1086</v>
      </c>
      <c r="N195" s="1" t="s">
        <v>215</v>
      </c>
      <c r="O195" s="1" t="s">
        <v>1087</v>
      </c>
      <c r="P195" s="9">
        <f>SUMIF(B:B,B195,C:C)</f>
        <v>3415</v>
      </c>
    </row>
    <row r="196" spans="1:16" x14ac:dyDescent="0.25">
      <c r="A196" s="1" t="s">
        <v>378</v>
      </c>
      <c r="B196" s="1" t="s">
        <v>15</v>
      </c>
      <c r="C196">
        <v>711</v>
      </c>
      <c r="D196" s="1" t="s">
        <v>479</v>
      </c>
      <c r="E196" s="1" t="s">
        <v>354</v>
      </c>
      <c r="F196" s="1" t="s">
        <v>933</v>
      </c>
      <c r="G196" s="1" t="s">
        <v>213</v>
      </c>
      <c r="H196" s="1" t="s">
        <v>1501</v>
      </c>
      <c r="I196" s="1" t="s">
        <v>439</v>
      </c>
      <c r="J196" s="1" t="s">
        <v>255</v>
      </c>
      <c r="K196" s="1" t="s">
        <v>217</v>
      </c>
      <c r="L196" s="1" t="s">
        <v>338</v>
      </c>
      <c r="M196" s="1" t="s">
        <v>517</v>
      </c>
      <c r="N196" s="1" t="s">
        <v>430</v>
      </c>
      <c r="O196" s="1" t="s">
        <v>1502</v>
      </c>
      <c r="P196" s="9">
        <f>SUMIF(B:B,B196,C:C)</f>
        <v>3415</v>
      </c>
    </row>
    <row r="197" spans="1:16" x14ac:dyDescent="0.25">
      <c r="A197" s="1" t="s">
        <v>439</v>
      </c>
      <c r="B197" s="1" t="s">
        <v>15</v>
      </c>
      <c r="C197">
        <v>565</v>
      </c>
      <c r="D197" s="1" t="s">
        <v>1771</v>
      </c>
      <c r="E197" s="1" t="s">
        <v>468</v>
      </c>
      <c r="F197" s="1" t="s">
        <v>449</v>
      </c>
      <c r="G197" s="1" t="s">
        <v>1700</v>
      </c>
      <c r="H197" s="1" t="s">
        <v>1780</v>
      </c>
      <c r="I197" s="1" t="s">
        <v>369</v>
      </c>
      <c r="J197" s="1" t="s">
        <v>233</v>
      </c>
      <c r="K197" s="1" t="s">
        <v>264</v>
      </c>
      <c r="L197" s="1" t="s">
        <v>326</v>
      </c>
      <c r="M197" s="1" t="s">
        <v>882</v>
      </c>
      <c r="N197" s="1" t="s">
        <v>277</v>
      </c>
      <c r="O197" s="1" t="s">
        <v>1781</v>
      </c>
      <c r="P197" s="9">
        <f>SUMIF(B:B,B197,C:C)</f>
        <v>3415</v>
      </c>
    </row>
    <row r="198" spans="1:16" x14ac:dyDescent="0.25">
      <c r="A198" s="1" t="s">
        <v>215</v>
      </c>
      <c r="B198" s="1" t="s">
        <v>15</v>
      </c>
      <c r="C198">
        <v>540</v>
      </c>
      <c r="D198" s="1" t="s">
        <v>1571</v>
      </c>
      <c r="E198" s="1" t="s">
        <v>499</v>
      </c>
      <c r="F198" s="1" t="s">
        <v>284</v>
      </c>
      <c r="G198" s="1" t="s">
        <v>1965</v>
      </c>
      <c r="H198" s="1" t="s">
        <v>1576</v>
      </c>
      <c r="I198" s="1" t="s">
        <v>350</v>
      </c>
      <c r="J198" s="1" t="s">
        <v>259</v>
      </c>
      <c r="K198" s="1" t="s">
        <v>216</v>
      </c>
      <c r="L198" s="1" t="s">
        <v>291</v>
      </c>
      <c r="M198" s="1" t="s">
        <v>904</v>
      </c>
      <c r="N198" s="1" t="s">
        <v>215</v>
      </c>
      <c r="O198" s="1" t="s">
        <v>2033</v>
      </c>
      <c r="P198" s="9">
        <f>SUMIF(B:B,B198,C:C)</f>
        <v>3415</v>
      </c>
    </row>
    <row r="199" spans="1:16" x14ac:dyDescent="0.25">
      <c r="A199" s="1" t="s">
        <v>218</v>
      </c>
      <c r="B199" s="1" t="s">
        <v>31</v>
      </c>
      <c r="C199">
        <v>773</v>
      </c>
      <c r="D199" s="1" t="s">
        <v>401</v>
      </c>
      <c r="E199" s="1" t="s">
        <v>402</v>
      </c>
      <c r="F199" s="1" t="s">
        <v>403</v>
      </c>
      <c r="G199" s="1" t="s">
        <v>213</v>
      </c>
      <c r="H199" s="1" t="s">
        <v>404</v>
      </c>
      <c r="I199" s="1" t="s">
        <v>301</v>
      </c>
      <c r="J199" s="1" t="s">
        <v>240</v>
      </c>
      <c r="K199" s="1" t="s">
        <v>229</v>
      </c>
      <c r="L199" s="1" t="s">
        <v>243</v>
      </c>
      <c r="M199" s="1" t="s">
        <v>316</v>
      </c>
      <c r="N199" s="1" t="s">
        <v>271</v>
      </c>
      <c r="O199" s="1" t="s">
        <v>405</v>
      </c>
      <c r="P199" s="9">
        <f>SUMIF(B:B,B199,C:C)</f>
        <v>3403</v>
      </c>
    </row>
    <row r="200" spans="1:16" x14ac:dyDescent="0.25">
      <c r="A200" s="1" t="s">
        <v>296</v>
      </c>
      <c r="B200" s="1" t="s">
        <v>31</v>
      </c>
      <c r="C200">
        <v>792</v>
      </c>
      <c r="D200" s="1" t="s">
        <v>1092</v>
      </c>
      <c r="E200" s="1" t="s">
        <v>321</v>
      </c>
      <c r="F200" s="1" t="s">
        <v>453</v>
      </c>
      <c r="G200" s="1" t="s">
        <v>990</v>
      </c>
      <c r="H200" s="1" t="s">
        <v>1093</v>
      </c>
      <c r="I200" s="1" t="s">
        <v>215</v>
      </c>
      <c r="J200" s="1" t="s">
        <v>240</v>
      </c>
      <c r="K200" s="1" t="s">
        <v>291</v>
      </c>
      <c r="L200" s="1" t="s">
        <v>277</v>
      </c>
      <c r="M200" s="1" t="s">
        <v>1018</v>
      </c>
      <c r="N200" s="1" t="s">
        <v>439</v>
      </c>
      <c r="O200" s="1" t="s">
        <v>1094</v>
      </c>
      <c r="P200" s="9">
        <f>SUMIF(B:B,B200,C:C)</f>
        <v>3403</v>
      </c>
    </row>
    <row r="201" spans="1:16" x14ac:dyDescent="0.25">
      <c r="A201" s="1" t="s">
        <v>230</v>
      </c>
      <c r="B201" s="1" t="s">
        <v>31</v>
      </c>
      <c r="C201">
        <v>749</v>
      </c>
      <c r="D201" s="1" t="s">
        <v>1102</v>
      </c>
      <c r="E201" s="1" t="s">
        <v>597</v>
      </c>
      <c r="F201" s="1" t="s">
        <v>411</v>
      </c>
      <c r="G201" s="1" t="s">
        <v>213</v>
      </c>
      <c r="H201" s="1" t="s">
        <v>1480</v>
      </c>
      <c r="I201" s="1" t="s">
        <v>254</v>
      </c>
      <c r="J201" s="1" t="s">
        <v>259</v>
      </c>
      <c r="K201" s="1" t="s">
        <v>291</v>
      </c>
      <c r="L201" s="1" t="s">
        <v>277</v>
      </c>
      <c r="M201" s="1" t="s">
        <v>256</v>
      </c>
      <c r="N201" s="1" t="s">
        <v>257</v>
      </c>
      <c r="O201" s="1" t="s">
        <v>1481</v>
      </c>
      <c r="P201" s="9">
        <f>SUMIF(B:B,B201,C:C)</f>
        <v>3403</v>
      </c>
    </row>
    <row r="202" spans="1:16" x14ac:dyDescent="0.25">
      <c r="A202" s="1" t="s">
        <v>254</v>
      </c>
      <c r="B202" s="1" t="s">
        <v>31</v>
      </c>
      <c r="C202">
        <v>542</v>
      </c>
      <c r="D202" s="1" t="s">
        <v>678</v>
      </c>
      <c r="E202" s="1" t="s">
        <v>621</v>
      </c>
      <c r="F202" s="1" t="s">
        <v>411</v>
      </c>
      <c r="G202" s="1" t="s">
        <v>1700</v>
      </c>
      <c r="H202" s="1" t="s">
        <v>892</v>
      </c>
      <c r="I202" s="1" t="s">
        <v>218</v>
      </c>
      <c r="J202" s="1" t="s">
        <v>221</v>
      </c>
      <c r="K202" s="1" t="s">
        <v>259</v>
      </c>
      <c r="L202" s="1" t="s">
        <v>350</v>
      </c>
      <c r="M202" s="1" t="s">
        <v>1782</v>
      </c>
      <c r="N202" s="1" t="s">
        <v>282</v>
      </c>
      <c r="O202" s="1" t="s">
        <v>1797</v>
      </c>
      <c r="P202" s="9">
        <f>SUMIF(B:B,B202,C:C)</f>
        <v>3403</v>
      </c>
    </row>
    <row r="203" spans="1:16" x14ac:dyDescent="0.25">
      <c r="A203" s="1" t="s">
        <v>301</v>
      </c>
      <c r="B203" s="1" t="s">
        <v>31</v>
      </c>
      <c r="C203">
        <v>547</v>
      </c>
      <c r="D203" s="1" t="s">
        <v>623</v>
      </c>
      <c r="E203" s="1" t="s">
        <v>354</v>
      </c>
      <c r="F203" s="1" t="s">
        <v>344</v>
      </c>
      <c r="G203" s="1" t="s">
        <v>1965</v>
      </c>
      <c r="H203" s="1" t="s">
        <v>1375</v>
      </c>
      <c r="I203" s="1" t="s">
        <v>241</v>
      </c>
      <c r="J203" s="1" t="s">
        <v>245</v>
      </c>
      <c r="K203" s="1" t="s">
        <v>228</v>
      </c>
      <c r="L203" s="1" t="s">
        <v>237</v>
      </c>
      <c r="M203" s="1" t="s">
        <v>1997</v>
      </c>
      <c r="N203" s="1" t="s">
        <v>385</v>
      </c>
      <c r="O203" s="1" t="s">
        <v>2031</v>
      </c>
      <c r="P203" s="9">
        <f>SUMIF(B:B,B203,C:C)</f>
        <v>3403</v>
      </c>
    </row>
    <row r="204" spans="1:16" x14ac:dyDescent="0.25">
      <c r="A204" s="1" t="s">
        <v>385</v>
      </c>
      <c r="B204" s="1" t="s">
        <v>42</v>
      </c>
      <c r="C204">
        <v>752</v>
      </c>
      <c r="D204" s="1" t="s">
        <v>343</v>
      </c>
      <c r="E204" s="1" t="s">
        <v>449</v>
      </c>
      <c r="F204" s="1" t="s">
        <v>288</v>
      </c>
      <c r="G204" s="1" t="s">
        <v>213</v>
      </c>
      <c r="H204" s="1" t="s">
        <v>450</v>
      </c>
      <c r="I204" s="1" t="s">
        <v>378</v>
      </c>
      <c r="J204" s="1" t="s">
        <v>233</v>
      </c>
      <c r="K204" s="1" t="s">
        <v>229</v>
      </c>
      <c r="L204" s="1" t="s">
        <v>243</v>
      </c>
      <c r="M204" s="1" t="s">
        <v>379</v>
      </c>
      <c r="N204" s="1" t="s">
        <v>296</v>
      </c>
      <c r="O204" s="1" t="s">
        <v>451</v>
      </c>
      <c r="P204" s="9">
        <f>SUMIF(B:B,B204,C:C)</f>
        <v>3392</v>
      </c>
    </row>
    <row r="205" spans="1:16" x14ac:dyDescent="0.25">
      <c r="A205" s="1" t="s">
        <v>439</v>
      </c>
      <c r="B205" s="1" t="s">
        <v>42</v>
      </c>
      <c r="C205">
        <v>784</v>
      </c>
      <c r="D205" s="1" t="s">
        <v>1102</v>
      </c>
      <c r="E205" s="1" t="s">
        <v>778</v>
      </c>
      <c r="F205" s="1" t="s">
        <v>835</v>
      </c>
      <c r="G205" s="1" t="s">
        <v>1027</v>
      </c>
      <c r="H205" s="1" t="s">
        <v>1090</v>
      </c>
      <c r="I205" s="1" t="s">
        <v>439</v>
      </c>
      <c r="J205" s="1" t="s">
        <v>240</v>
      </c>
      <c r="K205" s="1" t="s">
        <v>225</v>
      </c>
      <c r="L205" s="1" t="s">
        <v>350</v>
      </c>
      <c r="M205" s="1" t="s">
        <v>1071</v>
      </c>
      <c r="N205" s="1" t="s">
        <v>254</v>
      </c>
      <c r="O205" s="1" t="s">
        <v>1103</v>
      </c>
      <c r="P205" s="9">
        <f>SUMIF(B:B,B205,C:C)</f>
        <v>3392</v>
      </c>
    </row>
    <row r="206" spans="1:16" x14ac:dyDescent="0.25">
      <c r="A206" s="1" t="s">
        <v>333</v>
      </c>
      <c r="B206" s="1" t="s">
        <v>42</v>
      </c>
      <c r="C206">
        <v>776</v>
      </c>
      <c r="D206" s="1" t="s">
        <v>444</v>
      </c>
      <c r="E206" s="1" t="s">
        <v>453</v>
      </c>
      <c r="F206" s="1" t="s">
        <v>398</v>
      </c>
      <c r="G206" s="1" t="s">
        <v>367</v>
      </c>
      <c r="H206" s="1" t="s">
        <v>1467</v>
      </c>
      <c r="I206" s="1" t="s">
        <v>356</v>
      </c>
      <c r="J206" s="1" t="s">
        <v>259</v>
      </c>
      <c r="K206" s="1" t="s">
        <v>229</v>
      </c>
      <c r="L206" s="1" t="s">
        <v>250</v>
      </c>
      <c r="M206" s="1" t="s">
        <v>368</v>
      </c>
      <c r="N206" s="1" t="s">
        <v>369</v>
      </c>
      <c r="O206" s="1" t="s">
        <v>1468</v>
      </c>
      <c r="P206" s="9">
        <f>SUMIF(B:B,B206,C:C)</f>
        <v>3392</v>
      </c>
    </row>
    <row r="207" spans="1:16" x14ac:dyDescent="0.25">
      <c r="A207" s="1" t="s">
        <v>385</v>
      </c>
      <c r="B207" s="1" t="s">
        <v>42</v>
      </c>
      <c r="C207">
        <v>557</v>
      </c>
      <c r="D207" s="1" t="s">
        <v>1785</v>
      </c>
      <c r="E207" s="1" t="s">
        <v>789</v>
      </c>
      <c r="F207" s="1" t="s">
        <v>731</v>
      </c>
      <c r="G207" s="1" t="s">
        <v>1786</v>
      </c>
      <c r="H207" s="1" t="s">
        <v>290</v>
      </c>
      <c r="I207" s="1" t="s">
        <v>282</v>
      </c>
      <c r="J207" s="1" t="s">
        <v>225</v>
      </c>
      <c r="K207" s="1" t="s">
        <v>221</v>
      </c>
      <c r="L207" s="1" t="s">
        <v>248</v>
      </c>
      <c r="M207" s="1" t="s">
        <v>1787</v>
      </c>
      <c r="N207" s="1" t="s">
        <v>346</v>
      </c>
      <c r="O207" s="1" t="s">
        <v>1788</v>
      </c>
      <c r="P207" s="9">
        <f>SUMIF(B:B,B207,C:C)</f>
        <v>3392</v>
      </c>
    </row>
    <row r="208" spans="1:16" x14ac:dyDescent="0.25">
      <c r="A208" s="1" t="s">
        <v>270</v>
      </c>
      <c r="B208" s="1" t="s">
        <v>42</v>
      </c>
      <c r="C208">
        <v>523</v>
      </c>
      <c r="D208" s="1" t="s">
        <v>724</v>
      </c>
      <c r="E208" s="1" t="s">
        <v>392</v>
      </c>
      <c r="F208" s="1" t="s">
        <v>846</v>
      </c>
      <c r="G208" s="1" t="s">
        <v>1735</v>
      </c>
      <c r="H208" s="1" t="s">
        <v>775</v>
      </c>
      <c r="I208" s="1" t="s">
        <v>350</v>
      </c>
      <c r="J208" s="1" t="s">
        <v>240</v>
      </c>
      <c r="K208" s="1" t="s">
        <v>233</v>
      </c>
      <c r="L208" s="1" t="s">
        <v>264</v>
      </c>
      <c r="M208" s="1" t="s">
        <v>2036</v>
      </c>
      <c r="N208" s="1" t="s">
        <v>296</v>
      </c>
      <c r="O208" s="1" t="s">
        <v>2037</v>
      </c>
      <c r="P208" s="9">
        <f>SUMIF(B:B,B208,C:C)</f>
        <v>3392</v>
      </c>
    </row>
    <row r="209" spans="1:16" x14ac:dyDescent="0.25">
      <c r="A209" s="1" t="s">
        <v>478</v>
      </c>
      <c r="B209" s="1" t="s">
        <v>48</v>
      </c>
      <c r="C209">
        <v>740</v>
      </c>
      <c r="D209" s="1" t="s">
        <v>479</v>
      </c>
      <c r="E209" s="1" t="s">
        <v>321</v>
      </c>
      <c r="F209" s="1" t="s">
        <v>365</v>
      </c>
      <c r="G209" s="1" t="s">
        <v>213</v>
      </c>
      <c r="H209" s="1" t="s">
        <v>480</v>
      </c>
      <c r="I209" s="1" t="s">
        <v>301</v>
      </c>
      <c r="J209" s="1" t="s">
        <v>228</v>
      </c>
      <c r="K209" s="1" t="s">
        <v>228</v>
      </c>
      <c r="L209" s="1" t="s">
        <v>230</v>
      </c>
      <c r="M209" s="1" t="s">
        <v>316</v>
      </c>
      <c r="N209" s="1" t="s">
        <v>271</v>
      </c>
      <c r="O209" s="1" t="s">
        <v>481</v>
      </c>
      <c r="P209" s="9">
        <f>SUMIF(B:B,B209,C:C)</f>
        <v>3369</v>
      </c>
    </row>
    <row r="210" spans="1:16" x14ac:dyDescent="0.25">
      <c r="A210" s="1" t="s">
        <v>237</v>
      </c>
      <c r="B210" s="1" t="s">
        <v>48</v>
      </c>
      <c r="C210">
        <v>841</v>
      </c>
      <c r="D210" s="1" t="s">
        <v>854</v>
      </c>
      <c r="E210" s="1" t="s">
        <v>236</v>
      </c>
      <c r="F210" s="1" t="s">
        <v>541</v>
      </c>
      <c r="G210" s="1" t="s">
        <v>990</v>
      </c>
      <c r="H210" s="1" t="s">
        <v>434</v>
      </c>
      <c r="I210" s="1" t="s">
        <v>490</v>
      </c>
      <c r="J210" s="1" t="s">
        <v>240</v>
      </c>
      <c r="K210" s="1" t="s">
        <v>248</v>
      </c>
      <c r="L210" s="1" t="s">
        <v>250</v>
      </c>
      <c r="M210" s="1" t="s">
        <v>996</v>
      </c>
      <c r="N210" s="1" t="s">
        <v>387</v>
      </c>
      <c r="O210" s="1" t="s">
        <v>1040</v>
      </c>
      <c r="P210" s="9">
        <f>SUMIF(B:B,B210,C:C)</f>
        <v>3369</v>
      </c>
    </row>
    <row r="211" spans="1:16" x14ac:dyDescent="0.25">
      <c r="A211" s="1" t="s">
        <v>439</v>
      </c>
      <c r="B211" s="1" t="s">
        <v>48</v>
      </c>
      <c r="C211">
        <v>713</v>
      </c>
      <c r="D211" s="1" t="s">
        <v>576</v>
      </c>
      <c r="E211" s="1" t="s">
        <v>403</v>
      </c>
      <c r="F211" s="1" t="s">
        <v>929</v>
      </c>
      <c r="G211" s="1" t="s">
        <v>213</v>
      </c>
      <c r="H211" s="1" t="s">
        <v>1090</v>
      </c>
      <c r="I211" s="1" t="s">
        <v>385</v>
      </c>
      <c r="J211" s="1" t="s">
        <v>259</v>
      </c>
      <c r="K211" s="1" t="s">
        <v>225</v>
      </c>
      <c r="L211" s="1" t="s">
        <v>243</v>
      </c>
      <c r="M211" s="1" t="s">
        <v>386</v>
      </c>
      <c r="N211" s="1" t="s">
        <v>387</v>
      </c>
      <c r="O211" s="1" t="s">
        <v>1500</v>
      </c>
      <c r="P211" s="9">
        <f>SUMIF(B:B,B211,C:C)</f>
        <v>3369</v>
      </c>
    </row>
    <row r="212" spans="1:16" x14ac:dyDescent="0.25">
      <c r="A212" s="1" t="s">
        <v>296</v>
      </c>
      <c r="B212" s="1" t="s">
        <v>48</v>
      </c>
      <c r="C212">
        <v>571</v>
      </c>
      <c r="D212" s="1" t="s">
        <v>654</v>
      </c>
      <c r="E212" s="1" t="s">
        <v>449</v>
      </c>
      <c r="F212" s="1" t="s">
        <v>666</v>
      </c>
      <c r="G212" s="1" t="s">
        <v>1700</v>
      </c>
      <c r="H212" s="1" t="s">
        <v>807</v>
      </c>
      <c r="I212" s="1" t="s">
        <v>369</v>
      </c>
      <c r="J212" s="1" t="s">
        <v>202</v>
      </c>
      <c r="K212" s="1" t="s">
        <v>228</v>
      </c>
      <c r="L212" s="1" t="s">
        <v>250</v>
      </c>
      <c r="M212" s="1" t="s">
        <v>882</v>
      </c>
      <c r="N212" s="1" t="s">
        <v>277</v>
      </c>
      <c r="O212" s="1" t="s">
        <v>1773</v>
      </c>
      <c r="P212" s="9">
        <f>SUMIF(B:B,B212,C:C)</f>
        <v>3369</v>
      </c>
    </row>
    <row r="213" spans="1:16" x14ac:dyDescent="0.25">
      <c r="A213" s="1" t="s">
        <v>486</v>
      </c>
      <c r="B213" s="1" t="s">
        <v>48</v>
      </c>
      <c r="C213">
        <v>504</v>
      </c>
      <c r="D213" s="1" t="s">
        <v>1791</v>
      </c>
      <c r="E213" s="1" t="s">
        <v>478</v>
      </c>
      <c r="F213" s="1" t="s">
        <v>962</v>
      </c>
      <c r="G213" s="1" t="s">
        <v>1700</v>
      </c>
      <c r="H213" s="1" t="s">
        <v>228</v>
      </c>
      <c r="I213" s="1" t="s">
        <v>250</v>
      </c>
      <c r="J213" s="1" t="s">
        <v>240</v>
      </c>
      <c r="K213" s="1" t="s">
        <v>216</v>
      </c>
      <c r="L213" s="1" t="s">
        <v>264</v>
      </c>
      <c r="M213" s="1" t="s">
        <v>2039</v>
      </c>
      <c r="N213" s="1" t="s">
        <v>387</v>
      </c>
      <c r="O213" s="1" t="s">
        <v>2051</v>
      </c>
      <c r="P213" s="9">
        <f>SUMIF(B:B,B213,C:C)</f>
        <v>3369</v>
      </c>
    </row>
    <row r="214" spans="1:16" x14ac:dyDescent="0.25">
      <c r="A214" s="1" t="s">
        <v>239</v>
      </c>
      <c r="B214" s="1" t="s">
        <v>52</v>
      </c>
      <c r="C214">
        <v>726</v>
      </c>
      <c r="D214" s="1" t="s">
        <v>343</v>
      </c>
      <c r="E214" s="1" t="s">
        <v>354</v>
      </c>
      <c r="F214" s="1" t="s">
        <v>496</v>
      </c>
      <c r="G214" s="1" t="s">
        <v>213</v>
      </c>
      <c r="H214" s="1" t="s">
        <v>497</v>
      </c>
      <c r="I214" s="1" t="s">
        <v>254</v>
      </c>
      <c r="J214" s="1" t="s">
        <v>245</v>
      </c>
      <c r="K214" s="1" t="s">
        <v>255</v>
      </c>
      <c r="L214" s="1" t="s">
        <v>271</v>
      </c>
      <c r="M214" s="1" t="s">
        <v>256</v>
      </c>
      <c r="N214" s="1" t="s">
        <v>257</v>
      </c>
      <c r="O214" s="1" t="s">
        <v>498</v>
      </c>
      <c r="P214" s="9">
        <f>SUMIF(B:B,B214,C:C)</f>
        <v>3321</v>
      </c>
    </row>
    <row r="215" spans="1:16" x14ac:dyDescent="0.25">
      <c r="A215" s="1" t="s">
        <v>227</v>
      </c>
      <c r="B215" s="1" t="s">
        <v>52</v>
      </c>
      <c r="C215">
        <v>737</v>
      </c>
      <c r="D215" s="1" t="s">
        <v>1126</v>
      </c>
      <c r="E215" s="1" t="s">
        <v>270</v>
      </c>
      <c r="F215" s="1" t="s">
        <v>952</v>
      </c>
      <c r="G215" s="1" t="s">
        <v>990</v>
      </c>
      <c r="H215" s="1" t="s">
        <v>1127</v>
      </c>
      <c r="I215" s="1" t="s">
        <v>356</v>
      </c>
      <c r="J215" s="1" t="s">
        <v>259</v>
      </c>
      <c r="K215" s="1" t="s">
        <v>229</v>
      </c>
      <c r="L215" s="1" t="s">
        <v>250</v>
      </c>
      <c r="M215" s="1" t="s">
        <v>1035</v>
      </c>
      <c r="N215" s="1" t="s">
        <v>394</v>
      </c>
      <c r="O215" s="1" t="s">
        <v>1128</v>
      </c>
      <c r="P215" s="9">
        <f>SUMIF(B:B,B215,C:C)</f>
        <v>3321</v>
      </c>
    </row>
    <row r="216" spans="1:16" x14ac:dyDescent="0.25">
      <c r="A216" s="1" t="s">
        <v>218</v>
      </c>
      <c r="B216" s="1" t="s">
        <v>52</v>
      </c>
      <c r="C216">
        <v>741</v>
      </c>
      <c r="D216" s="1" t="s">
        <v>382</v>
      </c>
      <c r="E216" s="1" t="s">
        <v>321</v>
      </c>
      <c r="F216" s="1" t="s">
        <v>313</v>
      </c>
      <c r="G216" s="1" t="s">
        <v>213</v>
      </c>
      <c r="H216" s="1" t="s">
        <v>1483</v>
      </c>
      <c r="I216" s="1" t="s">
        <v>356</v>
      </c>
      <c r="J216" s="1" t="s">
        <v>216</v>
      </c>
      <c r="K216" s="1" t="s">
        <v>259</v>
      </c>
      <c r="L216" s="1" t="s">
        <v>257</v>
      </c>
      <c r="M216" s="1" t="s">
        <v>357</v>
      </c>
      <c r="N216" s="1" t="s">
        <v>289</v>
      </c>
      <c r="O216" s="1" t="s">
        <v>1484</v>
      </c>
      <c r="P216" s="9">
        <f>SUMIF(B:B,B216,C:C)</f>
        <v>3321</v>
      </c>
    </row>
    <row r="217" spans="1:16" x14ac:dyDescent="0.25">
      <c r="A217" s="1" t="s">
        <v>257</v>
      </c>
      <c r="B217" s="1" t="s">
        <v>52</v>
      </c>
      <c r="C217">
        <v>578</v>
      </c>
      <c r="D217" s="1" t="s">
        <v>1257</v>
      </c>
      <c r="E217" s="1" t="s">
        <v>628</v>
      </c>
      <c r="F217" s="1" t="s">
        <v>628</v>
      </c>
      <c r="G217" s="1" t="s">
        <v>1700</v>
      </c>
      <c r="H217" s="1" t="s">
        <v>1281</v>
      </c>
      <c r="I217" s="1" t="s">
        <v>387</v>
      </c>
      <c r="J217" s="1" t="s">
        <v>245</v>
      </c>
      <c r="K217" s="1" t="s">
        <v>259</v>
      </c>
      <c r="L217" s="1" t="s">
        <v>243</v>
      </c>
      <c r="M217" s="1" t="s">
        <v>1712</v>
      </c>
      <c r="N217" s="1" t="s">
        <v>250</v>
      </c>
      <c r="O217" s="1" t="s">
        <v>1764</v>
      </c>
      <c r="P217" s="9">
        <f>SUMIF(B:B,B217,C:C)</f>
        <v>3321</v>
      </c>
    </row>
    <row r="218" spans="1:16" x14ac:dyDescent="0.25">
      <c r="A218" s="1" t="s">
        <v>478</v>
      </c>
      <c r="B218" s="1" t="s">
        <v>52</v>
      </c>
      <c r="C218">
        <v>539</v>
      </c>
      <c r="D218" s="1" t="s">
        <v>611</v>
      </c>
      <c r="E218" s="1" t="s">
        <v>385</v>
      </c>
      <c r="F218" s="1" t="s">
        <v>505</v>
      </c>
      <c r="G218" s="1" t="s">
        <v>1965</v>
      </c>
      <c r="H218" s="1" t="s">
        <v>1231</v>
      </c>
      <c r="I218" s="1" t="s">
        <v>243</v>
      </c>
      <c r="J218" s="1" t="s">
        <v>245</v>
      </c>
      <c r="K218" s="1" t="s">
        <v>240</v>
      </c>
      <c r="L218" s="1" t="s">
        <v>318</v>
      </c>
      <c r="M218" s="1" t="s">
        <v>913</v>
      </c>
      <c r="N218" s="1" t="s">
        <v>394</v>
      </c>
      <c r="O218" s="1" t="s">
        <v>2034</v>
      </c>
      <c r="P218" s="9">
        <f>SUMIF(B:B,B218,C:C)</f>
        <v>3321</v>
      </c>
    </row>
    <row r="219" spans="1:16" x14ac:dyDescent="0.25">
      <c r="A219" s="1" t="s">
        <v>241</v>
      </c>
      <c r="B219" s="1" t="s">
        <v>28</v>
      </c>
      <c r="C219">
        <v>780</v>
      </c>
      <c r="D219" s="1" t="s">
        <v>382</v>
      </c>
      <c r="E219" s="1" t="s">
        <v>295</v>
      </c>
      <c r="F219" s="1" t="s">
        <v>383</v>
      </c>
      <c r="G219" s="1" t="s">
        <v>213</v>
      </c>
      <c r="H219" s="1" t="s">
        <v>384</v>
      </c>
      <c r="I219" s="1" t="s">
        <v>385</v>
      </c>
      <c r="J219" s="1" t="s">
        <v>240</v>
      </c>
      <c r="K219" s="1" t="s">
        <v>217</v>
      </c>
      <c r="L219" s="1" t="s">
        <v>304</v>
      </c>
      <c r="M219" s="1" t="s">
        <v>386</v>
      </c>
      <c r="N219" s="1" t="s">
        <v>387</v>
      </c>
      <c r="O219" s="1" t="s">
        <v>388</v>
      </c>
      <c r="P219" s="9">
        <f>SUMIF(B:B,B219,C:C)</f>
        <v>3315</v>
      </c>
    </row>
    <row r="220" spans="1:16" x14ac:dyDescent="0.25">
      <c r="A220" s="1" t="s">
        <v>356</v>
      </c>
      <c r="B220" s="1" t="s">
        <v>28</v>
      </c>
      <c r="C220">
        <v>773</v>
      </c>
      <c r="D220" s="1" t="s">
        <v>1109</v>
      </c>
      <c r="E220" s="1" t="s">
        <v>329</v>
      </c>
      <c r="F220" s="1" t="s">
        <v>877</v>
      </c>
      <c r="G220" s="1" t="s">
        <v>990</v>
      </c>
      <c r="H220" s="1" t="s">
        <v>1110</v>
      </c>
      <c r="I220" s="1" t="s">
        <v>289</v>
      </c>
      <c r="J220" s="1" t="s">
        <v>216</v>
      </c>
      <c r="K220" s="1" t="s">
        <v>217</v>
      </c>
      <c r="L220" s="1" t="s">
        <v>333</v>
      </c>
      <c r="M220" s="1" t="s">
        <v>1111</v>
      </c>
      <c r="N220" s="1" t="s">
        <v>239</v>
      </c>
      <c r="O220" s="1" t="s">
        <v>1112</v>
      </c>
      <c r="P220" s="9">
        <f>SUMIF(B:B,B220,C:C)</f>
        <v>3315</v>
      </c>
    </row>
    <row r="221" spans="1:16" x14ac:dyDescent="0.25">
      <c r="A221" s="1" t="s">
        <v>271</v>
      </c>
      <c r="B221" s="1" t="s">
        <v>28</v>
      </c>
      <c r="C221">
        <v>733</v>
      </c>
      <c r="D221" s="1" t="s">
        <v>1186</v>
      </c>
      <c r="E221" s="1" t="s">
        <v>300</v>
      </c>
      <c r="F221" s="1" t="s">
        <v>877</v>
      </c>
      <c r="G221" s="1" t="s">
        <v>213</v>
      </c>
      <c r="H221" s="1" t="s">
        <v>1362</v>
      </c>
      <c r="I221" s="1" t="s">
        <v>430</v>
      </c>
      <c r="J221" s="1" t="s">
        <v>216</v>
      </c>
      <c r="K221" s="1" t="s">
        <v>229</v>
      </c>
      <c r="L221" s="1" t="s">
        <v>262</v>
      </c>
      <c r="M221" s="1" t="s">
        <v>1487</v>
      </c>
      <c r="N221" s="1" t="s">
        <v>439</v>
      </c>
      <c r="O221" s="1" t="s">
        <v>1488</v>
      </c>
      <c r="P221" s="9">
        <f>SUMIF(B:B,B221,C:C)</f>
        <v>3315</v>
      </c>
    </row>
    <row r="222" spans="1:16" x14ac:dyDescent="0.25">
      <c r="A222" s="1" t="s">
        <v>336</v>
      </c>
      <c r="B222" s="1" t="s">
        <v>28</v>
      </c>
      <c r="C222">
        <v>464</v>
      </c>
      <c r="D222" s="1" t="s">
        <v>1825</v>
      </c>
      <c r="E222" s="1" t="s">
        <v>478</v>
      </c>
      <c r="F222" s="1" t="s">
        <v>968</v>
      </c>
      <c r="G222" s="1" t="s">
        <v>1700</v>
      </c>
      <c r="H222" s="1" t="s">
        <v>900</v>
      </c>
      <c r="I222" s="1" t="s">
        <v>304</v>
      </c>
      <c r="J222" s="1" t="s">
        <v>216</v>
      </c>
      <c r="K222" s="1" t="s">
        <v>216</v>
      </c>
      <c r="L222" s="1" t="s">
        <v>303</v>
      </c>
      <c r="M222" s="1" t="s">
        <v>1826</v>
      </c>
      <c r="N222" s="1" t="s">
        <v>296</v>
      </c>
      <c r="O222" s="1" t="s">
        <v>1827</v>
      </c>
      <c r="P222" s="9">
        <f>SUMIF(B:B,B222,C:C)</f>
        <v>3315</v>
      </c>
    </row>
    <row r="223" spans="1:16" x14ac:dyDescent="0.25">
      <c r="A223" s="1" t="s">
        <v>430</v>
      </c>
      <c r="B223" s="1" t="s">
        <v>28</v>
      </c>
      <c r="C223">
        <v>565</v>
      </c>
      <c r="D223" s="1" t="s">
        <v>1291</v>
      </c>
      <c r="E223" s="1" t="s">
        <v>597</v>
      </c>
      <c r="F223" s="1" t="s">
        <v>835</v>
      </c>
      <c r="G223" s="1" t="s">
        <v>1965</v>
      </c>
      <c r="H223" s="1" t="s">
        <v>1139</v>
      </c>
      <c r="I223" s="1" t="s">
        <v>350</v>
      </c>
      <c r="J223" s="1" t="s">
        <v>233</v>
      </c>
      <c r="K223" s="1" t="s">
        <v>228</v>
      </c>
      <c r="L223" s="1" t="s">
        <v>291</v>
      </c>
      <c r="M223" s="1" t="s">
        <v>904</v>
      </c>
      <c r="N223" s="1" t="s">
        <v>215</v>
      </c>
      <c r="O223" s="1" t="s">
        <v>2020</v>
      </c>
      <c r="P223" s="9">
        <f>SUMIF(B:B,B223,C:C)</f>
        <v>3315</v>
      </c>
    </row>
    <row r="224" spans="1:16" x14ac:dyDescent="0.25">
      <c r="A224" s="1" t="s">
        <v>227</v>
      </c>
      <c r="B224" s="1" t="s">
        <v>49</v>
      </c>
      <c r="C224">
        <v>737</v>
      </c>
      <c r="D224" s="1" t="s">
        <v>352</v>
      </c>
      <c r="E224" s="1" t="s">
        <v>376</v>
      </c>
      <c r="F224" s="1" t="s">
        <v>482</v>
      </c>
      <c r="G224" s="1" t="s">
        <v>213</v>
      </c>
      <c r="H224" s="1" t="s">
        <v>483</v>
      </c>
      <c r="I224" s="1" t="s">
        <v>254</v>
      </c>
      <c r="J224" s="1" t="s">
        <v>216</v>
      </c>
      <c r="K224" s="1" t="s">
        <v>237</v>
      </c>
      <c r="L224" s="1" t="s">
        <v>304</v>
      </c>
      <c r="M224" s="1" t="s">
        <v>256</v>
      </c>
      <c r="N224" s="1" t="s">
        <v>257</v>
      </c>
      <c r="O224" s="1" t="s">
        <v>484</v>
      </c>
      <c r="P224" s="9">
        <f>SUMIF(B:B,B224,C:C)</f>
        <v>3256</v>
      </c>
    </row>
    <row r="225" spans="1:16" x14ac:dyDescent="0.25">
      <c r="A225" s="1" t="s">
        <v>490</v>
      </c>
      <c r="B225" s="1" t="s">
        <v>49</v>
      </c>
      <c r="C225">
        <v>727</v>
      </c>
      <c r="D225" s="1" t="s">
        <v>485</v>
      </c>
      <c r="E225" s="1" t="s">
        <v>314</v>
      </c>
      <c r="F225" s="1" t="s">
        <v>958</v>
      </c>
      <c r="G225" s="1" t="s">
        <v>990</v>
      </c>
      <c r="H225" s="1" t="s">
        <v>1131</v>
      </c>
      <c r="I225" s="1" t="s">
        <v>385</v>
      </c>
      <c r="J225" s="1" t="s">
        <v>216</v>
      </c>
      <c r="K225" s="1" t="s">
        <v>291</v>
      </c>
      <c r="L225" s="1" t="s">
        <v>304</v>
      </c>
      <c r="M225" s="1" t="s">
        <v>1082</v>
      </c>
      <c r="N225" s="1" t="s">
        <v>301</v>
      </c>
      <c r="O225" s="1" t="s">
        <v>1132</v>
      </c>
      <c r="P225" s="9">
        <f>SUMIF(B:B,B225,C:C)</f>
        <v>3256</v>
      </c>
    </row>
    <row r="226" spans="1:16" x14ac:dyDescent="0.25">
      <c r="A226" s="1" t="s">
        <v>227</v>
      </c>
      <c r="B226" s="1" t="s">
        <v>49</v>
      </c>
      <c r="C226">
        <v>668</v>
      </c>
      <c r="D226" s="1" t="s">
        <v>1518</v>
      </c>
      <c r="E226" s="1" t="s">
        <v>666</v>
      </c>
      <c r="F226" s="1" t="s">
        <v>971</v>
      </c>
      <c r="G226" s="1" t="s">
        <v>367</v>
      </c>
      <c r="H226" s="1" t="s">
        <v>1166</v>
      </c>
      <c r="I226" s="1" t="s">
        <v>296</v>
      </c>
      <c r="J226" s="1" t="s">
        <v>240</v>
      </c>
      <c r="K226" s="1" t="s">
        <v>255</v>
      </c>
      <c r="L226" s="1" t="s">
        <v>262</v>
      </c>
      <c r="M226" s="1" t="s">
        <v>1133</v>
      </c>
      <c r="N226" s="1" t="s">
        <v>439</v>
      </c>
      <c r="O226" s="1" t="s">
        <v>1519</v>
      </c>
      <c r="P226" s="9">
        <f>SUMIF(B:B,B226,C:C)</f>
        <v>3256</v>
      </c>
    </row>
    <row r="227" spans="1:16" x14ac:dyDescent="0.25">
      <c r="A227" s="1" t="s">
        <v>394</v>
      </c>
      <c r="B227" s="1" t="s">
        <v>49</v>
      </c>
      <c r="C227">
        <v>549</v>
      </c>
      <c r="D227" s="1" t="s">
        <v>1791</v>
      </c>
      <c r="E227" s="1" t="s">
        <v>321</v>
      </c>
      <c r="F227" s="1" t="s">
        <v>329</v>
      </c>
      <c r="G227" s="1" t="s">
        <v>1700</v>
      </c>
      <c r="H227" s="1" t="s">
        <v>1327</v>
      </c>
      <c r="I227" s="1" t="s">
        <v>257</v>
      </c>
      <c r="J227" s="1" t="s">
        <v>216</v>
      </c>
      <c r="K227" s="1" t="s">
        <v>240</v>
      </c>
      <c r="L227" s="1" t="s">
        <v>338</v>
      </c>
      <c r="M227" s="1" t="s">
        <v>1311</v>
      </c>
      <c r="N227" s="1" t="s">
        <v>230</v>
      </c>
      <c r="O227" s="1" t="s">
        <v>1792</v>
      </c>
      <c r="P227" s="9">
        <f>SUMIF(B:B,B227,C:C)</f>
        <v>3256</v>
      </c>
    </row>
    <row r="228" spans="1:16" x14ac:dyDescent="0.25">
      <c r="A228" s="1" t="s">
        <v>369</v>
      </c>
      <c r="B228" s="1" t="s">
        <v>49</v>
      </c>
      <c r="C228">
        <v>575</v>
      </c>
      <c r="D228" s="1" t="s">
        <v>1251</v>
      </c>
      <c r="E228" s="1" t="s">
        <v>537</v>
      </c>
      <c r="F228" s="1" t="s">
        <v>288</v>
      </c>
      <c r="G228" s="1" t="s">
        <v>1988</v>
      </c>
      <c r="H228" s="1" t="s">
        <v>1654</v>
      </c>
      <c r="I228" s="1" t="s">
        <v>277</v>
      </c>
      <c r="J228" s="1" t="s">
        <v>259</v>
      </c>
      <c r="K228" s="1" t="s">
        <v>217</v>
      </c>
      <c r="L228" s="1" t="s">
        <v>217</v>
      </c>
      <c r="M228" s="1" t="s">
        <v>2012</v>
      </c>
      <c r="N228" s="1" t="s">
        <v>385</v>
      </c>
      <c r="O228" s="1" t="s">
        <v>2014</v>
      </c>
      <c r="P228" s="9">
        <f>SUMIF(B:B,B228,C:C)</f>
        <v>3256</v>
      </c>
    </row>
    <row r="229" spans="1:16" x14ac:dyDescent="0.25">
      <c r="A229" s="1" t="s">
        <v>575</v>
      </c>
      <c r="B229" s="1" t="s">
        <v>68</v>
      </c>
      <c r="C229">
        <v>625</v>
      </c>
      <c r="D229" s="1" t="s">
        <v>577</v>
      </c>
      <c r="E229" s="1" t="s">
        <v>449</v>
      </c>
      <c r="F229" s="1" t="s">
        <v>578</v>
      </c>
      <c r="G229" s="1" t="s">
        <v>579</v>
      </c>
      <c r="H229" s="1" t="s">
        <v>580</v>
      </c>
      <c r="I229" s="1" t="s">
        <v>430</v>
      </c>
      <c r="J229" s="1" t="s">
        <v>216</v>
      </c>
      <c r="K229" s="1" t="s">
        <v>225</v>
      </c>
      <c r="L229" s="1" t="s">
        <v>350</v>
      </c>
      <c r="M229" s="1" t="s">
        <v>581</v>
      </c>
      <c r="N229" s="1" t="s">
        <v>346</v>
      </c>
      <c r="O229" s="1" t="s">
        <v>582</v>
      </c>
      <c r="P229" s="9">
        <f>SUMIF(B:B,B229,C:C)</f>
        <v>3244</v>
      </c>
    </row>
    <row r="230" spans="1:16" x14ac:dyDescent="0.25">
      <c r="A230" s="1" t="s">
        <v>291</v>
      </c>
      <c r="B230" s="1" t="s">
        <v>68</v>
      </c>
      <c r="C230">
        <v>853</v>
      </c>
      <c r="D230" s="1" t="s">
        <v>508</v>
      </c>
      <c r="E230" s="1" t="s">
        <v>898</v>
      </c>
      <c r="F230" s="1" t="s">
        <v>227</v>
      </c>
      <c r="G230" s="1" t="s">
        <v>1027</v>
      </c>
      <c r="H230" s="1" t="s">
        <v>1028</v>
      </c>
      <c r="I230" s="1" t="s">
        <v>394</v>
      </c>
      <c r="J230" s="1" t="s">
        <v>259</v>
      </c>
      <c r="K230" s="1" t="s">
        <v>237</v>
      </c>
      <c r="L230" s="1" t="s">
        <v>262</v>
      </c>
      <c r="M230" s="1" t="s">
        <v>1029</v>
      </c>
      <c r="N230" s="1" t="s">
        <v>385</v>
      </c>
      <c r="O230" s="1" t="s">
        <v>1015</v>
      </c>
      <c r="P230" s="9">
        <f>SUMIF(B:B,B230,C:C)</f>
        <v>3244</v>
      </c>
    </row>
    <row r="231" spans="1:16" x14ac:dyDescent="0.25">
      <c r="A231" s="1" t="s">
        <v>394</v>
      </c>
      <c r="B231" s="1" t="s">
        <v>68</v>
      </c>
      <c r="C231">
        <v>703</v>
      </c>
      <c r="D231" s="1" t="s">
        <v>1237</v>
      </c>
      <c r="E231" s="1" t="s">
        <v>402</v>
      </c>
      <c r="F231" s="1" t="s">
        <v>942</v>
      </c>
      <c r="G231" s="1" t="s">
        <v>393</v>
      </c>
      <c r="H231" s="1" t="s">
        <v>1463</v>
      </c>
      <c r="I231" s="1" t="s">
        <v>436</v>
      </c>
      <c r="J231" s="1" t="s">
        <v>240</v>
      </c>
      <c r="K231" s="1" t="s">
        <v>240</v>
      </c>
      <c r="L231" s="1" t="s">
        <v>250</v>
      </c>
      <c r="M231" s="1" t="s">
        <v>882</v>
      </c>
      <c r="N231" s="1" t="s">
        <v>218</v>
      </c>
      <c r="O231" s="1" t="s">
        <v>1506</v>
      </c>
      <c r="P231" s="9">
        <f>SUMIF(B:B,B231,C:C)</f>
        <v>3244</v>
      </c>
    </row>
    <row r="232" spans="1:16" x14ac:dyDescent="0.25">
      <c r="A232" s="1" t="s">
        <v>486</v>
      </c>
      <c r="B232" s="1" t="s">
        <v>68</v>
      </c>
      <c r="C232">
        <v>474</v>
      </c>
      <c r="D232" s="1" t="s">
        <v>1821</v>
      </c>
      <c r="E232" s="1" t="s">
        <v>621</v>
      </c>
      <c r="F232" s="1" t="s">
        <v>836</v>
      </c>
      <c r="G232" s="1" t="s">
        <v>1814</v>
      </c>
      <c r="H232" s="1" t="s">
        <v>1512</v>
      </c>
      <c r="I232" s="1" t="s">
        <v>243</v>
      </c>
      <c r="J232" s="1" t="s">
        <v>221</v>
      </c>
      <c r="K232" s="1" t="s">
        <v>259</v>
      </c>
      <c r="L232" s="1" t="s">
        <v>248</v>
      </c>
      <c r="M232" s="1" t="s">
        <v>1822</v>
      </c>
      <c r="N232" s="1" t="s">
        <v>250</v>
      </c>
      <c r="O232" s="1" t="s">
        <v>1823</v>
      </c>
      <c r="P232" s="9">
        <f>SUMIF(B:B,B232,C:C)</f>
        <v>3244</v>
      </c>
    </row>
    <row r="233" spans="1:16" x14ac:dyDescent="0.25">
      <c r="A233" s="1" t="s">
        <v>271</v>
      </c>
      <c r="B233" s="1" t="s">
        <v>68</v>
      </c>
      <c r="C233">
        <v>589</v>
      </c>
      <c r="D233" s="1" t="s">
        <v>592</v>
      </c>
      <c r="E233" s="1" t="s">
        <v>474</v>
      </c>
      <c r="F233" s="1" t="s">
        <v>412</v>
      </c>
      <c r="G233" s="1" t="s">
        <v>1988</v>
      </c>
      <c r="H233" s="1" t="s">
        <v>544</v>
      </c>
      <c r="I233" s="1" t="s">
        <v>277</v>
      </c>
      <c r="J233" s="1" t="s">
        <v>216</v>
      </c>
      <c r="K233" s="1" t="s">
        <v>240</v>
      </c>
      <c r="L233" s="1" t="s">
        <v>318</v>
      </c>
      <c r="M233" s="1" t="s">
        <v>2012</v>
      </c>
      <c r="N233" s="1" t="s">
        <v>385</v>
      </c>
      <c r="O233" s="1" t="s">
        <v>2013</v>
      </c>
      <c r="P233" s="9">
        <f>SUMIF(B:B,B233,C:C)</f>
        <v>3244</v>
      </c>
    </row>
    <row r="234" spans="1:16" x14ac:dyDescent="0.25">
      <c r="A234" s="1" t="s">
        <v>499</v>
      </c>
      <c r="B234" s="1" t="s">
        <v>53</v>
      </c>
      <c r="C234">
        <v>717</v>
      </c>
      <c r="D234" s="1" t="s">
        <v>500</v>
      </c>
      <c r="E234" s="1" t="s">
        <v>478</v>
      </c>
      <c r="F234" s="1" t="s">
        <v>284</v>
      </c>
      <c r="G234" s="1" t="s">
        <v>308</v>
      </c>
      <c r="H234" s="1" t="s">
        <v>501</v>
      </c>
      <c r="I234" s="1" t="s">
        <v>254</v>
      </c>
      <c r="J234" s="1" t="s">
        <v>217</v>
      </c>
      <c r="K234" s="1" t="s">
        <v>255</v>
      </c>
      <c r="L234" s="1" t="s">
        <v>243</v>
      </c>
      <c r="M234" s="1" t="s">
        <v>502</v>
      </c>
      <c r="N234" s="1" t="s">
        <v>277</v>
      </c>
      <c r="O234" s="1" t="s">
        <v>503</v>
      </c>
      <c r="P234" s="9">
        <f>SUMIF(B:B,B234,C:C)</f>
        <v>3233</v>
      </c>
    </row>
    <row r="235" spans="1:16" x14ac:dyDescent="0.25">
      <c r="A235" s="1" t="s">
        <v>270</v>
      </c>
      <c r="B235" s="1" t="s">
        <v>53</v>
      </c>
      <c r="C235">
        <v>735</v>
      </c>
      <c r="D235" s="1" t="s">
        <v>279</v>
      </c>
      <c r="E235" s="1" t="s">
        <v>215</v>
      </c>
      <c r="F235" s="1" t="s">
        <v>953</v>
      </c>
      <c r="G235" s="1" t="s">
        <v>1027</v>
      </c>
      <c r="H235" s="1" t="s">
        <v>1129</v>
      </c>
      <c r="I235" s="1" t="s">
        <v>356</v>
      </c>
      <c r="J235" s="1" t="s">
        <v>216</v>
      </c>
      <c r="K235" s="1" t="s">
        <v>291</v>
      </c>
      <c r="L235" s="1" t="s">
        <v>250</v>
      </c>
      <c r="M235" s="1" t="s">
        <v>227</v>
      </c>
      <c r="N235" s="1" t="s">
        <v>356</v>
      </c>
      <c r="O235" s="1" t="s">
        <v>1130</v>
      </c>
      <c r="P235" s="9">
        <f>SUMIF(B:B,B235,C:C)</f>
        <v>3233</v>
      </c>
    </row>
    <row r="236" spans="1:16" x14ac:dyDescent="0.25">
      <c r="A236" s="1" t="s">
        <v>436</v>
      </c>
      <c r="B236" s="1" t="s">
        <v>53</v>
      </c>
      <c r="C236">
        <v>718</v>
      </c>
      <c r="D236" s="1" t="s">
        <v>426</v>
      </c>
      <c r="E236" s="1" t="s">
        <v>486</v>
      </c>
      <c r="F236" s="1" t="s">
        <v>505</v>
      </c>
      <c r="G236" s="1" t="s">
        <v>367</v>
      </c>
      <c r="H236" s="1" t="s">
        <v>493</v>
      </c>
      <c r="I236" s="1" t="s">
        <v>378</v>
      </c>
      <c r="J236" s="1" t="s">
        <v>240</v>
      </c>
      <c r="K236" s="1" t="s">
        <v>255</v>
      </c>
      <c r="L236" s="1" t="s">
        <v>250</v>
      </c>
      <c r="M236" s="1" t="s">
        <v>1491</v>
      </c>
      <c r="N236" s="1" t="s">
        <v>387</v>
      </c>
      <c r="O236" s="1" t="s">
        <v>1499</v>
      </c>
      <c r="P236" s="9">
        <f>SUMIF(B:B,B236,C:C)</f>
        <v>3233</v>
      </c>
    </row>
    <row r="237" spans="1:16" x14ac:dyDescent="0.25">
      <c r="A237" s="1" t="s">
        <v>490</v>
      </c>
      <c r="B237" s="1" t="s">
        <v>53</v>
      </c>
      <c r="C237">
        <v>505</v>
      </c>
      <c r="D237" s="1" t="s">
        <v>1587</v>
      </c>
      <c r="E237" s="1" t="s">
        <v>430</v>
      </c>
      <c r="F237" s="1" t="s">
        <v>849</v>
      </c>
      <c r="G237" s="1" t="s">
        <v>1700</v>
      </c>
      <c r="H237" s="1" t="s">
        <v>713</v>
      </c>
      <c r="I237" s="1" t="s">
        <v>241</v>
      </c>
      <c r="J237" s="1" t="s">
        <v>233</v>
      </c>
      <c r="K237" s="1" t="s">
        <v>240</v>
      </c>
      <c r="L237" s="1" t="s">
        <v>248</v>
      </c>
      <c r="M237" s="1" t="s">
        <v>1805</v>
      </c>
      <c r="N237" s="1" t="s">
        <v>271</v>
      </c>
      <c r="O237" s="1" t="s">
        <v>1806</v>
      </c>
      <c r="P237" s="9">
        <f>SUMIF(B:B,B237,C:C)</f>
        <v>3233</v>
      </c>
    </row>
    <row r="238" spans="1:16" x14ac:dyDescent="0.25">
      <c r="A238" s="1" t="s">
        <v>385</v>
      </c>
      <c r="B238" s="1" t="s">
        <v>53</v>
      </c>
      <c r="C238">
        <v>558</v>
      </c>
      <c r="D238" s="1" t="s">
        <v>1761</v>
      </c>
      <c r="E238" s="1" t="s">
        <v>385</v>
      </c>
      <c r="F238" s="1" t="s">
        <v>861</v>
      </c>
      <c r="G238" s="1" t="s">
        <v>1965</v>
      </c>
      <c r="H238" s="1" t="s">
        <v>2026</v>
      </c>
      <c r="I238" s="1" t="s">
        <v>243</v>
      </c>
      <c r="J238" s="1" t="s">
        <v>216</v>
      </c>
      <c r="K238" s="1" t="s">
        <v>216</v>
      </c>
      <c r="L238" s="1" t="s">
        <v>237</v>
      </c>
      <c r="M238" s="1" t="s">
        <v>913</v>
      </c>
      <c r="N238" s="1" t="s">
        <v>394</v>
      </c>
      <c r="O238" s="1" t="s">
        <v>2027</v>
      </c>
      <c r="P238" s="9">
        <f>SUMIF(B:B,B238,C:C)</f>
        <v>3233</v>
      </c>
    </row>
    <row r="239" spans="1:16" x14ac:dyDescent="0.25">
      <c r="A239" s="1" t="s">
        <v>254</v>
      </c>
      <c r="B239" s="1" t="s">
        <v>46</v>
      </c>
      <c r="C239">
        <v>743</v>
      </c>
      <c r="D239" s="1" t="s">
        <v>467</v>
      </c>
      <c r="E239" s="1" t="s">
        <v>468</v>
      </c>
      <c r="F239" s="1" t="s">
        <v>469</v>
      </c>
      <c r="G239" s="1" t="s">
        <v>367</v>
      </c>
      <c r="H239" s="1" t="s">
        <v>470</v>
      </c>
      <c r="I239" s="1" t="s">
        <v>301</v>
      </c>
      <c r="J239" s="1" t="s">
        <v>228</v>
      </c>
      <c r="K239" s="1" t="s">
        <v>240</v>
      </c>
      <c r="L239" s="1" t="s">
        <v>282</v>
      </c>
      <c r="M239" s="1" t="s">
        <v>471</v>
      </c>
      <c r="N239" s="1" t="s">
        <v>257</v>
      </c>
      <c r="O239" s="1" t="s">
        <v>472</v>
      </c>
      <c r="P239" s="9">
        <f>SUMIF(B:B,B239,C:C)</f>
        <v>3231</v>
      </c>
    </row>
    <row r="240" spans="1:16" x14ac:dyDescent="0.25">
      <c r="A240" s="1" t="s">
        <v>301</v>
      </c>
      <c r="B240" s="1" t="s">
        <v>46</v>
      </c>
      <c r="C240">
        <v>766</v>
      </c>
      <c r="D240" s="1" t="s">
        <v>1115</v>
      </c>
      <c r="E240" s="1" t="s">
        <v>366</v>
      </c>
      <c r="F240" s="1" t="s">
        <v>344</v>
      </c>
      <c r="G240" s="1" t="s">
        <v>1116</v>
      </c>
      <c r="H240" s="1" t="s">
        <v>1117</v>
      </c>
      <c r="I240" s="1" t="s">
        <v>385</v>
      </c>
      <c r="J240" s="1" t="s">
        <v>240</v>
      </c>
      <c r="K240" s="1" t="s">
        <v>303</v>
      </c>
      <c r="L240" s="1" t="s">
        <v>338</v>
      </c>
      <c r="M240" s="1" t="s">
        <v>1118</v>
      </c>
      <c r="N240" s="1" t="s">
        <v>378</v>
      </c>
      <c r="O240" s="1" t="s">
        <v>1119</v>
      </c>
      <c r="P240" s="9">
        <f>SUMIF(B:B,B240,C:C)</f>
        <v>3231</v>
      </c>
    </row>
    <row r="241" spans="1:16" x14ac:dyDescent="0.25">
      <c r="A241" s="1" t="s">
        <v>385</v>
      </c>
      <c r="B241" s="1" t="s">
        <v>46</v>
      </c>
      <c r="C241">
        <v>711</v>
      </c>
      <c r="D241" s="1" t="s">
        <v>1336</v>
      </c>
      <c r="E241" s="1" t="s">
        <v>366</v>
      </c>
      <c r="F241" s="1" t="s">
        <v>933</v>
      </c>
      <c r="G241" s="1" t="s">
        <v>308</v>
      </c>
      <c r="H241" s="1" t="s">
        <v>1034</v>
      </c>
      <c r="I241" s="1" t="s">
        <v>356</v>
      </c>
      <c r="J241" s="1" t="s">
        <v>240</v>
      </c>
      <c r="K241" s="1" t="s">
        <v>259</v>
      </c>
      <c r="L241" s="1" t="s">
        <v>282</v>
      </c>
      <c r="M241" s="1" t="s">
        <v>1503</v>
      </c>
      <c r="N241" s="1" t="s">
        <v>282</v>
      </c>
      <c r="O241" s="1" t="s">
        <v>1504</v>
      </c>
      <c r="P241" s="9">
        <f>SUMIF(B:B,B241,C:C)</f>
        <v>3231</v>
      </c>
    </row>
    <row r="242" spans="1:16" x14ac:dyDescent="0.25">
      <c r="A242" s="1" t="s">
        <v>357</v>
      </c>
      <c r="B242" s="1" t="s">
        <v>46</v>
      </c>
      <c r="C242">
        <v>497</v>
      </c>
      <c r="D242" s="1" t="s">
        <v>1811</v>
      </c>
      <c r="E242" s="1" t="s">
        <v>357</v>
      </c>
      <c r="F242" s="1" t="s">
        <v>940</v>
      </c>
      <c r="G242" s="1" t="s">
        <v>1794</v>
      </c>
      <c r="H242" s="1" t="s">
        <v>1812</v>
      </c>
      <c r="I242" s="1" t="s">
        <v>257</v>
      </c>
      <c r="J242" s="1" t="s">
        <v>233</v>
      </c>
      <c r="K242" s="1" t="s">
        <v>240</v>
      </c>
      <c r="L242" s="1" t="s">
        <v>346</v>
      </c>
      <c r="M242" s="1" t="s">
        <v>219</v>
      </c>
      <c r="N242" s="1" t="s">
        <v>262</v>
      </c>
      <c r="O242" s="1" t="s">
        <v>1813</v>
      </c>
      <c r="P242" s="9">
        <f>SUMIF(B:B,B242,C:C)</f>
        <v>3231</v>
      </c>
    </row>
    <row r="243" spans="1:16" x14ac:dyDescent="0.25">
      <c r="A243" s="1" t="s">
        <v>357</v>
      </c>
      <c r="B243" s="1" t="s">
        <v>46</v>
      </c>
      <c r="C243">
        <v>514</v>
      </c>
      <c r="D243" s="1" t="s">
        <v>1571</v>
      </c>
      <c r="E243" s="1" t="s">
        <v>277</v>
      </c>
      <c r="F243" s="1" t="s">
        <v>955</v>
      </c>
      <c r="G243" s="1" t="s">
        <v>2042</v>
      </c>
      <c r="H243" s="1" t="s">
        <v>2043</v>
      </c>
      <c r="I243" s="1" t="s">
        <v>277</v>
      </c>
      <c r="J243" s="1" t="s">
        <v>259</v>
      </c>
      <c r="K243" s="1" t="s">
        <v>233</v>
      </c>
      <c r="L243" s="1" t="s">
        <v>248</v>
      </c>
      <c r="M243" s="1" t="s">
        <v>2044</v>
      </c>
      <c r="N243" s="1" t="s">
        <v>289</v>
      </c>
      <c r="O243" s="1" t="s">
        <v>2045</v>
      </c>
      <c r="P243" s="9">
        <f>SUMIF(B:B,B243,C:C)</f>
        <v>3231</v>
      </c>
    </row>
    <row r="244" spans="1:16" x14ac:dyDescent="0.25">
      <c r="A244" s="1" t="s">
        <v>519</v>
      </c>
      <c r="B244" s="1" t="s">
        <v>57</v>
      </c>
      <c r="C244">
        <v>680</v>
      </c>
      <c r="D244" s="1" t="s">
        <v>520</v>
      </c>
      <c r="E244" s="1" t="s">
        <v>521</v>
      </c>
      <c r="F244" s="1" t="s">
        <v>522</v>
      </c>
      <c r="G244" s="1" t="s">
        <v>213</v>
      </c>
      <c r="H244" s="1" t="s">
        <v>523</v>
      </c>
      <c r="I244" s="1" t="s">
        <v>254</v>
      </c>
      <c r="J244" s="1" t="s">
        <v>228</v>
      </c>
      <c r="K244" s="1" t="s">
        <v>228</v>
      </c>
      <c r="L244" s="1" t="s">
        <v>282</v>
      </c>
      <c r="M244" s="1" t="s">
        <v>256</v>
      </c>
      <c r="N244" s="1" t="s">
        <v>257</v>
      </c>
      <c r="O244" s="1" t="s">
        <v>524</v>
      </c>
      <c r="P244" s="9">
        <f>SUMIF(B:B,B244,C:C)</f>
        <v>3222</v>
      </c>
    </row>
    <row r="245" spans="1:16" x14ac:dyDescent="0.25">
      <c r="A245" s="1" t="s">
        <v>394</v>
      </c>
      <c r="B245" s="1" t="s">
        <v>57</v>
      </c>
      <c r="C245">
        <v>768</v>
      </c>
      <c r="D245" s="1" t="s">
        <v>1000</v>
      </c>
      <c r="E245" s="1" t="s">
        <v>521</v>
      </c>
      <c r="F245" s="1" t="s">
        <v>496</v>
      </c>
      <c r="G245" s="1" t="s">
        <v>990</v>
      </c>
      <c r="H245" s="1" t="s">
        <v>1113</v>
      </c>
      <c r="I245" s="1" t="s">
        <v>227</v>
      </c>
      <c r="J245" s="1" t="s">
        <v>217</v>
      </c>
      <c r="K245" s="1" t="s">
        <v>264</v>
      </c>
      <c r="L245" s="1" t="s">
        <v>304</v>
      </c>
      <c r="M245" s="1" t="s">
        <v>1002</v>
      </c>
      <c r="N245" s="1" t="s">
        <v>430</v>
      </c>
      <c r="O245" s="1" t="s">
        <v>1114</v>
      </c>
      <c r="P245" s="9">
        <f>SUMIF(B:B,B245,C:C)</f>
        <v>3222</v>
      </c>
    </row>
    <row r="246" spans="1:16" x14ac:dyDescent="0.25">
      <c r="A246" s="1" t="s">
        <v>369</v>
      </c>
      <c r="B246" s="1" t="s">
        <v>57</v>
      </c>
      <c r="C246">
        <v>732</v>
      </c>
      <c r="D246" s="1" t="s">
        <v>1489</v>
      </c>
      <c r="E246" s="1" t="s">
        <v>521</v>
      </c>
      <c r="F246" s="1" t="s">
        <v>391</v>
      </c>
      <c r="G246" s="1" t="s">
        <v>213</v>
      </c>
      <c r="H246" s="1" t="s">
        <v>833</v>
      </c>
      <c r="I246" s="1" t="s">
        <v>270</v>
      </c>
      <c r="J246" s="1" t="s">
        <v>318</v>
      </c>
      <c r="K246" s="1" t="s">
        <v>240</v>
      </c>
      <c r="L246" s="1" t="s">
        <v>277</v>
      </c>
      <c r="M246" s="1" t="s">
        <v>272</v>
      </c>
      <c r="N246" s="1" t="s">
        <v>241</v>
      </c>
      <c r="O246" s="1" t="s">
        <v>1490</v>
      </c>
      <c r="P246" s="9">
        <f>SUMIF(B:B,B246,C:C)</f>
        <v>3222</v>
      </c>
    </row>
    <row r="247" spans="1:16" x14ac:dyDescent="0.25">
      <c r="A247" s="1" t="s">
        <v>478</v>
      </c>
      <c r="B247" s="1" t="s">
        <v>57</v>
      </c>
      <c r="C247">
        <v>514</v>
      </c>
      <c r="D247" s="1" t="s">
        <v>767</v>
      </c>
      <c r="E247" s="1" t="s">
        <v>521</v>
      </c>
      <c r="F247" s="1" t="s">
        <v>280</v>
      </c>
      <c r="G247" s="1" t="s">
        <v>1700</v>
      </c>
      <c r="H247" s="1" t="s">
        <v>553</v>
      </c>
      <c r="I247" s="1" t="s">
        <v>387</v>
      </c>
      <c r="J247" s="1" t="s">
        <v>245</v>
      </c>
      <c r="K247" s="1" t="s">
        <v>240</v>
      </c>
      <c r="L247" s="1" t="s">
        <v>250</v>
      </c>
      <c r="M247" s="1" t="s">
        <v>1712</v>
      </c>
      <c r="N247" s="1" t="s">
        <v>250</v>
      </c>
      <c r="O247" s="1" t="s">
        <v>1799</v>
      </c>
      <c r="P247" s="9">
        <f>SUMIF(B:B,B247,C:C)</f>
        <v>3222</v>
      </c>
    </row>
    <row r="248" spans="1:16" x14ac:dyDescent="0.25">
      <c r="A248" s="1" t="s">
        <v>227</v>
      </c>
      <c r="B248" s="1" t="s">
        <v>57</v>
      </c>
      <c r="C248">
        <v>528</v>
      </c>
      <c r="D248" s="1" t="s">
        <v>1738</v>
      </c>
      <c r="E248" s="1" t="s">
        <v>521</v>
      </c>
      <c r="F248" s="1" t="s">
        <v>937</v>
      </c>
      <c r="G248" s="1" t="s">
        <v>1965</v>
      </c>
      <c r="H248" s="1" t="s">
        <v>907</v>
      </c>
      <c r="I248" s="1" t="s">
        <v>241</v>
      </c>
      <c r="J248" s="1" t="s">
        <v>216</v>
      </c>
      <c r="K248" s="1" t="s">
        <v>240</v>
      </c>
      <c r="L248" s="1" t="s">
        <v>237</v>
      </c>
      <c r="M248" s="1" t="s">
        <v>1997</v>
      </c>
      <c r="N248" s="1" t="s">
        <v>385</v>
      </c>
      <c r="O248" s="1" t="s">
        <v>2035</v>
      </c>
      <c r="P248" s="9">
        <f>SUMIF(B:B,B248,C:C)</f>
        <v>3222</v>
      </c>
    </row>
    <row r="249" spans="1:16" x14ac:dyDescent="0.25">
      <c r="A249" s="1" t="s">
        <v>282</v>
      </c>
      <c r="B249" s="1" t="s">
        <v>30</v>
      </c>
      <c r="C249">
        <v>774</v>
      </c>
      <c r="D249" s="1" t="s">
        <v>397</v>
      </c>
      <c r="E249" s="1" t="s">
        <v>313</v>
      </c>
      <c r="F249" s="1" t="s">
        <v>398</v>
      </c>
      <c r="G249" s="1" t="s">
        <v>213</v>
      </c>
      <c r="H249" s="1" t="s">
        <v>399</v>
      </c>
      <c r="I249" s="1" t="s">
        <v>356</v>
      </c>
      <c r="J249" s="1" t="s">
        <v>255</v>
      </c>
      <c r="K249" s="1" t="s">
        <v>255</v>
      </c>
      <c r="L249" s="1" t="s">
        <v>250</v>
      </c>
      <c r="M249" s="1" t="s">
        <v>357</v>
      </c>
      <c r="N249" s="1" t="s">
        <v>289</v>
      </c>
      <c r="O249" s="1" t="s">
        <v>400</v>
      </c>
      <c r="P249" s="9">
        <f>SUMIF(B:B,B249,C:C)</f>
        <v>3200</v>
      </c>
    </row>
    <row r="250" spans="1:16" x14ac:dyDescent="0.25">
      <c r="A250" s="1" t="s">
        <v>239</v>
      </c>
      <c r="B250" s="1" t="s">
        <v>30</v>
      </c>
      <c r="C250">
        <v>703</v>
      </c>
      <c r="D250" s="1" t="s">
        <v>526</v>
      </c>
      <c r="E250" s="1" t="s">
        <v>335</v>
      </c>
      <c r="F250" s="1" t="s">
        <v>973</v>
      </c>
      <c r="G250" s="1" t="s">
        <v>367</v>
      </c>
      <c r="H250" s="1" t="s">
        <v>1093</v>
      </c>
      <c r="I250" s="1" t="s">
        <v>296</v>
      </c>
      <c r="J250" s="1" t="s">
        <v>216</v>
      </c>
      <c r="K250" s="1" t="s">
        <v>217</v>
      </c>
      <c r="L250" s="1" t="s">
        <v>262</v>
      </c>
      <c r="M250" s="1" t="s">
        <v>1133</v>
      </c>
      <c r="N250" s="1" t="s">
        <v>439</v>
      </c>
      <c r="O250" s="1" t="s">
        <v>1134</v>
      </c>
      <c r="P250" s="9">
        <f>SUMIF(B:B,B250,C:C)</f>
        <v>3200</v>
      </c>
    </row>
    <row r="251" spans="1:16" x14ac:dyDescent="0.25">
      <c r="A251" s="1" t="s">
        <v>537</v>
      </c>
      <c r="B251" s="1" t="s">
        <v>30</v>
      </c>
      <c r="C251">
        <v>538</v>
      </c>
      <c r="D251" s="1" t="s">
        <v>1568</v>
      </c>
      <c r="E251" s="1" t="s">
        <v>403</v>
      </c>
      <c r="F251" s="1" t="s">
        <v>1569</v>
      </c>
      <c r="G251" s="1" t="s">
        <v>1263</v>
      </c>
      <c r="H251" s="1" t="s">
        <v>1061</v>
      </c>
      <c r="I251" s="1" t="s">
        <v>243</v>
      </c>
      <c r="J251" s="1" t="s">
        <v>259</v>
      </c>
      <c r="K251" s="1" t="s">
        <v>221</v>
      </c>
      <c r="L251" s="1" t="s">
        <v>248</v>
      </c>
      <c r="M251" s="1" t="s">
        <v>1570</v>
      </c>
      <c r="N251" s="1" t="s">
        <v>218</v>
      </c>
      <c r="O251" s="1" t="s">
        <v>1311</v>
      </c>
      <c r="P251" s="9">
        <f>SUMIF(B:B,B251,C:C)</f>
        <v>3200</v>
      </c>
    </row>
    <row r="252" spans="1:16" x14ac:dyDescent="0.25">
      <c r="A252" s="1" t="s">
        <v>387</v>
      </c>
      <c r="B252" s="1" t="s">
        <v>30</v>
      </c>
      <c r="C252">
        <v>571</v>
      </c>
      <c r="D252" s="1" t="s">
        <v>1771</v>
      </c>
      <c r="E252" s="1" t="s">
        <v>416</v>
      </c>
      <c r="F252" s="1" t="s">
        <v>666</v>
      </c>
      <c r="G252" s="1" t="s">
        <v>1700</v>
      </c>
      <c r="H252" s="1" t="s">
        <v>807</v>
      </c>
      <c r="I252" s="1" t="s">
        <v>271</v>
      </c>
      <c r="J252" s="1" t="s">
        <v>216</v>
      </c>
      <c r="K252" s="1" t="s">
        <v>228</v>
      </c>
      <c r="L252" s="1" t="s">
        <v>338</v>
      </c>
      <c r="M252" s="1" t="s">
        <v>1740</v>
      </c>
      <c r="N252" s="1" t="s">
        <v>241</v>
      </c>
      <c r="O252" s="1" t="s">
        <v>1772</v>
      </c>
      <c r="P252" s="9">
        <f>SUMIF(B:B,B252,C:C)</f>
        <v>3200</v>
      </c>
    </row>
    <row r="253" spans="1:16" x14ac:dyDescent="0.25">
      <c r="A253" s="1" t="s">
        <v>304</v>
      </c>
      <c r="B253" s="1" t="s">
        <v>30</v>
      </c>
      <c r="C253">
        <v>614</v>
      </c>
      <c r="D253" s="1" t="s">
        <v>1549</v>
      </c>
      <c r="E253" s="1" t="s">
        <v>347</v>
      </c>
      <c r="F253" s="1" t="s">
        <v>361</v>
      </c>
      <c r="G253" s="1" t="s">
        <v>1988</v>
      </c>
      <c r="H253" s="1" t="s">
        <v>1991</v>
      </c>
      <c r="I253" s="1" t="s">
        <v>243</v>
      </c>
      <c r="J253" s="1" t="s">
        <v>228</v>
      </c>
      <c r="K253" s="1" t="s">
        <v>259</v>
      </c>
      <c r="L253" s="1" t="s">
        <v>291</v>
      </c>
      <c r="M253" s="1" t="s">
        <v>2000</v>
      </c>
      <c r="N253" s="1" t="s">
        <v>356</v>
      </c>
      <c r="O253" s="1" t="s">
        <v>2001</v>
      </c>
      <c r="P253" s="9">
        <f>SUMIF(B:B,B253,C:C)</f>
        <v>3200</v>
      </c>
    </row>
    <row r="254" spans="1:16" x14ac:dyDescent="0.25">
      <c r="A254" s="1" t="s">
        <v>314</v>
      </c>
      <c r="B254" s="1" t="s">
        <v>55</v>
      </c>
      <c r="C254">
        <v>713</v>
      </c>
      <c r="D254" s="1" t="s">
        <v>509</v>
      </c>
      <c r="E254" s="1" t="s">
        <v>510</v>
      </c>
      <c r="F254" s="1" t="s">
        <v>511</v>
      </c>
      <c r="G254" s="1" t="s">
        <v>454</v>
      </c>
      <c r="H254" s="1" t="s">
        <v>377</v>
      </c>
      <c r="I254" s="1" t="s">
        <v>439</v>
      </c>
      <c r="J254" s="1" t="s">
        <v>255</v>
      </c>
      <c r="K254" s="1" t="s">
        <v>229</v>
      </c>
      <c r="L254" s="1" t="s">
        <v>333</v>
      </c>
      <c r="M254" s="1" t="s">
        <v>512</v>
      </c>
      <c r="N254" s="1" t="s">
        <v>218</v>
      </c>
      <c r="O254" s="1" t="s">
        <v>513</v>
      </c>
      <c r="P254" s="9">
        <f>SUMIF(B:B,B254,C:C)</f>
        <v>3198</v>
      </c>
    </row>
    <row r="255" spans="1:16" x14ac:dyDescent="0.25">
      <c r="A255" s="1" t="s">
        <v>519</v>
      </c>
      <c r="B255" s="1" t="s">
        <v>55</v>
      </c>
      <c r="C255">
        <v>682</v>
      </c>
      <c r="D255" s="1" t="s">
        <v>514</v>
      </c>
      <c r="E255" s="1" t="s">
        <v>621</v>
      </c>
      <c r="F255" s="1" t="s">
        <v>1150</v>
      </c>
      <c r="G255" s="1" t="s">
        <v>1098</v>
      </c>
      <c r="H255" s="1" t="s">
        <v>1151</v>
      </c>
      <c r="I255" s="1" t="s">
        <v>378</v>
      </c>
      <c r="J255" s="1" t="s">
        <v>221</v>
      </c>
      <c r="K255" s="1" t="s">
        <v>229</v>
      </c>
      <c r="L255" s="1" t="s">
        <v>277</v>
      </c>
      <c r="M255" s="1" t="s">
        <v>1100</v>
      </c>
      <c r="N255" s="1" t="s">
        <v>430</v>
      </c>
      <c r="O255" s="1" t="s">
        <v>1152</v>
      </c>
      <c r="P255" s="9">
        <f>SUMIF(B:B,B255,C:C)</f>
        <v>3198</v>
      </c>
    </row>
    <row r="256" spans="1:16" x14ac:dyDescent="0.25">
      <c r="A256" s="1" t="s">
        <v>301</v>
      </c>
      <c r="B256" s="1" t="s">
        <v>55</v>
      </c>
      <c r="C256">
        <v>701</v>
      </c>
      <c r="D256" s="1" t="s">
        <v>1507</v>
      </c>
      <c r="E256" s="1" t="s">
        <v>361</v>
      </c>
      <c r="F256" s="1" t="s">
        <v>943</v>
      </c>
      <c r="G256" s="1" t="s">
        <v>1458</v>
      </c>
      <c r="H256" s="1" t="s">
        <v>1508</v>
      </c>
      <c r="I256" s="1" t="s">
        <v>356</v>
      </c>
      <c r="J256" s="1" t="s">
        <v>255</v>
      </c>
      <c r="K256" s="1" t="s">
        <v>225</v>
      </c>
      <c r="L256" s="1" t="s">
        <v>304</v>
      </c>
      <c r="M256" s="1" t="s">
        <v>1509</v>
      </c>
      <c r="N256" s="1" t="s">
        <v>218</v>
      </c>
      <c r="O256" s="1" t="s">
        <v>1510</v>
      </c>
      <c r="P256" s="9">
        <f>SUMIF(B:B,B256,C:C)</f>
        <v>3198</v>
      </c>
    </row>
    <row r="257" spans="1:16" x14ac:dyDescent="0.25">
      <c r="A257" s="1" t="s">
        <v>301</v>
      </c>
      <c r="B257" s="1" t="s">
        <v>55</v>
      </c>
      <c r="C257">
        <v>543</v>
      </c>
      <c r="D257" s="1" t="s">
        <v>1793</v>
      </c>
      <c r="E257" s="1" t="s">
        <v>383</v>
      </c>
      <c r="F257" s="1" t="s">
        <v>402</v>
      </c>
      <c r="G257" s="1" t="s">
        <v>1794</v>
      </c>
      <c r="H257" s="1" t="s">
        <v>1462</v>
      </c>
      <c r="I257" s="1" t="s">
        <v>289</v>
      </c>
      <c r="J257" s="1" t="s">
        <v>216</v>
      </c>
      <c r="K257" s="1" t="s">
        <v>216</v>
      </c>
      <c r="L257" s="1" t="s">
        <v>250</v>
      </c>
      <c r="M257" s="1" t="s">
        <v>1795</v>
      </c>
      <c r="N257" s="1" t="s">
        <v>248</v>
      </c>
      <c r="O257" s="1" t="s">
        <v>1796</v>
      </c>
      <c r="P257" s="9">
        <f>SUMIF(B:B,B257,C:C)</f>
        <v>3198</v>
      </c>
    </row>
    <row r="258" spans="1:16" x14ac:dyDescent="0.25">
      <c r="A258" s="1" t="s">
        <v>378</v>
      </c>
      <c r="B258" s="1" t="s">
        <v>55</v>
      </c>
      <c r="C258">
        <v>559</v>
      </c>
      <c r="D258" s="1" t="s">
        <v>1599</v>
      </c>
      <c r="E258" s="1" t="s">
        <v>736</v>
      </c>
      <c r="F258" s="1" t="s">
        <v>247</v>
      </c>
      <c r="G258" s="1" t="s">
        <v>2024</v>
      </c>
      <c r="H258" s="1" t="s">
        <v>1949</v>
      </c>
      <c r="I258" s="1" t="s">
        <v>277</v>
      </c>
      <c r="J258" s="1" t="s">
        <v>221</v>
      </c>
      <c r="K258" s="1" t="s">
        <v>240</v>
      </c>
      <c r="L258" s="1" t="s">
        <v>248</v>
      </c>
      <c r="M258" s="1" t="s">
        <v>2025</v>
      </c>
      <c r="N258" s="1" t="s">
        <v>436</v>
      </c>
      <c r="O258" s="1" t="s">
        <v>1295</v>
      </c>
      <c r="P258" s="9">
        <f>SUMIF(B:B,B258,C:C)</f>
        <v>3198</v>
      </c>
    </row>
    <row r="259" spans="1:16" x14ac:dyDescent="0.25">
      <c r="A259" s="1" t="s">
        <v>301</v>
      </c>
      <c r="B259" s="1" t="s">
        <v>45</v>
      </c>
      <c r="C259">
        <v>748</v>
      </c>
      <c r="D259" s="1" t="s">
        <v>420</v>
      </c>
      <c r="E259" s="1" t="s">
        <v>347</v>
      </c>
      <c r="F259" s="1" t="s">
        <v>402</v>
      </c>
      <c r="G259" s="1" t="s">
        <v>213</v>
      </c>
      <c r="H259" s="1" t="s">
        <v>464</v>
      </c>
      <c r="I259" s="1" t="s">
        <v>356</v>
      </c>
      <c r="J259" s="1" t="s">
        <v>229</v>
      </c>
      <c r="K259" s="1" t="s">
        <v>229</v>
      </c>
      <c r="L259" s="1" t="s">
        <v>333</v>
      </c>
      <c r="M259" s="1" t="s">
        <v>357</v>
      </c>
      <c r="N259" s="1" t="s">
        <v>289</v>
      </c>
      <c r="O259" s="1" t="s">
        <v>465</v>
      </c>
      <c r="P259" s="9">
        <f>SUMIF(B:B,B259,C:C)</f>
        <v>3152</v>
      </c>
    </row>
    <row r="260" spans="1:16" x14ac:dyDescent="0.25">
      <c r="A260" s="1" t="s">
        <v>357</v>
      </c>
      <c r="B260" s="1" t="s">
        <v>45</v>
      </c>
      <c r="C260">
        <v>699</v>
      </c>
      <c r="D260" s="1" t="s">
        <v>1138</v>
      </c>
      <c r="E260" s="1" t="s">
        <v>736</v>
      </c>
      <c r="F260" s="1" t="s">
        <v>547</v>
      </c>
      <c r="G260" s="1" t="s">
        <v>990</v>
      </c>
      <c r="H260" s="1" t="s">
        <v>1139</v>
      </c>
      <c r="I260" s="1" t="s">
        <v>289</v>
      </c>
      <c r="J260" s="1" t="s">
        <v>216</v>
      </c>
      <c r="K260" s="1" t="s">
        <v>225</v>
      </c>
      <c r="L260" s="1" t="s">
        <v>338</v>
      </c>
      <c r="M260" s="1" t="s">
        <v>1111</v>
      </c>
      <c r="N260" s="1" t="s">
        <v>239</v>
      </c>
      <c r="O260" s="1" t="s">
        <v>1140</v>
      </c>
      <c r="P260" s="9">
        <f>SUMIF(B:B,B260,C:C)</f>
        <v>3152</v>
      </c>
    </row>
    <row r="261" spans="1:16" x14ac:dyDescent="0.25">
      <c r="A261" s="1" t="s">
        <v>357</v>
      </c>
      <c r="B261" s="1" t="s">
        <v>45</v>
      </c>
      <c r="C261">
        <v>634</v>
      </c>
      <c r="D261" s="1" t="s">
        <v>1529</v>
      </c>
      <c r="E261" s="1" t="s">
        <v>441</v>
      </c>
      <c r="F261" s="1" t="s">
        <v>1325</v>
      </c>
      <c r="G261" s="1" t="s">
        <v>213</v>
      </c>
      <c r="H261" s="1" t="s">
        <v>1530</v>
      </c>
      <c r="I261" s="1" t="s">
        <v>430</v>
      </c>
      <c r="J261" s="1" t="s">
        <v>221</v>
      </c>
      <c r="K261" s="1" t="s">
        <v>216</v>
      </c>
      <c r="L261" s="1" t="s">
        <v>218</v>
      </c>
      <c r="M261" s="1" t="s">
        <v>1487</v>
      </c>
      <c r="N261" s="1" t="s">
        <v>439</v>
      </c>
      <c r="O261" s="1" t="s">
        <v>627</v>
      </c>
      <c r="P261" s="9">
        <f>SUMIF(B:B,B261,C:C)</f>
        <v>3152</v>
      </c>
    </row>
    <row r="262" spans="1:16" x14ac:dyDescent="0.25">
      <c r="A262" s="1" t="s">
        <v>436</v>
      </c>
      <c r="B262" s="1" t="s">
        <v>45</v>
      </c>
      <c r="C262">
        <v>569</v>
      </c>
      <c r="D262" s="1" t="s">
        <v>667</v>
      </c>
      <c r="E262" s="1" t="s">
        <v>706</v>
      </c>
      <c r="F262" s="1" t="s">
        <v>398</v>
      </c>
      <c r="G262" s="1" t="s">
        <v>1700</v>
      </c>
      <c r="H262" s="1" t="s">
        <v>1195</v>
      </c>
      <c r="I262" s="1" t="s">
        <v>271</v>
      </c>
      <c r="J262" s="1" t="s">
        <v>240</v>
      </c>
      <c r="K262" s="1" t="s">
        <v>216</v>
      </c>
      <c r="L262" s="1" t="s">
        <v>262</v>
      </c>
      <c r="M262" s="1" t="s">
        <v>1740</v>
      </c>
      <c r="N262" s="1" t="s">
        <v>241</v>
      </c>
      <c r="O262" s="1" t="s">
        <v>1779</v>
      </c>
      <c r="P262" s="9">
        <f>SUMIF(B:B,B262,C:C)</f>
        <v>3152</v>
      </c>
    </row>
    <row r="263" spans="1:16" x14ac:dyDescent="0.25">
      <c r="A263" s="1" t="s">
        <v>541</v>
      </c>
      <c r="B263" s="1" t="s">
        <v>45</v>
      </c>
      <c r="C263">
        <v>502</v>
      </c>
      <c r="D263" s="1" t="s">
        <v>712</v>
      </c>
      <c r="E263" s="1" t="s">
        <v>416</v>
      </c>
      <c r="F263" s="1" t="s">
        <v>836</v>
      </c>
      <c r="G263" s="1" t="s">
        <v>1965</v>
      </c>
      <c r="H263" s="1" t="s">
        <v>2056</v>
      </c>
      <c r="I263" s="1" t="s">
        <v>350</v>
      </c>
      <c r="J263" s="1" t="s">
        <v>245</v>
      </c>
      <c r="K263" s="1" t="s">
        <v>216</v>
      </c>
      <c r="L263" s="1" t="s">
        <v>303</v>
      </c>
      <c r="M263" s="1" t="s">
        <v>904</v>
      </c>
      <c r="N263" s="1" t="s">
        <v>215</v>
      </c>
      <c r="O263" s="1" t="s">
        <v>2057</v>
      </c>
      <c r="P263" s="9">
        <f>SUMIF(B:B,B263,C:C)</f>
        <v>3152</v>
      </c>
    </row>
    <row r="264" spans="1:16" x14ac:dyDescent="0.25">
      <c r="A264" s="1" t="s">
        <v>219</v>
      </c>
      <c r="B264" s="1" t="s">
        <v>59</v>
      </c>
      <c r="C264">
        <v>672</v>
      </c>
      <c r="D264" s="1" t="s">
        <v>532</v>
      </c>
      <c r="E264" s="1" t="s">
        <v>521</v>
      </c>
      <c r="F264" s="1" t="s">
        <v>533</v>
      </c>
      <c r="G264" s="1" t="s">
        <v>213</v>
      </c>
      <c r="H264" s="1" t="s">
        <v>534</v>
      </c>
      <c r="I264" s="1" t="s">
        <v>254</v>
      </c>
      <c r="J264" s="1" t="s">
        <v>259</v>
      </c>
      <c r="K264" s="1" t="s">
        <v>291</v>
      </c>
      <c r="L264" s="1" t="s">
        <v>277</v>
      </c>
      <c r="M264" s="1" t="s">
        <v>256</v>
      </c>
      <c r="N264" s="1" t="s">
        <v>257</v>
      </c>
      <c r="O264" s="1" t="s">
        <v>535</v>
      </c>
      <c r="P264" s="9">
        <f>SUMIF(B:B,B264,C:C)</f>
        <v>3066</v>
      </c>
    </row>
    <row r="265" spans="1:16" x14ac:dyDescent="0.25">
      <c r="A265" s="1" t="s">
        <v>215</v>
      </c>
      <c r="B265" s="1" t="s">
        <v>59</v>
      </c>
      <c r="C265">
        <v>748</v>
      </c>
      <c r="D265" s="1" t="s">
        <v>463</v>
      </c>
      <c r="E265" s="1" t="s">
        <v>521</v>
      </c>
      <c r="F265" s="1" t="s">
        <v>261</v>
      </c>
      <c r="G265" s="1" t="s">
        <v>990</v>
      </c>
      <c r="H265" s="1" t="s">
        <v>534</v>
      </c>
      <c r="I265" s="1" t="s">
        <v>478</v>
      </c>
      <c r="J265" s="1" t="s">
        <v>225</v>
      </c>
      <c r="K265" s="1" t="s">
        <v>217</v>
      </c>
      <c r="L265" s="1" t="s">
        <v>277</v>
      </c>
      <c r="M265" s="1" t="s">
        <v>1022</v>
      </c>
      <c r="N265" s="1" t="s">
        <v>436</v>
      </c>
      <c r="O265" s="1" t="s">
        <v>1122</v>
      </c>
      <c r="P265" s="9">
        <f>SUMIF(B:B,B265,C:C)</f>
        <v>3066</v>
      </c>
    </row>
    <row r="266" spans="1:16" x14ac:dyDescent="0.25">
      <c r="A266" s="1" t="s">
        <v>239</v>
      </c>
      <c r="B266" s="1" t="s">
        <v>59</v>
      </c>
      <c r="C266">
        <v>657</v>
      </c>
      <c r="D266" s="1" t="s">
        <v>491</v>
      </c>
      <c r="E266" s="1" t="s">
        <v>521</v>
      </c>
      <c r="F266" s="1" t="s">
        <v>1524</v>
      </c>
      <c r="G266" s="1" t="s">
        <v>213</v>
      </c>
      <c r="H266" s="1" t="s">
        <v>1525</v>
      </c>
      <c r="I266" s="1" t="s">
        <v>378</v>
      </c>
      <c r="J266" s="1" t="s">
        <v>255</v>
      </c>
      <c r="K266" s="1" t="s">
        <v>240</v>
      </c>
      <c r="L266" s="1" t="s">
        <v>250</v>
      </c>
      <c r="M266" s="1" t="s">
        <v>379</v>
      </c>
      <c r="N266" s="1" t="s">
        <v>296</v>
      </c>
      <c r="O266" s="1" t="s">
        <v>1526</v>
      </c>
      <c r="P266" s="9">
        <f>SUMIF(B:B,B266,C:C)</f>
        <v>3066</v>
      </c>
    </row>
    <row r="267" spans="1:16" x14ac:dyDescent="0.25">
      <c r="A267" s="1" t="s">
        <v>519</v>
      </c>
      <c r="B267" s="1" t="s">
        <v>59</v>
      </c>
      <c r="C267">
        <v>474</v>
      </c>
      <c r="D267" s="1" t="s">
        <v>630</v>
      </c>
      <c r="E267" s="1" t="s">
        <v>521</v>
      </c>
      <c r="F267" s="1" t="s">
        <v>836</v>
      </c>
      <c r="G267" s="1" t="s">
        <v>1700</v>
      </c>
      <c r="H267" s="1" t="s">
        <v>1819</v>
      </c>
      <c r="I267" s="1" t="s">
        <v>257</v>
      </c>
      <c r="J267" s="1" t="s">
        <v>216</v>
      </c>
      <c r="K267" s="1" t="s">
        <v>240</v>
      </c>
      <c r="L267" s="1" t="s">
        <v>338</v>
      </c>
      <c r="M267" s="1" t="s">
        <v>1311</v>
      </c>
      <c r="N267" s="1" t="s">
        <v>230</v>
      </c>
      <c r="O267" s="1" t="s">
        <v>1820</v>
      </c>
      <c r="P267" s="9">
        <f>SUMIF(B:B,B267,C:C)</f>
        <v>3066</v>
      </c>
    </row>
    <row r="268" spans="1:16" x14ac:dyDescent="0.25">
      <c r="A268" s="1" t="s">
        <v>499</v>
      </c>
      <c r="B268" s="1" t="s">
        <v>59</v>
      </c>
      <c r="C268">
        <v>515</v>
      </c>
      <c r="D268" s="1" t="s">
        <v>1761</v>
      </c>
      <c r="E268" s="1" t="s">
        <v>521</v>
      </c>
      <c r="F268" s="1" t="s">
        <v>954</v>
      </c>
      <c r="G268" s="1" t="s">
        <v>1965</v>
      </c>
      <c r="H268" s="1" t="s">
        <v>1183</v>
      </c>
      <c r="I268" s="1" t="s">
        <v>243</v>
      </c>
      <c r="J268" s="1" t="s">
        <v>259</v>
      </c>
      <c r="K268" s="1" t="s">
        <v>216</v>
      </c>
      <c r="L268" s="1" t="s">
        <v>318</v>
      </c>
      <c r="M268" s="1" t="s">
        <v>913</v>
      </c>
      <c r="N268" s="1" t="s">
        <v>394</v>
      </c>
      <c r="O268" s="1" t="s">
        <v>2041</v>
      </c>
      <c r="P268" s="9">
        <f>SUMIF(B:B,B268,C:C)</f>
        <v>3066</v>
      </c>
    </row>
    <row r="269" spans="1:16" x14ac:dyDescent="0.25">
      <c r="A269" s="1" t="s">
        <v>310</v>
      </c>
      <c r="B269" s="1" t="s">
        <v>63</v>
      </c>
      <c r="C269">
        <v>653</v>
      </c>
      <c r="D269" s="1" t="s">
        <v>551</v>
      </c>
      <c r="E269" s="1" t="s">
        <v>521</v>
      </c>
      <c r="F269" s="1" t="s">
        <v>552</v>
      </c>
      <c r="G269" s="1" t="s">
        <v>213</v>
      </c>
      <c r="H269" s="1" t="s">
        <v>553</v>
      </c>
      <c r="I269" s="1" t="s">
        <v>394</v>
      </c>
      <c r="J269" s="1" t="s">
        <v>240</v>
      </c>
      <c r="K269" s="1" t="s">
        <v>259</v>
      </c>
      <c r="L269" s="1" t="s">
        <v>218</v>
      </c>
      <c r="M269" s="1" t="s">
        <v>476</v>
      </c>
      <c r="N269" s="1" t="s">
        <v>369</v>
      </c>
      <c r="O269" s="1" t="s">
        <v>554</v>
      </c>
      <c r="P269" s="9">
        <f>SUMIF(B:B,B269,C:C)</f>
        <v>3011</v>
      </c>
    </row>
    <row r="270" spans="1:16" x14ac:dyDescent="0.25">
      <c r="A270" s="1" t="s">
        <v>322</v>
      </c>
      <c r="B270" s="1" t="s">
        <v>63</v>
      </c>
      <c r="C270">
        <v>684</v>
      </c>
      <c r="D270" s="1" t="s">
        <v>260</v>
      </c>
      <c r="E270" s="1" t="s">
        <v>521</v>
      </c>
      <c r="F270" s="1" t="s">
        <v>1147</v>
      </c>
      <c r="G270" s="1" t="s">
        <v>990</v>
      </c>
      <c r="H270" s="1" t="s">
        <v>1148</v>
      </c>
      <c r="I270" s="1" t="s">
        <v>254</v>
      </c>
      <c r="J270" s="1" t="s">
        <v>216</v>
      </c>
      <c r="K270" s="1" t="s">
        <v>225</v>
      </c>
      <c r="L270" s="1" t="s">
        <v>218</v>
      </c>
      <c r="M270" s="1" t="s">
        <v>992</v>
      </c>
      <c r="N270" s="1" t="s">
        <v>378</v>
      </c>
      <c r="O270" s="1" t="s">
        <v>1149</v>
      </c>
      <c r="P270" s="9">
        <f>SUMIF(B:B,B270,C:C)</f>
        <v>3011</v>
      </c>
    </row>
    <row r="271" spans="1:16" x14ac:dyDescent="0.25">
      <c r="A271" s="1" t="s">
        <v>499</v>
      </c>
      <c r="B271" s="1" t="s">
        <v>63</v>
      </c>
      <c r="C271">
        <v>642</v>
      </c>
      <c r="D271" s="1" t="s">
        <v>1527</v>
      </c>
      <c r="E271" s="1" t="s">
        <v>521</v>
      </c>
      <c r="F271" s="1" t="s">
        <v>1150</v>
      </c>
      <c r="G271" s="1" t="s">
        <v>213</v>
      </c>
      <c r="H271" s="1" t="s">
        <v>713</v>
      </c>
      <c r="I271" s="1" t="s">
        <v>378</v>
      </c>
      <c r="J271" s="1" t="s">
        <v>255</v>
      </c>
      <c r="K271" s="1" t="s">
        <v>228</v>
      </c>
      <c r="L271" s="1" t="s">
        <v>304</v>
      </c>
      <c r="M271" s="1" t="s">
        <v>379</v>
      </c>
      <c r="N271" s="1" t="s">
        <v>296</v>
      </c>
      <c r="O271" s="1" t="s">
        <v>1528</v>
      </c>
      <c r="P271" s="9">
        <f>SUMIF(B:B,B271,C:C)</f>
        <v>3011</v>
      </c>
    </row>
    <row r="272" spans="1:16" x14ac:dyDescent="0.25">
      <c r="A272" s="1" t="s">
        <v>270</v>
      </c>
      <c r="B272" s="1" t="s">
        <v>63</v>
      </c>
      <c r="C272">
        <v>511</v>
      </c>
      <c r="D272" s="1" t="s">
        <v>1804</v>
      </c>
      <c r="E272" s="1" t="s">
        <v>521</v>
      </c>
      <c r="F272" s="1" t="s">
        <v>505</v>
      </c>
      <c r="G272" s="1" t="s">
        <v>1700</v>
      </c>
      <c r="H272" s="1" t="s">
        <v>1343</v>
      </c>
      <c r="I272" s="1" t="s">
        <v>289</v>
      </c>
      <c r="J272" s="1" t="s">
        <v>216</v>
      </c>
      <c r="K272" s="1" t="s">
        <v>240</v>
      </c>
      <c r="L272" s="1" t="s">
        <v>350</v>
      </c>
      <c r="M272" s="1" t="s">
        <v>1289</v>
      </c>
      <c r="N272" s="1" t="s">
        <v>243</v>
      </c>
      <c r="O272" s="1" t="s">
        <v>603</v>
      </c>
      <c r="P272" s="9">
        <f>SUMIF(B:B,B272,C:C)</f>
        <v>3011</v>
      </c>
    </row>
    <row r="273" spans="1:16" x14ac:dyDescent="0.25">
      <c r="A273" s="1" t="s">
        <v>490</v>
      </c>
      <c r="B273" s="1" t="s">
        <v>63</v>
      </c>
      <c r="C273">
        <v>521</v>
      </c>
      <c r="D273" s="1" t="s">
        <v>2038</v>
      </c>
      <c r="E273" s="1" t="s">
        <v>521</v>
      </c>
      <c r="F273" s="1" t="s">
        <v>253</v>
      </c>
      <c r="G273" s="1" t="s">
        <v>1965</v>
      </c>
      <c r="H273" s="1" t="s">
        <v>639</v>
      </c>
      <c r="I273" s="1" t="s">
        <v>282</v>
      </c>
      <c r="J273" s="1" t="s">
        <v>255</v>
      </c>
      <c r="K273" s="1" t="s">
        <v>259</v>
      </c>
      <c r="L273" s="1" t="s">
        <v>318</v>
      </c>
      <c r="M273" s="1" t="s">
        <v>1971</v>
      </c>
      <c r="N273" s="1" t="s">
        <v>439</v>
      </c>
      <c r="O273" s="1" t="s">
        <v>1754</v>
      </c>
      <c r="P273" s="9">
        <f>SUMIF(B:B,B273,C:C)</f>
        <v>3011</v>
      </c>
    </row>
    <row r="274" spans="1:16" x14ac:dyDescent="0.25">
      <c r="A274" s="1" t="s">
        <v>416</v>
      </c>
      <c r="B274" s="1" t="s">
        <v>73</v>
      </c>
      <c r="C274">
        <v>586</v>
      </c>
      <c r="D274" s="1" t="s">
        <v>605</v>
      </c>
      <c r="E274" s="1" t="s">
        <v>521</v>
      </c>
      <c r="F274" s="1" t="s">
        <v>606</v>
      </c>
      <c r="G274" s="1" t="s">
        <v>213</v>
      </c>
      <c r="H274" s="1" t="s">
        <v>607</v>
      </c>
      <c r="I274" s="1" t="s">
        <v>271</v>
      </c>
      <c r="J274" s="1" t="s">
        <v>245</v>
      </c>
      <c r="K274" s="1" t="s">
        <v>291</v>
      </c>
      <c r="L274" s="1" t="s">
        <v>237</v>
      </c>
      <c r="M274" s="1" t="s">
        <v>608</v>
      </c>
      <c r="N274" s="1" t="s">
        <v>301</v>
      </c>
      <c r="O274" s="1" t="s">
        <v>609</v>
      </c>
      <c r="P274" s="9">
        <f>SUMIF(B:B,B274,C:C)</f>
        <v>2972</v>
      </c>
    </row>
    <row r="275" spans="1:16" x14ac:dyDescent="0.25">
      <c r="A275" s="1" t="s">
        <v>478</v>
      </c>
      <c r="B275" s="1" t="s">
        <v>73</v>
      </c>
      <c r="C275">
        <v>738</v>
      </c>
      <c r="D275" s="1" t="s">
        <v>1123</v>
      </c>
      <c r="E275" s="1" t="s">
        <v>521</v>
      </c>
      <c r="F275" s="1" t="s">
        <v>212</v>
      </c>
      <c r="G275" s="1" t="s">
        <v>990</v>
      </c>
      <c r="H275" s="1" t="s">
        <v>1124</v>
      </c>
      <c r="I275" s="1" t="s">
        <v>301</v>
      </c>
      <c r="J275" s="1" t="s">
        <v>228</v>
      </c>
      <c r="K275" s="1" t="s">
        <v>333</v>
      </c>
      <c r="L275" s="1" t="s">
        <v>326</v>
      </c>
      <c r="M275" s="1" t="s">
        <v>1031</v>
      </c>
      <c r="N275" s="1" t="s">
        <v>385</v>
      </c>
      <c r="O275" s="1" t="s">
        <v>1125</v>
      </c>
      <c r="P275" s="9">
        <f>SUMIF(B:B,B275,C:C)</f>
        <v>2972</v>
      </c>
    </row>
    <row r="276" spans="1:16" x14ac:dyDescent="0.25">
      <c r="A276" s="1" t="s">
        <v>486</v>
      </c>
      <c r="B276" s="1" t="s">
        <v>73</v>
      </c>
      <c r="C276">
        <v>610</v>
      </c>
      <c r="D276" s="1" t="s">
        <v>1540</v>
      </c>
      <c r="E276" s="1" t="s">
        <v>521</v>
      </c>
      <c r="F276" s="1" t="s">
        <v>1541</v>
      </c>
      <c r="G276" s="1" t="s">
        <v>213</v>
      </c>
      <c r="H276" s="1" t="s">
        <v>1542</v>
      </c>
      <c r="I276" s="1" t="s">
        <v>289</v>
      </c>
      <c r="J276" s="1" t="s">
        <v>240</v>
      </c>
      <c r="K276" s="1" t="s">
        <v>264</v>
      </c>
      <c r="L276" s="1" t="s">
        <v>303</v>
      </c>
      <c r="M276" s="1" t="s">
        <v>394</v>
      </c>
      <c r="N276" s="1" t="s">
        <v>356</v>
      </c>
      <c r="O276" s="1" t="s">
        <v>1543</v>
      </c>
      <c r="P276" s="9">
        <f>SUMIF(B:B,B276,C:C)</f>
        <v>2972</v>
      </c>
    </row>
    <row r="277" spans="1:16" x14ac:dyDescent="0.25">
      <c r="A277" s="1" t="s">
        <v>322</v>
      </c>
      <c r="B277" s="1" t="s">
        <v>73</v>
      </c>
      <c r="C277">
        <v>482</v>
      </c>
      <c r="D277" s="1" t="s">
        <v>623</v>
      </c>
      <c r="E277" s="1" t="s">
        <v>521</v>
      </c>
      <c r="F277" s="1" t="s">
        <v>827</v>
      </c>
      <c r="G277" s="1" t="s">
        <v>1700</v>
      </c>
      <c r="H277" s="1" t="s">
        <v>1817</v>
      </c>
      <c r="I277" s="1" t="s">
        <v>230</v>
      </c>
      <c r="J277" s="1" t="s">
        <v>240</v>
      </c>
      <c r="K277" s="1" t="s">
        <v>259</v>
      </c>
      <c r="L277" s="1" t="s">
        <v>237</v>
      </c>
      <c r="M277" s="1" t="s">
        <v>721</v>
      </c>
      <c r="N277" s="1" t="s">
        <v>257</v>
      </c>
      <c r="O277" s="1" t="s">
        <v>1818</v>
      </c>
      <c r="P277" s="9">
        <f>SUMIF(B:B,B277,C:C)</f>
        <v>2972</v>
      </c>
    </row>
    <row r="278" spans="1:16" x14ac:dyDescent="0.25">
      <c r="A278" s="1" t="s">
        <v>356</v>
      </c>
      <c r="B278" s="1" t="s">
        <v>73</v>
      </c>
      <c r="C278">
        <v>556</v>
      </c>
      <c r="D278" s="1" t="s">
        <v>2028</v>
      </c>
      <c r="E278" s="1" t="s">
        <v>521</v>
      </c>
      <c r="F278" s="1" t="s">
        <v>869</v>
      </c>
      <c r="G278" s="1" t="s">
        <v>1965</v>
      </c>
      <c r="H278" s="1" t="s">
        <v>590</v>
      </c>
      <c r="I278" s="1" t="s">
        <v>257</v>
      </c>
      <c r="J278" s="1" t="s">
        <v>228</v>
      </c>
      <c r="K278" s="1" t="s">
        <v>217</v>
      </c>
      <c r="L278" s="1" t="s">
        <v>264</v>
      </c>
      <c r="M278" s="1" t="s">
        <v>1966</v>
      </c>
      <c r="N278" s="1" t="s">
        <v>430</v>
      </c>
      <c r="O278" s="1" t="s">
        <v>2029</v>
      </c>
      <c r="P278" s="9">
        <f>SUMIF(B:B,B278,C:C)</f>
        <v>2972</v>
      </c>
    </row>
    <row r="279" spans="1:16" x14ac:dyDescent="0.25">
      <c r="A279" s="1" t="s">
        <v>354</v>
      </c>
      <c r="B279" s="1" t="s">
        <v>64</v>
      </c>
      <c r="C279">
        <v>644</v>
      </c>
      <c r="D279" s="1" t="s">
        <v>390</v>
      </c>
      <c r="E279" s="1" t="s">
        <v>521</v>
      </c>
      <c r="F279" s="1" t="s">
        <v>555</v>
      </c>
      <c r="G279" s="1" t="s">
        <v>213</v>
      </c>
      <c r="H279" s="1" t="s">
        <v>556</v>
      </c>
      <c r="I279" s="1" t="s">
        <v>301</v>
      </c>
      <c r="J279" s="1" t="s">
        <v>240</v>
      </c>
      <c r="K279" s="1" t="s">
        <v>225</v>
      </c>
      <c r="L279" s="1" t="s">
        <v>241</v>
      </c>
      <c r="M279" s="1" t="s">
        <v>316</v>
      </c>
      <c r="N279" s="1" t="s">
        <v>271</v>
      </c>
      <c r="O279" s="1" t="s">
        <v>557</v>
      </c>
      <c r="P279" s="9">
        <f>SUMIF(B:B,B279,C:C)</f>
        <v>2937</v>
      </c>
    </row>
    <row r="280" spans="1:16" x14ac:dyDescent="0.25">
      <c r="A280" s="1" t="s">
        <v>354</v>
      </c>
      <c r="B280" s="1" t="s">
        <v>64</v>
      </c>
      <c r="C280">
        <v>636</v>
      </c>
      <c r="D280" s="1" t="s">
        <v>420</v>
      </c>
      <c r="E280" s="1" t="s">
        <v>521</v>
      </c>
      <c r="F280" s="1" t="s">
        <v>1182</v>
      </c>
      <c r="G280" s="1" t="s">
        <v>990</v>
      </c>
      <c r="H280" s="1" t="s">
        <v>1183</v>
      </c>
      <c r="I280" s="1" t="s">
        <v>436</v>
      </c>
      <c r="J280" s="1" t="s">
        <v>245</v>
      </c>
      <c r="K280" s="1" t="s">
        <v>228</v>
      </c>
      <c r="L280" s="1" t="s">
        <v>277</v>
      </c>
      <c r="M280" s="1" t="s">
        <v>1184</v>
      </c>
      <c r="N280" s="1" t="s">
        <v>478</v>
      </c>
      <c r="O280" s="1" t="s">
        <v>1185</v>
      </c>
      <c r="P280" s="9">
        <f>SUMIF(B:B,B280,C:C)</f>
        <v>2937</v>
      </c>
    </row>
    <row r="281" spans="1:16" x14ac:dyDescent="0.25">
      <c r="A281" s="1" t="s">
        <v>270</v>
      </c>
      <c r="B281" s="1" t="s">
        <v>64</v>
      </c>
      <c r="C281">
        <v>661</v>
      </c>
      <c r="D281" s="1" t="s">
        <v>1520</v>
      </c>
      <c r="E281" s="1" t="s">
        <v>216</v>
      </c>
      <c r="F281" s="1" t="s">
        <v>975</v>
      </c>
      <c r="G281" s="1" t="s">
        <v>213</v>
      </c>
      <c r="H281" s="1" t="s">
        <v>1156</v>
      </c>
      <c r="I281" s="1" t="s">
        <v>378</v>
      </c>
      <c r="J281" s="1" t="s">
        <v>240</v>
      </c>
      <c r="K281" s="1" t="s">
        <v>225</v>
      </c>
      <c r="L281" s="1" t="s">
        <v>304</v>
      </c>
      <c r="M281" s="1" t="s">
        <v>379</v>
      </c>
      <c r="N281" s="1" t="s">
        <v>296</v>
      </c>
      <c r="O281" s="1" t="s">
        <v>1521</v>
      </c>
      <c r="P281" s="9">
        <f>SUMIF(B:B,B281,C:C)</f>
        <v>2937</v>
      </c>
    </row>
    <row r="282" spans="1:16" x14ac:dyDescent="0.25">
      <c r="A282" s="1" t="s">
        <v>356</v>
      </c>
      <c r="B282" s="1" t="s">
        <v>64</v>
      </c>
      <c r="C282">
        <v>552</v>
      </c>
      <c r="D282" s="1" t="s">
        <v>1279</v>
      </c>
      <c r="E282" s="1" t="s">
        <v>217</v>
      </c>
      <c r="F282" s="1" t="s">
        <v>423</v>
      </c>
      <c r="G282" s="1" t="s">
        <v>1700</v>
      </c>
      <c r="H282" s="1" t="s">
        <v>1789</v>
      </c>
      <c r="I282" s="1" t="s">
        <v>436</v>
      </c>
      <c r="J282" s="1" t="s">
        <v>259</v>
      </c>
      <c r="K282" s="1" t="s">
        <v>255</v>
      </c>
      <c r="L282" s="1" t="s">
        <v>304</v>
      </c>
      <c r="M282" s="1" t="s">
        <v>1708</v>
      </c>
      <c r="N282" s="1" t="s">
        <v>346</v>
      </c>
      <c r="O282" s="1" t="s">
        <v>1790</v>
      </c>
      <c r="P282" s="9">
        <f>SUMIF(B:B,B282,C:C)</f>
        <v>2937</v>
      </c>
    </row>
    <row r="283" spans="1:16" x14ac:dyDescent="0.25">
      <c r="A283" s="1" t="s">
        <v>621</v>
      </c>
      <c r="B283" s="1" t="s">
        <v>64</v>
      </c>
      <c r="C283">
        <v>444</v>
      </c>
      <c r="D283" s="1" t="s">
        <v>733</v>
      </c>
      <c r="E283" s="1" t="s">
        <v>521</v>
      </c>
      <c r="F283" s="1" t="s">
        <v>804</v>
      </c>
      <c r="G283" s="1" t="s">
        <v>1965</v>
      </c>
      <c r="H283" s="1" t="s">
        <v>717</v>
      </c>
      <c r="I283" s="1" t="s">
        <v>262</v>
      </c>
      <c r="J283" s="1" t="s">
        <v>240</v>
      </c>
      <c r="K283" s="1" t="s">
        <v>233</v>
      </c>
      <c r="L283" s="1" t="s">
        <v>229</v>
      </c>
      <c r="M283" s="1" t="s">
        <v>2085</v>
      </c>
      <c r="N283" s="1" t="s">
        <v>227</v>
      </c>
      <c r="O283" s="1" t="s">
        <v>1882</v>
      </c>
      <c r="P283" s="9">
        <f>SUMIF(B:B,B283,C:C)</f>
        <v>2937</v>
      </c>
    </row>
    <row r="284" spans="1:16" x14ac:dyDescent="0.25">
      <c r="A284" s="1" t="s">
        <v>340</v>
      </c>
      <c r="B284" s="1" t="s">
        <v>62</v>
      </c>
      <c r="C284">
        <v>657</v>
      </c>
      <c r="D284" s="1" t="s">
        <v>546</v>
      </c>
      <c r="E284" s="1" t="s">
        <v>445</v>
      </c>
      <c r="F284" s="1" t="s">
        <v>547</v>
      </c>
      <c r="G284" s="1" t="s">
        <v>528</v>
      </c>
      <c r="H284" s="1" t="s">
        <v>548</v>
      </c>
      <c r="I284" s="1" t="s">
        <v>430</v>
      </c>
      <c r="J284" s="1" t="s">
        <v>259</v>
      </c>
      <c r="K284" s="1" t="s">
        <v>245</v>
      </c>
      <c r="L284" s="1" t="s">
        <v>241</v>
      </c>
      <c r="M284" s="1" t="s">
        <v>549</v>
      </c>
      <c r="N284" s="1" t="s">
        <v>282</v>
      </c>
      <c r="O284" s="1" t="s">
        <v>550</v>
      </c>
      <c r="P284" s="9">
        <f>SUMIF(B:B,B284,C:C)</f>
        <v>2932</v>
      </c>
    </row>
    <row r="285" spans="1:16" x14ac:dyDescent="0.25">
      <c r="A285" s="1" t="s">
        <v>219</v>
      </c>
      <c r="B285" s="1" t="s">
        <v>62</v>
      </c>
      <c r="C285">
        <v>669</v>
      </c>
      <c r="D285" s="1" t="s">
        <v>1159</v>
      </c>
      <c r="E285" s="1" t="s">
        <v>597</v>
      </c>
      <c r="F285" s="1" t="s">
        <v>1160</v>
      </c>
      <c r="G285" s="1" t="s">
        <v>367</v>
      </c>
      <c r="H285" s="1" t="s">
        <v>1161</v>
      </c>
      <c r="I285" s="1" t="s">
        <v>439</v>
      </c>
      <c r="J285" s="1" t="s">
        <v>240</v>
      </c>
      <c r="K285" s="1" t="s">
        <v>217</v>
      </c>
      <c r="L285" s="1" t="s">
        <v>346</v>
      </c>
      <c r="M285" s="1" t="s">
        <v>1162</v>
      </c>
      <c r="N285" s="1" t="s">
        <v>296</v>
      </c>
      <c r="O285" s="1" t="s">
        <v>1163</v>
      </c>
      <c r="P285" s="9">
        <f>SUMIF(B:B,B285,C:C)</f>
        <v>2932</v>
      </c>
    </row>
    <row r="286" spans="1:16" x14ac:dyDescent="0.25">
      <c r="A286" s="1" t="s">
        <v>490</v>
      </c>
      <c r="B286" s="1" t="s">
        <v>62</v>
      </c>
      <c r="C286">
        <v>659</v>
      </c>
      <c r="D286" s="1" t="s">
        <v>1522</v>
      </c>
      <c r="E286" s="1" t="s">
        <v>646</v>
      </c>
      <c r="F286" s="1" t="s">
        <v>547</v>
      </c>
      <c r="G286" s="1" t="s">
        <v>528</v>
      </c>
      <c r="H286" s="1" t="s">
        <v>470</v>
      </c>
      <c r="I286" s="1" t="s">
        <v>430</v>
      </c>
      <c r="J286" s="1" t="s">
        <v>303</v>
      </c>
      <c r="K286" s="1" t="s">
        <v>245</v>
      </c>
      <c r="L286" s="1" t="s">
        <v>333</v>
      </c>
      <c r="M286" s="1" t="s">
        <v>549</v>
      </c>
      <c r="N286" s="1" t="s">
        <v>282</v>
      </c>
      <c r="O286" s="1" t="s">
        <v>1523</v>
      </c>
      <c r="P286" s="9">
        <f>SUMIF(B:B,B286,C:C)</f>
        <v>2932</v>
      </c>
    </row>
    <row r="287" spans="1:16" x14ac:dyDescent="0.25">
      <c r="A287" s="1" t="s">
        <v>314</v>
      </c>
      <c r="B287" s="1" t="s">
        <v>62</v>
      </c>
      <c r="C287">
        <v>487</v>
      </c>
      <c r="D287" s="1" t="s">
        <v>724</v>
      </c>
      <c r="E287" s="1" t="s">
        <v>227</v>
      </c>
      <c r="F287" s="1" t="s">
        <v>954</v>
      </c>
      <c r="G287" s="1" t="s">
        <v>1814</v>
      </c>
      <c r="H287" s="1" t="s">
        <v>1356</v>
      </c>
      <c r="I287" s="1" t="s">
        <v>257</v>
      </c>
      <c r="J287" s="1" t="s">
        <v>216</v>
      </c>
      <c r="K287" s="1" t="s">
        <v>255</v>
      </c>
      <c r="L287" s="1" t="s">
        <v>248</v>
      </c>
      <c r="M287" s="1" t="s">
        <v>1815</v>
      </c>
      <c r="N287" s="1" t="s">
        <v>333</v>
      </c>
      <c r="O287" s="1" t="s">
        <v>1816</v>
      </c>
      <c r="P287" s="9">
        <f>SUMIF(B:B,B287,C:C)</f>
        <v>2932</v>
      </c>
    </row>
    <row r="288" spans="1:16" x14ac:dyDescent="0.25">
      <c r="A288" s="1" t="s">
        <v>416</v>
      </c>
      <c r="B288" s="1" t="s">
        <v>62</v>
      </c>
      <c r="C288">
        <v>460</v>
      </c>
      <c r="D288" s="1" t="s">
        <v>690</v>
      </c>
      <c r="E288" s="1" t="s">
        <v>296</v>
      </c>
      <c r="F288" s="1" t="s">
        <v>1657</v>
      </c>
      <c r="G288" s="1" t="s">
        <v>1735</v>
      </c>
      <c r="H288" s="1" t="s">
        <v>2080</v>
      </c>
      <c r="I288" s="1" t="s">
        <v>346</v>
      </c>
      <c r="J288" s="1" t="s">
        <v>245</v>
      </c>
      <c r="K288" s="1" t="s">
        <v>259</v>
      </c>
      <c r="L288" s="1" t="s">
        <v>291</v>
      </c>
      <c r="M288" s="1" t="s">
        <v>2081</v>
      </c>
      <c r="N288" s="1" t="s">
        <v>430</v>
      </c>
      <c r="O288" s="1" t="s">
        <v>2082</v>
      </c>
      <c r="P288" s="9">
        <f>SUMIF(B:B,B288,C:C)</f>
        <v>2932</v>
      </c>
    </row>
    <row r="289" spans="1:16" x14ac:dyDescent="0.25">
      <c r="A289" s="1" t="s">
        <v>216</v>
      </c>
      <c r="B289" s="1" t="s">
        <v>4</v>
      </c>
      <c r="C289">
        <v>842</v>
      </c>
      <c r="D289" s="1" t="s">
        <v>252</v>
      </c>
      <c r="E289" s="1" t="s">
        <v>253</v>
      </c>
      <c r="F289" s="1" t="s">
        <v>248</v>
      </c>
      <c r="G289" s="1" t="s">
        <v>213</v>
      </c>
      <c r="H289" s="1" t="s">
        <v>249</v>
      </c>
      <c r="I289" s="1" t="s">
        <v>254</v>
      </c>
      <c r="J289" s="1" t="s">
        <v>228</v>
      </c>
      <c r="K289" s="1" t="s">
        <v>255</v>
      </c>
      <c r="L289" s="1" t="s">
        <v>230</v>
      </c>
      <c r="M289" s="1" t="s">
        <v>256</v>
      </c>
      <c r="N289" s="1" t="s">
        <v>257</v>
      </c>
      <c r="O289" s="1" t="s">
        <v>258</v>
      </c>
      <c r="P289" s="9">
        <f>SUMIF(B:B,B289,C:C)</f>
        <v>2930</v>
      </c>
    </row>
    <row r="290" spans="1:16" x14ac:dyDescent="0.25">
      <c r="A290" s="1" t="s">
        <v>666</v>
      </c>
      <c r="B290" s="1" t="s">
        <v>4</v>
      </c>
      <c r="C290">
        <v>558</v>
      </c>
      <c r="D290" s="1" t="s">
        <v>1261</v>
      </c>
      <c r="E290" s="1" t="s">
        <v>666</v>
      </c>
      <c r="F290" s="1" t="s">
        <v>1262</v>
      </c>
      <c r="G290" s="1" t="s">
        <v>1263</v>
      </c>
      <c r="H290" s="1" t="s">
        <v>424</v>
      </c>
      <c r="I290" s="1" t="s">
        <v>218</v>
      </c>
      <c r="J290" s="1" t="s">
        <v>259</v>
      </c>
      <c r="K290" s="1" t="s">
        <v>240</v>
      </c>
      <c r="L290" s="1" t="s">
        <v>248</v>
      </c>
      <c r="M290" s="1" t="s">
        <v>1264</v>
      </c>
      <c r="N290" s="1" t="s">
        <v>243</v>
      </c>
      <c r="O290" s="1" t="s">
        <v>1265</v>
      </c>
      <c r="P290" s="9">
        <f>SUMIF(B:B,B290,C:C)</f>
        <v>2930</v>
      </c>
    </row>
    <row r="291" spans="1:16" x14ac:dyDescent="0.25">
      <c r="A291" s="1" t="s">
        <v>541</v>
      </c>
      <c r="B291" s="1" t="s">
        <v>4</v>
      </c>
      <c r="C291">
        <v>585</v>
      </c>
      <c r="D291" s="1" t="s">
        <v>1549</v>
      </c>
      <c r="E291" s="1" t="s">
        <v>653</v>
      </c>
      <c r="F291" s="1" t="s">
        <v>1550</v>
      </c>
      <c r="G291" s="1" t="s">
        <v>571</v>
      </c>
      <c r="H291" s="1" t="s">
        <v>384</v>
      </c>
      <c r="I291" s="1" t="s">
        <v>218</v>
      </c>
      <c r="J291" s="1" t="s">
        <v>255</v>
      </c>
      <c r="K291" s="1" t="s">
        <v>216</v>
      </c>
      <c r="L291" s="1" t="s">
        <v>326</v>
      </c>
      <c r="M291" s="1" t="s">
        <v>802</v>
      </c>
      <c r="N291" s="1" t="s">
        <v>277</v>
      </c>
      <c r="O291" s="1" t="s">
        <v>1551</v>
      </c>
      <c r="P291" s="9">
        <f>SUMIF(B:B,B291,C:C)</f>
        <v>2930</v>
      </c>
    </row>
    <row r="292" spans="1:16" x14ac:dyDescent="0.25">
      <c r="A292" s="1" t="s">
        <v>239</v>
      </c>
      <c r="B292" s="1" t="s">
        <v>4</v>
      </c>
      <c r="C292">
        <v>505</v>
      </c>
      <c r="D292" s="1" t="s">
        <v>1807</v>
      </c>
      <c r="E292" s="1" t="s">
        <v>392</v>
      </c>
      <c r="F292" s="1" t="s">
        <v>849</v>
      </c>
      <c r="G292" s="1" t="s">
        <v>1786</v>
      </c>
      <c r="H292" s="1" t="s">
        <v>464</v>
      </c>
      <c r="I292" s="1" t="s">
        <v>277</v>
      </c>
      <c r="J292" s="1" t="s">
        <v>221</v>
      </c>
      <c r="K292" s="1" t="s">
        <v>228</v>
      </c>
      <c r="L292" s="1" t="s">
        <v>326</v>
      </c>
      <c r="M292" s="1" t="s">
        <v>1100</v>
      </c>
      <c r="N292" s="1" t="s">
        <v>250</v>
      </c>
      <c r="O292" s="1" t="s">
        <v>1808</v>
      </c>
      <c r="P292" s="9">
        <f>SUMIF(B:B,B292,C:C)</f>
        <v>2930</v>
      </c>
    </row>
    <row r="293" spans="1:16" x14ac:dyDescent="0.25">
      <c r="A293" s="1" t="s">
        <v>474</v>
      </c>
      <c r="B293" s="1" t="s">
        <v>4</v>
      </c>
      <c r="C293">
        <v>440</v>
      </c>
      <c r="D293" s="1" t="s">
        <v>1622</v>
      </c>
      <c r="E293" s="1" t="s">
        <v>653</v>
      </c>
      <c r="F293" s="1" t="s">
        <v>1534</v>
      </c>
      <c r="G293" s="1" t="s">
        <v>1814</v>
      </c>
      <c r="H293" s="1" t="s">
        <v>544</v>
      </c>
      <c r="I293" s="1" t="s">
        <v>248</v>
      </c>
      <c r="J293" s="1" t="s">
        <v>216</v>
      </c>
      <c r="K293" s="1" t="s">
        <v>259</v>
      </c>
      <c r="L293" s="1" t="s">
        <v>228</v>
      </c>
      <c r="M293" s="1" t="s">
        <v>2094</v>
      </c>
      <c r="N293" s="1" t="s">
        <v>271</v>
      </c>
      <c r="O293" s="1" t="s">
        <v>2095</v>
      </c>
      <c r="P293" s="9">
        <f>SUMIF(B:B,B293,C:C)</f>
        <v>2930</v>
      </c>
    </row>
    <row r="294" spans="1:16" x14ac:dyDescent="0.25">
      <c r="A294" s="1" t="s">
        <v>541</v>
      </c>
      <c r="B294" s="1" t="s">
        <v>61</v>
      </c>
      <c r="C294">
        <v>664</v>
      </c>
      <c r="D294" s="1" t="s">
        <v>542</v>
      </c>
      <c r="E294" s="1" t="s">
        <v>521</v>
      </c>
      <c r="F294" s="1" t="s">
        <v>543</v>
      </c>
      <c r="G294" s="1" t="s">
        <v>213</v>
      </c>
      <c r="H294" s="1" t="s">
        <v>544</v>
      </c>
      <c r="I294" s="1" t="s">
        <v>394</v>
      </c>
      <c r="J294" s="1" t="s">
        <v>225</v>
      </c>
      <c r="K294" s="1" t="s">
        <v>225</v>
      </c>
      <c r="L294" s="1" t="s">
        <v>304</v>
      </c>
      <c r="M294" s="1" t="s">
        <v>476</v>
      </c>
      <c r="N294" s="1" t="s">
        <v>369</v>
      </c>
      <c r="O294" s="1" t="s">
        <v>545</v>
      </c>
      <c r="P294" s="9">
        <f>SUMIF(B:B,B294,C:C)</f>
        <v>2902</v>
      </c>
    </row>
    <row r="295" spans="1:16" x14ac:dyDescent="0.25">
      <c r="A295" s="1" t="s">
        <v>537</v>
      </c>
      <c r="B295" s="1" t="s">
        <v>66</v>
      </c>
      <c r="C295">
        <v>628</v>
      </c>
      <c r="D295" s="1" t="s">
        <v>565</v>
      </c>
      <c r="E295" s="1" t="s">
        <v>225</v>
      </c>
      <c r="F295" s="1" t="s">
        <v>566</v>
      </c>
      <c r="G295" s="1" t="s">
        <v>567</v>
      </c>
      <c r="H295" s="1" t="s">
        <v>556</v>
      </c>
      <c r="I295" s="1" t="s">
        <v>296</v>
      </c>
      <c r="J295" s="1" t="s">
        <v>259</v>
      </c>
      <c r="K295" s="1" t="s">
        <v>291</v>
      </c>
      <c r="L295" s="1" t="s">
        <v>248</v>
      </c>
      <c r="M295" s="1" t="s">
        <v>568</v>
      </c>
      <c r="N295" s="1" t="s">
        <v>436</v>
      </c>
      <c r="O295" s="1" t="s">
        <v>569</v>
      </c>
      <c r="P295" s="9">
        <f>SUMIF(B:B,B295,C:C)</f>
        <v>2902</v>
      </c>
    </row>
    <row r="296" spans="1:16" x14ac:dyDescent="0.25">
      <c r="A296" s="1" t="s">
        <v>314</v>
      </c>
      <c r="B296" s="1" t="s">
        <v>66</v>
      </c>
      <c r="C296">
        <v>692</v>
      </c>
      <c r="D296" s="1" t="s">
        <v>267</v>
      </c>
      <c r="E296" s="1" t="s">
        <v>225</v>
      </c>
      <c r="F296" s="1" t="s">
        <v>1142</v>
      </c>
      <c r="G296" s="1" t="s">
        <v>1143</v>
      </c>
      <c r="H296" s="1" t="s">
        <v>1144</v>
      </c>
      <c r="I296" s="1" t="s">
        <v>385</v>
      </c>
      <c r="J296" s="1" t="s">
        <v>245</v>
      </c>
      <c r="K296" s="1" t="s">
        <v>318</v>
      </c>
      <c r="L296" s="1" t="s">
        <v>346</v>
      </c>
      <c r="M296" s="1" t="s">
        <v>1145</v>
      </c>
      <c r="N296" s="1" t="s">
        <v>436</v>
      </c>
      <c r="O296" s="1" t="s">
        <v>1146</v>
      </c>
      <c r="P296" s="9">
        <f>SUMIF(B:B,B296,C:C)</f>
        <v>2902</v>
      </c>
    </row>
    <row r="297" spans="1:16" x14ac:dyDescent="0.25">
      <c r="A297" s="1" t="s">
        <v>340</v>
      </c>
      <c r="B297" s="1" t="s">
        <v>61</v>
      </c>
      <c r="C297">
        <v>649</v>
      </c>
      <c r="D297" s="1" t="s">
        <v>1175</v>
      </c>
      <c r="E297" s="1" t="s">
        <v>521</v>
      </c>
      <c r="F297" s="1" t="s">
        <v>1176</v>
      </c>
      <c r="G297" s="1" t="s">
        <v>990</v>
      </c>
      <c r="H297" s="1" t="s">
        <v>1177</v>
      </c>
      <c r="I297" s="1" t="s">
        <v>439</v>
      </c>
      <c r="J297" s="1" t="s">
        <v>233</v>
      </c>
      <c r="K297" s="1" t="s">
        <v>225</v>
      </c>
      <c r="L297" s="1" t="s">
        <v>277</v>
      </c>
      <c r="M297" s="1" t="s">
        <v>1086</v>
      </c>
      <c r="N297" s="1" t="s">
        <v>215</v>
      </c>
      <c r="O297" s="1" t="s">
        <v>1178</v>
      </c>
      <c r="P297" s="9">
        <f>SUMIF(B:B,B297,C:C)</f>
        <v>2902</v>
      </c>
    </row>
    <row r="298" spans="1:16" x14ac:dyDescent="0.25">
      <c r="A298" s="1" t="s">
        <v>314</v>
      </c>
      <c r="B298" s="1" t="s">
        <v>66</v>
      </c>
      <c r="C298">
        <v>621</v>
      </c>
      <c r="D298" s="1" t="s">
        <v>1531</v>
      </c>
      <c r="E298" s="1" t="s">
        <v>245</v>
      </c>
      <c r="F298" s="1" t="s">
        <v>801</v>
      </c>
      <c r="G298" s="1" t="s">
        <v>308</v>
      </c>
      <c r="H298" s="1" t="s">
        <v>1127</v>
      </c>
      <c r="I298" s="1" t="s">
        <v>387</v>
      </c>
      <c r="J298" s="1" t="s">
        <v>228</v>
      </c>
      <c r="K298" s="1" t="s">
        <v>255</v>
      </c>
      <c r="L298" s="1" t="s">
        <v>333</v>
      </c>
      <c r="M298" s="1" t="s">
        <v>1532</v>
      </c>
      <c r="N298" s="1" t="s">
        <v>296</v>
      </c>
      <c r="O298" s="1" t="s">
        <v>1533</v>
      </c>
      <c r="P298" s="9">
        <f>SUMIF(B:B,B298,C:C)</f>
        <v>2902</v>
      </c>
    </row>
    <row r="299" spans="1:16" x14ac:dyDescent="0.25">
      <c r="A299" s="1" t="s">
        <v>322</v>
      </c>
      <c r="B299" s="1" t="s">
        <v>61</v>
      </c>
      <c r="C299">
        <v>619</v>
      </c>
      <c r="D299" s="1" t="s">
        <v>1198</v>
      </c>
      <c r="E299" s="1" t="s">
        <v>521</v>
      </c>
      <c r="F299" s="1" t="s">
        <v>1534</v>
      </c>
      <c r="G299" s="1" t="s">
        <v>213</v>
      </c>
      <c r="H299" s="1" t="s">
        <v>1535</v>
      </c>
      <c r="I299" s="1" t="s">
        <v>378</v>
      </c>
      <c r="J299" s="1" t="s">
        <v>228</v>
      </c>
      <c r="K299" s="1" t="s">
        <v>216</v>
      </c>
      <c r="L299" s="1" t="s">
        <v>241</v>
      </c>
      <c r="M299" s="1" t="s">
        <v>379</v>
      </c>
      <c r="N299" s="1" t="s">
        <v>296</v>
      </c>
      <c r="O299" s="1" t="s">
        <v>1536</v>
      </c>
      <c r="P299" s="9">
        <f>SUMIF(B:B,B299,C:C)</f>
        <v>2902</v>
      </c>
    </row>
    <row r="300" spans="1:16" x14ac:dyDescent="0.25">
      <c r="A300" s="1" t="s">
        <v>215</v>
      </c>
      <c r="B300" s="1" t="s">
        <v>61</v>
      </c>
      <c r="C300">
        <v>527</v>
      </c>
      <c r="D300" s="1" t="s">
        <v>1710</v>
      </c>
      <c r="E300" s="1" t="s">
        <v>521</v>
      </c>
      <c r="F300" s="1" t="s">
        <v>307</v>
      </c>
      <c r="G300" s="1" t="s">
        <v>1735</v>
      </c>
      <c r="H300" s="1" t="s">
        <v>523</v>
      </c>
      <c r="I300" s="1" t="s">
        <v>369</v>
      </c>
      <c r="J300" s="1" t="s">
        <v>240</v>
      </c>
      <c r="K300" s="1" t="s">
        <v>229</v>
      </c>
      <c r="L300" s="1" t="s">
        <v>318</v>
      </c>
      <c r="M300" s="1" t="s">
        <v>1753</v>
      </c>
      <c r="N300" s="1" t="s">
        <v>243</v>
      </c>
      <c r="O300" s="1" t="s">
        <v>1798</v>
      </c>
      <c r="P300" s="9">
        <f>SUMIF(B:B,B300,C:C)</f>
        <v>2902</v>
      </c>
    </row>
    <row r="301" spans="1:16" x14ac:dyDescent="0.25">
      <c r="A301" s="1" t="s">
        <v>541</v>
      </c>
      <c r="B301" s="1" t="s">
        <v>66</v>
      </c>
      <c r="C301">
        <v>458</v>
      </c>
      <c r="D301" s="1" t="s">
        <v>1828</v>
      </c>
      <c r="E301" s="1" t="s">
        <v>216</v>
      </c>
      <c r="F301" s="1" t="s">
        <v>822</v>
      </c>
      <c r="G301" s="1" t="s">
        <v>1775</v>
      </c>
      <c r="H301" s="1" t="s">
        <v>632</v>
      </c>
      <c r="I301" s="1" t="s">
        <v>277</v>
      </c>
      <c r="J301" s="1" t="s">
        <v>216</v>
      </c>
      <c r="K301" s="1" t="s">
        <v>259</v>
      </c>
      <c r="L301" s="1" t="s">
        <v>237</v>
      </c>
      <c r="M301" s="1" t="s">
        <v>1829</v>
      </c>
      <c r="N301" s="1" t="s">
        <v>257</v>
      </c>
      <c r="O301" s="1" t="s">
        <v>1196</v>
      </c>
      <c r="P301" s="9">
        <f>SUMIF(B:B,B301,C:C)</f>
        <v>2902</v>
      </c>
    </row>
    <row r="302" spans="1:16" x14ac:dyDescent="0.25">
      <c r="A302" s="1" t="s">
        <v>219</v>
      </c>
      <c r="B302" s="1" t="s">
        <v>66</v>
      </c>
      <c r="C302">
        <v>503</v>
      </c>
      <c r="D302" s="1" t="s">
        <v>667</v>
      </c>
      <c r="E302" s="1" t="s">
        <v>243</v>
      </c>
      <c r="F302" s="1" t="s">
        <v>522</v>
      </c>
      <c r="G302" s="1" t="s">
        <v>1993</v>
      </c>
      <c r="H302" s="1" t="s">
        <v>1177</v>
      </c>
      <c r="I302" s="1" t="s">
        <v>350</v>
      </c>
      <c r="J302" s="1" t="s">
        <v>221</v>
      </c>
      <c r="K302" s="1" t="s">
        <v>291</v>
      </c>
      <c r="L302" s="1" t="s">
        <v>255</v>
      </c>
      <c r="M302" s="1" t="s">
        <v>2052</v>
      </c>
      <c r="N302" s="1" t="s">
        <v>394</v>
      </c>
      <c r="O302" s="1" t="s">
        <v>2053</v>
      </c>
      <c r="P302" s="9">
        <f>SUMIF(B:B,B302,C:C)</f>
        <v>2902</v>
      </c>
    </row>
    <row r="303" spans="1:16" x14ac:dyDescent="0.25">
      <c r="A303" s="1" t="s">
        <v>628</v>
      </c>
      <c r="B303" s="1" t="s">
        <v>61</v>
      </c>
      <c r="C303">
        <v>443</v>
      </c>
      <c r="D303" s="1" t="s">
        <v>2086</v>
      </c>
      <c r="E303" s="1" t="s">
        <v>521</v>
      </c>
      <c r="F303" s="1" t="s">
        <v>2087</v>
      </c>
      <c r="G303" s="1" t="s">
        <v>1965</v>
      </c>
      <c r="H303" s="1" t="s">
        <v>2088</v>
      </c>
      <c r="I303" s="1" t="s">
        <v>346</v>
      </c>
      <c r="J303" s="1" t="s">
        <v>216</v>
      </c>
      <c r="K303" s="1" t="s">
        <v>225</v>
      </c>
      <c r="L303" s="1" t="s">
        <v>228</v>
      </c>
      <c r="M303" s="1" t="s">
        <v>2089</v>
      </c>
      <c r="N303" s="1" t="s">
        <v>478</v>
      </c>
      <c r="O303" s="1" t="s">
        <v>2090</v>
      </c>
      <c r="P303" s="9">
        <f>SUMIF(B:B,B303,C:C)</f>
        <v>2902</v>
      </c>
    </row>
    <row r="304" spans="1:16" x14ac:dyDescent="0.25">
      <c r="A304" s="1" t="s">
        <v>366</v>
      </c>
      <c r="B304" s="1" t="s">
        <v>70</v>
      </c>
      <c r="C304">
        <v>618</v>
      </c>
      <c r="D304" s="1" t="s">
        <v>565</v>
      </c>
      <c r="E304" s="1" t="s">
        <v>521</v>
      </c>
      <c r="F304" s="1" t="s">
        <v>589</v>
      </c>
      <c r="G304" s="1" t="s">
        <v>213</v>
      </c>
      <c r="H304" s="1" t="s">
        <v>590</v>
      </c>
      <c r="I304" s="1" t="s">
        <v>394</v>
      </c>
      <c r="J304" s="1" t="s">
        <v>225</v>
      </c>
      <c r="K304" s="1" t="s">
        <v>255</v>
      </c>
      <c r="L304" s="1" t="s">
        <v>250</v>
      </c>
      <c r="M304" s="1" t="s">
        <v>476</v>
      </c>
      <c r="N304" s="1" t="s">
        <v>369</v>
      </c>
      <c r="O304" s="1" t="s">
        <v>591</v>
      </c>
      <c r="P304" s="9">
        <f>SUMIF(B:B,B304,C:C)</f>
        <v>2855</v>
      </c>
    </row>
    <row r="305" spans="1:16" x14ac:dyDescent="0.25">
      <c r="A305" s="1" t="s">
        <v>499</v>
      </c>
      <c r="B305" s="1" t="s">
        <v>70</v>
      </c>
      <c r="C305">
        <v>699</v>
      </c>
      <c r="D305" s="1" t="s">
        <v>525</v>
      </c>
      <c r="E305" s="1" t="s">
        <v>304</v>
      </c>
      <c r="F305" s="1" t="s">
        <v>547</v>
      </c>
      <c r="G305" s="1" t="s">
        <v>1027</v>
      </c>
      <c r="H305" s="1" t="s">
        <v>1135</v>
      </c>
      <c r="I305" s="1" t="s">
        <v>478</v>
      </c>
      <c r="J305" s="1" t="s">
        <v>240</v>
      </c>
      <c r="K305" s="1" t="s">
        <v>264</v>
      </c>
      <c r="L305" s="1" t="s">
        <v>277</v>
      </c>
      <c r="M305" s="1" t="s">
        <v>1136</v>
      </c>
      <c r="N305" s="1" t="s">
        <v>430</v>
      </c>
      <c r="O305" s="1" t="s">
        <v>1137</v>
      </c>
      <c r="P305" s="9">
        <f>SUMIF(B:B,B305,C:C)</f>
        <v>2855</v>
      </c>
    </row>
    <row r="306" spans="1:16" x14ac:dyDescent="0.25">
      <c r="A306" s="1" t="s">
        <v>340</v>
      </c>
      <c r="B306" s="1" t="s">
        <v>70</v>
      </c>
      <c r="C306">
        <v>573</v>
      </c>
      <c r="D306" s="1" t="s">
        <v>1552</v>
      </c>
      <c r="E306" s="1" t="s">
        <v>521</v>
      </c>
      <c r="F306" s="1" t="s">
        <v>612</v>
      </c>
      <c r="G306" s="1" t="s">
        <v>367</v>
      </c>
      <c r="H306" s="1" t="s">
        <v>893</v>
      </c>
      <c r="I306" s="1" t="s">
        <v>436</v>
      </c>
      <c r="J306" s="1" t="s">
        <v>259</v>
      </c>
      <c r="K306" s="1" t="s">
        <v>255</v>
      </c>
      <c r="L306" s="1" t="s">
        <v>304</v>
      </c>
      <c r="M306" s="1" t="s">
        <v>1553</v>
      </c>
      <c r="N306" s="1" t="s">
        <v>430</v>
      </c>
      <c r="O306" s="1" t="s">
        <v>1554</v>
      </c>
      <c r="P306" s="9">
        <f>SUMIF(B:B,B306,C:C)</f>
        <v>2855</v>
      </c>
    </row>
    <row r="307" spans="1:16" x14ac:dyDescent="0.25">
      <c r="A307" s="1" t="s">
        <v>310</v>
      </c>
      <c r="B307" s="1" t="s">
        <v>70</v>
      </c>
      <c r="C307">
        <v>420</v>
      </c>
      <c r="D307" s="1" t="s">
        <v>708</v>
      </c>
      <c r="E307" s="1" t="s">
        <v>521</v>
      </c>
      <c r="F307" s="1" t="s">
        <v>578</v>
      </c>
      <c r="G307" s="1" t="s">
        <v>1700</v>
      </c>
      <c r="H307" s="1" t="s">
        <v>1833</v>
      </c>
      <c r="I307" s="1" t="s">
        <v>230</v>
      </c>
      <c r="J307" s="1" t="s">
        <v>233</v>
      </c>
      <c r="K307" s="1" t="s">
        <v>259</v>
      </c>
      <c r="L307" s="1" t="s">
        <v>338</v>
      </c>
      <c r="M307" s="1" t="s">
        <v>721</v>
      </c>
      <c r="N307" s="1" t="s">
        <v>257</v>
      </c>
      <c r="O307" s="1" t="s">
        <v>1834</v>
      </c>
      <c r="P307" s="9">
        <f>SUMIF(B:B,B307,C:C)</f>
        <v>2855</v>
      </c>
    </row>
    <row r="308" spans="1:16" x14ac:dyDescent="0.25">
      <c r="A308" s="1" t="s">
        <v>254</v>
      </c>
      <c r="B308" s="1" t="s">
        <v>70</v>
      </c>
      <c r="C308">
        <v>545</v>
      </c>
      <c r="D308" s="1" t="s">
        <v>1699</v>
      </c>
      <c r="E308" s="1" t="s">
        <v>521</v>
      </c>
      <c r="F308" s="1" t="s">
        <v>896</v>
      </c>
      <c r="G308" s="1" t="s">
        <v>1988</v>
      </c>
      <c r="H308" s="1" t="s">
        <v>1210</v>
      </c>
      <c r="I308" s="1" t="s">
        <v>218</v>
      </c>
      <c r="J308" s="1" t="s">
        <v>240</v>
      </c>
      <c r="K308" s="1" t="s">
        <v>240</v>
      </c>
      <c r="L308" s="1" t="s">
        <v>326</v>
      </c>
      <c r="M308" s="1" t="s">
        <v>1989</v>
      </c>
      <c r="N308" s="1" t="s">
        <v>430</v>
      </c>
      <c r="O308" s="1" t="s">
        <v>2032</v>
      </c>
      <c r="P308" s="9">
        <f>SUMIF(B:B,B308,C:C)</f>
        <v>2855</v>
      </c>
    </row>
    <row r="309" spans="1:16" x14ac:dyDescent="0.25">
      <c r="A309" s="1" t="s">
        <v>361</v>
      </c>
      <c r="B309" s="1" t="s">
        <v>69</v>
      </c>
      <c r="C309">
        <v>623</v>
      </c>
      <c r="D309" s="1" t="s">
        <v>583</v>
      </c>
      <c r="E309" s="1" t="s">
        <v>403</v>
      </c>
      <c r="F309" s="1" t="s">
        <v>584</v>
      </c>
      <c r="G309" s="1" t="s">
        <v>585</v>
      </c>
      <c r="H309" s="1" t="s">
        <v>586</v>
      </c>
      <c r="I309" s="1" t="s">
        <v>387</v>
      </c>
      <c r="J309" s="1" t="s">
        <v>233</v>
      </c>
      <c r="K309" s="1" t="s">
        <v>225</v>
      </c>
      <c r="L309" s="1" t="s">
        <v>350</v>
      </c>
      <c r="M309" s="1" t="s">
        <v>587</v>
      </c>
      <c r="N309" s="1" t="s">
        <v>350</v>
      </c>
      <c r="O309" s="1" t="s">
        <v>588</v>
      </c>
      <c r="P309" s="9">
        <f>SUMIF(B:B,B309,C:C)</f>
        <v>2782</v>
      </c>
    </row>
    <row r="310" spans="1:16" x14ac:dyDescent="0.25">
      <c r="A310" s="1" t="s">
        <v>486</v>
      </c>
      <c r="B310" s="1" t="s">
        <v>69</v>
      </c>
      <c r="C310">
        <v>677</v>
      </c>
      <c r="D310" s="1" t="s">
        <v>1153</v>
      </c>
      <c r="E310" s="1" t="s">
        <v>361</v>
      </c>
      <c r="F310" s="1" t="s">
        <v>1154</v>
      </c>
      <c r="G310" s="1" t="s">
        <v>1155</v>
      </c>
      <c r="H310" s="1" t="s">
        <v>1156</v>
      </c>
      <c r="I310" s="1" t="s">
        <v>296</v>
      </c>
      <c r="J310" s="1" t="s">
        <v>259</v>
      </c>
      <c r="K310" s="1" t="s">
        <v>228</v>
      </c>
      <c r="L310" s="1" t="s">
        <v>350</v>
      </c>
      <c r="M310" s="1" t="s">
        <v>1157</v>
      </c>
      <c r="N310" s="1" t="s">
        <v>356</v>
      </c>
      <c r="O310" s="1" t="s">
        <v>1158</v>
      </c>
      <c r="P310" s="9">
        <f>SUMIF(B:B,B310,C:C)</f>
        <v>2782</v>
      </c>
    </row>
    <row r="311" spans="1:16" x14ac:dyDescent="0.25">
      <c r="A311" s="1" t="s">
        <v>519</v>
      </c>
      <c r="B311" s="1" t="s">
        <v>69</v>
      </c>
      <c r="C311">
        <v>615</v>
      </c>
      <c r="D311" s="1" t="s">
        <v>1537</v>
      </c>
      <c r="E311" s="1" t="s">
        <v>314</v>
      </c>
      <c r="F311" s="1" t="s">
        <v>1538</v>
      </c>
      <c r="G311" s="1" t="s">
        <v>308</v>
      </c>
      <c r="H311" s="1" t="s">
        <v>698</v>
      </c>
      <c r="I311" s="1" t="s">
        <v>387</v>
      </c>
      <c r="J311" s="1" t="s">
        <v>216</v>
      </c>
      <c r="K311" s="1" t="s">
        <v>240</v>
      </c>
      <c r="L311" s="1" t="s">
        <v>304</v>
      </c>
      <c r="M311" s="1" t="s">
        <v>1532</v>
      </c>
      <c r="N311" s="1" t="s">
        <v>296</v>
      </c>
      <c r="O311" s="1" t="s">
        <v>1539</v>
      </c>
      <c r="P311" s="9">
        <f>SUMIF(B:B,B311,C:C)</f>
        <v>2782</v>
      </c>
    </row>
    <row r="312" spans="1:16" x14ac:dyDescent="0.25">
      <c r="A312" s="1" t="s">
        <v>537</v>
      </c>
      <c r="B312" s="1" t="s">
        <v>69</v>
      </c>
      <c r="C312">
        <v>387</v>
      </c>
      <c r="D312" s="1" t="s">
        <v>1841</v>
      </c>
      <c r="E312" s="1" t="s">
        <v>219</v>
      </c>
      <c r="F312" s="1" t="s">
        <v>1545</v>
      </c>
      <c r="G312" s="1" t="s">
        <v>1842</v>
      </c>
      <c r="H312" s="1" t="s">
        <v>1843</v>
      </c>
      <c r="I312" s="1" t="s">
        <v>304</v>
      </c>
      <c r="J312" s="1" t="s">
        <v>221</v>
      </c>
      <c r="K312" s="1" t="s">
        <v>233</v>
      </c>
      <c r="L312" s="1" t="s">
        <v>333</v>
      </c>
      <c r="M312" s="1" t="s">
        <v>1844</v>
      </c>
      <c r="N312" s="1" t="s">
        <v>338</v>
      </c>
      <c r="O312" s="1" t="s">
        <v>1845</v>
      </c>
      <c r="P312" s="9">
        <f>SUMIF(B:B,B312,C:C)</f>
        <v>2782</v>
      </c>
    </row>
    <row r="313" spans="1:16" x14ac:dyDescent="0.25">
      <c r="A313" s="1" t="s">
        <v>575</v>
      </c>
      <c r="B313" s="1" t="s">
        <v>69</v>
      </c>
      <c r="C313">
        <v>480</v>
      </c>
      <c r="D313" s="1" t="s">
        <v>676</v>
      </c>
      <c r="E313" s="1" t="s">
        <v>270</v>
      </c>
      <c r="F313" s="1" t="s">
        <v>547</v>
      </c>
      <c r="G313" s="1" t="s">
        <v>1775</v>
      </c>
      <c r="H313" s="1" t="s">
        <v>2068</v>
      </c>
      <c r="I313" s="1" t="s">
        <v>350</v>
      </c>
      <c r="J313" s="1" t="s">
        <v>216</v>
      </c>
      <c r="K313" s="1" t="s">
        <v>240</v>
      </c>
      <c r="L313" s="1" t="s">
        <v>229</v>
      </c>
      <c r="M313" s="1" t="s">
        <v>2069</v>
      </c>
      <c r="N313" s="1" t="s">
        <v>387</v>
      </c>
      <c r="O313" s="1" t="s">
        <v>2070</v>
      </c>
      <c r="P313" s="9">
        <f>SUMIF(B:B,B313,C:C)</f>
        <v>2782</v>
      </c>
    </row>
    <row r="314" spans="1:16" x14ac:dyDescent="0.25">
      <c r="A314" s="1" t="s">
        <v>394</v>
      </c>
      <c r="B314" s="1" t="s">
        <v>44</v>
      </c>
      <c r="C314">
        <v>749</v>
      </c>
      <c r="D314" s="1" t="s">
        <v>459</v>
      </c>
      <c r="E314" s="1" t="s">
        <v>247</v>
      </c>
      <c r="F314" s="1" t="s">
        <v>347</v>
      </c>
      <c r="G314" s="1" t="s">
        <v>454</v>
      </c>
      <c r="H314" s="1" t="s">
        <v>460</v>
      </c>
      <c r="I314" s="1" t="s">
        <v>254</v>
      </c>
      <c r="J314" s="1" t="s">
        <v>259</v>
      </c>
      <c r="K314" s="1" t="s">
        <v>228</v>
      </c>
      <c r="L314" s="1" t="s">
        <v>257</v>
      </c>
      <c r="M314" s="1" t="s">
        <v>461</v>
      </c>
      <c r="N314" s="1" t="s">
        <v>250</v>
      </c>
      <c r="O314" s="1" t="s">
        <v>462</v>
      </c>
      <c r="P314" s="9">
        <f>SUMIF(B:B,B314,C:C)</f>
        <v>2759</v>
      </c>
    </row>
    <row r="315" spans="1:16" x14ac:dyDescent="0.25">
      <c r="A315" s="1" t="s">
        <v>412</v>
      </c>
      <c r="B315" s="1" t="s">
        <v>44</v>
      </c>
      <c r="C315">
        <v>457</v>
      </c>
      <c r="D315" s="1" t="s">
        <v>1302</v>
      </c>
      <c r="E315" s="1" t="s">
        <v>366</v>
      </c>
      <c r="F315" s="1" t="s">
        <v>641</v>
      </c>
      <c r="G315" s="1" t="s">
        <v>1288</v>
      </c>
      <c r="H315" s="1" t="s">
        <v>1044</v>
      </c>
      <c r="I315" s="1" t="s">
        <v>243</v>
      </c>
      <c r="J315" s="1" t="s">
        <v>245</v>
      </c>
      <c r="K315" s="1" t="s">
        <v>259</v>
      </c>
      <c r="L315" s="1" t="s">
        <v>237</v>
      </c>
      <c r="M315" s="1" t="s">
        <v>1303</v>
      </c>
      <c r="N315" s="1" t="s">
        <v>262</v>
      </c>
      <c r="O315" s="1" t="s">
        <v>1304</v>
      </c>
      <c r="P315" s="9">
        <f>SUMIF(B:B,B315,C:C)</f>
        <v>2759</v>
      </c>
    </row>
    <row r="316" spans="1:16" x14ac:dyDescent="0.25">
      <c r="A316" s="1" t="s">
        <v>354</v>
      </c>
      <c r="B316" s="1" t="s">
        <v>44</v>
      </c>
      <c r="C316">
        <v>559</v>
      </c>
      <c r="D316" s="1" t="s">
        <v>1560</v>
      </c>
      <c r="E316" s="1" t="s">
        <v>432</v>
      </c>
      <c r="F316" s="1" t="s">
        <v>1222</v>
      </c>
      <c r="G316" s="1" t="s">
        <v>1561</v>
      </c>
      <c r="H316" s="1" t="s">
        <v>1013</v>
      </c>
      <c r="I316" s="1" t="s">
        <v>282</v>
      </c>
      <c r="J316" s="1" t="s">
        <v>259</v>
      </c>
      <c r="K316" s="1" t="s">
        <v>216</v>
      </c>
      <c r="L316" s="1" t="s">
        <v>333</v>
      </c>
      <c r="M316" s="1" t="s">
        <v>1562</v>
      </c>
      <c r="N316" s="1" t="s">
        <v>250</v>
      </c>
      <c r="O316" s="1" t="s">
        <v>1563</v>
      </c>
      <c r="P316" s="9">
        <f>SUMIF(B:B,B316,C:C)</f>
        <v>2759</v>
      </c>
    </row>
    <row r="317" spans="1:16" x14ac:dyDescent="0.25">
      <c r="A317" s="1" t="s">
        <v>227</v>
      </c>
      <c r="B317" s="1" t="s">
        <v>44</v>
      </c>
      <c r="C317">
        <v>514</v>
      </c>
      <c r="D317" s="1" t="s">
        <v>727</v>
      </c>
      <c r="E317" s="1" t="s">
        <v>449</v>
      </c>
      <c r="F317" s="1" t="s">
        <v>280</v>
      </c>
      <c r="G317" s="1" t="s">
        <v>1800</v>
      </c>
      <c r="H317" s="1" t="s">
        <v>1801</v>
      </c>
      <c r="I317" s="1" t="s">
        <v>282</v>
      </c>
      <c r="J317" s="1" t="s">
        <v>259</v>
      </c>
      <c r="K317" s="1" t="s">
        <v>240</v>
      </c>
      <c r="L317" s="1" t="s">
        <v>326</v>
      </c>
      <c r="M317" s="1" t="s">
        <v>1802</v>
      </c>
      <c r="N317" s="1" t="s">
        <v>338</v>
      </c>
      <c r="O317" s="1" t="s">
        <v>1803</v>
      </c>
      <c r="P317" s="9">
        <f>SUMIF(B:B,B317,C:C)</f>
        <v>2759</v>
      </c>
    </row>
    <row r="318" spans="1:16" x14ac:dyDescent="0.25">
      <c r="A318" s="1" t="s">
        <v>361</v>
      </c>
      <c r="B318" s="1" t="s">
        <v>44</v>
      </c>
      <c r="C318">
        <v>480</v>
      </c>
      <c r="D318" s="1" t="s">
        <v>2071</v>
      </c>
      <c r="E318" s="1" t="s">
        <v>486</v>
      </c>
      <c r="F318" s="1" t="s">
        <v>547</v>
      </c>
      <c r="G318" s="1" t="s">
        <v>1794</v>
      </c>
      <c r="H318" s="1" t="s">
        <v>1691</v>
      </c>
      <c r="I318" s="1" t="s">
        <v>250</v>
      </c>
      <c r="J318" s="1" t="s">
        <v>245</v>
      </c>
      <c r="K318" s="1" t="s">
        <v>259</v>
      </c>
      <c r="L318" s="1" t="s">
        <v>318</v>
      </c>
      <c r="M318" s="1" t="s">
        <v>2072</v>
      </c>
      <c r="N318" s="1" t="s">
        <v>241</v>
      </c>
      <c r="O318" s="1" t="s">
        <v>2073</v>
      </c>
      <c r="P318" s="9">
        <f>SUMIF(B:B,B318,C:C)</f>
        <v>2759</v>
      </c>
    </row>
    <row r="319" spans="1:16" x14ac:dyDescent="0.25">
      <c r="A319" s="1" t="s">
        <v>449</v>
      </c>
      <c r="B319" s="1" t="s">
        <v>90</v>
      </c>
      <c r="C319">
        <v>451</v>
      </c>
      <c r="D319" s="1" t="s">
        <v>695</v>
      </c>
      <c r="E319" s="1" t="s">
        <v>304</v>
      </c>
      <c r="F319" s="1" t="s">
        <v>696</v>
      </c>
      <c r="G319" s="1" t="s">
        <v>697</v>
      </c>
      <c r="H319" s="1" t="s">
        <v>698</v>
      </c>
      <c r="I319" s="1" t="s">
        <v>243</v>
      </c>
      <c r="J319" s="1" t="s">
        <v>259</v>
      </c>
      <c r="K319" s="1" t="s">
        <v>259</v>
      </c>
      <c r="L319" s="1" t="s">
        <v>303</v>
      </c>
      <c r="M319" s="1" t="s">
        <v>699</v>
      </c>
      <c r="N319" s="1" t="s">
        <v>277</v>
      </c>
      <c r="O319" s="1" t="s">
        <v>700</v>
      </c>
      <c r="P319" s="9">
        <f>SUMIF(B:B,B319,C:C)</f>
        <v>2571</v>
      </c>
    </row>
    <row r="320" spans="1:16" x14ac:dyDescent="0.25">
      <c r="A320" s="1" t="s">
        <v>468</v>
      </c>
      <c r="B320" s="1" t="s">
        <v>90</v>
      </c>
      <c r="C320">
        <v>623</v>
      </c>
      <c r="D320" s="1" t="s">
        <v>1192</v>
      </c>
      <c r="E320" s="1" t="s">
        <v>254</v>
      </c>
      <c r="F320" s="1" t="s">
        <v>1193</v>
      </c>
      <c r="G320" s="1" t="s">
        <v>1194</v>
      </c>
      <c r="H320" s="1" t="s">
        <v>1195</v>
      </c>
      <c r="I320" s="1" t="s">
        <v>296</v>
      </c>
      <c r="J320" s="1" t="s">
        <v>228</v>
      </c>
      <c r="K320" s="1" t="s">
        <v>229</v>
      </c>
      <c r="L320" s="1" t="s">
        <v>326</v>
      </c>
      <c r="M320" s="1" t="s">
        <v>1196</v>
      </c>
      <c r="N320" s="1" t="s">
        <v>282</v>
      </c>
      <c r="O320" s="1" t="s">
        <v>1197</v>
      </c>
      <c r="P320" s="9">
        <f>SUMIF(B:B,B320,C:C)</f>
        <v>2571</v>
      </c>
    </row>
    <row r="321" spans="1:16" x14ac:dyDescent="0.25">
      <c r="A321" s="1" t="s">
        <v>336</v>
      </c>
      <c r="B321" s="1" t="s">
        <v>90</v>
      </c>
      <c r="C321">
        <v>594</v>
      </c>
      <c r="D321" s="1" t="s">
        <v>1537</v>
      </c>
      <c r="E321" s="1" t="s">
        <v>369</v>
      </c>
      <c r="F321" s="1" t="s">
        <v>1545</v>
      </c>
      <c r="G321" s="1" t="s">
        <v>528</v>
      </c>
      <c r="H321" s="1" t="s">
        <v>1546</v>
      </c>
      <c r="I321" s="1" t="s">
        <v>289</v>
      </c>
      <c r="J321" s="1" t="s">
        <v>240</v>
      </c>
      <c r="K321" s="1" t="s">
        <v>225</v>
      </c>
      <c r="L321" s="1" t="s">
        <v>248</v>
      </c>
      <c r="M321" s="1" t="s">
        <v>1547</v>
      </c>
      <c r="N321" s="1" t="s">
        <v>271</v>
      </c>
      <c r="O321" s="1" t="s">
        <v>1548</v>
      </c>
      <c r="P321" s="9">
        <f>SUMIF(B:B,B321,C:C)</f>
        <v>2571</v>
      </c>
    </row>
    <row r="322" spans="1:16" x14ac:dyDescent="0.25">
      <c r="A322" s="1" t="s">
        <v>219</v>
      </c>
      <c r="B322" s="1" t="s">
        <v>90</v>
      </c>
      <c r="C322">
        <v>466</v>
      </c>
      <c r="D322" s="1" t="s">
        <v>1305</v>
      </c>
      <c r="E322" s="1" t="s">
        <v>230</v>
      </c>
      <c r="F322" s="1" t="s">
        <v>966</v>
      </c>
      <c r="G322" s="1" t="s">
        <v>1786</v>
      </c>
      <c r="H322" s="1" t="s">
        <v>1113</v>
      </c>
      <c r="I322" s="1" t="s">
        <v>277</v>
      </c>
      <c r="J322" s="1" t="s">
        <v>216</v>
      </c>
      <c r="K322" s="1" t="s">
        <v>240</v>
      </c>
      <c r="L322" s="1" t="s">
        <v>318</v>
      </c>
      <c r="M322" s="1" t="s">
        <v>1100</v>
      </c>
      <c r="N322" s="1" t="s">
        <v>250</v>
      </c>
      <c r="O322" s="1" t="s">
        <v>1824</v>
      </c>
      <c r="P322" s="9">
        <f>SUMIF(B:B,B322,C:C)</f>
        <v>2571</v>
      </c>
    </row>
    <row r="323" spans="1:16" x14ac:dyDescent="0.25">
      <c r="A323" s="1" t="s">
        <v>646</v>
      </c>
      <c r="B323" s="1" t="s">
        <v>90</v>
      </c>
      <c r="C323">
        <v>437</v>
      </c>
      <c r="D323" s="1" t="s">
        <v>2099</v>
      </c>
      <c r="E323" s="1" t="s">
        <v>230</v>
      </c>
      <c r="F323" s="1" t="s">
        <v>1909</v>
      </c>
      <c r="G323" s="1" t="s">
        <v>1786</v>
      </c>
      <c r="H323" s="1" t="s">
        <v>2100</v>
      </c>
      <c r="I323" s="1" t="s">
        <v>346</v>
      </c>
      <c r="J323" s="1" t="s">
        <v>245</v>
      </c>
      <c r="K323" s="1" t="s">
        <v>225</v>
      </c>
      <c r="L323" s="1" t="s">
        <v>255</v>
      </c>
      <c r="M323" s="1" t="s">
        <v>1853</v>
      </c>
      <c r="N323" s="1" t="s">
        <v>282</v>
      </c>
      <c r="O323" s="1" t="s">
        <v>2101</v>
      </c>
      <c r="P323" s="9">
        <f>SUMIF(B:B,B323,C:C)</f>
        <v>2571</v>
      </c>
    </row>
    <row r="324" spans="1:16" x14ac:dyDescent="0.25">
      <c r="A324" s="1" t="s">
        <v>371</v>
      </c>
      <c r="B324" s="1" t="s">
        <v>71</v>
      </c>
      <c r="C324">
        <v>605</v>
      </c>
      <c r="D324" s="1" t="s">
        <v>592</v>
      </c>
      <c r="E324" s="1" t="s">
        <v>432</v>
      </c>
      <c r="F324" s="1" t="s">
        <v>593</v>
      </c>
      <c r="G324" s="1" t="s">
        <v>528</v>
      </c>
      <c r="H324" s="1" t="s">
        <v>594</v>
      </c>
      <c r="I324" s="1" t="s">
        <v>241</v>
      </c>
      <c r="J324" s="1" t="s">
        <v>228</v>
      </c>
      <c r="K324" s="1" t="s">
        <v>225</v>
      </c>
      <c r="L324" s="1" t="s">
        <v>217</v>
      </c>
      <c r="M324" s="1" t="s">
        <v>595</v>
      </c>
      <c r="N324" s="1" t="s">
        <v>439</v>
      </c>
      <c r="O324" s="1" t="s">
        <v>596</v>
      </c>
      <c r="P324" s="9">
        <f>SUMIF(B:B,B324,C:C)</f>
        <v>2565</v>
      </c>
    </row>
    <row r="325" spans="1:16" x14ac:dyDescent="0.25">
      <c r="A325" s="1" t="s">
        <v>392</v>
      </c>
      <c r="B325" s="1" t="s">
        <v>71</v>
      </c>
      <c r="C325">
        <v>555</v>
      </c>
      <c r="D325" s="1" t="s">
        <v>1266</v>
      </c>
      <c r="E325" s="1" t="s">
        <v>653</v>
      </c>
      <c r="F325" s="1" t="s">
        <v>1267</v>
      </c>
      <c r="G325" s="1" t="s">
        <v>367</v>
      </c>
      <c r="H325" s="1" t="s">
        <v>1268</v>
      </c>
      <c r="I325" s="1" t="s">
        <v>262</v>
      </c>
      <c r="J325" s="1" t="s">
        <v>221</v>
      </c>
      <c r="K325" s="1" t="s">
        <v>217</v>
      </c>
      <c r="L325" s="1" t="s">
        <v>255</v>
      </c>
      <c r="M325" s="1" t="s">
        <v>1269</v>
      </c>
      <c r="N325" s="1" t="s">
        <v>322</v>
      </c>
      <c r="O325" s="1" t="s">
        <v>1270</v>
      </c>
      <c r="P325" s="9">
        <f>SUMIF(B:B,B325,C:C)</f>
        <v>2565</v>
      </c>
    </row>
    <row r="326" spans="1:16" x14ac:dyDescent="0.25">
      <c r="A326" s="1" t="s">
        <v>361</v>
      </c>
      <c r="B326" s="1" t="s">
        <v>71</v>
      </c>
      <c r="C326">
        <v>525</v>
      </c>
      <c r="D326" s="1" t="s">
        <v>637</v>
      </c>
      <c r="E326" s="1" t="s">
        <v>378</v>
      </c>
      <c r="F326" s="1" t="s">
        <v>1575</v>
      </c>
      <c r="G326" s="1" t="s">
        <v>528</v>
      </c>
      <c r="H326" s="1" t="s">
        <v>1576</v>
      </c>
      <c r="I326" s="1" t="s">
        <v>243</v>
      </c>
      <c r="J326" s="1" t="s">
        <v>259</v>
      </c>
      <c r="K326" s="1" t="s">
        <v>228</v>
      </c>
      <c r="L326" s="1" t="s">
        <v>291</v>
      </c>
      <c r="M326" s="1" t="s">
        <v>626</v>
      </c>
      <c r="N326" s="1" t="s">
        <v>385</v>
      </c>
      <c r="O326" s="1" t="s">
        <v>1577</v>
      </c>
      <c r="P326" s="9">
        <f>SUMIF(B:B,B326,C:C)</f>
        <v>2565</v>
      </c>
    </row>
    <row r="327" spans="1:16" x14ac:dyDescent="0.25">
      <c r="A327" s="1" t="s">
        <v>558</v>
      </c>
      <c r="B327" s="1" t="s">
        <v>71</v>
      </c>
      <c r="C327">
        <v>391</v>
      </c>
      <c r="D327" s="1" t="s">
        <v>1835</v>
      </c>
      <c r="E327" s="1" t="s">
        <v>336</v>
      </c>
      <c r="F327" s="1" t="s">
        <v>1838</v>
      </c>
      <c r="G327" s="1" t="s">
        <v>1786</v>
      </c>
      <c r="H327" s="1" t="s">
        <v>639</v>
      </c>
      <c r="I327" s="1" t="s">
        <v>333</v>
      </c>
      <c r="J327" s="1" t="s">
        <v>233</v>
      </c>
      <c r="K327" s="1" t="s">
        <v>240</v>
      </c>
      <c r="L327" s="1" t="s">
        <v>225</v>
      </c>
      <c r="M327" s="1" t="s">
        <v>1839</v>
      </c>
      <c r="N327" s="1" t="s">
        <v>271</v>
      </c>
      <c r="O327" s="1" t="s">
        <v>1840</v>
      </c>
      <c r="P327" s="9">
        <f>SUMIF(B:B,B327,C:C)</f>
        <v>2565</v>
      </c>
    </row>
    <row r="328" spans="1:16" x14ac:dyDescent="0.25">
      <c r="A328" s="1" t="s">
        <v>354</v>
      </c>
      <c r="B328" s="1" t="s">
        <v>71</v>
      </c>
      <c r="C328">
        <v>489</v>
      </c>
      <c r="D328" s="1" t="s">
        <v>661</v>
      </c>
      <c r="E328" s="1" t="s">
        <v>653</v>
      </c>
      <c r="F328" s="1" t="s">
        <v>971</v>
      </c>
      <c r="G328" s="1" t="s">
        <v>1700</v>
      </c>
      <c r="H328" s="1" t="s">
        <v>1206</v>
      </c>
      <c r="I328" s="1" t="s">
        <v>338</v>
      </c>
      <c r="J328" s="1" t="s">
        <v>245</v>
      </c>
      <c r="K328" s="1" t="s">
        <v>228</v>
      </c>
      <c r="L328" s="1" t="s">
        <v>255</v>
      </c>
      <c r="M328" s="1" t="s">
        <v>904</v>
      </c>
      <c r="N328" s="1" t="s">
        <v>378</v>
      </c>
      <c r="O328" s="1" t="s">
        <v>2061</v>
      </c>
      <c r="P328" s="9">
        <f>SUMIF(B:B,B328,C:C)</f>
        <v>2565</v>
      </c>
    </row>
    <row r="329" spans="1:16" x14ac:dyDescent="0.25">
      <c r="A329" s="1" t="s">
        <v>376</v>
      </c>
      <c r="B329" s="1" t="s">
        <v>78</v>
      </c>
      <c r="C329">
        <v>526</v>
      </c>
      <c r="D329" s="1" t="s">
        <v>634</v>
      </c>
      <c r="E329" s="1" t="s">
        <v>354</v>
      </c>
      <c r="F329" s="1" t="s">
        <v>631</v>
      </c>
      <c r="G329" s="1" t="s">
        <v>528</v>
      </c>
      <c r="H329" s="1" t="s">
        <v>632</v>
      </c>
      <c r="I329" s="1" t="s">
        <v>250</v>
      </c>
      <c r="J329" s="1" t="s">
        <v>228</v>
      </c>
      <c r="K329" s="1" t="s">
        <v>240</v>
      </c>
      <c r="L329" s="1" t="s">
        <v>217</v>
      </c>
      <c r="M329" s="1" t="s">
        <v>635</v>
      </c>
      <c r="N329" s="1" t="s">
        <v>356</v>
      </c>
      <c r="O329" s="1" t="s">
        <v>636</v>
      </c>
      <c r="P329" s="9">
        <f>SUMIF(B:B,B329,C:C)</f>
        <v>2496</v>
      </c>
    </row>
    <row r="330" spans="1:16" x14ac:dyDescent="0.25">
      <c r="A330" s="1" t="s">
        <v>537</v>
      </c>
      <c r="B330" s="1" t="s">
        <v>78</v>
      </c>
      <c r="C330">
        <v>628</v>
      </c>
      <c r="D330" s="1" t="s">
        <v>577</v>
      </c>
      <c r="E330" s="1" t="s">
        <v>321</v>
      </c>
      <c r="F330" s="1" t="s">
        <v>606</v>
      </c>
      <c r="G330" s="1" t="s">
        <v>367</v>
      </c>
      <c r="H330" s="1" t="s">
        <v>851</v>
      </c>
      <c r="I330" s="1" t="s">
        <v>241</v>
      </c>
      <c r="J330" s="1" t="s">
        <v>255</v>
      </c>
      <c r="K330" s="1" t="s">
        <v>228</v>
      </c>
      <c r="L330" s="1" t="s">
        <v>229</v>
      </c>
      <c r="M330" s="1" t="s">
        <v>1190</v>
      </c>
      <c r="N330" s="1" t="s">
        <v>227</v>
      </c>
      <c r="O330" s="1" t="s">
        <v>1191</v>
      </c>
      <c r="P330" s="9">
        <f>SUMIF(B:B,B330,C:C)</f>
        <v>2496</v>
      </c>
    </row>
    <row r="331" spans="1:16" x14ac:dyDescent="0.25">
      <c r="A331" s="1" t="s">
        <v>474</v>
      </c>
      <c r="B331" s="1" t="s">
        <v>78</v>
      </c>
      <c r="C331">
        <v>480</v>
      </c>
      <c r="D331" s="1" t="s">
        <v>739</v>
      </c>
      <c r="E331" s="1" t="s">
        <v>218</v>
      </c>
      <c r="F331" s="1" t="s">
        <v>738</v>
      </c>
      <c r="G331" s="1" t="s">
        <v>528</v>
      </c>
      <c r="H331" s="1" t="s">
        <v>657</v>
      </c>
      <c r="I331" s="1" t="s">
        <v>350</v>
      </c>
      <c r="J331" s="1" t="s">
        <v>228</v>
      </c>
      <c r="K331" s="1" t="s">
        <v>216</v>
      </c>
      <c r="L331" s="1" t="s">
        <v>217</v>
      </c>
      <c r="M331" s="1" t="s">
        <v>1595</v>
      </c>
      <c r="N331" s="1" t="s">
        <v>301</v>
      </c>
      <c r="O331" s="1" t="s">
        <v>1596</v>
      </c>
      <c r="P331" s="9">
        <f>SUMIF(B:B,B331,C:C)</f>
        <v>2496</v>
      </c>
    </row>
    <row r="332" spans="1:16" x14ac:dyDescent="0.25">
      <c r="A332" s="1" t="s">
        <v>361</v>
      </c>
      <c r="B332" s="1" t="s">
        <v>78</v>
      </c>
      <c r="C332">
        <v>381</v>
      </c>
      <c r="D332" s="1" t="s">
        <v>1218</v>
      </c>
      <c r="E332" s="1" t="s">
        <v>376</v>
      </c>
      <c r="F332" s="1" t="s">
        <v>606</v>
      </c>
      <c r="G332" s="1" t="s">
        <v>1786</v>
      </c>
      <c r="H332" s="1" t="s">
        <v>1852</v>
      </c>
      <c r="I332" s="1" t="s">
        <v>326</v>
      </c>
      <c r="J332" s="1" t="s">
        <v>221</v>
      </c>
      <c r="K332" s="1" t="s">
        <v>240</v>
      </c>
      <c r="L332" s="1" t="s">
        <v>255</v>
      </c>
      <c r="M332" s="1" t="s">
        <v>904</v>
      </c>
      <c r="N332" s="1" t="s">
        <v>289</v>
      </c>
      <c r="O332" s="1" t="s">
        <v>1853</v>
      </c>
      <c r="P332" s="9">
        <f>SUMIF(B:B,B332,C:C)</f>
        <v>2496</v>
      </c>
    </row>
    <row r="333" spans="1:16" x14ac:dyDescent="0.25">
      <c r="A333" s="1" t="s">
        <v>468</v>
      </c>
      <c r="B333" s="1" t="s">
        <v>78</v>
      </c>
      <c r="C333">
        <v>481</v>
      </c>
      <c r="D333" s="1" t="s">
        <v>696</v>
      </c>
      <c r="E333" s="1" t="s">
        <v>366</v>
      </c>
      <c r="F333" s="1" t="s">
        <v>976</v>
      </c>
      <c r="G333" s="1" t="s">
        <v>1700</v>
      </c>
      <c r="H333" s="1" t="s">
        <v>1340</v>
      </c>
      <c r="I333" s="1" t="s">
        <v>346</v>
      </c>
      <c r="J333" s="1" t="s">
        <v>221</v>
      </c>
      <c r="K333" s="1" t="s">
        <v>255</v>
      </c>
      <c r="L333" s="1" t="s">
        <v>229</v>
      </c>
      <c r="M333" s="1" t="s">
        <v>2066</v>
      </c>
      <c r="N333" s="1" t="s">
        <v>436</v>
      </c>
      <c r="O333" s="1" t="s">
        <v>2067</v>
      </c>
      <c r="P333" s="9">
        <f>SUMIF(B:B,B333,C:C)</f>
        <v>2496</v>
      </c>
    </row>
    <row r="334" spans="1:16" x14ac:dyDescent="0.25">
      <c r="A334" s="1" t="s">
        <v>408</v>
      </c>
      <c r="B334" s="1" t="s">
        <v>89</v>
      </c>
      <c r="C334">
        <v>452</v>
      </c>
      <c r="D334" s="1" t="s">
        <v>690</v>
      </c>
      <c r="E334" s="1" t="s">
        <v>230</v>
      </c>
      <c r="F334" s="1" t="s">
        <v>691</v>
      </c>
      <c r="G334" s="1" t="s">
        <v>528</v>
      </c>
      <c r="H334" s="1" t="s">
        <v>692</v>
      </c>
      <c r="I334" s="1" t="s">
        <v>346</v>
      </c>
      <c r="J334" s="1" t="s">
        <v>221</v>
      </c>
      <c r="K334" s="1" t="s">
        <v>255</v>
      </c>
      <c r="L334" s="1" t="s">
        <v>229</v>
      </c>
      <c r="M334" s="1" t="s">
        <v>658</v>
      </c>
      <c r="N334" s="1" t="s">
        <v>254</v>
      </c>
      <c r="O334" s="1" t="s">
        <v>693</v>
      </c>
      <c r="P334" s="9">
        <f>SUMIF(B:B,B334,C:C)</f>
        <v>2439</v>
      </c>
    </row>
    <row r="335" spans="1:16" x14ac:dyDescent="0.25">
      <c r="A335" s="1" t="s">
        <v>558</v>
      </c>
      <c r="B335" s="1" t="s">
        <v>89</v>
      </c>
      <c r="C335">
        <v>632</v>
      </c>
      <c r="D335" s="1" t="s">
        <v>598</v>
      </c>
      <c r="E335" s="1" t="s">
        <v>387</v>
      </c>
      <c r="F335" s="1" t="s">
        <v>1187</v>
      </c>
      <c r="G335" s="1" t="s">
        <v>367</v>
      </c>
      <c r="H335" s="1" t="s">
        <v>228</v>
      </c>
      <c r="I335" s="1" t="s">
        <v>257</v>
      </c>
      <c r="J335" s="1" t="s">
        <v>303</v>
      </c>
      <c r="K335" s="1" t="s">
        <v>217</v>
      </c>
      <c r="L335" s="1" t="s">
        <v>240</v>
      </c>
      <c r="M335" s="1" t="s">
        <v>1188</v>
      </c>
      <c r="N335" s="1" t="s">
        <v>301</v>
      </c>
      <c r="O335" s="1" t="s">
        <v>1189</v>
      </c>
      <c r="P335" s="9">
        <f>SUMIF(B:B,B335,C:C)</f>
        <v>2439</v>
      </c>
    </row>
    <row r="336" spans="1:16" x14ac:dyDescent="0.25">
      <c r="A336" s="1" t="s">
        <v>310</v>
      </c>
      <c r="B336" s="1" t="s">
        <v>89</v>
      </c>
      <c r="C336">
        <v>569</v>
      </c>
      <c r="D336" s="1" t="s">
        <v>1556</v>
      </c>
      <c r="E336" s="1" t="s">
        <v>310</v>
      </c>
      <c r="F336" s="1" t="s">
        <v>1557</v>
      </c>
      <c r="G336" s="1" t="s">
        <v>528</v>
      </c>
      <c r="H336" s="1" t="s">
        <v>1558</v>
      </c>
      <c r="I336" s="1" t="s">
        <v>243</v>
      </c>
      <c r="J336" s="1" t="s">
        <v>217</v>
      </c>
      <c r="K336" s="1" t="s">
        <v>240</v>
      </c>
      <c r="L336" s="1" t="s">
        <v>255</v>
      </c>
      <c r="M336" s="1" t="s">
        <v>626</v>
      </c>
      <c r="N336" s="1" t="s">
        <v>385</v>
      </c>
      <c r="O336" s="1" t="s">
        <v>1559</v>
      </c>
      <c r="P336" s="9">
        <f>SUMIF(B:B,B336,C:C)</f>
        <v>2439</v>
      </c>
    </row>
    <row r="337" spans="1:16" x14ac:dyDescent="0.25">
      <c r="A337" s="1" t="s">
        <v>403</v>
      </c>
      <c r="B337" s="1" t="s">
        <v>89</v>
      </c>
      <c r="C337">
        <v>327</v>
      </c>
      <c r="D337" s="1" t="s">
        <v>786</v>
      </c>
      <c r="E337" s="1" t="s">
        <v>301</v>
      </c>
      <c r="F337" s="1" t="s">
        <v>772</v>
      </c>
      <c r="G337" s="1" t="s">
        <v>1786</v>
      </c>
      <c r="H337" s="1" t="s">
        <v>725</v>
      </c>
      <c r="I337" s="1" t="s">
        <v>326</v>
      </c>
      <c r="J337" s="1" t="s">
        <v>221</v>
      </c>
      <c r="K337" s="1" t="s">
        <v>216</v>
      </c>
      <c r="L337" s="1" t="s">
        <v>217</v>
      </c>
      <c r="M337" s="1" t="s">
        <v>904</v>
      </c>
      <c r="N337" s="1" t="s">
        <v>289</v>
      </c>
      <c r="O337" s="1" t="s">
        <v>1894</v>
      </c>
      <c r="P337" s="9">
        <f>SUMIF(B:B,B337,C:C)</f>
        <v>2439</v>
      </c>
    </row>
    <row r="338" spans="1:16" x14ac:dyDescent="0.25">
      <c r="A338" s="1" t="s">
        <v>422</v>
      </c>
      <c r="B338" s="1" t="s">
        <v>89</v>
      </c>
      <c r="C338">
        <v>459</v>
      </c>
      <c r="D338" s="1" t="s">
        <v>685</v>
      </c>
      <c r="E338" s="1" t="s">
        <v>314</v>
      </c>
      <c r="F338" s="1" t="s">
        <v>1660</v>
      </c>
      <c r="G338" s="1" t="s">
        <v>1700</v>
      </c>
      <c r="H338" s="1" t="s">
        <v>1177</v>
      </c>
      <c r="I338" s="1" t="s">
        <v>262</v>
      </c>
      <c r="J338" s="1" t="s">
        <v>245</v>
      </c>
      <c r="K338" s="1" t="s">
        <v>255</v>
      </c>
      <c r="L338" s="1" t="s">
        <v>255</v>
      </c>
      <c r="M338" s="1" t="s">
        <v>2059</v>
      </c>
      <c r="N338" s="1" t="s">
        <v>439</v>
      </c>
      <c r="O338" s="1" t="s">
        <v>2083</v>
      </c>
      <c r="P338" s="9">
        <f>SUMIF(B:B,B338,C:C)</f>
        <v>2439</v>
      </c>
    </row>
    <row r="339" spans="1:16" x14ac:dyDescent="0.25">
      <c r="A339" s="1" t="s">
        <v>412</v>
      </c>
      <c r="B339" s="1" t="s">
        <v>94</v>
      </c>
      <c r="C339">
        <v>432</v>
      </c>
      <c r="D339" s="1" t="s">
        <v>716</v>
      </c>
      <c r="E339" s="1" t="s">
        <v>356</v>
      </c>
      <c r="F339" s="1" t="s">
        <v>676</v>
      </c>
      <c r="G339" s="1" t="s">
        <v>528</v>
      </c>
      <c r="H339" s="1" t="s">
        <v>717</v>
      </c>
      <c r="I339" s="1" t="s">
        <v>333</v>
      </c>
      <c r="J339" s="1" t="s">
        <v>221</v>
      </c>
      <c r="K339" s="1" t="s">
        <v>228</v>
      </c>
      <c r="L339" s="1" t="s">
        <v>225</v>
      </c>
      <c r="M339" s="1" t="s">
        <v>664</v>
      </c>
      <c r="N339" s="1" t="s">
        <v>227</v>
      </c>
      <c r="O339" s="1" t="s">
        <v>718</v>
      </c>
      <c r="P339" s="9">
        <f>SUMIF(B:B,B339,C:C)</f>
        <v>2434</v>
      </c>
    </row>
    <row r="340" spans="1:16" x14ac:dyDescent="0.25">
      <c r="A340" s="1" t="s">
        <v>366</v>
      </c>
      <c r="B340" s="1" t="s">
        <v>94</v>
      </c>
      <c r="C340">
        <v>607</v>
      </c>
      <c r="D340" s="1" t="s">
        <v>1208</v>
      </c>
      <c r="E340" s="1" t="s">
        <v>254</v>
      </c>
      <c r="F340" s="1" t="s">
        <v>1209</v>
      </c>
      <c r="G340" s="1" t="s">
        <v>367</v>
      </c>
      <c r="H340" s="1" t="s">
        <v>1210</v>
      </c>
      <c r="I340" s="1" t="s">
        <v>230</v>
      </c>
      <c r="J340" s="1" t="s">
        <v>225</v>
      </c>
      <c r="K340" s="1" t="s">
        <v>255</v>
      </c>
      <c r="L340" s="1" t="s">
        <v>217</v>
      </c>
      <c r="M340" s="1" t="s">
        <v>1211</v>
      </c>
      <c r="N340" s="1" t="s">
        <v>478</v>
      </c>
      <c r="O340" s="1" t="s">
        <v>1212</v>
      </c>
      <c r="P340" s="9">
        <f>SUMIF(B:B,B340,C:C)</f>
        <v>2434</v>
      </c>
    </row>
    <row r="341" spans="1:16" x14ac:dyDescent="0.25">
      <c r="A341" s="1" t="s">
        <v>422</v>
      </c>
      <c r="B341" s="1" t="s">
        <v>94</v>
      </c>
      <c r="C341">
        <v>503</v>
      </c>
      <c r="D341" s="1" t="s">
        <v>1284</v>
      </c>
      <c r="E341" s="1" t="s">
        <v>318</v>
      </c>
      <c r="F341" s="1" t="s">
        <v>1275</v>
      </c>
      <c r="G341" s="1" t="s">
        <v>528</v>
      </c>
      <c r="H341" s="1" t="s">
        <v>1255</v>
      </c>
      <c r="I341" s="1" t="s">
        <v>250</v>
      </c>
      <c r="J341" s="1" t="s">
        <v>225</v>
      </c>
      <c r="K341" s="1" t="s">
        <v>216</v>
      </c>
      <c r="L341" s="1" t="s">
        <v>217</v>
      </c>
      <c r="M341" s="1" t="s">
        <v>635</v>
      </c>
      <c r="N341" s="1" t="s">
        <v>356</v>
      </c>
      <c r="O341" s="1" t="s">
        <v>1554</v>
      </c>
      <c r="P341" s="9">
        <f>SUMIF(B:B,B341,C:C)</f>
        <v>2434</v>
      </c>
    </row>
    <row r="342" spans="1:16" x14ac:dyDescent="0.25">
      <c r="A342" s="1" t="s">
        <v>575</v>
      </c>
      <c r="B342" s="1" t="s">
        <v>94</v>
      </c>
      <c r="C342">
        <v>383</v>
      </c>
      <c r="D342" s="1" t="s">
        <v>1849</v>
      </c>
      <c r="E342" s="1" t="s">
        <v>378</v>
      </c>
      <c r="F342" s="1" t="s">
        <v>1850</v>
      </c>
      <c r="G342" s="1" t="s">
        <v>1786</v>
      </c>
      <c r="H342" s="1" t="s">
        <v>643</v>
      </c>
      <c r="I342" s="1" t="s">
        <v>333</v>
      </c>
      <c r="J342" s="1" t="s">
        <v>216</v>
      </c>
      <c r="K342" s="1" t="s">
        <v>240</v>
      </c>
      <c r="L342" s="1" t="s">
        <v>228</v>
      </c>
      <c r="M342" s="1" t="s">
        <v>1839</v>
      </c>
      <c r="N342" s="1" t="s">
        <v>271</v>
      </c>
      <c r="O342" s="1" t="s">
        <v>1851</v>
      </c>
      <c r="P342" s="9">
        <f>SUMIF(B:B,B342,C:C)</f>
        <v>2434</v>
      </c>
    </row>
    <row r="343" spans="1:16" x14ac:dyDescent="0.25">
      <c r="A343" s="1" t="s">
        <v>519</v>
      </c>
      <c r="B343" s="1" t="s">
        <v>94</v>
      </c>
      <c r="C343">
        <v>509</v>
      </c>
      <c r="D343" s="1" t="s">
        <v>707</v>
      </c>
      <c r="E343" s="1" t="s">
        <v>468</v>
      </c>
      <c r="F343" s="1" t="s">
        <v>957</v>
      </c>
      <c r="G343" s="1" t="s">
        <v>1700</v>
      </c>
      <c r="H343" s="1" t="s">
        <v>2049</v>
      </c>
      <c r="I343" s="1" t="s">
        <v>350</v>
      </c>
      <c r="J343" s="1" t="s">
        <v>259</v>
      </c>
      <c r="K343" s="1" t="s">
        <v>216</v>
      </c>
      <c r="L343" s="1" t="s">
        <v>291</v>
      </c>
      <c r="M343" s="1" t="s">
        <v>2046</v>
      </c>
      <c r="N343" s="1" t="s">
        <v>430</v>
      </c>
      <c r="O343" s="1" t="s">
        <v>2050</v>
      </c>
      <c r="P343" s="9">
        <f>SUMIF(B:B,B343,C:C)</f>
        <v>2434</v>
      </c>
    </row>
    <row r="344" spans="1:16" x14ac:dyDescent="0.25">
      <c r="A344" s="1" t="s">
        <v>441</v>
      </c>
      <c r="B344" s="1" t="s">
        <v>83</v>
      </c>
      <c r="C344">
        <v>477</v>
      </c>
      <c r="D344" s="1" t="s">
        <v>661</v>
      </c>
      <c r="E344" s="1" t="s">
        <v>366</v>
      </c>
      <c r="F344" s="1" t="s">
        <v>662</v>
      </c>
      <c r="G344" s="1" t="s">
        <v>528</v>
      </c>
      <c r="H344" s="1" t="s">
        <v>663</v>
      </c>
      <c r="I344" s="1" t="s">
        <v>333</v>
      </c>
      <c r="J344" s="1" t="s">
        <v>245</v>
      </c>
      <c r="K344" s="1" t="s">
        <v>259</v>
      </c>
      <c r="L344" s="1" t="s">
        <v>225</v>
      </c>
      <c r="M344" s="1" t="s">
        <v>664</v>
      </c>
      <c r="N344" s="1" t="s">
        <v>227</v>
      </c>
      <c r="O344" s="1" t="s">
        <v>665</v>
      </c>
      <c r="P344" s="9">
        <f>SUMIF(B:B,B344,C:C)</f>
        <v>2405</v>
      </c>
    </row>
    <row r="345" spans="1:16" x14ac:dyDescent="0.25">
      <c r="A345" s="1" t="s">
        <v>575</v>
      </c>
      <c r="B345" s="1" t="s">
        <v>83</v>
      </c>
      <c r="C345">
        <v>619</v>
      </c>
      <c r="D345" s="1" t="s">
        <v>1199</v>
      </c>
      <c r="E345" s="1" t="s">
        <v>417</v>
      </c>
      <c r="F345" s="1" t="s">
        <v>1200</v>
      </c>
      <c r="G345" s="1" t="s">
        <v>367</v>
      </c>
      <c r="H345" s="1" t="s">
        <v>1201</v>
      </c>
      <c r="I345" s="1" t="s">
        <v>346</v>
      </c>
      <c r="J345" s="1" t="s">
        <v>228</v>
      </c>
      <c r="K345" s="1" t="s">
        <v>255</v>
      </c>
      <c r="L345" s="1" t="s">
        <v>259</v>
      </c>
      <c r="M345" s="1" t="s">
        <v>1202</v>
      </c>
      <c r="N345" s="1" t="s">
        <v>314</v>
      </c>
      <c r="O345" s="1" t="s">
        <v>1203</v>
      </c>
      <c r="P345" s="9">
        <f>SUMIF(B:B,B345,C:C)</f>
        <v>2405</v>
      </c>
    </row>
    <row r="346" spans="1:16" x14ac:dyDescent="0.25">
      <c r="A346" s="1" t="s">
        <v>376</v>
      </c>
      <c r="B346" s="1" t="s">
        <v>83</v>
      </c>
      <c r="C346">
        <v>481</v>
      </c>
      <c r="D346" s="1" t="s">
        <v>694</v>
      </c>
      <c r="E346" s="1" t="s">
        <v>230</v>
      </c>
      <c r="F346" s="1" t="s">
        <v>743</v>
      </c>
      <c r="G346" s="1" t="s">
        <v>528</v>
      </c>
      <c r="H346" s="1" t="s">
        <v>1276</v>
      </c>
      <c r="I346" s="1" t="s">
        <v>346</v>
      </c>
      <c r="J346" s="1" t="s">
        <v>233</v>
      </c>
      <c r="K346" s="1" t="s">
        <v>255</v>
      </c>
      <c r="L346" s="1" t="s">
        <v>217</v>
      </c>
      <c r="M346" s="1" t="s">
        <v>658</v>
      </c>
      <c r="N346" s="1" t="s">
        <v>254</v>
      </c>
      <c r="O346" s="1" t="s">
        <v>1594</v>
      </c>
      <c r="P346" s="9">
        <f>SUMIF(B:B,B346,C:C)</f>
        <v>2405</v>
      </c>
    </row>
    <row r="347" spans="1:16" x14ac:dyDescent="0.25">
      <c r="A347" s="1" t="s">
        <v>621</v>
      </c>
      <c r="B347" s="1" t="s">
        <v>83</v>
      </c>
      <c r="C347">
        <v>349</v>
      </c>
      <c r="D347" s="1" t="s">
        <v>1230</v>
      </c>
      <c r="E347" s="1" t="s">
        <v>296</v>
      </c>
      <c r="F347" s="1" t="s">
        <v>1870</v>
      </c>
      <c r="G347" s="1" t="s">
        <v>1786</v>
      </c>
      <c r="H347" s="1" t="s">
        <v>692</v>
      </c>
      <c r="I347" s="1" t="s">
        <v>237</v>
      </c>
      <c r="J347" s="1" t="s">
        <v>202</v>
      </c>
      <c r="K347" s="1" t="s">
        <v>240</v>
      </c>
      <c r="L347" s="1" t="s">
        <v>255</v>
      </c>
      <c r="M347" s="1" t="s">
        <v>1871</v>
      </c>
      <c r="N347" s="1" t="s">
        <v>387</v>
      </c>
      <c r="O347" s="1" t="s">
        <v>1872</v>
      </c>
      <c r="P347" s="9">
        <f>SUMIF(B:B,B347,C:C)</f>
        <v>2405</v>
      </c>
    </row>
    <row r="348" spans="1:16" x14ac:dyDescent="0.25">
      <c r="A348" s="1" t="s">
        <v>366</v>
      </c>
      <c r="B348" s="1" t="s">
        <v>83</v>
      </c>
      <c r="C348">
        <v>479</v>
      </c>
      <c r="D348" s="1" t="s">
        <v>668</v>
      </c>
      <c r="E348" s="1" t="s">
        <v>499</v>
      </c>
      <c r="F348" s="1" t="s">
        <v>2074</v>
      </c>
      <c r="G348" s="1" t="s">
        <v>1700</v>
      </c>
      <c r="H348" s="1" t="s">
        <v>1375</v>
      </c>
      <c r="I348" s="1" t="s">
        <v>350</v>
      </c>
      <c r="J348" s="1" t="s">
        <v>216</v>
      </c>
      <c r="K348" s="1" t="s">
        <v>255</v>
      </c>
      <c r="L348" s="1" t="s">
        <v>225</v>
      </c>
      <c r="M348" s="1" t="s">
        <v>2046</v>
      </c>
      <c r="N348" s="1" t="s">
        <v>430</v>
      </c>
      <c r="O348" s="1" t="s">
        <v>1307</v>
      </c>
      <c r="P348" s="9">
        <f>SUMIF(B:B,B348,C:C)</f>
        <v>2405</v>
      </c>
    </row>
    <row r="349" spans="1:16" x14ac:dyDescent="0.25">
      <c r="A349" s="1" t="s">
        <v>445</v>
      </c>
      <c r="B349" s="1" t="s">
        <v>88</v>
      </c>
      <c r="C349">
        <v>458</v>
      </c>
      <c r="D349" s="1" t="s">
        <v>684</v>
      </c>
      <c r="E349" s="1" t="s">
        <v>499</v>
      </c>
      <c r="F349" s="1" t="s">
        <v>685</v>
      </c>
      <c r="G349" s="1" t="s">
        <v>528</v>
      </c>
      <c r="H349" s="1" t="s">
        <v>686</v>
      </c>
      <c r="I349" s="1" t="s">
        <v>326</v>
      </c>
      <c r="J349" s="1" t="s">
        <v>202</v>
      </c>
      <c r="K349" s="1" t="s">
        <v>259</v>
      </c>
      <c r="L349" s="1" t="s">
        <v>217</v>
      </c>
      <c r="M349" s="1" t="s">
        <v>687</v>
      </c>
      <c r="N349" s="1" t="s">
        <v>490</v>
      </c>
      <c r="O349" s="1" t="s">
        <v>688</v>
      </c>
      <c r="P349" s="9">
        <f>SUMIF(B:B,B349,C:C)</f>
        <v>2395</v>
      </c>
    </row>
    <row r="350" spans="1:16" x14ac:dyDescent="0.25">
      <c r="A350" s="1" t="s">
        <v>474</v>
      </c>
      <c r="B350" s="1" t="s">
        <v>88</v>
      </c>
      <c r="C350">
        <v>575</v>
      </c>
      <c r="D350" s="1" t="s">
        <v>1225</v>
      </c>
      <c r="E350" s="1" t="s">
        <v>322</v>
      </c>
      <c r="F350" s="1" t="s">
        <v>1241</v>
      </c>
      <c r="G350" s="1" t="s">
        <v>367</v>
      </c>
      <c r="H350" s="1" t="s">
        <v>1242</v>
      </c>
      <c r="I350" s="1" t="s">
        <v>250</v>
      </c>
      <c r="J350" s="1" t="s">
        <v>216</v>
      </c>
      <c r="K350" s="1" t="s">
        <v>318</v>
      </c>
      <c r="L350" s="1" t="s">
        <v>216</v>
      </c>
      <c r="M350" s="1" t="s">
        <v>1245</v>
      </c>
      <c r="N350" s="1" t="s">
        <v>239</v>
      </c>
      <c r="O350" s="1" t="s">
        <v>1246</v>
      </c>
      <c r="P350" s="9">
        <f>SUMIF(B:B,B350,C:C)</f>
        <v>2395</v>
      </c>
    </row>
    <row r="351" spans="1:16" x14ac:dyDescent="0.25">
      <c r="A351" s="1" t="s">
        <v>646</v>
      </c>
      <c r="B351" s="1" t="s">
        <v>88</v>
      </c>
      <c r="C351">
        <v>471</v>
      </c>
      <c r="D351" s="1" t="s">
        <v>1599</v>
      </c>
      <c r="E351" s="1" t="s">
        <v>229</v>
      </c>
      <c r="F351" s="1" t="s">
        <v>1600</v>
      </c>
      <c r="G351" s="1" t="s">
        <v>528</v>
      </c>
      <c r="H351" s="1" t="s">
        <v>1601</v>
      </c>
      <c r="I351" s="1" t="s">
        <v>350</v>
      </c>
      <c r="J351" s="1" t="s">
        <v>221</v>
      </c>
      <c r="K351" s="1" t="s">
        <v>255</v>
      </c>
      <c r="L351" s="1" t="s">
        <v>291</v>
      </c>
      <c r="M351" s="1" t="s">
        <v>1595</v>
      </c>
      <c r="N351" s="1" t="s">
        <v>301</v>
      </c>
      <c r="O351" s="1" t="s">
        <v>1602</v>
      </c>
      <c r="P351" s="9">
        <f>SUMIF(B:B,B351,C:C)</f>
        <v>2395</v>
      </c>
    </row>
    <row r="352" spans="1:16" x14ac:dyDescent="0.25">
      <c r="A352" s="1" t="s">
        <v>366</v>
      </c>
      <c r="B352" s="1" t="s">
        <v>88</v>
      </c>
      <c r="C352">
        <v>379</v>
      </c>
      <c r="D352" s="1" t="s">
        <v>1846</v>
      </c>
      <c r="E352" s="1" t="s">
        <v>486</v>
      </c>
      <c r="F352" s="1" t="s">
        <v>1854</v>
      </c>
      <c r="G352" s="1" t="s">
        <v>1786</v>
      </c>
      <c r="H352" s="1" t="s">
        <v>1855</v>
      </c>
      <c r="I352" s="1" t="s">
        <v>326</v>
      </c>
      <c r="J352" s="1" t="s">
        <v>259</v>
      </c>
      <c r="K352" s="1" t="s">
        <v>216</v>
      </c>
      <c r="L352" s="1" t="s">
        <v>240</v>
      </c>
      <c r="M352" s="1" t="s">
        <v>904</v>
      </c>
      <c r="N352" s="1" t="s">
        <v>289</v>
      </c>
      <c r="O352" s="1" t="s">
        <v>1856</v>
      </c>
      <c r="P352" s="9">
        <f>SUMIF(B:B,B352,C:C)</f>
        <v>2395</v>
      </c>
    </row>
    <row r="353" spans="1:16" x14ac:dyDescent="0.25">
      <c r="A353" s="1" t="s">
        <v>314</v>
      </c>
      <c r="B353" s="1" t="s">
        <v>88</v>
      </c>
      <c r="C353">
        <v>512</v>
      </c>
      <c r="D353" s="1" t="s">
        <v>689</v>
      </c>
      <c r="E353" s="1" t="s">
        <v>219</v>
      </c>
      <c r="F353" s="1" t="s">
        <v>956</v>
      </c>
      <c r="G353" s="1" t="s">
        <v>1700</v>
      </c>
      <c r="H353" s="1" t="s">
        <v>1558</v>
      </c>
      <c r="I353" s="1" t="s">
        <v>350</v>
      </c>
      <c r="J353" s="1" t="s">
        <v>259</v>
      </c>
      <c r="K353" s="1" t="s">
        <v>228</v>
      </c>
      <c r="L353" s="1" t="s">
        <v>225</v>
      </c>
      <c r="M353" s="1" t="s">
        <v>2046</v>
      </c>
      <c r="N353" s="1" t="s">
        <v>430</v>
      </c>
      <c r="O353" s="1" t="s">
        <v>1745</v>
      </c>
      <c r="P353" s="9">
        <f>SUMIF(B:B,B353,C:C)</f>
        <v>2395</v>
      </c>
    </row>
    <row r="354" spans="1:16" x14ac:dyDescent="0.25">
      <c r="A354" s="1" t="s">
        <v>628</v>
      </c>
      <c r="B354" s="1" t="s">
        <v>77</v>
      </c>
      <c r="C354">
        <v>526</v>
      </c>
      <c r="D354" s="1" t="s">
        <v>630</v>
      </c>
      <c r="E354" s="1" t="s">
        <v>490</v>
      </c>
      <c r="F354" s="1" t="s">
        <v>631</v>
      </c>
      <c r="G354" s="1" t="s">
        <v>528</v>
      </c>
      <c r="H354" s="1" t="s">
        <v>632</v>
      </c>
      <c r="I354" s="1" t="s">
        <v>243</v>
      </c>
      <c r="J354" s="1" t="s">
        <v>255</v>
      </c>
      <c r="K354" s="1" t="s">
        <v>259</v>
      </c>
      <c r="L354" s="1" t="s">
        <v>229</v>
      </c>
      <c r="M354" s="1" t="s">
        <v>626</v>
      </c>
      <c r="N354" s="1" t="s">
        <v>385</v>
      </c>
      <c r="O354" s="1" t="s">
        <v>633</v>
      </c>
      <c r="P354" s="9">
        <f>SUMIF(B:B,B354,C:C)</f>
        <v>2386</v>
      </c>
    </row>
    <row r="355" spans="1:16" x14ac:dyDescent="0.25">
      <c r="A355" s="1" t="s">
        <v>407</v>
      </c>
      <c r="B355" s="1" t="s">
        <v>77</v>
      </c>
      <c r="C355">
        <v>492</v>
      </c>
      <c r="D355" s="1" t="s">
        <v>1292</v>
      </c>
      <c r="E355" s="1" t="s">
        <v>277</v>
      </c>
      <c r="F355" s="1" t="s">
        <v>1293</v>
      </c>
      <c r="G355" s="1" t="s">
        <v>367</v>
      </c>
      <c r="H355" s="1" t="s">
        <v>1294</v>
      </c>
      <c r="I355" s="1" t="s">
        <v>338</v>
      </c>
      <c r="J355" s="1" t="s">
        <v>202</v>
      </c>
      <c r="K355" s="1" t="s">
        <v>228</v>
      </c>
      <c r="L355" s="1" t="s">
        <v>229</v>
      </c>
      <c r="M355" s="1" t="s">
        <v>1277</v>
      </c>
      <c r="N355" s="1" t="s">
        <v>519</v>
      </c>
      <c r="O355" s="1" t="s">
        <v>1295</v>
      </c>
      <c r="P355" s="9">
        <f>SUMIF(B:B,B355,C:C)</f>
        <v>2386</v>
      </c>
    </row>
    <row r="356" spans="1:16" x14ac:dyDescent="0.25">
      <c r="A356" s="1" t="s">
        <v>628</v>
      </c>
      <c r="B356" s="1" t="s">
        <v>77</v>
      </c>
      <c r="C356">
        <v>491</v>
      </c>
      <c r="D356" s="1" t="s">
        <v>683</v>
      </c>
      <c r="E356" s="1" t="s">
        <v>257</v>
      </c>
      <c r="F356" s="1" t="s">
        <v>1591</v>
      </c>
      <c r="G356" s="1" t="s">
        <v>528</v>
      </c>
      <c r="H356" s="1" t="s">
        <v>1592</v>
      </c>
      <c r="I356" s="1" t="s">
        <v>346</v>
      </c>
      <c r="J356" s="1" t="s">
        <v>225</v>
      </c>
      <c r="K356" s="1" t="s">
        <v>216</v>
      </c>
      <c r="L356" s="1" t="s">
        <v>228</v>
      </c>
      <c r="M356" s="1" t="s">
        <v>658</v>
      </c>
      <c r="N356" s="1" t="s">
        <v>254</v>
      </c>
      <c r="O356" s="1" t="s">
        <v>1593</v>
      </c>
      <c r="P356" s="9">
        <f>SUMIF(B:B,B356,C:C)</f>
        <v>2386</v>
      </c>
    </row>
    <row r="357" spans="1:16" x14ac:dyDescent="0.25">
      <c r="A357" s="1" t="s">
        <v>371</v>
      </c>
      <c r="B357" s="1" t="s">
        <v>77</v>
      </c>
      <c r="C357">
        <v>365</v>
      </c>
      <c r="D357" s="1" t="s">
        <v>756</v>
      </c>
      <c r="E357" s="1" t="s">
        <v>218</v>
      </c>
      <c r="F357" s="1" t="s">
        <v>796</v>
      </c>
      <c r="G357" s="1" t="s">
        <v>1786</v>
      </c>
      <c r="H357" s="1" t="s">
        <v>1286</v>
      </c>
      <c r="I357" s="1" t="s">
        <v>262</v>
      </c>
      <c r="J357" s="1" t="s">
        <v>202</v>
      </c>
      <c r="K357" s="1" t="s">
        <v>240</v>
      </c>
      <c r="L357" s="1" t="s">
        <v>264</v>
      </c>
      <c r="M357" s="1" t="s">
        <v>1857</v>
      </c>
      <c r="N357" s="1" t="s">
        <v>218</v>
      </c>
      <c r="O357" s="1" t="s">
        <v>1858</v>
      </c>
      <c r="P357" s="9">
        <f>SUMIF(B:B,B357,C:C)</f>
        <v>2386</v>
      </c>
    </row>
    <row r="358" spans="1:16" x14ac:dyDescent="0.25">
      <c r="A358" s="1" t="s">
        <v>322</v>
      </c>
      <c r="B358" s="1" t="s">
        <v>77</v>
      </c>
      <c r="C358">
        <v>512</v>
      </c>
      <c r="D358" s="1" t="s">
        <v>2047</v>
      </c>
      <c r="E358" s="1" t="s">
        <v>340</v>
      </c>
      <c r="F358" s="1" t="s">
        <v>956</v>
      </c>
      <c r="G358" s="1" t="s">
        <v>1700</v>
      </c>
      <c r="H358" s="1" t="s">
        <v>1558</v>
      </c>
      <c r="I358" s="1" t="s">
        <v>230</v>
      </c>
      <c r="J358" s="1" t="s">
        <v>202</v>
      </c>
      <c r="K358" s="1" t="s">
        <v>217</v>
      </c>
      <c r="L358" s="1" t="s">
        <v>326</v>
      </c>
      <c r="M358" s="1" t="s">
        <v>721</v>
      </c>
      <c r="N358" s="1" t="s">
        <v>257</v>
      </c>
      <c r="O358" s="1" t="s">
        <v>2048</v>
      </c>
      <c r="P358" s="9">
        <f>SUMIF(B:B,B358,C:C)</f>
        <v>2386</v>
      </c>
    </row>
    <row r="359" spans="1:16" x14ac:dyDescent="0.25">
      <c r="A359" s="1" t="s">
        <v>403</v>
      </c>
      <c r="B359" s="1" t="s">
        <v>87</v>
      </c>
      <c r="C359">
        <v>465</v>
      </c>
      <c r="D359" s="1" t="s">
        <v>679</v>
      </c>
      <c r="E359" s="1" t="s">
        <v>219</v>
      </c>
      <c r="F359" s="1" t="s">
        <v>680</v>
      </c>
      <c r="G359" s="1" t="s">
        <v>528</v>
      </c>
      <c r="H359" s="1" t="s">
        <v>681</v>
      </c>
      <c r="I359" s="1" t="s">
        <v>338</v>
      </c>
      <c r="J359" s="1" t="s">
        <v>259</v>
      </c>
      <c r="K359" s="1" t="s">
        <v>216</v>
      </c>
      <c r="L359" s="1" t="s">
        <v>225</v>
      </c>
      <c r="M359" s="1" t="s">
        <v>230</v>
      </c>
      <c r="N359" s="1" t="s">
        <v>478</v>
      </c>
      <c r="O359" s="1" t="s">
        <v>682</v>
      </c>
      <c r="P359" s="9">
        <f>SUMIF(B:B,B359,C:C)</f>
        <v>2373</v>
      </c>
    </row>
    <row r="360" spans="1:16" x14ac:dyDescent="0.25">
      <c r="A360" s="1" t="s">
        <v>403</v>
      </c>
      <c r="B360" s="1" t="s">
        <v>87</v>
      </c>
      <c r="C360">
        <v>543</v>
      </c>
      <c r="D360" s="1" t="s">
        <v>1274</v>
      </c>
      <c r="E360" s="1" t="s">
        <v>310</v>
      </c>
      <c r="F360" s="1" t="s">
        <v>1275</v>
      </c>
      <c r="G360" s="1" t="s">
        <v>367</v>
      </c>
      <c r="H360" s="1" t="s">
        <v>1276</v>
      </c>
      <c r="I360" s="1" t="s">
        <v>338</v>
      </c>
      <c r="J360" s="1" t="s">
        <v>245</v>
      </c>
      <c r="K360" s="1" t="s">
        <v>216</v>
      </c>
      <c r="L360" s="1" t="s">
        <v>229</v>
      </c>
      <c r="M360" s="1" t="s">
        <v>1277</v>
      </c>
      <c r="N360" s="1" t="s">
        <v>519</v>
      </c>
      <c r="O360" s="1" t="s">
        <v>1278</v>
      </c>
      <c r="P360" s="9">
        <f>SUMIF(B:B,B360,C:C)</f>
        <v>2373</v>
      </c>
    </row>
    <row r="361" spans="1:16" x14ac:dyDescent="0.25">
      <c r="A361" s="1" t="s">
        <v>392</v>
      </c>
      <c r="B361" s="1" t="s">
        <v>87</v>
      </c>
      <c r="C361">
        <v>439</v>
      </c>
      <c r="D361" s="1" t="s">
        <v>680</v>
      </c>
      <c r="E361" s="1" t="s">
        <v>385</v>
      </c>
      <c r="F361" s="1" t="s">
        <v>723</v>
      </c>
      <c r="G361" s="1" t="s">
        <v>528</v>
      </c>
      <c r="H361" s="1" t="s">
        <v>1609</v>
      </c>
      <c r="I361" s="1" t="s">
        <v>326</v>
      </c>
      <c r="J361" s="1" t="s">
        <v>228</v>
      </c>
      <c r="K361" s="1" t="s">
        <v>259</v>
      </c>
      <c r="L361" s="1" t="s">
        <v>245</v>
      </c>
      <c r="M361" s="1" t="s">
        <v>687</v>
      </c>
      <c r="N361" s="1" t="s">
        <v>490</v>
      </c>
      <c r="O361" s="1" t="s">
        <v>1610</v>
      </c>
      <c r="P361" s="9">
        <f>SUMIF(B:B,B361,C:C)</f>
        <v>2373</v>
      </c>
    </row>
    <row r="362" spans="1:16" x14ac:dyDescent="0.25">
      <c r="A362" s="1" t="s">
        <v>354</v>
      </c>
      <c r="B362" s="1" t="s">
        <v>87</v>
      </c>
      <c r="C362">
        <v>406</v>
      </c>
      <c r="D362" s="1" t="s">
        <v>1835</v>
      </c>
      <c r="E362" s="1" t="s">
        <v>615</v>
      </c>
      <c r="F362" s="1" t="s">
        <v>810</v>
      </c>
      <c r="G362" s="1" t="s">
        <v>1786</v>
      </c>
      <c r="H362" s="1" t="s">
        <v>1819</v>
      </c>
      <c r="I362" s="1" t="s">
        <v>338</v>
      </c>
      <c r="J362" s="1" t="s">
        <v>245</v>
      </c>
      <c r="K362" s="1" t="s">
        <v>245</v>
      </c>
      <c r="L362" s="1" t="s">
        <v>291</v>
      </c>
      <c r="M362" s="1" t="s">
        <v>1836</v>
      </c>
      <c r="N362" s="1" t="s">
        <v>257</v>
      </c>
      <c r="O362" s="1" t="s">
        <v>1837</v>
      </c>
      <c r="P362" s="9">
        <f>SUMIF(B:B,B362,C:C)</f>
        <v>2373</v>
      </c>
    </row>
    <row r="363" spans="1:16" x14ac:dyDescent="0.25">
      <c r="A363" s="1" t="s">
        <v>239</v>
      </c>
      <c r="B363" s="1" t="s">
        <v>87</v>
      </c>
      <c r="C363">
        <v>520</v>
      </c>
      <c r="D363" s="1" t="s">
        <v>711</v>
      </c>
      <c r="E363" s="1" t="s">
        <v>398</v>
      </c>
      <c r="F363" s="1" t="s">
        <v>950</v>
      </c>
      <c r="G363" s="1" t="s">
        <v>1700</v>
      </c>
      <c r="H363" s="1" t="s">
        <v>1923</v>
      </c>
      <c r="I363" s="1" t="s">
        <v>250</v>
      </c>
      <c r="J363" s="1" t="s">
        <v>228</v>
      </c>
      <c r="K363" s="1" t="s">
        <v>228</v>
      </c>
      <c r="L363" s="1" t="s">
        <v>225</v>
      </c>
      <c r="M363" s="1" t="s">
        <v>2039</v>
      </c>
      <c r="N363" s="1" t="s">
        <v>387</v>
      </c>
      <c r="O363" s="1" t="s">
        <v>2040</v>
      </c>
      <c r="P363" s="9">
        <f>SUMIF(B:B,B363,C:C)</f>
        <v>2373</v>
      </c>
    </row>
    <row r="364" spans="1:16" x14ac:dyDescent="0.25">
      <c r="A364" s="1" t="s">
        <v>666</v>
      </c>
      <c r="B364" s="1" t="s">
        <v>84</v>
      </c>
      <c r="C364">
        <v>476</v>
      </c>
      <c r="D364" s="1" t="s">
        <v>668</v>
      </c>
      <c r="E364" s="1" t="s">
        <v>270</v>
      </c>
      <c r="F364" s="1" t="s">
        <v>669</v>
      </c>
      <c r="G364" s="1" t="s">
        <v>528</v>
      </c>
      <c r="H364" s="1" t="s">
        <v>670</v>
      </c>
      <c r="I364" s="1" t="s">
        <v>346</v>
      </c>
      <c r="J364" s="1" t="s">
        <v>221</v>
      </c>
      <c r="K364" s="1" t="s">
        <v>255</v>
      </c>
      <c r="L364" s="1" t="s">
        <v>229</v>
      </c>
      <c r="M364" s="1" t="s">
        <v>658</v>
      </c>
      <c r="N364" s="1" t="s">
        <v>254</v>
      </c>
      <c r="O364" s="1" t="s">
        <v>671</v>
      </c>
      <c r="P364" s="9">
        <f>SUMIF(B:B,B364,C:C)</f>
        <v>2353</v>
      </c>
    </row>
    <row r="365" spans="1:16" x14ac:dyDescent="0.25">
      <c r="A365" s="1" t="s">
        <v>376</v>
      </c>
      <c r="B365" s="1" t="s">
        <v>84</v>
      </c>
      <c r="C365">
        <v>575</v>
      </c>
      <c r="D365" s="1" t="s">
        <v>1240</v>
      </c>
      <c r="E365" s="1" t="s">
        <v>314</v>
      </c>
      <c r="F365" s="1" t="s">
        <v>1241</v>
      </c>
      <c r="G365" s="1" t="s">
        <v>367</v>
      </c>
      <c r="H365" s="1" t="s">
        <v>1242</v>
      </c>
      <c r="I365" s="1" t="s">
        <v>350</v>
      </c>
      <c r="J365" s="1" t="s">
        <v>240</v>
      </c>
      <c r="K365" s="1" t="s">
        <v>228</v>
      </c>
      <c r="L365" s="1" t="s">
        <v>255</v>
      </c>
      <c r="M365" s="1" t="s">
        <v>1243</v>
      </c>
      <c r="N365" s="1" t="s">
        <v>357</v>
      </c>
      <c r="O365" s="1" t="s">
        <v>1244</v>
      </c>
      <c r="P365" s="9">
        <f>SUMIF(B:B,B365,C:C)</f>
        <v>2353</v>
      </c>
    </row>
    <row r="366" spans="1:16" x14ac:dyDescent="0.25">
      <c r="A366" s="1" t="s">
        <v>621</v>
      </c>
      <c r="B366" s="1" t="s">
        <v>84</v>
      </c>
      <c r="C366">
        <v>495</v>
      </c>
      <c r="D366" s="1" t="s">
        <v>678</v>
      </c>
      <c r="E366" s="1" t="s">
        <v>230</v>
      </c>
      <c r="F366" s="1" t="s">
        <v>755</v>
      </c>
      <c r="G366" s="1" t="s">
        <v>528</v>
      </c>
      <c r="H366" s="1" t="s">
        <v>650</v>
      </c>
      <c r="I366" s="1" t="s">
        <v>250</v>
      </c>
      <c r="J366" s="1" t="s">
        <v>240</v>
      </c>
      <c r="K366" s="1" t="s">
        <v>216</v>
      </c>
      <c r="L366" s="1" t="s">
        <v>264</v>
      </c>
      <c r="M366" s="1" t="s">
        <v>635</v>
      </c>
      <c r="N366" s="1" t="s">
        <v>356</v>
      </c>
      <c r="O366" s="1" t="s">
        <v>1590</v>
      </c>
      <c r="P366" s="9">
        <f>SUMIF(B:B,B366,C:C)</f>
        <v>2353</v>
      </c>
    </row>
    <row r="367" spans="1:16" x14ac:dyDescent="0.25">
      <c r="A367" s="1" t="s">
        <v>449</v>
      </c>
      <c r="B367" s="1" t="s">
        <v>84</v>
      </c>
      <c r="C367">
        <v>304</v>
      </c>
      <c r="D367" s="1" t="s">
        <v>1902</v>
      </c>
      <c r="E367" s="1" t="s">
        <v>230</v>
      </c>
      <c r="F367" s="1" t="s">
        <v>1903</v>
      </c>
      <c r="G367" s="1" t="s">
        <v>1786</v>
      </c>
      <c r="H367" s="1" t="s">
        <v>1904</v>
      </c>
      <c r="I367" s="1" t="s">
        <v>303</v>
      </c>
      <c r="J367" s="1" t="s">
        <v>221</v>
      </c>
      <c r="K367" s="1" t="s">
        <v>240</v>
      </c>
      <c r="L367" s="1" t="s">
        <v>259</v>
      </c>
      <c r="M367" s="1" t="s">
        <v>1361</v>
      </c>
      <c r="N367" s="1" t="s">
        <v>430</v>
      </c>
      <c r="O367" s="1" t="s">
        <v>1905</v>
      </c>
      <c r="P367" s="9">
        <f>SUMIF(B:B,B367,C:C)</f>
        <v>2353</v>
      </c>
    </row>
    <row r="368" spans="1:16" x14ac:dyDescent="0.25">
      <c r="A368" s="1" t="s">
        <v>336</v>
      </c>
      <c r="B368" s="1" t="s">
        <v>84</v>
      </c>
      <c r="C368">
        <v>503</v>
      </c>
      <c r="D368" s="1" t="s">
        <v>668</v>
      </c>
      <c r="E368" s="1" t="s">
        <v>628</v>
      </c>
      <c r="F368" s="1" t="s">
        <v>522</v>
      </c>
      <c r="G368" s="1" t="s">
        <v>1700</v>
      </c>
      <c r="H368" s="1" t="s">
        <v>2054</v>
      </c>
      <c r="I368" s="1" t="s">
        <v>304</v>
      </c>
      <c r="J368" s="1" t="s">
        <v>216</v>
      </c>
      <c r="K368" s="1" t="s">
        <v>255</v>
      </c>
      <c r="L368" s="1" t="s">
        <v>217</v>
      </c>
      <c r="M368" s="1" t="s">
        <v>1826</v>
      </c>
      <c r="N368" s="1" t="s">
        <v>296</v>
      </c>
      <c r="O368" s="1" t="s">
        <v>2055</v>
      </c>
      <c r="P368" s="9">
        <f>SUMIF(B:B,B368,C:C)</f>
        <v>2353</v>
      </c>
    </row>
    <row r="369" spans="1:16" x14ac:dyDescent="0.25">
      <c r="A369" s="1" t="s">
        <v>621</v>
      </c>
      <c r="B369" s="1" t="s">
        <v>76</v>
      </c>
      <c r="C369">
        <v>548</v>
      </c>
      <c r="D369" s="1" t="s">
        <v>623</v>
      </c>
      <c r="E369" s="1" t="s">
        <v>558</v>
      </c>
      <c r="F369" s="1" t="s">
        <v>624</v>
      </c>
      <c r="G369" s="1" t="s">
        <v>528</v>
      </c>
      <c r="H369" s="1" t="s">
        <v>625</v>
      </c>
      <c r="I369" s="1" t="s">
        <v>243</v>
      </c>
      <c r="J369" s="1" t="s">
        <v>259</v>
      </c>
      <c r="K369" s="1" t="s">
        <v>228</v>
      </c>
      <c r="L369" s="1" t="s">
        <v>291</v>
      </c>
      <c r="M369" s="1" t="s">
        <v>626</v>
      </c>
      <c r="N369" s="1" t="s">
        <v>385</v>
      </c>
      <c r="O369" s="1" t="s">
        <v>627</v>
      </c>
      <c r="P369" s="9">
        <f>SUMIF(B:B,B369,C:C)</f>
        <v>2339</v>
      </c>
    </row>
    <row r="370" spans="1:16" x14ac:dyDescent="0.25">
      <c r="A370" s="1" t="s">
        <v>646</v>
      </c>
      <c r="B370" s="1" t="s">
        <v>81</v>
      </c>
      <c r="C370">
        <v>495</v>
      </c>
      <c r="D370" s="1" t="s">
        <v>648</v>
      </c>
      <c r="E370" s="1" t="s">
        <v>628</v>
      </c>
      <c r="F370" s="1" t="s">
        <v>649</v>
      </c>
      <c r="G370" s="1" t="s">
        <v>528</v>
      </c>
      <c r="H370" s="1" t="s">
        <v>650</v>
      </c>
      <c r="I370" s="1" t="s">
        <v>262</v>
      </c>
      <c r="J370" s="1" t="s">
        <v>233</v>
      </c>
      <c r="K370" s="1" t="s">
        <v>259</v>
      </c>
      <c r="L370" s="1" t="s">
        <v>291</v>
      </c>
      <c r="M370" s="1" t="s">
        <v>651</v>
      </c>
      <c r="N370" s="1" t="s">
        <v>215</v>
      </c>
      <c r="O370" s="1" t="s">
        <v>652</v>
      </c>
      <c r="P370" s="9">
        <f>SUMIF(B:B,B370,C:C)</f>
        <v>2339</v>
      </c>
    </row>
    <row r="371" spans="1:16" x14ac:dyDescent="0.25">
      <c r="A371" s="1" t="s">
        <v>361</v>
      </c>
      <c r="B371" s="1" t="s">
        <v>81</v>
      </c>
      <c r="C371">
        <v>613</v>
      </c>
      <c r="D371" s="1" t="s">
        <v>1205</v>
      </c>
      <c r="E371" s="1" t="s">
        <v>361</v>
      </c>
      <c r="F371" s="1" t="s">
        <v>612</v>
      </c>
      <c r="G371" s="1" t="s">
        <v>367</v>
      </c>
      <c r="H371" s="1" t="s">
        <v>1206</v>
      </c>
      <c r="I371" s="1" t="s">
        <v>282</v>
      </c>
      <c r="J371" s="1" t="s">
        <v>216</v>
      </c>
      <c r="K371" s="1" t="s">
        <v>264</v>
      </c>
      <c r="L371" s="1" t="s">
        <v>229</v>
      </c>
      <c r="M371" s="1" t="s">
        <v>1167</v>
      </c>
      <c r="N371" s="1" t="s">
        <v>215</v>
      </c>
      <c r="O371" s="1" t="s">
        <v>1207</v>
      </c>
      <c r="P371" s="9">
        <f>SUMIF(B:B,B371,C:C)</f>
        <v>2339</v>
      </c>
    </row>
    <row r="372" spans="1:16" x14ac:dyDescent="0.25">
      <c r="A372" s="1" t="s">
        <v>408</v>
      </c>
      <c r="B372" s="1" t="s">
        <v>76</v>
      </c>
      <c r="C372">
        <v>534</v>
      </c>
      <c r="D372" s="1" t="s">
        <v>1284</v>
      </c>
      <c r="E372" s="1" t="s">
        <v>254</v>
      </c>
      <c r="F372" s="1" t="s">
        <v>1285</v>
      </c>
      <c r="G372" s="1" t="s">
        <v>367</v>
      </c>
      <c r="H372" s="1" t="s">
        <v>1286</v>
      </c>
      <c r="I372" s="1" t="s">
        <v>262</v>
      </c>
      <c r="J372" s="1" t="s">
        <v>233</v>
      </c>
      <c r="K372" s="1" t="s">
        <v>225</v>
      </c>
      <c r="L372" s="1" t="s">
        <v>255</v>
      </c>
      <c r="M372" s="1" t="s">
        <v>1269</v>
      </c>
      <c r="N372" s="1" t="s">
        <v>322</v>
      </c>
      <c r="O372" s="1" t="s">
        <v>1287</v>
      </c>
      <c r="P372" s="9">
        <f>SUMIF(B:B,B372,C:C)</f>
        <v>2339</v>
      </c>
    </row>
    <row r="373" spans="1:16" x14ac:dyDescent="0.25">
      <c r="A373" s="1" t="s">
        <v>416</v>
      </c>
      <c r="B373" s="1" t="s">
        <v>81</v>
      </c>
      <c r="C373">
        <v>509</v>
      </c>
      <c r="D373" s="1" t="s">
        <v>1584</v>
      </c>
      <c r="E373" s="1" t="s">
        <v>277</v>
      </c>
      <c r="F373" s="1" t="s">
        <v>638</v>
      </c>
      <c r="G373" s="1" t="s">
        <v>528</v>
      </c>
      <c r="H373" s="1" t="s">
        <v>1322</v>
      </c>
      <c r="I373" s="1" t="s">
        <v>250</v>
      </c>
      <c r="J373" s="1" t="s">
        <v>240</v>
      </c>
      <c r="K373" s="1" t="s">
        <v>240</v>
      </c>
      <c r="L373" s="1" t="s">
        <v>229</v>
      </c>
      <c r="M373" s="1" t="s">
        <v>635</v>
      </c>
      <c r="N373" s="1" t="s">
        <v>356</v>
      </c>
      <c r="O373" s="1" t="s">
        <v>1585</v>
      </c>
      <c r="P373" s="9">
        <f>SUMIF(B:B,B373,C:C)</f>
        <v>2339</v>
      </c>
    </row>
    <row r="374" spans="1:16" x14ac:dyDescent="0.25">
      <c r="A374" s="1" t="s">
        <v>666</v>
      </c>
      <c r="B374" s="1" t="s">
        <v>76</v>
      </c>
      <c r="C374">
        <v>450</v>
      </c>
      <c r="D374" s="1" t="s">
        <v>679</v>
      </c>
      <c r="E374" s="1" t="s">
        <v>394</v>
      </c>
      <c r="F374" s="1" t="s">
        <v>737</v>
      </c>
      <c r="G374" s="1" t="s">
        <v>528</v>
      </c>
      <c r="H374" s="1" t="s">
        <v>1607</v>
      </c>
      <c r="I374" s="1" t="s">
        <v>333</v>
      </c>
      <c r="J374" s="1" t="s">
        <v>221</v>
      </c>
      <c r="K374" s="1" t="s">
        <v>259</v>
      </c>
      <c r="L374" s="1" t="s">
        <v>229</v>
      </c>
      <c r="M374" s="1" t="s">
        <v>664</v>
      </c>
      <c r="N374" s="1" t="s">
        <v>227</v>
      </c>
      <c r="O374" s="1" t="s">
        <v>1608</v>
      </c>
      <c r="P374" s="9">
        <f>SUMIF(B:B,B374,C:C)</f>
        <v>2339</v>
      </c>
    </row>
    <row r="375" spans="1:16" x14ac:dyDescent="0.25">
      <c r="A375" s="1" t="s">
        <v>416</v>
      </c>
      <c r="B375" s="1" t="s">
        <v>76</v>
      </c>
      <c r="C375">
        <v>364</v>
      </c>
      <c r="D375" s="1" t="s">
        <v>756</v>
      </c>
      <c r="E375" s="1" t="s">
        <v>282</v>
      </c>
      <c r="F375" s="1" t="s">
        <v>1860</v>
      </c>
      <c r="G375" s="1" t="s">
        <v>1786</v>
      </c>
      <c r="H375" s="1" t="s">
        <v>1861</v>
      </c>
      <c r="I375" s="1" t="s">
        <v>333</v>
      </c>
      <c r="J375" s="1" t="s">
        <v>245</v>
      </c>
      <c r="K375" s="1" t="s">
        <v>216</v>
      </c>
      <c r="L375" s="1" t="s">
        <v>217</v>
      </c>
      <c r="M375" s="1" t="s">
        <v>1839</v>
      </c>
      <c r="N375" s="1" t="s">
        <v>271</v>
      </c>
      <c r="O375" s="1" t="s">
        <v>1862</v>
      </c>
      <c r="P375" s="9">
        <f>SUMIF(B:B,B375,C:C)</f>
        <v>2339</v>
      </c>
    </row>
    <row r="376" spans="1:16" x14ac:dyDescent="0.25">
      <c r="A376" s="1" t="s">
        <v>407</v>
      </c>
      <c r="B376" s="1" t="s">
        <v>81</v>
      </c>
      <c r="C376">
        <v>300</v>
      </c>
      <c r="D376" s="1" t="s">
        <v>600</v>
      </c>
      <c r="E376" s="1" t="s">
        <v>271</v>
      </c>
      <c r="F376" s="1" t="s">
        <v>1906</v>
      </c>
      <c r="G376" s="1" t="s">
        <v>1786</v>
      </c>
      <c r="H376" s="1" t="s">
        <v>924</v>
      </c>
      <c r="I376" s="1" t="s">
        <v>291</v>
      </c>
      <c r="J376" s="1" t="s">
        <v>221</v>
      </c>
      <c r="K376" s="1" t="s">
        <v>245</v>
      </c>
      <c r="L376" s="1" t="s">
        <v>240</v>
      </c>
      <c r="M376" s="1" t="s">
        <v>1907</v>
      </c>
      <c r="N376" s="1" t="s">
        <v>439</v>
      </c>
      <c r="O376" s="1" t="s">
        <v>1908</v>
      </c>
      <c r="P376" s="9">
        <f>SUMIF(B:B,B376,C:C)</f>
        <v>2339</v>
      </c>
    </row>
    <row r="377" spans="1:16" x14ac:dyDescent="0.25">
      <c r="A377" s="1" t="s">
        <v>376</v>
      </c>
      <c r="B377" s="1" t="s">
        <v>76</v>
      </c>
      <c r="C377">
        <v>443</v>
      </c>
      <c r="D377" s="1" t="s">
        <v>750</v>
      </c>
      <c r="E377" s="1" t="s">
        <v>597</v>
      </c>
      <c r="F377" s="1" t="s">
        <v>2087</v>
      </c>
      <c r="G377" s="1" t="s">
        <v>1700</v>
      </c>
      <c r="H377" s="1" t="s">
        <v>1268</v>
      </c>
      <c r="I377" s="1" t="s">
        <v>248</v>
      </c>
      <c r="J377" s="1" t="s">
        <v>245</v>
      </c>
      <c r="K377" s="1" t="s">
        <v>228</v>
      </c>
      <c r="L377" s="1" t="s">
        <v>240</v>
      </c>
      <c r="M377" s="1" t="s">
        <v>2091</v>
      </c>
      <c r="N377" s="1" t="s">
        <v>356</v>
      </c>
      <c r="O377" s="1" t="s">
        <v>2092</v>
      </c>
      <c r="P377" s="9">
        <f>SUMIF(B:B,B377,C:C)</f>
        <v>2339</v>
      </c>
    </row>
    <row r="378" spans="1:16" x14ac:dyDescent="0.25">
      <c r="A378" s="1" t="s">
        <v>666</v>
      </c>
      <c r="B378" s="1" t="s">
        <v>81</v>
      </c>
      <c r="C378">
        <v>422</v>
      </c>
      <c r="D378" s="1" t="s">
        <v>1863</v>
      </c>
      <c r="E378" s="1" t="s">
        <v>336</v>
      </c>
      <c r="F378" s="1" t="s">
        <v>2105</v>
      </c>
      <c r="G378" s="1" t="s">
        <v>1700</v>
      </c>
      <c r="H378" s="1" t="s">
        <v>1377</v>
      </c>
      <c r="I378" s="1" t="s">
        <v>237</v>
      </c>
      <c r="J378" s="1" t="s">
        <v>240</v>
      </c>
      <c r="K378" s="1" t="s">
        <v>245</v>
      </c>
      <c r="L378" s="1" t="s">
        <v>259</v>
      </c>
      <c r="M378" s="1" t="s">
        <v>2106</v>
      </c>
      <c r="N378" s="1" t="s">
        <v>301</v>
      </c>
      <c r="O378" s="1" t="s">
        <v>2107</v>
      </c>
      <c r="P378" s="9">
        <f>SUMIF(B:B,B378,C:C)</f>
        <v>2339</v>
      </c>
    </row>
    <row r="379" spans="1:16" x14ac:dyDescent="0.25">
      <c r="A379" s="1" t="s">
        <v>407</v>
      </c>
      <c r="B379" s="1" t="s">
        <v>91</v>
      </c>
      <c r="C379">
        <v>445</v>
      </c>
      <c r="D379" s="1" t="s">
        <v>701</v>
      </c>
      <c r="E379" s="1" t="s">
        <v>301</v>
      </c>
      <c r="F379" s="1" t="s">
        <v>702</v>
      </c>
      <c r="G379" s="1" t="s">
        <v>528</v>
      </c>
      <c r="H379" s="1" t="s">
        <v>703</v>
      </c>
      <c r="I379" s="1" t="s">
        <v>248</v>
      </c>
      <c r="J379" s="1" t="s">
        <v>245</v>
      </c>
      <c r="K379" s="1" t="s">
        <v>233</v>
      </c>
      <c r="L379" s="1" t="s">
        <v>229</v>
      </c>
      <c r="M379" s="1" t="s">
        <v>704</v>
      </c>
      <c r="N379" s="1" t="s">
        <v>270</v>
      </c>
      <c r="O379" s="1" t="s">
        <v>705</v>
      </c>
      <c r="P379" s="9">
        <f>SUMIF(B:B,B379,C:C)</f>
        <v>2330</v>
      </c>
    </row>
    <row r="380" spans="1:16" x14ac:dyDescent="0.25">
      <c r="A380" s="1" t="s">
        <v>416</v>
      </c>
      <c r="B380" s="1" t="s">
        <v>91</v>
      </c>
      <c r="C380">
        <v>599</v>
      </c>
      <c r="D380" s="1" t="s">
        <v>1221</v>
      </c>
      <c r="E380" s="1" t="s">
        <v>439</v>
      </c>
      <c r="F380" s="1" t="s">
        <v>1222</v>
      </c>
      <c r="G380" s="1" t="s">
        <v>367</v>
      </c>
      <c r="H380" s="1" t="s">
        <v>1223</v>
      </c>
      <c r="I380" s="1" t="s">
        <v>230</v>
      </c>
      <c r="J380" s="1" t="s">
        <v>228</v>
      </c>
      <c r="K380" s="1" t="s">
        <v>291</v>
      </c>
      <c r="L380" s="1" t="s">
        <v>255</v>
      </c>
      <c r="M380" s="1" t="s">
        <v>1211</v>
      </c>
      <c r="N380" s="1" t="s">
        <v>478</v>
      </c>
      <c r="O380" s="1" t="s">
        <v>1224</v>
      </c>
      <c r="P380" s="9">
        <f>SUMIF(B:B,B380,C:C)</f>
        <v>2330</v>
      </c>
    </row>
    <row r="381" spans="1:16" x14ac:dyDescent="0.25">
      <c r="A381" s="1" t="s">
        <v>468</v>
      </c>
      <c r="B381" s="1" t="s">
        <v>91</v>
      </c>
      <c r="C381">
        <v>535</v>
      </c>
      <c r="D381" s="1" t="s">
        <v>1571</v>
      </c>
      <c r="E381" s="1" t="s">
        <v>478</v>
      </c>
      <c r="F381" s="1" t="s">
        <v>1241</v>
      </c>
      <c r="G381" s="1" t="s">
        <v>528</v>
      </c>
      <c r="H381" s="1" t="s">
        <v>1572</v>
      </c>
      <c r="I381" s="1" t="s">
        <v>304</v>
      </c>
      <c r="J381" s="1" t="s">
        <v>228</v>
      </c>
      <c r="K381" s="1" t="s">
        <v>240</v>
      </c>
      <c r="L381" s="1" t="s">
        <v>225</v>
      </c>
      <c r="M381" s="1" t="s">
        <v>644</v>
      </c>
      <c r="N381" s="1" t="s">
        <v>394</v>
      </c>
      <c r="O381" s="1" t="s">
        <v>1573</v>
      </c>
      <c r="P381" s="9">
        <f>SUMIF(B:B,B381,C:C)</f>
        <v>2330</v>
      </c>
    </row>
    <row r="382" spans="1:16" x14ac:dyDescent="0.25">
      <c r="A382" s="1" t="s">
        <v>412</v>
      </c>
      <c r="B382" s="1" t="s">
        <v>91</v>
      </c>
      <c r="C382">
        <v>286</v>
      </c>
      <c r="D382" s="1" t="s">
        <v>1545</v>
      </c>
      <c r="E382" s="1" t="s">
        <v>237</v>
      </c>
      <c r="F382" s="1" t="s">
        <v>750</v>
      </c>
      <c r="G382" s="1" t="s">
        <v>1786</v>
      </c>
      <c r="H382" s="1" t="s">
        <v>1913</v>
      </c>
      <c r="I382" s="1" t="s">
        <v>318</v>
      </c>
      <c r="J382" s="1" t="s">
        <v>221</v>
      </c>
      <c r="K382" s="1" t="s">
        <v>216</v>
      </c>
      <c r="L382" s="1" t="s">
        <v>255</v>
      </c>
      <c r="M382" s="1" t="s">
        <v>1873</v>
      </c>
      <c r="N382" s="1" t="s">
        <v>296</v>
      </c>
      <c r="O382" s="1" t="s">
        <v>1914</v>
      </c>
      <c r="P382" s="9">
        <f>SUMIF(B:B,B382,C:C)</f>
        <v>2330</v>
      </c>
    </row>
    <row r="383" spans="1:16" x14ac:dyDescent="0.25">
      <c r="A383" s="1" t="s">
        <v>371</v>
      </c>
      <c r="B383" s="1" t="s">
        <v>91</v>
      </c>
      <c r="C383">
        <v>465</v>
      </c>
      <c r="D383" s="1" t="s">
        <v>2075</v>
      </c>
      <c r="E383" s="1" t="s">
        <v>310</v>
      </c>
      <c r="F383" s="1" t="s">
        <v>1147</v>
      </c>
      <c r="G383" s="1" t="s">
        <v>1700</v>
      </c>
      <c r="H383" s="1" t="s">
        <v>2076</v>
      </c>
      <c r="I383" s="1" t="s">
        <v>350</v>
      </c>
      <c r="J383" s="1" t="s">
        <v>245</v>
      </c>
      <c r="K383" s="1" t="s">
        <v>255</v>
      </c>
      <c r="L383" s="1" t="s">
        <v>217</v>
      </c>
      <c r="M383" s="1" t="s">
        <v>2046</v>
      </c>
      <c r="N383" s="1" t="s">
        <v>430</v>
      </c>
      <c r="O383" s="1" t="s">
        <v>2077</v>
      </c>
      <c r="P383" s="9">
        <f>SUMIF(B:B,B383,C:C)</f>
        <v>2330</v>
      </c>
    </row>
    <row r="384" spans="1:16" x14ac:dyDescent="0.25">
      <c r="A384" s="1" t="s">
        <v>383</v>
      </c>
      <c r="B384" s="1" t="s">
        <v>80</v>
      </c>
      <c r="C384">
        <v>496</v>
      </c>
      <c r="D384" s="1" t="s">
        <v>641</v>
      </c>
      <c r="E384" s="1" t="s">
        <v>227</v>
      </c>
      <c r="F384" s="1" t="s">
        <v>642</v>
      </c>
      <c r="G384" s="1" t="s">
        <v>528</v>
      </c>
      <c r="H384" s="1" t="s">
        <v>643</v>
      </c>
      <c r="I384" s="1" t="s">
        <v>304</v>
      </c>
      <c r="J384" s="1" t="s">
        <v>245</v>
      </c>
      <c r="K384" s="1" t="s">
        <v>217</v>
      </c>
      <c r="L384" s="1" t="s">
        <v>225</v>
      </c>
      <c r="M384" s="1" t="s">
        <v>644</v>
      </c>
      <c r="N384" s="1" t="s">
        <v>394</v>
      </c>
      <c r="O384" s="1" t="s">
        <v>645</v>
      </c>
      <c r="P384" s="9">
        <f>SUMIF(B:B,B384,C:C)</f>
        <v>2321</v>
      </c>
    </row>
    <row r="385" spans="1:16" x14ac:dyDescent="0.25">
      <c r="A385" s="1" t="s">
        <v>441</v>
      </c>
      <c r="B385" s="1" t="s">
        <v>80</v>
      </c>
      <c r="C385">
        <v>564</v>
      </c>
      <c r="D385" s="1" t="s">
        <v>1257</v>
      </c>
      <c r="E385" s="1" t="s">
        <v>310</v>
      </c>
      <c r="F385" s="1" t="s">
        <v>1258</v>
      </c>
      <c r="G385" s="1" t="s">
        <v>367</v>
      </c>
      <c r="H385" s="1" t="s">
        <v>1259</v>
      </c>
      <c r="I385" s="1" t="s">
        <v>250</v>
      </c>
      <c r="J385" s="1" t="s">
        <v>255</v>
      </c>
      <c r="K385" s="1" t="s">
        <v>225</v>
      </c>
      <c r="L385" s="1" t="s">
        <v>240</v>
      </c>
      <c r="M385" s="1" t="s">
        <v>1245</v>
      </c>
      <c r="N385" s="1" t="s">
        <v>239</v>
      </c>
      <c r="O385" s="1" t="s">
        <v>1260</v>
      </c>
      <c r="P385" s="9">
        <f>SUMIF(B:B,B385,C:C)</f>
        <v>2321</v>
      </c>
    </row>
    <row r="386" spans="1:16" x14ac:dyDescent="0.25">
      <c r="A386" s="1" t="s">
        <v>441</v>
      </c>
      <c r="B386" s="1" t="s">
        <v>80</v>
      </c>
      <c r="C386">
        <v>464</v>
      </c>
      <c r="D386" s="1" t="s">
        <v>680</v>
      </c>
      <c r="E386" s="1" t="s">
        <v>468</v>
      </c>
      <c r="F386" s="1" t="s">
        <v>701</v>
      </c>
      <c r="G386" s="1" t="s">
        <v>528</v>
      </c>
      <c r="H386" s="1" t="s">
        <v>1605</v>
      </c>
      <c r="I386" s="1" t="s">
        <v>326</v>
      </c>
      <c r="J386" s="1" t="s">
        <v>259</v>
      </c>
      <c r="K386" s="1" t="s">
        <v>255</v>
      </c>
      <c r="L386" s="1" t="s">
        <v>233</v>
      </c>
      <c r="M386" s="1" t="s">
        <v>687</v>
      </c>
      <c r="N386" s="1" t="s">
        <v>490</v>
      </c>
      <c r="O386" s="1" t="s">
        <v>1606</v>
      </c>
      <c r="P386" s="9">
        <f>SUMIF(B:B,B386,C:C)</f>
        <v>2321</v>
      </c>
    </row>
    <row r="387" spans="1:16" x14ac:dyDescent="0.25">
      <c r="A387" s="1" t="s">
        <v>646</v>
      </c>
      <c r="B387" s="1" t="s">
        <v>80</v>
      </c>
      <c r="C387">
        <v>333</v>
      </c>
      <c r="D387" s="1" t="s">
        <v>790</v>
      </c>
      <c r="E387" s="1" t="s">
        <v>301</v>
      </c>
      <c r="F387" s="1" t="s">
        <v>1315</v>
      </c>
      <c r="G387" s="1" t="s">
        <v>1786</v>
      </c>
      <c r="H387" s="1" t="s">
        <v>717</v>
      </c>
      <c r="I387" s="1" t="s">
        <v>237</v>
      </c>
      <c r="J387" s="1" t="s">
        <v>202</v>
      </c>
      <c r="K387" s="1" t="s">
        <v>259</v>
      </c>
      <c r="L387" s="1" t="s">
        <v>225</v>
      </c>
      <c r="M387" s="1" t="s">
        <v>1871</v>
      </c>
      <c r="N387" s="1" t="s">
        <v>387</v>
      </c>
      <c r="O387" s="1" t="s">
        <v>1862</v>
      </c>
      <c r="P387" s="9">
        <f>SUMIF(B:B,B387,C:C)</f>
        <v>2321</v>
      </c>
    </row>
    <row r="388" spans="1:16" x14ac:dyDescent="0.25">
      <c r="A388" s="1" t="s">
        <v>597</v>
      </c>
      <c r="B388" s="1" t="s">
        <v>80</v>
      </c>
      <c r="C388">
        <v>464</v>
      </c>
      <c r="D388" s="1" t="s">
        <v>1293</v>
      </c>
      <c r="E388" s="1" t="s">
        <v>239</v>
      </c>
      <c r="F388" s="1" t="s">
        <v>2078</v>
      </c>
      <c r="G388" s="1" t="s">
        <v>1700</v>
      </c>
      <c r="H388" s="1" t="s">
        <v>900</v>
      </c>
      <c r="I388" s="1" t="s">
        <v>338</v>
      </c>
      <c r="J388" s="1" t="s">
        <v>216</v>
      </c>
      <c r="K388" s="1" t="s">
        <v>255</v>
      </c>
      <c r="L388" s="1" t="s">
        <v>240</v>
      </c>
      <c r="M388" s="1" t="s">
        <v>904</v>
      </c>
      <c r="N388" s="1" t="s">
        <v>378</v>
      </c>
      <c r="O388" s="1" t="s">
        <v>2079</v>
      </c>
      <c r="P388" s="9">
        <f>SUMIF(B:B,B388,C:C)</f>
        <v>2321</v>
      </c>
    </row>
    <row r="389" spans="1:16" x14ac:dyDescent="0.25">
      <c r="A389" s="1" t="s">
        <v>558</v>
      </c>
      <c r="B389" s="1" t="s">
        <v>65</v>
      </c>
      <c r="C389">
        <v>634</v>
      </c>
      <c r="D389" s="1" t="s">
        <v>559</v>
      </c>
      <c r="E389" s="1" t="s">
        <v>521</v>
      </c>
      <c r="F389" s="1" t="s">
        <v>560</v>
      </c>
      <c r="G389" s="1" t="s">
        <v>561</v>
      </c>
      <c r="H389" s="1" t="s">
        <v>562</v>
      </c>
      <c r="I389" s="1" t="s">
        <v>394</v>
      </c>
      <c r="J389" s="1" t="s">
        <v>245</v>
      </c>
      <c r="K389" s="1" t="s">
        <v>217</v>
      </c>
      <c r="L389" s="1" t="s">
        <v>230</v>
      </c>
      <c r="M389" s="1" t="s">
        <v>563</v>
      </c>
      <c r="N389" s="1" t="s">
        <v>241</v>
      </c>
      <c r="O389" s="1" t="s">
        <v>564</v>
      </c>
      <c r="P389" s="9">
        <f>SUMIF(B:B,B389,C:C)</f>
        <v>2320</v>
      </c>
    </row>
    <row r="390" spans="1:16" x14ac:dyDescent="0.25">
      <c r="A390" s="1" t="s">
        <v>541</v>
      </c>
      <c r="B390" s="1" t="s">
        <v>65</v>
      </c>
      <c r="C390">
        <v>654</v>
      </c>
      <c r="D390" s="1" t="s">
        <v>1169</v>
      </c>
      <c r="E390" s="1" t="s">
        <v>521</v>
      </c>
      <c r="F390" s="1" t="s">
        <v>1170</v>
      </c>
      <c r="G390" s="1" t="s">
        <v>1171</v>
      </c>
      <c r="H390" s="1" t="s">
        <v>1172</v>
      </c>
      <c r="I390" s="1" t="s">
        <v>439</v>
      </c>
      <c r="J390" s="1" t="s">
        <v>217</v>
      </c>
      <c r="K390" s="1" t="s">
        <v>240</v>
      </c>
      <c r="L390" s="1" t="s">
        <v>346</v>
      </c>
      <c r="M390" s="1" t="s">
        <v>1173</v>
      </c>
      <c r="N390" s="1" t="s">
        <v>385</v>
      </c>
      <c r="O390" s="1" t="s">
        <v>1174</v>
      </c>
      <c r="P390" s="9">
        <f>SUMIF(B:B,B390,C:C)</f>
        <v>2320</v>
      </c>
    </row>
    <row r="391" spans="1:16" x14ac:dyDescent="0.25">
      <c r="A391" s="1" t="s">
        <v>219</v>
      </c>
      <c r="B391" s="1" t="s">
        <v>65</v>
      </c>
      <c r="C391">
        <v>597</v>
      </c>
      <c r="D391" s="1" t="s">
        <v>509</v>
      </c>
      <c r="E391" s="1" t="s">
        <v>521</v>
      </c>
      <c r="F391" s="1" t="s">
        <v>600</v>
      </c>
      <c r="G391" s="1" t="s">
        <v>1458</v>
      </c>
      <c r="H391" s="1" t="s">
        <v>1544</v>
      </c>
      <c r="I391" s="1" t="s">
        <v>296</v>
      </c>
      <c r="J391" s="1" t="s">
        <v>228</v>
      </c>
      <c r="K391" s="1" t="s">
        <v>228</v>
      </c>
      <c r="L391" s="1" t="s">
        <v>262</v>
      </c>
      <c r="M391" s="1" t="s">
        <v>227</v>
      </c>
      <c r="N391" s="1" t="s">
        <v>296</v>
      </c>
      <c r="O391" s="1" t="s">
        <v>1134</v>
      </c>
      <c r="P391" s="9">
        <f>SUMIF(B:B,B391,C:C)</f>
        <v>2320</v>
      </c>
    </row>
    <row r="392" spans="1:16" x14ac:dyDescent="0.25">
      <c r="A392" s="1" t="s">
        <v>340</v>
      </c>
      <c r="B392" s="1" t="s">
        <v>65</v>
      </c>
      <c r="C392">
        <v>435</v>
      </c>
      <c r="D392" s="1" t="s">
        <v>676</v>
      </c>
      <c r="E392" s="1" t="s">
        <v>259</v>
      </c>
      <c r="F392" s="1" t="s">
        <v>1150</v>
      </c>
      <c r="G392" s="1" t="s">
        <v>1830</v>
      </c>
      <c r="H392" s="1" t="s">
        <v>1831</v>
      </c>
      <c r="I392" s="1" t="s">
        <v>218</v>
      </c>
      <c r="J392" s="1" t="s">
        <v>233</v>
      </c>
      <c r="K392" s="1" t="s">
        <v>259</v>
      </c>
      <c r="L392" s="1" t="s">
        <v>346</v>
      </c>
      <c r="M392" s="1" t="s">
        <v>1289</v>
      </c>
      <c r="N392" s="1" t="s">
        <v>350</v>
      </c>
      <c r="O392" s="1" t="s">
        <v>1832</v>
      </c>
      <c r="P392" s="9">
        <f>SUMIF(B:B,B392,C:C)</f>
        <v>2320</v>
      </c>
    </row>
    <row r="393" spans="1:16" x14ac:dyDescent="0.25">
      <c r="A393" s="1" t="s">
        <v>474</v>
      </c>
      <c r="B393" s="1" t="s">
        <v>79</v>
      </c>
      <c r="C393">
        <v>507</v>
      </c>
      <c r="D393" s="1" t="s">
        <v>637</v>
      </c>
      <c r="E393" s="1" t="s">
        <v>350</v>
      </c>
      <c r="F393" s="1" t="s">
        <v>638</v>
      </c>
      <c r="G393" s="1" t="s">
        <v>528</v>
      </c>
      <c r="H393" s="1" t="s">
        <v>639</v>
      </c>
      <c r="I393" s="1" t="s">
        <v>241</v>
      </c>
      <c r="J393" s="1" t="s">
        <v>240</v>
      </c>
      <c r="K393" s="1" t="s">
        <v>259</v>
      </c>
      <c r="L393" s="1" t="s">
        <v>318</v>
      </c>
      <c r="M393" s="1" t="s">
        <v>595</v>
      </c>
      <c r="N393" s="1" t="s">
        <v>439</v>
      </c>
      <c r="O393" s="1" t="s">
        <v>640</v>
      </c>
      <c r="P393" s="9">
        <f>SUMIF(B:B,B393,C:C)</f>
        <v>2308</v>
      </c>
    </row>
    <row r="394" spans="1:16" x14ac:dyDescent="0.25">
      <c r="A394" s="1" t="s">
        <v>422</v>
      </c>
      <c r="B394" s="1" t="s">
        <v>79</v>
      </c>
      <c r="C394">
        <v>597</v>
      </c>
      <c r="D394" s="1" t="s">
        <v>1225</v>
      </c>
      <c r="E394" s="1" t="s">
        <v>376</v>
      </c>
      <c r="F394" s="1" t="s">
        <v>1226</v>
      </c>
      <c r="G394" s="1" t="s">
        <v>367</v>
      </c>
      <c r="H394" s="1" t="s">
        <v>1227</v>
      </c>
      <c r="I394" s="1" t="s">
        <v>241</v>
      </c>
      <c r="J394" s="1" t="s">
        <v>255</v>
      </c>
      <c r="K394" s="1" t="s">
        <v>228</v>
      </c>
      <c r="L394" s="1" t="s">
        <v>229</v>
      </c>
      <c r="M394" s="1" t="s">
        <v>1190</v>
      </c>
      <c r="N394" s="1" t="s">
        <v>227</v>
      </c>
      <c r="O394" s="1" t="s">
        <v>1228</v>
      </c>
      <c r="P394" s="9">
        <f>SUMIF(B:B,B394,C:C)</f>
        <v>2308</v>
      </c>
    </row>
    <row r="395" spans="1:16" x14ac:dyDescent="0.25">
      <c r="A395" s="1" t="s">
        <v>403</v>
      </c>
      <c r="B395" s="1" t="s">
        <v>79</v>
      </c>
      <c r="C395">
        <v>427</v>
      </c>
      <c r="D395" s="1" t="s">
        <v>1613</v>
      </c>
      <c r="E395" s="1" t="s">
        <v>436</v>
      </c>
      <c r="F395" s="1" t="s">
        <v>1305</v>
      </c>
      <c r="G395" s="1" t="s">
        <v>528</v>
      </c>
      <c r="H395" s="1" t="s">
        <v>1614</v>
      </c>
      <c r="I395" s="1" t="s">
        <v>326</v>
      </c>
      <c r="J395" s="1" t="s">
        <v>216</v>
      </c>
      <c r="K395" s="1" t="s">
        <v>245</v>
      </c>
      <c r="L395" s="1" t="s">
        <v>255</v>
      </c>
      <c r="M395" s="1" t="s">
        <v>687</v>
      </c>
      <c r="N395" s="1" t="s">
        <v>490</v>
      </c>
      <c r="O395" s="1" t="s">
        <v>1615</v>
      </c>
      <c r="P395" s="9">
        <f>SUMIF(B:B,B395,C:C)</f>
        <v>2308</v>
      </c>
    </row>
    <row r="396" spans="1:16" x14ac:dyDescent="0.25">
      <c r="A396" s="1" t="s">
        <v>666</v>
      </c>
      <c r="B396" s="1" t="s">
        <v>79</v>
      </c>
      <c r="C396">
        <v>328</v>
      </c>
      <c r="D396" s="1" t="s">
        <v>1880</v>
      </c>
      <c r="E396" s="1" t="s">
        <v>378</v>
      </c>
      <c r="F396" s="1" t="s">
        <v>1241</v>
      </c>
      <c r="G396" s="1" t="s">
        <v>1786</v>
      </c>
      <c r="H396" s="1" t="s">
        <v>1888</v>
      </c>
      <c r="I396" s="1" t="s">
        <v>318</v>
      </c>
      <c r="J396" s="1" t="s">
        <v>233</v>
      </c>
      <c r="K396" s="1" t="s">
        <v>216</v>
      </c>
      <c r="L396" s="1" t="s">
        <v>228</v>
      </c>
      <c r="M396" s="1" t="s">
        <v>1873</v>
      </c>
      <c r="N396" s="1" t="s">
        <v>296</v>
      </c>
      <c r="O396" s="1" t="s">
        <v>1889</v>
      </c>
      <c r="P396" s="9">
        <f>SUMIF(B:B,B396,C:C)</f>
        <v>2308</v>
      </c>
    </row>
    <row r="397" spans="1:16" x14ac:dyDescent="0.25">
      <c r="A397" s="1" t="s">
        <v>615</v>
      </c>
      <c r="B397" s="1" t="s">
        <v>79</v>
      </c>
      <c r="C397">
        <v>449</v>
      </c>
      <c r="D397" s="1" t="s">
        <v>743</v>
      </c>
      <c r="E397" s="1" t="s">
        <v>537</v>
      </c>
      <c r="F397" s="1" t="s">
        <v>1165</v>
      </c>
      <c r="G397" s="1" t="s">
        <v>1700</v>
      </c>
      <c r="H397" s="1" t="s">
        <v>1364</v>
      </c>
      <c r="I397" s="1" t="s">
        <v>326</v>
      </c>
      <c r="J397" s="1" t="s">
        <v>240</v>
      </c>
      <c r="K397" s="1" t="s">
        <v>245</v>
      </c>
      <c r="L397" s="1" t="s">
        <v>240</v>
      </c>
      <c r="M397" s="1" t="s">
        <v>664</v>
      </c>
      <c r="N397" s="1" t="s">
        <v>394</v>
      </c>
      <c r="O397" s="1" t="s">
        <v>2084</v>
      </c>
      <c r="P397" s="9">
        <f>SUMIF(B:B,B397,C:C)</f>
        <v>2308</v>
      </c>
    </row>
    <row r="398" spans="1:16" x14ac:dyDescent="0.25">
      <c r="A398" s="1" t="s">
        <v>736</v>
      </c>
      <c r="B398" s="1" t="s">
        <v>99</v>
      </c>
      <c r="C398">
        <v>413</v>
      </c>
      <c r="D398" s="1" t="s">
        <v>738</v>
      </c>
      <c r="E398" s="1" t="s">
        <v>230</v>
      </c>
      <c r="F398" s="1" t="s">
        <v>739</v>
      </c>
      <c r="G398" s="1" t="s">
        <v>528</v>
      </c>
      <c r="H398" s="1" t="s">
        <v>740</v>
      </c>
      <c r="I398" s="1" t="s">
        <v>237</v>
      </c>
      <c r="J398" s="1" t="s">
        <v>221</v>
      </c>
      <c r="K398" s="1" t="s">
        <v>216</v>
      </c>
      <c r="L398" s="1" t="s">
        <v>225</v>
      </c>
      <c r="M398" s="1" t="s">
        <v>741</v>
      </c>
      <c r="N398" s="1" t="s">
        <v>239</v>
      </c>
      <c r="O398" s="1" t="s">
        <v>742</v>
      </c>
      <c r="P398" s="9">
        <f>SUMIF(B:B,B398,C:C)</f>
        <v>2307</v>
      </c>
    </row>
    <row r="399" spans="1:16" x14ac:dyDescent="0.25">
      <c r="A399" s="1" t="s">
        <v>310</v>
      </c>
      <c r="B399" s="1" t="s">
        <v>99</v>
      </c>
      <c r="C399">
        <v>637</v>
      </c>
      <c r="D399" s="1" t="s">
        <v>610</v>
      </c>
      <c r="E399" s="1" t="s">
        <v>558</v>
      </c>
      <c r="F399" s="1" t="s">
        <v>600</v>
      </c>
      <c r="G399" s="1" t="s">
        <v>367</v>
      </c>
      <c r="H399" s="1" t="s">
        <v>1179</v>
      </c>
      <c r="I399" s="1" t="s">
        <v>218</v>
      </c>
      <c r="J399" s="1" t="s">
        <v>259</v>
      </c>
      <c r="K399" s="1" t="s">
        <v>318</v>
      </c>
      <c r="L399" s="1" t="s">
        <v>225</v>
      </c>
      <c r="M399" s="1" t="s">
        <v>1180</v>
      </c>
      <c r="N399" s="1" t="s">
        <v>254</v>
      </c>
      <c r="O399" s="1" t="s">
        <v>1181</v>
      </c>
      <c r="P399" s="9">
        <f>SUMIF(B:B,B399,C:C)</f>
        <v>2307</v>
      </c>
    </row>
    <row r="400" spans="1:16" x14ac:dyDescent="0.25">
      <c r="A400" s="1" t="s">
        <v>615</v>
      </c>
      <c r="B400" s="1" t="s">
        <v>99</v>
      </c>
      <c r="C400">
        <v>498</v>
      </c>
      <c r="D400" s="1" t="s">
        <v>1587</v>
      </c>
      <c r="E400" s="1" t="s">
        <v>218</v>
      </c>
      <c r="F400" s="1" t="s">
        <v>642</v>
      </c>
      <c r="G400" s="1" t="s">
        <v>528</v>
      </c>
      <c r="H400" s="1" t="s">
        <v>1588</v>
      </c>
      <c r="I400" s="1" t="s">
        <v>250</v>
      </c>
      <c r="J400" s="1" t="s">
        <v>245</v>
      </c>
      <c r="K400" s="1" t="s">
        <v>228</v>
      </c>
      <c r="L400" s="1" t="s">
        <v>264</v>
      </c>
      <c r="M400" s="1" t="s">
        <v>635</v>
      </c>
      <c r="N400" s="1" t="s">
        <v>356</v>
      </c>
      <c r="O400" s="1" t="s">
        <v>1589</v>
      </c>
      <c r="P400" s="9">
        <f>SUMIF(B:B,B400,C:C)</f>
        <v>2307</v>
      </c>
    </row>
    <row r="401" spans="1:16" x14ac:dyDescent="0.25">
      <c r="A401" s="1" t="s">
        <v>398</v>
      </c>
      <c r="B401" s="1" t="s">
        <v>99</v>
      </c>
      <c r="C401">
        <v>327</v>
      </c>
      <c r="D401" s="1" t="s">
        <v>1892</v>
      </c>
      <c r="E401" s="1" t="s">
        <v>229</v>
      </c>
      <c r="F401" s="1" t="s">
        <v>772</v>
      </c>
      <c r="G401" s="1" t="s">
        <v>1786</v>
      </c>
      <c r="H401" s="1" t="s">
        <v>725</v>
      </c>
      <c r="I401" s="1" t="s">
        <v>333</v>
      </c>
      <c r="J401" s="1" t="s">
        <v>221</v>
      </c>
      <c r="K401" s="1" t="s">
        <v>216</v>
      </c>
      <c r="L401" s="1" t="s">
        <v>291</v>
      </c>
      <c r="M401" s="1" t="s">
        <v>1839</v>
      </c>
      <c r="N401" s="1" t="s">
        <v>271</v>
      </c>
      <c r="O401" s="1" t="s">
        <v>1893</v>
      </c>
      <c r="P401" s="9">
        <f>SUMIF(B:B,B401,C:C)</f>
        <v>2307</v>
      </c>
    </row>
    <row r="402" spans="1:16" x14ac:dyDescent="0.25">
      <c r="A402" s="1" t="s">
        <v>441</v>
      </c>
      <c r="B402" s="1" t="s">
        <v>99</v>
      </c>
      <c r="C402">
        <v>432</v>
      </c>
      <c r="D402" s="1" t="s">
        <v>685</v>
      </c>
      <c r="E402" s="1" t="s">
        <v>241</v>
      </c>
      <c r="F402" s="1" t="s">
        <v>1639</v>
      </c>
      <c r="G402" s="1" t="s">
        <v>1700</v>
      </c>
      <c r="H402" s="1" t="s">
        <v>657</v>
      </c>
      <c r="I402" s="1" t="s">
        <v>350</v>
      </c>
      <c r="J402" s="1" t="s">
        <v>233</v>
      </c>
      <c r="K402" s="1" t="s">
        <v>225</v>
      </c>
      <c r="L402" s="1" t="s">
        <v>217</v>
      </c>
      <c r="M402" s="1" t="s">
        <v>2046</v>
      </c>
      <c r="N402" s="1" t="s">
        <v>430</v>
      </c>
      <c r="O402" s="1" t="s">
        <v>2104</v>
      </c>
      <c r="P402" s="9">
        <f>SUMIF(B:B,B402,C:C)</f>
        <v>2307</v>
      </c>
    </row>
    <row r="403" spans="1:16" x14ac:dyDescent="0.25">
      <c r="A403" s="1" t="s">
        <v>722</v>
      </c>
      <c r="B403" s="1" t="s">
        <v>96</v>
      </c>
      <c r="C403">
        <v>424</v>
      </c>
      <c r="D403" s="1" t="s">
        <v>669</v>
      </c>
      <c r="E403" s="1" t="s">
        <v>430</v>
      </c>
      <c r="F403" s="1" t="s">
        <v>724</v>
      </c>
      <c r="G403" s="1" t="s">
        <v>528</v>
      </c>
      <c r="H403" s="1" t="s">
        <v>725</v>
      </c>
      <c r="I403" s="1" t="s">
        <v>326</v>
      </c>
      <c r="J403" s="1" t="s">
        <v>233</v>
      </c>
      <c r="K403" s="1" t="s">
        <v>240</v>
      </c>
      <c r="L403" s="1" t="s">
        <v>228</v>
      </c>
      <c r="M403" s="1" t="s">
        <v>687</v>
      </c>
      <c r="N403" s="1" t="s">
        <v>490</v>
      </c>
      <c r="O403" s="1" t="s">
        <v>726</v>
      </c>
      <c r="P403" s="9">
        <f>SUMIF(B:B,B403,C:C)</f>
        <v>2302</v>
      </c>
    </row>
    <row r="404" spans="1:16" x14ac:dyDescent="0.25">
      <c r="A404" s="1" t="s">
        <v>621</v>
      </c>
      <c r="B404" s="1" t="s">
        <v>96</v>
      </c>
      <c r="C404">
        <v>592</v>
      </c>
      <c r="D404" s="1" t="s">
        <v>1234</v>
      </c>
      <c r="E404" s="1" t="s">
        <v>392</v>
      </c>
      <c r="F404" s="1" t="s">
        <v>1230</v>
      </c>
      <c r="G404" s="1" t="s">
        <v>367</v>
      </c>
      <c r="H404" s="1" t="s">
        <v>1231</v>
      </c>
      <c r="I404" s="1" t="s">
        <v>304</v>
      </c>
      <c r="J404" s="1" t="s">
        <v>259</v>
      </c>
      <c r="K404" s="1" t="s">
        <v>229</v>
      </c>
      <c r="L404" s="1" t="s">
        <v>240</v>
      </c>
      <c r="M404" s="1" t="s">
        <v>1235</v>
      </c>
      <c r="N404" s="1" t="s">
        <v>499</v>
      </c>
      <c r="O404" s="1" t="s">
        <v>1236</v>
      </c>
      <c r="P404" s="9">
        <f>SUMIF(B:B,B404,C:C)</f>
        <v>2302</v>
      </c>
    </row>
    <row r="405" spans="1:16" x14ac:dyDescent="0.25">
      <c r="A405" s="1" t="s">
        <v>366</v>
      </c>
      <c r="B405" s="1" t="s">
        <v>96</v>
      </c>
      <c r="C405">
        <v>518</v>
      </c>
      <c r="D405" s="1" t="s">
        <v>1578</v>
      </c>
      <c r="E405" s="1" t="s">
        <v>436</v>
      </c>
      <c r="F405" s="1" t="s">
        <v>1262</v>
      </c>
      <c r="G405" s="1" t="s">
        <v>528</v>
      </c>
      <c r="H405" s="1" t="s">
        <v>1579</v>
      </c>
      <c r="I405" s="1" t="s">
        <v>250</v>
      </c>
      <c r="J405" s="1" t="s">
        <v>245</v>
      </c>
      <c r="K405" s="1" t="s">
        <v>240</v>
      </c>
      <c r="L405" s="1" t="s">
        <v>303</v>
      </c>
      <c r="M405" s="1" t="s">
        <v>635</v>
      </c>
      <c r="N405" s="1" t="s">
        <v>356</v>
      </c>
      <c r="O405" s="1" t="s">
        <v>1580</v>
      </c>
      <c r="P405" s="9">
        <f>SUMIF(B:B,B405,C:C)</f>
        <v>2302</v>
      </c>
    </row>
    <row r="406" spans="1:16" x14ac:dyDescent="0.25">
      <c r="A406" s="1" t="s">
        <v>441</v>
      </c>
      <c r="B406" s="1" t="s">
        <v>96</v>
      </c>
      <c r="C406">
        <v>329</v>
      </c>
      <c r="D406" s="1" t="s">
        <v>796</v>
      </c>
      <c r="E406" s="1" t="s">
        <v>296</v>
      </c>
      <c r="F406" s="1" t="s">
        <v>1841</v>
      </c>
      <c r="G406" s="1" t="s">
        <v>1786</v>
      </c>
      <c r="H406" s="1" t="s">
        <v>1886</v>
      </c>
      <c r="I406" s="1" t="s">
        <v>318</v>
      </c>
      <c r="J406" s="1" t="s">
        <v>216</v>
      </c>
      <c r="K406" s="1" t="s">
        <v>233</v>
      </c>
      <c r="L406" s="1" t="s">
        <v>228</v>
      </c>
      <c r="M406" s="1" t="s">
        <v>1873</v>
      </c>
      <c r="N406" s="1" t="s">
        <v>296</v>
      </c>
      <c r="O406" s="1" t="s">
        <v>1887</v>
      </c>
      <c r="P406" s="9">
        <f>SUMIF(B:B,B406,C:C)</f>
        <v>2302</v>
      </c>
    </row>
    <row r="407" spans="1:16" x14ac:dyDescent="0.25">
      <c r="A407" s="1" t="s">
        <v>383</v>
      </c>
      <c r="B407" s="1" t="s">
        <v>96</v>
      </c>
      <c r="C407">
        <v>439</v>
      </c>
      <c r="D407" s="1" t="s">
        <v>2096</v>
      </c>
      <c r="E407" s="1" t="s">
        <v>478</v>
      </c>
      <c r="F407" s="1" t="s">
        <v>2097</v>
      </c>
      <c r="G407" s="1" t="s">
        <v>1700</v>
      </c>
      <c r="H407" s="1" t="s">
        <v>2056</v>
      </c>
      <c r="I407" s="1" t="s">
        <v>333</v>
      </c>
      <c r="J407" s="1" t="s">
        <v>233</v>
      </c>
      <c r="K407" s="1" t="s">
        <v>255</v>
      </c>
      <c r="L407" s="1" t="s">
        <v>228</v>
      </c>
      <c r="M407" s="1" t="s">
        <v>2064</v>
      </c>
      <c r="N407" s="1" t="s">
        <v>385</v>
      </c>
      <c r="O407" s="1" t="s">
        <v>2098</v>
      </c>
      <c r="P407" s="9">
        <f>SUMIF(B:B,B407,C:C)</f>
        <v>2302</v>
      </c>
    </row>
    <row r="408" spans="1:16" x14ac:dyDescent="0.25">
      <c r="A408" s="1" t="s">
        <v>427</v>
      </c>
      <c r="B408" s="1" t="s">
        <v>97</v>
      </c>
      <c r="C408">
        <v>423</v>
      </c>
      <c r="D408" s="1" t="s">
        <v>656</v>
      </c>
      <c r="E408" s="1" t="s">
        <v>378</v>
      </c>
      <c r="F408" s="1" t="s">
        <v>728</v>
      </c>
      <c r="G408" s="1" t="s">
        <v>528</v>
      </c>
      <c r="H408" s="1" t="s">
        <v>729</v>
      </c>
      <c r="I408" s="1" t="s">
        <v>326</v>
      </c>
      <c r="J408" s="1" t="s">
        <v>245</v>
      </c>
      <c r="K408" s="1" t="s">
        <v>240</v>
      </c>
      <c r="L408" s="1" t="s">
        <v>240</v>
      </c>
      <c r="M408" s="1" t="s">
        <v>687</v>
      </c>
      <c r="N408" s="1" t="s">
        <v>490</v>
      </c>
      <c r="O408" s="1" t="s">
        <v>730</v>
      </c>
      <c r="P408" s="9">
        <f>SUMIF(B:B,B408,C:C)</f>
        <v>2300</v>
      </c>
    </row>
    <row r="409" spans="1:16" x14ac:dyDescent="0.25">
      <c r="A409" s="1" t="s">
        <v>615</v>
      </c>
      <c r="B409" s="1" t="s">
        <v>97</v>
      </c>
      <c r="C409">
        <v>592</v>
      </c>
      <c r="D409" s="1" t="s">
        <v>1229</v>
      </c>
      <c r="E409" s="1" t="s">
        <v>340</v>
      </c>
      <c r="F409" s="1" t="s">
        <v>1230</v>
      </c>
      <c r="G409" s="1" t="s">
        <v>367</v>
      </c>
      <c r="H409" s="1" t="s">
        <v>1231</v>
      </c>
      <c r="I409" s="1" t="s">
        <v>243</v>
      </c>
      <c r="J409" s="1" t="s">
        <v>255</v>
      </c>
      <c r="K409" s="1" t="s">
        <v>228</v>
      </c>
      <c r="L409" s="1" t="s">
        <v>225</v>
      </c>
      <c r="M409" s="1" t="s">
        <v>1232</v>
      </c>
      <c r="N409" s="1" t="s">
        <v>490</v>
      </c>
      <c r="O409" s="1" t="s">
        <v>1233</v>
      </c>
      <c r="P409" s="9">
        <f>SUMIF(B:B,B409,C:C)</f>
        <v>2300</v>
      </c>
    </row>
    <row r="410" spans="1:16" x14ac:dyDescent="0.25">
      <c r="A410" s="1" t="s">
        <v>558</v>
      </c>
      <c r="B410" s="1" t="s">
        <v>97</v>
      </c>
      <c r="C410">
        <v>549</v>
      </c>
      <c r="D410" s="1" t="s">
        <v>1564</v>
      </c>
      <c r="E410" s="1" t="s">
        <v>486</v>
      </c>
      <c r="F410" s="1" t="s">
        <v>1565</v>
      </c>
      <c r="G410" s="1" t="s">
        <v>528</v>
      </c>
      <c r="H410" s="1" t="s">
        <v>1201</v>
      </c>
      <c r="I410" s="1" t="s">
        <v>230</v>
      </c>
      <c r="J410" s="1" t="s">
        <v>259</v>
      </c>
      <c r="K410" s="1" t="s">
        <v>255</v>
      </c>
      <c r="L410" s="1" t="s">
        <v>303</v>
      </c>
      <c r="M410" s="1" t="s">
        <v>1394</v>
      </c>
      <c r="N410" s="1" t="s">
        <v>436</v>
      </c>
      <c r="O410" s="1" t="s">
        <v>1566</v>
      </c>
      <c r="P410" s="9">
        <f>SUMIF(B:B,B410,C:C)</f>
        <v>2300</v>
      </c>
    </row>
    <row r="411" spans="1:16" x14ac:dyDescent="0.25">
      <c r="A411" s="1" t="s">
        <v>628</v>
      </c>
      <c r="B411" s="1" t="s">
        <v>97</v>
      </c>
      <c r="C411">
        <v>349</v>
      </c>
      <c r="D411" s="1" t="s">
        <v>1222</v>
      </c>
      <c r="E411" s="1" t="s">
        <v>394</v>
      </c>
      <c r="F411" s="1" t="s">
        <v>1870</v>
      </c>
      <c r="G411" s="1" t="s">
        <v>1786</v>
      </c>
      <c r="H411" s="1" t="s">
        <v>692</v>
      </c>
      <c r="I411" s="1" t="s">
        <v>318</v>
      </c>
      <c r="J411" s="1" t="s">
        <v>221</v>
      </c>
      <c r="K411" s="1" t="s">
        <v>245</v>
      </c>
      <c r="L411" s="1" t="s">
        <v>225</v>
      </c>
      <c r="M411" s="1" t="s">
        <v>1873</v>
      </c>
      <c r="N411" s="1" t="s">
        <v>296</v>
      </c>
      <c r="O411" s="1" t="s">
        <v>1874</v>
      </c>
      <c r="P411" s="9">
        <f>SUMIF(B:B,B411,C:C)</f>
        <v>2300</v>
      </c>
    </row>
    <row r="412" spans="1:16" x14ac:dyDescent="0.25">
      <c r="A412" s="1" t="s">
        <v>445</v>
      </c>
      <c r="B412" s="1" t="s">
        <v>97</v>
      </c>
      <c r="C412">
        <v>387</v>
      </c>
      <c r="D412" s="1" t="s">
        <v>1865</v>
      </c>
      <c r="E412" s="1" t="s">
        <v>218</v>
      </c>
      <c r="F412" s="1" t="s">
        <v>1316</v>
      </c>
      <c r="G412" s="1" t="s">
        <v>1700</v>
      </c>
      <c r="H412" s="1" t="s">
        <v>1611</v>
      </c>
      <c r="I412" s="1" t="s">
        <v>318</v>
      </c>
      <c r="J412" s="1" t="s">
        <v>221</v>
      </c>
      <c r="K412" s="1" t="s">
        <v>216</v>
      </c>
      <c r="L412" s="1" t="s">
        <v>255</v>
      </c>
      <c r="M412" s="1" t="s">
        <v>2111</v>
      </c>
      <c r="N412" s="1" t="s">
        <v>254</v>
      </c>
      <c r="O412" s="1" t="s">
        <v>2114</v>
      </c>
      <c r="P412" s="9">
        <f>SUMIF(B:B,B412,C:C)</f>
        <v>2300</v>
      </c>
    </row>
    <row r="413" spans="1:16" x14ac:dyDescent="0.25">
      <c r="A413" s="1" t="s">
        <v>300</v>
      </c>
      <c r="B413" s="1" t="s">
        <v>100</v>
      </c>
      <c r="C413">
        <v>410</v>
      </c>
      <c r="D413" s="1" t="s">
        <v>743</v>
      </c>
      <c r="E413" s="1" t="s">
        <v>277</v>
      </c>
      <c r="F413" s="1" t="s">
        <v>694</v>
      </c>
      <c r="G413" s="1" t="s">
        <v>528</v>
      </c>
      <c r="H413" s="1" t="s">
        <v>744</v>
      </c>
      <c r="I413" s="1" t="s">
        <v>237</v>
      </c>
      <c r="J413" s="1" t="s">
        <v>233</v>
      </c>
      <c r="K413" s="1" t="s">
        <v>245</v>
      </c>
      <c r="L413" s="1" t="s">
        <v>225</v>
      </c>
      <c r="M413" s="1" t="s">
        <v>741</v>
      </c>
      <c r="N413" s="1" t="s">
        <v>239</v>
      </c>
      <c r="O413" s="1" t="s">
        <v>745</v>
      </c>
      <c r="P413" s="9">
        <f>SUMIF(B:B,B413,C:C)</f>
        <v>2295</v>
      </c>
    </row>
    <row r="414" spans="1:16" x14ac:dyDescent="0.25">
      <c r="A414" s="1" t="s">
        <v>383</v>
      </c>
      <c r="B414" s="1" t="s">
        <v>100</v>
      </c>
      <c r="C414">
        <v>572</v>
      </c>
      <c r="D414" s="1" t="s">
        <v>1248</v>
      </c>
      <c r="E414" s="1" t="s">
        <v>254</v>
      </c>
      <c r="F414" s="1" t="s">
        <v>1249</v>
      </c>
      <c r="G414" s="1" t="s">
        <v>367</v>
      </c>
      <c r="H414" s="1" t="s">
        <v>639</v>
      </c>
      <c r="I414" s="1" t="s">
        <v>243</v>
      </c>
      <c r="J414" s="1" t="s">
        <v>228</v>
      </c>
      <c r="K414" s="1" t="s">
        <v>255</v>
      </c>
      <c r="L414" s="1" t="s">
        <v>225</v>
      </c>
      <c r="M414" s="1" t="s">
        <v>1232</v>
      </c>
      <c r="N414" s="1" t="s">
        <v>490</v>
      </c>
      <c r="O414" s="1" t="s">
        <v>1250</v>
      </c>
      <c r="P414" s="9">
        <f>SUMIF(B:B,B414,C:C)</f>
        <v>2295</v>
      </c>
    </row>
    <row r="415" spans="1:16" x14ac:dyDescent="0.25">
      <c r="A415" s="1" t="s">
        <v>371</v>
      </c>
      <c r="B415" s="1" t="s">
        <v>100</v>
      </c>
      <c r="C415">
        <v>518</v>
      </c>
      <c r="D415" s="1" t="s">
        <v>747</v>
      </c>
      <c r="E415" s="1" t="s">
        <v>215</v>
      </c>
      <c r="F415" s="1" t="s">
        <v>1262</v>
      </c>
      <c r="G415" s="1" t="s">
        <v>528</v>
      </c>
      <c r="H415" s="1" t="s">
        <v>1579</v>
      </c>
      <c r="I415" s="1" t="s">
        <v>304</v>
      </c>
      <c r="J415" s="1" t="s">
        <v>228</v>
      </c>
      <c r="K415" s="1" t="s">
        <v>240</v>
      </c>
      <c r="L415" s="1" t="s">
        <v>225</v>
      </c>
      <c r="M415" s="1" t="s">
        <v>644</v>
      </c>
      <c r="N415" s="1" t="s">
        <v>394</v>
      </c>
      <c r="O415" s="1" t="s">
        <v>1581</v>
      </c>
      <c r="P415" s="9">
        <f>SUMIF(B:B,B415,C:C)</f>
        <v>2295</v>
      </c>
    </row>
    <row r="416" spans="1:16" x14ac:dyDescent="0.25">
      <c r="A416" s="1" t="s">
        <v>706</v>
      </c>
      <c r="B416" s="1" t="s">
        <v>100</v>
      </c>
      <c r="C416">
        <v>297</v>
      </c>
      <c r="D416" s="1" t="s">
        <v>1909</v>
      </c>
      <c r="E416" s="1" t="s">
        <v>227</v>
      </c>
      <c r="F416" s="1" t="s">
        <v>1910</v>
      </c>
      <c r="G416" s="1" t="s">
        <v>1786</v>
      </c>
      <c r="H416" s="1" t="s">
        <v>1423</v>
      </c>
      <c r="I416" s="1" t="s">
        <v>291</v>
      </c>
      <c r="J416" s="1" t="s">
        <v>233</v>
      </c>
      <c r="K416" s="1" t="s">
        <v>233</v>
      </c>
      <c r="L416" s="1" t="s">
        <v>240</v>
      </c>
      <c r="M416" s="1" t="s">
        <v>1907</v>
      </c>
      <c r="N416" s="1" t="s">
        <v>439</v>
      </c>
      <c r="O416" s="1" t="s">
        <v>1235</v>
      </c>
      <c r="P416" s="9">
        <f>SUMIF(B:B,B416,C:C)</f>
        <v>2295</v>
      </c>
    </row>
    <row r="417" spans="1:16" x14ac:dyDescent="0.25">
      <c r="A417" s="1" t="s">
        <v>310</v>
      </c>
      <c r="B417" s="1" t="s">
        <v>100</v>
      </c>
      <c r="C417">
        <v>498</v>
      </c>
      <c r="D417" s="1" t="s">
        <v>676</v>
      </c>
      <c r="E417" s="1" t="s">
        <v>575</v>
      </c>
      <c r="F417" s="1" t="s">
        <v>964</v>
      </c>
      <c r="G417" s="1" t="s">
        <v>1700</v>
      </c>
      <c r="H417" s="1" t="s">
        <v>897</v>
      </c>
      <c r="I417" s="1" t="s">
        <v>262</v>
      </c>
      <c r="J417" s="1" t="s">
        <v>216</v>
      </c>
      <c r="K417" s="1" t="s">
        <v>259</v>
      </c>
      <c r="L417" s="1" t="s">
        <v>217</v>
      </c>
      <c r="M417" s="1" t="s">
        <v>2059</v>
      </c>
      <c r="N417" s="1" t="s">
        <v>439</v>
      </c>
      <c r="O417" s="1" t="s">
        <v>2060</v>
      </c>
      <c r="P417" s="9">
        <f>SUMIF(B:B,B417,C:C)</f>
        <v>2295</v>
      </c>
    </row>
    <row r="418" spans="1:16" x14ac:dyDescent="0.25">
      <c r="A418" s="1" t="s">
        <v>706</v>
      </c>
      <c r="B418" s="1" t="s">
        <v>92</v>
      </c>
      <c r="C418">
        <v>441</v>
      </c>
      <c r="D418" s="1" t="s">
        <v>685</v>
      </c>
      <c r="E418" s="1" t="s">
        <v>296</v>
      </c>
      <c r="F418" s="1" t="s">
        <v>708</v>
      </c>
      <c r="G418" s="1" t="s">
        <v>528</v>
      </c>
      <c r="H418" s="1" t="s">
        <v>709</v>
      </c>
      <c r="I418" s="1" t="s">
        <v>326</v>
      </c>
      <c r="J418" s="1" t="s">
        <v>216</v>
      </c>
      <c r="K418" s="1" t="s">
        <v>228</v>
      </c>
      <c r="L418" s="1" t="s">
        <v>216</v>
      </c>
      <c r="M418" s="1" t="s">
        <v>687</v>
      </c>
      <c r="N418" s="1" t="s">
        <v>490</v>
      </c>
      <c r="O418" s="1" t="s">
        <v>710</v>
      </c>
      <c r="P418" s="9">
        <f>SUMIF(B:B,B418,C:C)</f>
        <v>2292</v>
      </c>
    </row>
    <row r="419" spans="1:16" x14ac:dyDescent="0.25">
      <c r="A419" s="1" t="s">
        <v>597</v>
      </c>
      <c r="B419" s="1" t="s">
        <v>92</v>
      </c>
      <c r="C419">
        <v>601</v>
      </c>
      <c r="D419" s="1" t="s">
        <v>1217</v>
      </c>
      <c r="E419" s="1" t="s">
        <v>499</v>
      </c>
      <c r="F419" s="1" t="s">
        <v>1218</v>
      </c>
      <c r="G419" s="1" t="s">
        <v>367</v>
      </c>
      <c r="H419" s="1" t="s">
        <v>1219</v>
      </c>
      <c r="I419" s="1" t="s">
        <v>277</v>
      </c>
      <c r="J419" s="1" t="s">
        <v>228</v>
      </c>
      <c r="K419" s="1" t="s">
        <v>217</v>
      </c>
      <c r="L419" s="1" t="s">
        <v>255</v>
      </c>
      <c r="M419" s="1" t="s">
        <v>1215</v>
      </c>
      <c r="N419" s="1" t="s">
        <v>270</v>
      </c>
      <c r="O419" s="1" t="s">
        <v>1220</v>
      </c>
      <c r="P419" s="9">
        <f>SUMIF(B:B,B419,C:C)</f>
        <v>2292</v>
      </c>
    </row>
    <row r="420" spans="1:16" x14ac:dyDescent="0.25">
      <c r="A420" s="1" t="s">
        <v>449</v>
      </c>
      <c r="B420" s="1" t="s">
        <v>92</v>
      </c>
      <c r="C420">
        <v>399</v>
      </c>
      <c r="D420" s="1" t="s">
        <v>1285</v>
      </c>
      <c r="E420" s="1" t="s">
        <v>230</v>
      </c>
      <c r="F420" s="1" t="s">
        <v>1292</v>
      </c>
      <c r="G420" s="1" t="s">
        <v>528</v>
      </c>
      <c r="H420" s="1" t="s">
        <v>914</v>
      </c>
      <c r="I420" s="1" t="s">
        <v>318</v>
      </c>
      <c r="J420" s="1" t="s">
        <v>245</v>
      </c>
      <c r="K420" s="1" t="s">
        <v>216</v>
      </c>
      <c r="L420" s="1" t="s">
        <v>240</v>
      </c>
      <c r="M420" s="1" t="s">
        <v>1620</v>
      </c>
      <c r="N420" s="1" t="s">
        <v>499</v>
      </c>
      <c r="O420" s="1" t="s">
        <v>1621</v>
      </c>
      <c r="P420" s="9">
        <f>SUMIF(B:B,B420,C:C)</f>
        <v>2292</v>
      </c>
    </row>
    <row r="421" spans="1:16" x14ac:dyDescent="0.25">
      <c r="A421" s="1" t="s">
        <v>597</v>
      </c>
      <c r="B421" s="1" t="s">
        <v>92</v>
      </c>
      <c r="C421">
        <v>365</v>
      </c>
      <c r="D421" s="1" t="s">
        <v>1635</v>
      </c>
      <c r="E421" s="1" t="s">
        <v>215</v>
      </c>
      <c r="F421" s="1" t="s">
        <v>796</v>
      </c>
      <c r="G421" s="1" t="s">
        <v>1786</v>
      </c>
      <c r="H421" s="1" t="s">
        <v>1286</v>
      </c>
      <c r="I421" s="1" t="s">
        <v>333</v>
      </c>
      <c r="J421" s="1" t="s">
        <v>233</v>
      </c>
      <c r="K421" s="1" t="s">
        <v>245</v>
      </c>
      <c r="L421" s="1" t="s">
        <v>291</v>
      </c>
      <c r="M421" s="1" t="s">
        <v>1839</v>
      </c>
      <c r="N421" s="1" t="s">
        <v>271</v>
      </c>
      <c r="O421" s="1" t="s">
        <v>1859</v>
      </c>
      <c r="P421" s="9">
        <f>SUMIF(B:B,B421,C:C)</f>
        <v>2292</v>
      </c>
    </row>
    <row r="422" spans="1:16" x14ac:dyDescent="0.25">
      <c r="A422" s="1" t="s">
        <v>558</v>
      </c>
      <c r="B422" s="1" t="s">
        <v>92</v>
      </c>
      <c r="C422">
        <v>486</v>
      </c>
      <c r="D422" s="1" t="s">
        <v>724</v>
      </c>
      <c r="E422" s="1" t="s">
        <v>478</v>
      </c>
      <c r="F422" s="1" t="s">
        <v>822</v>
      </c>
      <c r="G422" s="1" t="s">
        <v>1700</v>
      </c>
      <c r="H422" s="1" t="s">
        <v>2062</v>
      </c>
      <c r="I422" s="1" t="s">
        <v>304</v>
      </c>
      <c r="J422" s="1" t="s">
        <v>245</v>
      </c>
      <c r="K422" s="1" t="s">
        <v>229</v>
      </c>
      <c r="L422" s="1" t="s">
        <v>255</v>
      </c>
      <c r="M422" s="1" t="s">
        <v>1826</v>
      </c>
      <c r="N422" s="1" t="s">
        <v>296</v>
      </c>
      <c r="O422" s="1" t="s">
        <v>2063</v>
      </c>
      <c r="P422" s="9">
        <f>SUMIF(B:B,B422,C:C)</f>
        <v>2292</v>
      </c>
    </row>
    <row r="423" spans="1:16" x14ac:dyDescent="0.25">
      <c r="A423" s="1" t="s">
        <v>653</v>
      </c>
      <c r="B423" s="1" t="s">
        <v>82</v>
      </c>
      <c r="C423">
        <v>480</v>
      </c>
      <c r="D423" s="1" t="s">
        <v>655</v>
      </c>
      <c r="E423" s="1" t="s">
        <v>541</v>
      </c>
      <c r="F423" s="1" t="s">
        <v>656</v>
      </c>
      <c r="G423" s="1" t="s">
        <v>528</v>
      </c>
      <c r="H423" s="1" t="s">
        <v>657</v>
      </c>
      <c r="I423" s="1" t="s">
        <v>346</v>
      </c>
      <c r="J423" s="1" t="s">
        <v>221</v>
      </c>
      <c r="K423" s="1" t="s">
        <v>255</v>
      </c>
      <c r="L423" s="1" t="s">
        <v>229</v>
      </c>
      <c r="M423" s="1" t="s">
        <v>658</v>
      </c>
      <c r="N423" s="1" t="s">
        <v>254</v>
      </c>
      <c r="O423" s="1" t="s">
        <v>659</v>
      </c>
      <c r="P423" s="9">
        <f>SUMIF(B:B,B423,C:C)</f>
        <v>2288</v>
      </c>
    </row>
    <row r="424" spans="1:16" x14ac:dyDescent="0.25">
      <c r="A424" s="1" t="s">
        <v>628</v>
      </c>
      <c r="B424" s="1" t="s">
        <v>82</v>
      </c>
      <c r="C424">
        <v>590</v>
      </c>
      <c r="D424" s="1" t="s">
        <v>583</v>
      </c>
      <c r="E424" s="1" t="s">
        <v>357</v>
      </c>
      <c r="F424" s="1" t="s">
        <v>624</v>
      </c>
      <c r="G424" s="1" t="s">
        <v>367</v>
      </c>
      <c r="H424" s="1" t="s">
        <v>1238</v>
      </c>
      <c r="I424" s="1" t="s">
        <v>241</v>
      </c>
      <c r="J424" s="1" t="s">
        <v>245</v>
      </c>
      <c r="K424" s="1" t="s">
        <v>291</v>
      </c>
      <c r="L424" s="1" t="s">
        <v>229</v>
      </c>
      <c r="M424" s="1" t="s">
        <v>1190</v>
      </c>
      <c r="N424" s="1" t="s">
        <v>227</v>
      </c>
      <c r="O424" s="1" t="s">
        <v>1239</v>
      </c>
      <c r="P424" s="9">
        <f>SUMIF(B:B,B424,C:C)</f>
        <v>2288</v>
      </c>
    </row>
    <row r="425" spans="1:16" x14ac:dyDescent="0.25">
      <c r="A425" s="1" t="s">
        <v>398</v>
      </c>
      <c r="B425" s="1" t="s">
        <v>82</v>
      </c>
      <c r="C425">
        <v>430</v>
      </c>
      <c r="D425" s="1" t="s">
        <v>684</v>
      </c>
      <c r="E425" s="1" t="s">
        <v>250</v>
      </c>
      <c r="F425" s="1" t="s">
        <v>711</v>
      </c>
      <c r="G425" s="1" t="s">
        <v>528</v>
      </c>
      <c r="H425" s="1" t="s">
        <v>1611</v>
      </c>
      <c r="I425" s="1" t="s">
        <v>248</v>
      </c>
      <c r="J425" s="1" t="s">
        <v>202</v>
      </c>
      <c r="K425" s="1" t="s">
        <v>225</v>
      </c>
      <c r="L425" s="1" t="s">
        <v>228</v>
      </c>
      <c r="M425" s="1" t="s">
        <v>704</v>
      </c>
      <c r="N425" s="1" t="s">
        <v>270</v>
      </c>
      <c r="O425" s="1" t="s">
        <v>1612</v>
      </c>
      <c r="P425" s="9">
        <f>SUMIF(B:B,B425,C:C)</f>
        <v>2288</v>
      </c>
    </row>
    <row r="426" spans="1:16" x14ac:dyDescent="0.25">
      <c r="A426" s="1" t="s">
        <v>615</v>
      </c>
      <c r="B426" s="1" t="s">
        <v>82</v>
      </c>
      <c r="C426">
        <v>355</v>
      </c>
      <c r="D426" s="1" t="s">
        <v>1866</v>
      </c>
      <c r="E426" s="1" t="s">
        <v>289</v>
      </c>
      <c r="F426" s="1" t="s">
        <v>1867</v>
      </c>
      <c r="G426" s="1" t="s">
        <v>1786</v>
      </c>
      <c r="H426" s="1" t="s">
        <v>1868</v>
      </c>
      <c r="I426" s="1" t="s">
        <v>338</v>
      </c>
      <c r="J426" s="1" t="s">
        <v>202</v>
      </c>
      <c r="K426" s="1" t="s">
        <v>259</v>
      </c>
      <c r="L426" s="1" t="s">
        <v>264</v>
      </c>
      <c r="M426" s="1" t="s">
        <v>1836</v>
      </c>
      <c r="N426" s="1" t="s">
        <v>257</v>
      </c>
      <c r="O426" s="1" t="s">
        <v>1869</v>
      </c>
      <c r="P426" s="9">
        <f>SUMIF(B:B,B426,C:C)</f>
        <v>2288</v>
      </c>
    </row>
    <row r="427" spans="1:16" x14ac:dyDescent="0.25">
      <c r="A427" s="1" t="s">
        <v>653</v>
      </c>
      <c r="B427" s="1" t="s">
        <v>82</v>
      </c>
      <c r="C427">
        <v>433</v>
      </c>
      <c r="D427" s="1" t="s">
        <v>701</v>
      </c>
      <c r="E427" s="1" t="s">
        <v>271</v>
      </c>
      <c r="F427" s="1" t="s">
        <v>2102</v>
      </c>
      <c r="G427" s="1" t="s">
        <v>1700</v>
      </c>
      <c r="H427" s="1" t="s">
        <v>1276</v>
      </c>
      <c r="I427" s="1" t="s">
        <v>346</v>
      </c>
      <c r="J427" s="1" t="s">
        <v>216</v>
      </c>
      <c r="K427" s="1" t="s">
        <v>245</v>
      </c>
      <c r="L427" s="1" t="s">
        <v>264</v>
      </c>
      <c r="M427" s="1" t="s">
        <v>2066</v>
      </c>
      <c r="N427" s="1" t="s">
        <v>436</v>
      </c>
      <c r="O427" s="1" t="s">
        <v>2103</v>
      </c>
      <c r="P427" s="9">
        <f>SUMIF(B:B,B427,C:C)</f>
        <v>2288</v>
      </c>
    </row>
    <row r="428" spans="1:16" x14ac:dyDescent="0.25">
      <c r="A428" s="1" t="s">
        <v>392</v>
      </c>
      <c r="B428" s="1" t="s">
        <v>85</v>
      </c>
      <c r="C428">
        <v>468</v>
      </c>
      <c r="D428" s="1" t="s">
        <v>672</v>
      </c>
      <c r="E428" s="1" t="s">
        <v>289</v>
      </c>
      <c r="F428" s="1" t="s">
        <v>673</v>
      </c>
      <c r="G428" s="1" t="s">
        <v>528</v>
      </c>
      <c r="H428" s="1" t="s">
        <v>674</v>
      </c>
      <c r="I428" s="1" t="s">
        <v>346</v>
      </c>
      <c r="J428" s="1" t="s">
        <v>245</v>
      </c>
      <c r="K428" s="1" t="s">
        <v>259</v>
      </c>
      <c r="L428" s="1" t="s">
        <v>291</v>
      </c>
      <c r="M428" s="1" t="s">
        <v>658</v>
      </c>
      <c r="N428" s="1" t="s">
        <v>254</v>
      </c>
      <c r="O428" s="1" t="s">
        <v>675</v>
      </c>
      <c r="P428" s="9">
        <f>SUMIF(B:B,B428,C:C)</f>
        <v>2287</v>
      </c>
    </row>
    <row r="429" spans="1:16" x14ac:dyDescent="0.25">
      <c r="A429" s="1" t="s">
        <v>731</v>
      </c>
      <c r="B429" s="1" t="s">
        <v>98</v>
      </c>
      <c r="C429">
        <v>417</v>
      </c>
      <c r="D429" s="1" t="s">
        <v>732</v>
      </c>
      <c r="E429" s="1" t="s">
        <v>248</v>
      </c>
      <c r="F429" s="1" t="s">
        <v>733</v>
      </c>
      <c r="G429" s="1" t="s">
        <v>528</v>
      </c>
      <c r="H429" s="1" t="s">
        <v>734</v>
      </c>
      <c r="I429" s="1" t="s">
        <v>333</v>
      </c>
      <c r="J429" s="1" t="s">
        <v>221</v>
      </c>
      <c r="K429" s="1" t="s">
        <v>255</v>
      </c>
      <c r="L429" s="1" t="s">
        <v>255</v>
      </c>
      <c r="M429" s="1" t="s">
        <v>664</v>
      </c>
      <c r="N429" s="1" t="s">
        <v>227</v>
      </c>
      <c r="O429" s="1" t="s">
        <v>735</v>
      </c>
      <c r="P429" s="9">
        <f>SUMIF(B:B,B429,C:C)</f>
        <v>2287</v>
      </c>
    </row>
    <row r="430" spans="1:16" x14ac:dyDescent="0.25">
      <c r="A430" s="1" t="s">
        <v>371</v>
      </c>
      <c r="B430" s="1" t="s">
        <v>98</v>
      </c>
      <c r="C430">
        <v>605</v>
      </c>
      <c r="D430" s="1" t="s">
        <v>1208</v>
      </c>
      <c r="E430" s="1" t="s">
        <v>394</v>
      </c>
      <c r="F430" s="1" t="s">
        <v>1213</v>
      </c>
      <c r="G430" s="1" t="s">
        <v>367</v>
      </c>
      <c r="H430" s="1" t="s">
        <v>1214</v>
      </c>
      <c r="I430" s="1" t="s">
        <v>277</v>
      </c>
      <c r="J430" s="1" t="s">
        <v>217</v>
      </c>
      <c r="K430" s="1" t="s">
        <v>217</v>
      </c>
      <c r="L430" s="1" t="s">
        <v>259</v>
      </c>
      <c r="M430" s="1" t="s">
        <v>1215</v>
      </c>
      <c r="N430" s="1" t="s">
        <v>270</v>
      </c>
      <c r="O430" s="1" t="s">
        <v>1216</v>
      </c>
      <c r="P430" s="9">
        <f>SUMIF(B:B,B430,C:C)</f>
        <v>2287</v>
      </c>
    </row>
    <row r="431" spans="1:16" x14ac:dyDescent="0.25">
      <c r="A431" s="1" t="s">
        <v>653</v>
      </c>
      <c r="B431" s="1" t="s">
        <v>85</v>
      </c>
      <c r="C431">
        <v>568</v>
      </c>
      <c r="D431" s="1" t="s">
        <v>1251</v>
      </c>
      <c r="E431" s="1" t="s">
        <v>219</v>
      </c>
      <c r="F431" s="1" t="s">
        <v>631</v>
      </c>
      <c r="G431" s="1" t="s">
        <v>367</v>
      </c>
      <c r="H431" s="1" t="s">
        <v>1255</v>
      </c>
      <c r="I431" s="1" t="s">
        <v>350</v>
      </c>
      <c r="J431" s="1" t="s">
        <v>245</v>
      </c>
      <c r="K431" s="1" t="s">
        <v>229</v>
      </c>
      <c r="L431" s="1" t="s">
        <v>228</v>
      </c>
      <c r="M431" s="1" t="s">
        <v>1243</v>
      </c>
      <c r="N431" s="1" t="s">
        <v>357</v>
      </c>
      <c r="O431" s="1" t="s">
        <v>1256</v>
      </c>
      <c r="P431" s="9">
        <f>SUMIF(B:B,B431,C:C)</f>
        <v>2287</v>
      </c>
    </row>
    <row r="432" spans="1:16" x14ac:dyDescent="0.25">
      <c r="A432" s="1" t="s">
        <v>575</v>
      </c>
      <c r="B432" s="1" t="s">
        <v>98</v>
      </c>
      <c r="C432">
        <v>532</v>
      </c>
      <c r="D432" s="1" t="s">
        <v>616</v>
      </c>
      <c r="E432" s="1" t="s">
        <v>310</v>
      </c>
      <c r="F432" s="1" t="s">
        <v>1249</v>
      </c>
      <c r="G432" s="1" t="s">
        <v>528</v>
      </c>
      <c r="H432" s="1" t="s">
        <v>1375</v>
      </c>
      <c r="I432" s="1" t="s">
        <v>250</v>
      </c>
      <c r="J432" s="1" t="s">
        <v>228</v>
      </c>
      <c r="K432" s="1" t="s">
        <v>228</v>
      </c>
      <c r="L432" s="1" t="s">
        <v>225</v>
      </c>
      <c r="M432" s="1" t="s">
        <v>635</v>
      </c>
      <c r="N432" s="1" t="s">
        <v>356</v>
      </c>
      <c r="O432" s="1" t="s">
        <v>1574</v>
      </c>
      <c r="P432" s="9">
        <f>SUMIF(B:B,B432,C:C)</f>
        <v>2287</v>
      </c>
    </row>
    <row r="433" spans="1:16" x14ac:dyDescent="0.25">
      <c r="A433" s="1" t="s">
        <v>597</v>
      </c>
      <c r="B433" s="1" t="s">
        <v>85</v>
      </c>
      <c r="C433">
        <v>516</v>
      </c>
      <c r="D433" s="1" t="s">
        <v>1301</v>
      </c>
      <c r="E433" s="1" t="s">
        <v>486</v>
      </c>
      <c r="F433" s="1" t="s">
        <v>765</v>
      </c>
      <c r="G433" s="1" t="s">
        <v>528</v>
      </c>
      <c r="H433" s="1" t="s">
        <v>900</v>
      </c>
      <c r="I433" s="1" t="s">
        <v>346</v>
      </c>
      <c r="J433" s="1" t="s">
        <v>245</v>
      </c>
      <c r="K433" s="1" t="s">
        <v>240</v>
      </c>
      <c r="L433" s="1" t="s">
        <v>229</v>
      </c>
      <c r="M433" s="1" t="s">
        <v>658</v>
      </c>
      <c r="N433" s="1" t="s">
        <v>254</v>
      </c>
      <c r="O433" s="1" t="s">
        <v>1583</v>
      </c>
      <c r="P433" s="9">
        <f>SUMIF(B:B,B433,C:C)</f>
        <v>2287</v>
      </c>
    </row>
    <row r="434" spans="1:16" x14ac:dyDescent="0.25">
      <c r="A434" s="1" t="s">
        <v>376</v>
      </c>
      <c r="B434" s="1" t="s">
        <v>98</v>
      </c>
      <c r="C434">
        <v>336</v>
      </c>
      <c r="D434" s="1" t="s">
        <v>1249</v>
      </c>
      <c r="E434" s="1" t="s">
        <v>216</v>
      </c>
      <c r="F434" s="1" t="s">
        <v>1846</v>
      </c>
      <c r="G434" s="1" t="s">
        <v>1786</v>
      </c>
      <c r="H434" s="1" t="s">
        <v>1875</v>
      </c>
      <c r="I434" s="1" t="s">
        <v>346</v>
      </c>
      <c r="J434" s="1" t="s">
        <v>216</v>
      </c>
      <c r="K434" s="1" t="s">
        <v>245</v>
      </c>
      <c r="L434" s="1" t="s">
        <v>264</v>
      </c>
      <c r="M434" s="1" t="s">
        <v>1853</v>
      </c>
      <c r="N434" s="1" t="s">
        <v>282</v>
      </c>
      <c r="O434" s="1" t="s">
        <v>1876</v>
      </c>
      <c r="P434" s="9">
        <f>SUMIF(B:B,B434,C:C)</f>
        <v>2287</v>
      </c>
    </row>
    <row r="435" spans="1:16" x14ac:dyDescent="0.25">
      <c r="A435" s="1" t="s">
        <v>653</v>
      </c>
      <c r="B435" s="1" t="s">
        <v>85</v>
      </c>
      <c r="C435">
        <v>331</v>
      </c>
      <c r="D435" s="1" t="s">
        <v>1218</v>
      </c>
      <c r="E435" s="1" t="s">
        <v>241</v>
      </c>
      <c r="F435" s="1" t="s">
        <v>1569</v>
      </c>
      <c r="G435" s="1" t="s">
        <v>1786</v>
      </c>
      <c r="H435" s="1" t="s">
        <v>1883</v>
      </c>
      <c r="I435" s="1" t="s">
        <v>248</v>
      </c>
      <c r="J435" s="1" t="s">
        <v>221</v>
      </c>
      <c r="K435" s="1" t="s">
        <v>228</v>
      </c>
      <c r="L435" s="1" t="s">
        <v>255</v>
      </c>
      <c r="M435" s="1" t="s">
        <v>1884</v>
      </c>
      <c r="N435" s="1" t="s">
        <v>369</v>
      </c>
      <c r="O435" s="1" t="s">
        <v>1885</v>
      </c>
      <c r="P435" s="9">
        <f>SUMIF(B:B,B435,C:C)</f>
        <v>2287</v>
      </c>
    </row>
    <row r="436" spans="1:16" x14ac:dyDescent="0.25">
      <c r="A436" s="1" t="s">
        <v>398</v>
      </c>
      <c r="B436" s="1" t="s">
        <v>85</v>
      </c>
      <c r="C436">
        <v>404</v>
      </c>
      <c r="D436" s="1" t="s">
        <v>638</v>
      </c>
      <c r="E436" s="1" t="s">
        <v>227</v>
      </c>
      <c r="F436" s="1" t="s">
        <v>1193</v>
      </c>
      <c r="G436" s="1" t="s">
        <v>1700</v>
      </c>
      <c r="H436" s="1" t="s">
        <v>2110</v>
      </c>
      <c r="I436" s="1" t="s">
        <v>318</v>
      </c>
      <c r="J436" s="1" t="s">
        <v>259</v>
      </c>
      <c r="K436" s="1" t="s">
        <v>216</v>
      </c>
      <c r="L436" s="1" t="s">
        <v>216</v>
      </c>
      <c r="M436" s="1" t="s">
        <v>2111</v>
      </c>
      <c r="N436" s="1" t="s">
        <v>254</v>
      </c>
      <c r="O436" s="1" t="s">
        <v>2112</v>
      </c>
      <c r="P436" s="9">
        <f>SUMIF(B:B,B436,C:C)</f>
        <v>2287</v>
      </c>
    </row>
    <row r="437" spans="1:16" x14ac:dyDescent="0.25">
      <c r="A437" s="1" t="s">
        <v>403</v>
      </c>
      <c r="B437" s="1" t="s">
        <v>98</v>
      </c>
      <c r="C437">
        <v>397</v>
      </c>
      <c r="D437" s="1" t="s">
        <v>1903</v>
      </c>
      <c r="E437" s="1" t="s">
        <v>394</v>
      </c>
      <c r="F437" s="1" t="s">
        <v>790</v>
      </c>
      <c r="G437" s="1" t="s">
        <v>1700</v>
      </c>
      <c r="H437" s="1" t="s">
        <v>709</v>
      </c>
      <c r="I437" s="1" t="s">
        <v>264</v>
      </c>
      <c r="J437" s="1" t="s">
        <v>245</v>
      </c>
      <c r="K437" s="1" t="s">
        <v>216</v>
      </c>
      <c r="L437" s="1" t="s">
        <v>216</v>
      </c>
      <c r="M437" s="1" t="s">
        <v>1408</v>
      </c>
      <c r="N437" s="1" t="s">
        <v>478</v>
      </c>
      <c r="O437" s="1" t="s">
        <v>2113</v>
      </c>
      <c r="P437" s="9">
        <f>SUMIF(B:B,B437,C:C)</f>
        <v>2287</v>
      </c>
    </row>
    <row r="438" spans="1:16" x14ac:dyDescent="0.25">
      <c r="A438" s="1" t="s">
        <v>423</v>
      </c>
      <c r="B438" s="1" t="s">
        <v>103</v>
      </c>
      <c r="C438">
        <v>368</v>
      </c>
      <c r="D438" s="1" t="s">
        <v>756</v>
      </c>
      <c r="E438" s="1" t="s">
        <v>369</v>
      </c>
      <c r="F438" s="1" t="s">
        <v>757</v>
      </c>
      <c r="G438" s="1" t="s">
        <v>528</v>
      </c>
      <c r="H438" s="1" t="s">
        <v>758</v>
      </c>
      <c r="I438" s="1" t="s">
        <v>264</v>
      </c>
      <c r="J438" s="1" t="s">
        <v>202</v>
      </c>
      <c r="K438" s="1" t="s">
        <v>228</v>
      </c>
      <c r="L438" s="1" t="s">
        <v>216</v>
      </c>
      <c r="M438" s="1" t="s">
        <v>333</v>
      </c>
      <c r="N438" s="1" t="s">
        <v>314</v>
      </c>
      <c r="O438" s="1" t="s">
        <v>759</v>
      </c>
      <c r="P438" s="9">
        <f>SUMIF(B:B,B438,C:C)</f>
        <v>2262</v>
      </c>
    </row>
    <row r="439" spans="1:16" x14ac:dyDescent="0.25">
      <c r="A439" s="1" t="s">
        <v>646</v>
      </c>
      <c r="B439" s="1" t="s">
        <v>103</v>
      </c>
      <c r="C439">
        <v>571</v>
      </c>
      <c r="D439" s="1" t="s">
        <v>1251</v>
      </c>
      <c r="E439" s="1" t="s">
        <v>340</v>
      </c>
      <c r="F439" s="1" t="s">
        <v>1252</v>
      </c>
      <c r="G439" s="1" t="s">
        <v>367</v>
      </c>
      <c r="H439" s="1" t="s">
        <v>1253</v>
      </c>
      <c r="I439" s="1" t="s">
        <v>346</v>
      </c>
      <c r="J439" s="1" t="s">
        <v>245</v>
      </c>
      <c r="K439" s="1" t="s">
        <v>228</v>
      </c>
      <c r="L439" s="1" t="s">
        <v>217</v>
      </c>
      <c r="M439" s="1" t="s">
        <v>1202</v>
      </c>
      <c r="N439" s="1" t="s">
        <v>314</v>
      </c>
      <c r="O439" s="1" t="s">
        <v>1254</v>
      </c>
      <c r="P439" s="9">
        <f>SUMIF(B:B,B439,C:C)</f>
        <v>2262</v>
      </c>
    </row>
    <row r="440" spans="1:16" x14ac:dyDescent="0.25">
      <c r="A440" s="1" t="s">
        <v>383</v>
      </c>
      <c r="B440" s="1" t="s">
        <v>103</v>
      </c>
      <c r="C440">
        <v>479</v>
      </c>
      <c r="D440" s="1" t="s">
        <v>711</v>
      </c>
      <c r="E440" s="1" t="s">
        <v>301</v>
      </c>
      <c r="F440" s="1" t="s">
        <v>662</v>
      </c>
      <c r="G440" s="1" t="s">
        <v>528</v>
      </c>
      <c r="H440" s="1" t="s">
        <v>1597</v>
      </c>
      <c r="I440" s="1" t="s">
        <v>346</v>
      </c>
      <c r="J440" s="1" t="s">
        <v>202</v>
      </c>
      <c r="K440" s="1" t="s">
        <v>228</v>
      </c>
      <c r="L440" s="1" t="s">
        <v>264</v>
      </c>
      <c r="M440" s="1" t="s">
        <v>658</v>
      </c>
      <c r="N440" s="1" t="s">
        <v>254</v>
      </c>
      <c r="O440" s="1" t="s">
        <v>1598</v>
      </c>
      <c r="P440" s="9">
        <f>SUMIF(B:B,B440,C:C)</f>
        <v>2262</v>
      </c>
    </row>
    <row r="441" spans="1:16" x14ac:dyDescent="0.25">
      <c r="A441" s="1" t="s">
        <v>422</v>
      </c>
      <c r="B441" s="1" t="s">
        <v>103</v>
      </c>
      <c r="C441">
        <v>361</v>
      </c>
      <c r="D441" s="1" t="s">
        <v>1635</v>
      </c>
      <c r="E441" s="1" t="s">
        <v>356</v>
      </c>
      <c r="F441" s="1" t="s">
        <v>780</v>
      </c>
      <c r="G441" s="1" t="s">
        <v>1786</v>
      </c>
      <c r="H441" s="1" t="s">
        <v>674</v>
      </c>
      <c r="I441" s="1" t="s">
        <v>326</v>
      </c>
      <c r="J441" s="1" t="s">
        <v>233</v>
      </c>
      <c r="K441" s="1" t="s">
        <v>245</v>
      </c>
      <c r="L441" s="1" t="s">
        <v>217</v>
      </c>
      <c r="M441" s="1" t="s">
        <v>904</v>
      </c>
      <c r="N441" s="1" t="s">
        <v>289</v>
      </c>
      <c r="O441" s="1" t="s">
        <v>1864</v>
      </c>
      <c r="P441" s="9">
        <f>SUMIF(B:B,B441,C:C)</f>
        <v>2262</v>
      </c>
    </row>
    <row r="442" spans="1:16" x14ac:dyDescent="0.25">
      <c r="A442" s="1" t="s">
        <v>537</v>
      </c>
      <c r="B442" s="1" t="s">
        <v>103</v>
      </c>
      <c r="C442">
        <v>483</v>
      </c>
      <c r="D442" s="1" t="s">
        <v>701</v>
      </c>
      <c r="E442" s="1" t="s">
        <v>441</v>
      </c>
      <c r="F442" s="1" t="s">
        <v>974</v>
      </c>
      <c r="G442" s="1" t="s">
        <v>1700</v>
      </c>
      <c r="H442" s="1" t="s">
        <v>903</v>
      </c>
      <c r="I442" s="1" t="s">
        <v>333</v>
      </c>
      <c r="J442" s="1" t="s">
        <v>221</v>
      </c>
      <c r="K442" s="1" t="s">
        <v>240</v>
      </c>
      <c r="L442" s="1" t="s">
        <v>217</v>
      </c>
      <c r="M442" s="1" t="s">
        <v>2064</v>
      </c>
      <c r="N442" s="1" t="s">
        <v>385</v>
      </c>
      <c r="O442" s="1" t="s">
        <v>2065</v>
      </c>
      <c r="P442" s="9">
        <f>SUMIF(B:B,B442,C:C)</f>
        <v>2262</v>
      </c>
    </row>
    <row r="443" spans="1:16" x14ac:dyDescent="0.25">
      <c r="A443" s="1" t="s">
        <v>432</v>
      </c>
      <c r="B443" s="1" t="s">
        <v>95</v>
      </c>
      <c r="C443">
        <v>431</v>
      </c>
      <c r="D443" s="1" t="s">
        <v>685</v>
      </c>
      <c r="E443" s="1" t="s">
        <v>277</v>
      </c>
      <c r="F443" s="1" t="s">
        <v>719</v>
      </c>
      <c r="G443" s="1" t="s">
        <v>528</v>
      </c>
      <c r="H443" s="1" t="s">
        <v>720</v>
      </c>
      <c r="I443" s="1" t="s">
        <v>338</v>
      </c>
      <c r="J443" s="1" t="s">
        <v>216</v>
      </c>
      <c r="K443" s="1" t="s">
        <v>245</v>
      </c>
      <c r="L443" s="1" t="s">
        <v>229</v>
      </c>
      <c r="M443" s="1" t="s">
        <v>230</v>
      </c>
      <c r="N443" s="1" t="s">
        <v>478</v>
      </c>
      <c r="O443" s="1" t="s">
        <v>721</v>
      </c>
      <c r="P443" s="9">
        <f>SUMIF(B:B,B443,C:C)</f>
        <v>2255</v>
      </c>
    </row>
    <row r="444" spans="1:16" x14ac:dyDescent="0.25">
      <c r="A444" s="1" t="s">
        <v>336</v>
      </c>
      <c r="B444" s="1" t="s">
        <v>95</v>
      </c>
      <c r="C444">
        <v>668</v>
      </c>
      <c r="D444" s="1" t="s">
        <v>1164</v>
      </c>
      <c r="E444" s="1" t="s">
        <v>861</v>
      </c>
      <c r="F444" s="1" t="s">
        <v>1165</v>
      </c>
      <c r="G444" s="1" t="s">
        <v>367</v>
      </c>
      <c r="H444" s="1" t="s">
        <v>1166</v>
      </c>
      <c r="I444" s="1" t="s">
        <v>282</v>
      </c>
      <c r="J444" s="1" t="s">
        <v>217</v>
      </c>
      <c r="K444" s="1" t="s">
        <v>217</v>
      </c>
      <c r="L444" s="1" t="s">
        <v>255</v>
      </c>
      <c r="M444" s="1" t="s">
        <v>1167</v>
      </c>
      <c r="N444" s="1" t="s">
        <v>215</v>
      </c>
      <c r="O444" s="1" t="s">
        <v>1168</v>
      </c>
      <c r="P444" s="9">
        <f>SUMIF(B:B,B444,C:C)</f>
        <v>2255</v>
      </c>
    </row>
    <row r="445" spans="1:16" x14ac:dyDescent="0.25">
      <c r="A445" s="1" t="s">
        <v>408</v>
      </c>
      <c r="B445" s="1" t="s">
        <v>95</v>
      </c>
      <c r="C445">
        <v>400</v>
      </c>
      <c r="D445" s="1" t="s">
        <v>669</v>
      </c>
      <c r="E445" s="1" t="s">
        <v>303</v>
      </c>
      <c r="F445" s="1" t="s">
        <v>1560</v>
      </c>
      <c r="G445" s="1" t="s">
        <v>528</v>
      </c>
      <c r="H445" s="1" t="s">
        <v>1618</v>
      </c>
      <c r="I445" s="1" t="s">
        <v>326</v>
      </c>
      <c r="J445" s="1" t="s">
        <v>221</v>
      </c>
      <c r="K445" s="1" t="s">
        <v>216</v>
      </c>
      <c r="L445" s="1" t="s">
        <v>217</v>
      </c>
      <c r="M445" s="1" t="s">
        <v>687</v>
      </c>
      <c r="N445" s="1" t="s">
        <v>490</v>
      </c>
      <c r="O445" s="1" t="s">
        <v>1619</v>
      </c>
      <c r="P445" s="9">
        <f>SUMIF(B:B,B445,C:C)</f>
        <v>2255</v>
      </c>
    </row>
    <row r="446" spans="1:16" x14ac:dyDescent="0.25">
      <c r="A446" s="1" t="s">
        <v>383</v>
      </c>
      <c r="B446" s="1" t="s">
        <v>95</v>
      </c>
      <c r="C446">
        <v>334</v>
      </c>
      <c r="D446" s="1" t="s">
        <v>1880</v>
      </c>
      <c r="E446" s="1" t="s">
        <v>215</v>
      </c>
      <c r="F446" s="1" t="s">
        <v>779</v>
      </c>
      <c r="G446" s="1" t="s">
        <v>1814</v>
      </c>
      <c r="H446" s="1" t="s">
        <v>709</v>
      </c>
      <c r="I446" s="1" t="s">
        <v>237</v>
      </c>
      <c r="J446" s="1" t="s">
        <v>221</v>
      </c>
      <c r="K446" s="1" t="s">
        <v>245</v>
      </c>
      <c r="L446" s="1" t="s">
        <v>217</v>
      </c>
      <c r="M446" s="1" t="s">
        <v>1881</v>
      </c>
      <c r="N446" s="1" t="s">
        <v>289</v>
      </c>
      <c r="O446" s="1" t="s">
        <v>1882</v>
      </c>
      <c r="P446" s="9">
        <f>SUMIF(B:B,B446,C:C)</f>
        <v>2255</v>
      </c>
    </row>
    <row r="447" spans="1:16" x14ac:dyDescent="0.25">
      <c r="A447" s="1" t="s">
        <v>392</v>
      </c>
      <c r="B447" s="1" t="s">
        <v>95</v>
      </c>
      <c r="C447">
        <v>422</v>
      </c>
      <c r="D447" s="1" t="s">
        <v>1903</v>
      </c>
      <c r="E447" s="1" t="s">
        <v>361</v>
      </c>
      <c r="F447" s="1" t="s">
        <v>2105</v>
      </c>
      <c r="G447" s="1" t="s">
        <v>1700</v>
      </c>
      <c r="H447" s="1" t="s">
        <v>1377</v>
      </c>
      <c r="I447" s="1" t="s">
        <v>303</v>
      </c>
      <c r="J447" s="1" t="s">
        <v>245</v>
      </c>
      <c r="K447" s="1" t="s">
        <v>233</v>
      </c>
      <c r="L447" s="1" t="s">
        <v>228</v>
      </c>
      <c r="M447" s="1" t="s">
        <v>2108</v>
      </c>
      <c r="N447" s="1" t="s">
        <v>215</v>
      </c>
      <c r="O447" s="1" t="s">
        <v>2109</v>
      </c>
      <c r="P447" s="9">
        <f>SUMIF(B:B,B447,C:C)</f>
        <v>2255</v>
      </c>
    </row>
    <row r="448" spans="1:16" x14ac:dyDescent="0.25">
      <c r="A448" s="1" t="s">
        <v>486</v>
      </c>
      <c r="B448" s="1" t="s">
        <v>58</v>
      </c>
      <c r="C448">
        <v>674</v>
      </c>
      <c r="D448" s="1" t="s">
        <v>526</v>
      </c>
      <c r="E448" s="1" t="s">
        <v>416</v>
      </c>
      <c r="F448" s="1" t="s">
        <v>527</v>
      </c>
      <c r="G448" s="1" t="s">
        <v>528</v>
      </c>
      <c r="H448" s="1" t="s">
        <v>529</v>
      </c>
      <c r="I448" s="1" t="s">
        <v>356</v>
      </c>
      <c r="J448" s="1" t="s">
        <v>225</v>
      </c>
      <c r="K448" s="1" t="s">
        <v>225</v>
      </c>
      <c r="L448" s="1" t="s">
        <v>350</v>
      </c>
      <c r="M448" s="1" t="s">
        <v>530</v>
      </c>
      <c r="N448" s="1" t="s">
        <v>250</v>
      </c>
      <c r="O448" s="1" t="s">
        <v>531</v>
      </c>
      <c r="P448" s="9">
        <f>SUMIF(B:B,B448,C:C)</f>
        <v>2253</v>
      </c>
    </row>
    <row r="449" spans="1:16" x14ac:dyDescent="0.25">
      <c r="A449" s="1" t="s">
        <v>706</v>
      </c>
      <c r="B449" s="1" t="s">
        <v>58</v>
      </c>
      <c r="C449">
        <v>471</v>
      </c>
      <c r="D449" s="1" t="s">
        <v>684</v>
      </c>
      <c r="E449" s="1" t="s">
        <v>537</v>
      </c>
      <c r="F449" s="1" t="s">
        <v>672</v>
      </c>
      <c r="G449" s="1" t="s">
        <v>618</v>
      </c>
      <c r="H449" s="1" t="s">
        <v>442</v>
      </c>
      <c r="I449" s="1" t="s">
        <v>241</v>
      </c>
      <c r="J449" s="1" t="s">
        <v>221</v>
      </c>
      <c r="K449" s="1" t="s">
        <v>255</v>
      </c>
      <c r="L449" s="1" t="s">
        <v>326</v>
      </c>
      <c r="M449" s="1" t="s">
        <v>519</v>
      </c>
      <c r="N449" s="1" t="s">
        <v>338</v>
      </c>
      <c r="O449" s="1" t="s">
        <v>1296</v>
      </c>
      <c r="P449" s="9">
        <f>SUMIF(B:B,B449,C:C)</f>
        <v>2253</v>
      </c>
    </row>
    <row r="450" spans="1:16" x14ac:dyDescent="0.25">
      <c r="A450" s="1" t="s">
        <v>653</v>
      </c>
      <c r="B450" s="1" t="s">
        <v>58</v>
      </c>
      <c r="C450">
        <v>464</v>
      </c>
      <c r="D450" s="1" t="s">
        <v>680</v>
      </c>
      <c r="E450" s="1" t="s">
        <v>468</v>
      </c>
      <c r="F450" s="1" t="s">
        <v>701</v>
      </c>
      <c r="G450" s="1" t="s">
        <v>618</v>
      </c>
      <c r="H450" s="1" t="s">
        <v>1603</v>
      </c>
      <c r="I450" s="1" t="s">
        <v>250</v>
      </c>
      <c r="J450" s="1" t="s">
        <v>233</v>
      </c>
      <c r="K450" s="1" t="s">
        <v>259</v>
      </c>
      <c r="L450" s="1" t="s">
        <v>237</v>
      </c>
      <c r="M450" s="1" t="s">
        <v>490</v>
      </c>
      <c r="N450" s="1" t="s">
        <v>350</v>
      </c>
      <c r="O450" s="1" t="s">
        <v>1604</v>
      </c>
      <c r="P450" s="9">
        <f>SUMIF(B:B,B450,C:C)</f>
        <v>2253</v>
      </c>
    </row>
    <row r="451" spans="1:16" x14ac:dyDescent="0.25">
      <c r="A451" s="1" t="s">
        <v>474</v>
      </c>
      <c r="B451" s="1" t="s">
        <v>58</v>
      </c>
      <c r="C451">
        <v>336</v>
      </c>
      <c r="D451" s="1" t="s">
        <v>1230</v>
      </c>
      <c r="E451" s="1" t="s">
        <v>304</v>
      </c>
      <c r="F451" s="1" t="s">
        <v>1846</v>
      </c>
      <c r="G451" s="1" t="s">
        <v>1877</v>
      </c>
      <c r="H451" s="1" t="s">
        <v>1044</v>
      </c>
      <c r="I451" s="1" t="s">
        <v>262</v>
      </c>
      <c r="J451" s="1" t="s">
        <v>202</v>
      </c>
      <c r="K451" s="1" t="s">
        <v>228</v>
      </c>
      <c r="L451" s="1" t="s">
        <v>291</v>
      </c>
      <c r="M451" s="1" t="s">
        <v>1878</v>
      </c>
      <c r="N451" s="1" t="s">
        <v>264</v>
      </c>
      <c r="O451" s="1" t="s">
        <v>1879</v>
      </c>
      <c r="P451" s="9">
        <f>SUMIF(B:B,B451,C:C)</f>
        <v>2253</v>
      </c>
    </row>
    <row r="452" spans="1:16" x14ac:dyDescent="0.25">
      <c r="A452" s="1" t="s">
        <v>449</v>
      </c>
      <c r="B452" s="1" t="s">
        <v>58</v>
      </c>
      <c r="C452">
        <v>308</v>
      </c>
      <c r="D452" s="1" t="s">
        <v>1545</v>
      </c>
      <c r="E452" s="1" t="s">
        <v>430</v>
      </c>
      <c r="F452" s="1" t="s">
        <v>2119</v>
      </c>
      <c r="G452" s="1" t="s">
        <v>1877</v>
      </c>
      <c r="H452" s="1" t="s">
        <v>919</v>
      </c>
      <c r="I452" s="1" t="s">
        <v>303</v>
      </c>
      <c r="J452" s="1" t="s">
        <v>233</v>
      </c>
      <c r="K452" s="1" t="s">
        <v>233</v>
      </c>
      <c r="L452" s="1" t="s">
        <v>255</v>
      </c>
      <c r="M452" s="1" t="s">
        <v>1973</v>
      </c>
      <c r="N452" s="1" t="s">
        <v>338</v>
      </c>
      <c r="O452" s="1" t="s">
        <v>2120</v>
      </c>
      <c r="P452" s="9">
        <f>SUMIF(B:B,B452,C:C)</f>
        <v>2253</v>
      </c>
    </row>
    <row r="453" spans="1:16" x14ac:dyDescent="0.25">
      <c r="A453" s="1" t="s">
        <v>398</v>
      </c>
      <c r="B453" s="1" t="s">
        <v>86</v>
      </c>
      <c r="C453">
        <v>468</v>
      </c>
      <c r="D453" s="1" t="s">
        <v>676</v>
      </c>
      <c r="E453" s="1" t="s">
        <v>430</v>
      </c>
      <c r="F453" s="1" t="s">
        <v>673</v>
      </c>
      <c r="G453" s="1" t="s">
        <v>528</v>
      </c>
      <c r="H453" s="1" t="s">
        <v>674</v>
      </c>
      <c r="I453" s="1" t="s">
        <v>338</v>
      </c>
      <c r="J453" s="1" t="s">
        <v>240</v>
      </c>
      <c r="K453" s="1" t="s">
        <v>216</v>
      </c>
      <c r="L453" s="1" t="s">
        <v>255</v>
      </c>
      <c r="M453" s="1" t="s">
        <v>230</v>
      </c>
      <c r="N453" s="1" t="s">
        <v>478</v>
      </c>
      <c r="O453" s="1" t="s">
        <v>677</v>
      </c>
      <c r="P453" s="9">
        <f>SUMIF(B:B,B453,C:C)</f>
        <v>2242</v>
      </c>
    </row>
    <row r="454" spans="1:16" x14ac:dyDescent="0.25">
      <c r="A454" s="1" t="s">
        <v>398</v>
      </c>
      <c r="B454" s="1" t="s">
        <v>86</v>
      </c>
      <c r="C454">
        <v>552</v>
      </c>
      <c r="D454" s="1" t="s">
        <v>1251</v>
      </c>
      <c r="E454" s="1" t="s">
        <v>356</v>
      </c>
      <c r="F454" s="1" t="s">
        <v>1271</v>
      </c>
      <c r="G454" s="1" t="s">
        <v>367</v>
      </c>
      <c r="H454" s="1" t="s">
        <v>1272</v>
      </c>
      <c r="I454" s="1" t="s">
        <v>243</v>
      </c>
      <c r="J454" s="1" t="s">
        <v>216</v>
      </c>
      <c r="K454" s="1" t="s">
        <v>255</v>
      </c>
      <c r="L454" s="1" t="s">
        <v>291</v>
      </c>
      <c r="M454" s="1" t="s">
        <v>1232</v>
      </c>
      <c r="N454" s="1" t="s">
        <v>490</v>
      </c>
      <c r="O454" s="1" t="s">
        <v>1273</v>
      </c>
      <c r="P454" s="9">
        <f>SUMIF(B:B,B454,C:C)</f>
        <v>2242</v>
      </c>
    </row>
    <row r="455" spans="1:16" x14ac:dyDescent="0.25">
      <c r="A455" s="1" t="s">
        <v>445</v>
      </c>
      <c r="B455" s="1" t="s">
        <v>86</v>
      </c>
      <c r="C455">
        <v>406</v>
      </c>
      <c r="D455" s="1" t="s">
        <v>1616</v>
      </c>
      <c r="E455" s="1" t="s">
        <v>282</v>
      </c>
      <c r="F455" s="1" t="s">
        <v>1301</v>
      </c>
      <c r="G455" s="1" t="s">
        <v>528</v>
      </c>
      <c r="H455" s="1" t="s">
        <v>1385</v>
      </c>
      <c r="I455" s="1" t="s">
        <v>237</v>
      </c>
      <c r="J455" s="1" t="s">
        <v>221</v>
      </c>
      <c r="K455" s="1" t="s">
        <v>233</v>
      </c>
      <c r="L455" s="1" t="s">
        <v>229</v>
      </c>
      <c r="M455" s="1" t="s">
        <v>741</v>
      </c>
      <c r="N455" s="1" t="s">
        <v>239</v>
      </c>
      <c r="O455" s="1" t="s">
        <v>1617</v>
      </c>
      <c r="P455" s="9">
        <f>SUMIF(B:B,B455,C:C)</f>
        <v>2242</v>
      </c>
    </row>
    <row r="456" spans="1:16" x14ac:dyDescent="0.25">
      <c r="A456" s="1" t="s">
        <v>445</v>
      </c>
      <c r="B456" s="1" t="s">
        <v>86</v>
      </c>
      <c r="C456">
        <v>318</v>
      </c>
      <c r="D456" s="1" t="s">
        <v>1880</v>
      </c>
      <c r="E456" s="1" t="s">
        <v>218</v>
      </c>
      <c r="F456" s="1" t="s">
        <v>1575</v>
      </c>
      <c r="G456" s="1" t="s">
        <v>1814</v>
      </c>
      <c r="H456" s="1" t="s">
        <v>259</v>
      </c>
      <c r="I456" s="1" t="s">
        <v>264</v>
      </c>
      <c r="J456" s="1" t="s">
        <v>221</v>
      </c>
      <c r="K456" s="1" t="s">
        <v>221</v>
      </c>
      <c r="L456" s="1" t="s">
        <v>225</v>
      </c>
      <c r="M456" s="1" t="s">
        <v>1895</v>
      </c>
      <c r="N456" s="1" t="s">
        <v>430</v>
      </c>
      <c r="O456" s="1" t="s">
        <v>1896</v>
      </c>
      <c r="P456" s="9">
        <f>SUMIF(B:B,B456,C:C)</f>
        <v>2242</v>
      </c>
    </row>
    <row r="457" spans="1:16" x14ac:dyDescent="0.25">
      <c r="A457" s="1" t="s">
        <v>340</v>
      </c>
      <c r="B457" s="1" t="s">
        <v>86</v>
      </c>
      <c r="C457">
        <v>498</v>
      </c>
      <c r="D457" s="1" t="s">
        <v>641</v>
      </c>
      <c r="E457" s="1" t="s">
        <v>490</v>
      </c>
      <c r="F457" s="1" t="s">
        <v>964</v>
      </c>
      <c r="G457" s="1" t="s">
        <v>1700</v>
      </c>
      <c r="H457" s="1" t="s">
        <v>897</v>
      </c>
      <c r="I457" s="1" t="s">
        <v>350</v>
      </c>
      <c r="J457" s="1" t="s">
        <v>255</v>
      </c>
      <c r="K457" s="1" t="s">
        <v>240</v>
      </c>
      <c r="L457" s="1" t="s">
        <v>228</v>
      </c>
      <c r="M457" s="1" t="s">
        <v>2046</v>
      </c>
      <c r="N457" s="1" t="s">
        <v>430</v>
      </c>
      <c r="O457" s="1" t="s">
        <v>2058</v>
      </c>
      <c r="P457" s="9">
        <f>SUMIF(B:B,B457,C:C)</f>
        <v>2242</v>
      </c>
    </row>
    <row r="458" spans="1:16" x14ac:dyDescent="0.25">
      <c r="A458" s="1" t="s">
        <v>468</v>
      </c>
      <c r="B458" s="1" t="s">
        <v>67</v>
      </c>
      <c r="C458">
        <v>628</v>
      </c>
      <c r="D458" s="1" t="s">
        <v>570</v>
      </c>
      <c r="E458" s="1" t="s">
        <v>403</v>
      </c>
      <c r="F458" s="1" t="s">
        <v>566</v>
      </c>
      <c r="G458" s="1" t="s">
        <v>571</v>
      </c>
      <c r="H458" s="1" t="s">
        <v>572</v>
      </c>
      <c r="I458" s="1" t="s">
        <v>296</v>
      </c>
      <c r="J458" s="1" t="s">
        <v>228</v>
      </c>
      <c r="K458" s="1" t="s">
        <v>245</v>
      </c>
      <c r="L458" s="1" t="s">
        <v>250</v>
      </c>
      <c r="M458" s="1" t="s">
        <v>573</v>
      </c>
      <c r="N458" s="1" t="s">
        <v>262</v>
      </c>
      <c r="O458" s="1" t="s">
        <v>574</v>
      </c>
      <c r="P458" s="9">
        <f>SUMIF(B:B,B458,C:C)</f>
        <v>2160</v>
      </c>
    </row>
    <row r="459" spans="1:16" x14ac:dyDescent="0.25">
      <c r="A459" s="1" t="s">
        <v>449</v>
      </c>
      <c r="B459" s="1" t="s">
        <v>67</v>
      </c>
      <c r="C459">
        <v>494</v>
      </c>
      <c r="D459" s="1" t="s">
        <v>684</v>
      </c>
      <c r="E459" s="1" t="s">
        <v>408</v>
      </c>
      <c r="F459" s="1" t="s">
        <v>691</v>
      </c>
      <c r="G459" s="1" t="s">
        <v>1288</v>
      </c>
      <c r="H459" s="1" t="s">
        <v>580</v>
      </c>
      <c r="I459" s="1" t="s">
        <v>277</v>
      </c>
      <c r="J459" s="1" t="s">
        <v>259</v>
      </c>
      <c r="K459" s="1" t="s">
        <v>216</v>
      </c>
      <c r="L459" s="1" t="s">
        <v>237</v>
      </c>
      <c r="M459" s="1" t="s">
        <v>1289</v>
      </c>
      <c r="N459" s="1" t="s">
        <v>338</v>
      </c>
      <c r="O459" s="1" t="s">
        <v>1290</v>
      </c>
      <c r="P459" s="9">
        <f>SUMIF(B:B,B459,C:C)</f>
        <v>2160</v>
      </c>
    </row>
    <row r="460" spans="1:16" x14ac:dyDescent="0.25">
      <c r="A460" s="1" t="s">
        <v>321</v>
      </c>
      <c r="B460" s="1" t="s">
        <v>67</v>
      </c>
      <c r="C460">
        <v>339</v>
      </c>
      <c r="D460" s="1" t="s">
        <v>766</v>
      </c>
      <c r="E460" s="1" t="s">
        <v>436</v>
      </c>
      <c r="F460" s="1" t="s">
        <v>1629</v>
      </c>
      <c r="G460" s="1" t="s">
        <v>748</v>
      </c>
      <c r="H460" s="1" t="s">
        <v>1161</v>
      </c>
      <c r="I460" s="1" t="s">
        <v>326</v>
      </c>
      <c r="J460" s="1" t="s">
        <v>245</v>
      </c>
      <c r="K460" s="1" t="s">
        <v>245</v>
      </c>
      <c r="L460" s="1" t="s">
        <v>225</v>
      </c>
      <c r="M460" s="1" t="s">
        <v>394</v>
      </c>
      <c r="N460" s="1" t="s">
        <v>262</v>
      </c>
      <c r="O460" s="1" t="s">
        <v>1630</v>
      </c>
      <c r="P460" s="9">
        <f>SUMIF(B:B,B460,C:C)</f>
        <v>2160</v>
      </c>
    </row>
    <row r="461" spans="1:16" x14ac:dyDescent="0.25">
      <c r="A461" s="1" t="s">
        <v>392</v>
      </c>
      <c r="B461" s="1" t="s">
        <v>67</v>
      </c>
      <c r="C461">
        <v>328</v>
      </c>
      <c r="D461" s="1" t="s">
        <v>1200</v>
      </c>
      <c r="E461" s="1" t="s">
        <v>356</v>
      </c>
      <c r="F461" s="1" t="s">
        <v>1241</v>
      </c>
      <c r="G461" s="1" t="s">
        <v>1877</v>
      </c>
      <c r="H461" s="1" t="s">
        <v>1890</v>
      </c>
      <c r="I461" s="1" t="s">
        <v>326</v>
      </c>
      <c r="J461" s="1" t="s">
        <v>221</v>
      </c>
      <c r="K461" s="1" t="s">
        <v>245</v>
      </c>
      <c r="L461" s="1" t="s">
        <v>229</v>
      </c>
      <c r="M461" s="1" t="s">
        <v>227</v>
      </c>
      <c r="N461" s="1" t="s">
        <v>326</v>
      </c>
      <c r="O461" s="1" t="s">
        <v>1891</v>
      </c>
      <c r="P461" s="9">
        <f>SUMIF(B:B,B461,C:C)</f>
        <v>2160</v>
      </c>
    </row>
    <row r="462" spans="1:16" x14ac:dyDescent="0.25">
      <c r="A462" s="1" t="s">
        <v>408</v>
      </c>
      <c r="B462" s="1" t="s">
        <v>67</v>
      </c>
      <c r="C462">
        <v>371</v>
      </c>
      <c r="D462" s="1" t="s">
        <v>1870</v>
      </c>
      <c r="E462" s="1" t="s">
        <v>310</v>
      </c>
      <c r="F462" s="1" t="s">
        <v>624</v>
      </c>
      <c r="G462" s="1" t="s">
        <v>2115</v>
      </c>
      <c r="H462" s="1" t="s">
        <v>2116</v>
      </c>
      <c r="I462" s="1" t="s">
        <v>318</v>
      </c>
      <c r="J462" s="1" t="s">
        <v>216</v>
      </c>
      <c r="K462" s="1" t="s">
        <v>221</v>
      </c>
      <c r="L462" s="1" t="s">
        <v>255</v>
      </c>
      <c r="M462" s="1" t="s">
        <v>2117</v>
      </c>
      <c r="N462" s="1" t="s">
        <v>241</v>
      </c>
      <c r="O462" s="1" t="s">
        <v>2118</v>
      </c>
      <c r="P462" s="9">
        <f>SUMIF(B:B,B462,C:C)</f>
        <v>2160</v>
      </c>
    </row>
    <row r="463" spans="1:16" x14ac:dyDescent="0.25">
      <c r="A463" s="1" t="s">
        <v>422</v>
      </c>
      <c r="B463" s="1" t="s">
        <v>74</v>
      </c>
      <c r="C463">
        <v>571</v>
      </c>
      <c r="D463" s="1" t="s">
        <v>611</v>
      </c>
      <c r="E463" s="1" t="s">
        <v>422</v>
      </c>
      <c r="F463" s="1" t="s">
        <v>612</v>
      </c>
      <c r="G463" s="1" t="s">
        <v>571</v>
      </c>
      <c r="H463" s="1" t="s">
        <v>613</v>
      </c>
      <c r="I463" s="1" t="s">
        <v>257</v>
      </c>
      <c r="J463" s="1" t="s">
        <v>240</v>
      </c>
      <c r="K463" s="1" t="s">
        <v>233</v>
      </c>
      <c r="L463" s="1" t="s">
        <v>346</v>
      </c>
      <c r="M463" s="1" t="s">
        <v>357</v>
      </c>
      <c r="N463" s="1" t="s">
        <v>243</v>
      </c>
      <c r="O463" s="1" t="s">
        <v>614</v>
      </c>
      <c r="P463" s="9">
        <f>SUMIF(B:B,B463,C:C)</f>
        <v>2131</v>
      </c>
    </row>
    <row r="464" spans="1:16" x14ac:dyDescent="0.25">
      <c r="A464" s="1" t="s">
        <v>955</v>
      </c>
      <c r="B464" s="1" t="s">
        <v>168</v>
      </c>
      <c r="C464">
        <v>0</v>
      </c>
      <c r="D464" s="1" t="s">
        <v>521</v>
      </c>
      <c r="E464" s="1" t="s">
        <v>521</v>
      </c>
      <c r="F464" s="1" t="s">
        <v>210</v>
      </c>
      <c r="G464" s="1" t="s">
        <v>951</v>
      </c>
      <c r="H464" s="1" t="s">
        <v>521</v>
      </c>
      <c r="I464" s="1" t="s">
        <v>521</v>
      </c>
      <c r="J464" s="1" t="s">
        <v>521</v>
      </c>
      <c r="K464" s="1" t="s">
        <v>521</v>
      </c>
      <c r="L464" s="1" t="s">
        <v>521</v>
      </c>
      <c r="M464" s="1" t="s">
        <v>521</v>
      </c>
      <c r="N464" s="1" t="s">
        <v>521</v>
      </c>
      <c r="O464" s="1" t="s">
        <v>949</v>
      </c>
      <c r="P464" s="9">
        <f>SUMIF(B:B,B464,C:C)</f>
        <v>2131</v>
      </c>
    </row>
    <row r="465" spans="1:16" x14ac:dyDescent="0.25">
      <c r="A465" s="1" t="s">
        <v>445</v>
      </c>
      <c r="B465" s="1" t="s">
        <v>74</v>
      </c>
      <c r="C465">
        <v>541</v>
      </c>
      <c r="D465" s="1" t="s">
        <v>630</v>
      </c>
      <c r="E465" s="1" t="s">
        <v>537</v>
      </c>
      <c r="F465" s="1" t="s">
        <v>1280</v>
      </c>
      <c r="G465" s="1" t="s">
        <v>1263</v>
      </c>
      <c r="H465" s="1" t="s">
        <v>1281</v>
      </c>
      <c r="I465" s="1" t="s">
        <v>257</v>
      </c>
      <c r="J465" s="1" t="s">
        <v>228</v>
      </c>
      <c r="K465" s="1" t="s">
        <v>259</v>
      </c>
      <c r="L465" s="1" t="s">
        <v>248</v>
      </c>
      <c r="M465" s="1" t="s">
        <v>1282</v>
      </c>
      <c r="N465" s="1" t="s">
        <v>250</v>
      </c>
      <c r="O465" s="1" t="s">
        <v>1283</v>
      </c>
      <c r="P465" s="9">
        <f>SUMIF(B:B,B465,C:C)</f>
        <v>2131</v>
      </c>
    </row>
    <row r="466" spans="1:16" x14ac:dyDescent="0.25">
      <c r="A466" s="1" t="s">
        <v>268</v>
      </c>
      <c r="B466" s="1" t="s">
        <v>168</v>
      </c>
      <c r="C466">
        <v>0</v>
      </c>
      <c r="D466" s="1" t="s">
        <v>521</v>
      </c>
      <c r="E466" s="1" t="s">
        <v>521</v>
      </c>
      <c r="F466" s="1" t="s">
        <v>989</v>
      </c>
      <c r="G466" s="1" t="s">
        <v>951</v>
      </c>
      <c r="H466" s="1" t="s">
        <v>521</v>
      </c>
      <c r="I466" s="1" t="s">
        <v>521</v>
      </c>
      <c r="J466" s="1" t="s">
        <v>521</v>
      </c>
      <c r="K466" s="1" t="s">
        <v>521</v>
      </c>
      <c r="L466" s="1" t="s">
        <v>521</v>
      </c>
      <c r="M466" s="1" t="s">
        <v>521</v>
      </c>
      <c r="N466" s="1" t="s">
        <v>521</v>
      </c>
      <c r="O466" s="1" t="s">
        <v>949</v>
      </c>
      <c r="P466" s="9">
        <f>SUMIF(B:B,B466,C:C)</f>
        <v>2131</v>
      </c>
    </row>
    <row r="467" spans="1:16" x14ac:dyDescent="0.25">
      <c r="A467" s="1" t="s">
        <v>706</v>
      </c>
      <c r="B467" s="1" t="s">
        <v>74</v>
      </c>
      <c r="C467">
        <v>344</v>
      </c>
      <c r="D467" s="1" t="s">
        <v>1316</v>
      </c>
      <c r="E467" s="1" t="s">
        <v>254</v>
      </c>
      <c r="F467" s="1" t="s">
        <v>1240</v>
      </c>
      <c r="G467" s="1" t="s">
        <v>1310</v>
      </c>
      <c r="H467" s="1" t="s">
        <v>1626</v>
      </c>
      <c r="I467" s="1" t="s">
        <v>248</v>
      </c>
      <c r="J467" s="1" t="s">
        <v>202</v>
      </c>
      <c r="K467" s="1" t="s">
        <v>245</v>
      </c>
      <c r="L467" s="1" t="s">
        <v>264</v>
      </c>
      <c r="M467" s="1" t="s">
        <v>1627</v>
      </c>
      <c r="N467" s="1" t="s">
        <v>346</v>
      </c>
      <c r="O467" s="1" t="s">
        <v>1628</v>
      </c>
      <c r="P467" s="9">
        <f>SUMIF(B:B,B467,C:C)</f>
        <v>2131</v>
      </c>
    </row>
    <row r="468" spans="1:16" x14ac:dyDescent="0.25">
      <c r="A468" s="1" t="s">
        <v>492</v>
      </c>
      <c r="B468" s="1" t="s">
        <v>168</v>
      </c>
      <c r="C468">
        <v>0</v>
      </c>
      <c r="D468" s="1" t="s">
        <v>521</v>
      </c>
      <c r="E468" s="1" t="s">
        <v>521</v>
      </c>
      <c r="F468" s="1" t="s">
        <v>1403</v>
      </c>
      <c r="G468" s="1" t="s">
        <v>951</v>
      </c>
      <c r="H468" s="1" t="s">
        <v>521</v>
      </c>
      <c r="I468" s="1" t="s">
        <v>521</v>
      </c>
      <c r="J468" s="1" t="s">
        <v>521</v>
      </c>
      <c r="K468" s="1" t="s">
        <v>521</v>
      </c>
      <c r="L468" s="1" t="s">
        <v>521</v>
      </c>
      <c r="M468" s="1" t="s">
        <v>521</v>
      </c>
      <c r="N468" s="1" t="s">
        <v>521</v>
      </c>
      <c r="O468" s="1" t="s">
        <v>949</v>
      </c>
      <c r="P468" s="9">
        <f>SUMIF(B:B,B468,C:C)</f>
        <v>2131</v>
      </c>
    </row>
    <row r="469" spans="1:16" x14ac:dyDescent="0.25">
      <c r="A469" s="1" t="s">
        <v>468</v>
      </c>
      <c r="B469" s="1" t="s">
        <v>74</v>
      </c>
      <c r="C469">
        <v>387</v>
      </c>
      <c r="D469" s="1" t="s">
        <v>1846</v>
      </c>
      <c r="E469" s="1" t="s">
        <v>537</v>
      </c>
      <c r="F469" s="1" t="s">
        <v>1545</v>
      </c>
      <c r="G469" s="1" t="s">
        <v>1847</v>
      </c>
      <c r="H469" s="1" t="s">
        <v>399</v>
      </c>
      <c r="I469" s="1" t="s">
        <v>304</v>
      </c>
      <c r="J469" s="1" t="s">
        <v>259</v>
      </c>
      <c r="K469" s="1" t="s">
        <v>221</v>
      </c>
      <c r="L469" s="1" t="s">
        <v>237</v>
      </c>
      <c r="M469" s="1" t="s">
        <v>231</v>
      </c>
      <c r="N469" s="1" t="s">
        <v>303</v>
      </c>
      <c r="O469" s="1" t="s">
        <v>1848</v>
      </c>
      <c r="P469" s="9">
        <f>SUMIF(B:B,B469,C:C)</f>
        <v>2131</v>
      </c>
    </row>
    <row r="470" spans="1:16" x14ac:dyDescent="0.25">
      <c r="A470" s="1" t="s">
        <v>492</v>
      </c>
      <c r="B470" s="1" t="s">
        <v>168</v>
      </c>
      <c r="C470">
        <v>0</v>
      </c>
      <c r="D470" s="1" t="s">
        <v>521</v>
      </c>
      <c r="E470" s="1" t="s">
        <v>521</v>
      </c>
      <c r="F470" s="1" t="s">
        <v>1520</v>
      </c>
      <c r="G470" s="1" t="s">
        <v>1960</v>
      </c>
      <c r="H470" s="1" t="s">
        <v>521</v>
      </c>
      <c r="I470" s="1" t="s">
        <v>521</v>
      </c>
      <c r="J470" s="1" t="s">
        <v>521</v>
      </c>
      <c r="K470" s="1" t="s">
        <v>521</v>
      </c>
      <c r="L470" s="1" t="s">
        <v>521</v>
      </c>
      <c r="M470" s="1" t="s">
        <v>521</v>
      </c>
      <c r="N470" s="1" t="s">
        <v>521</v>
      </c>
      <c r="O470" s="1" t="s">
        <v>949</v>
      </c>
      <c r="P470" s="9">
        <f>SUMIF(B:B,B470,C:C)</f>
        <v>2131</v>
      </c>
    </row>
    <row r="471" spans="1:16" x14ac:dyDescent="0.25">
      <c r="A471" s="1" t="s">
        <v>706</v>
      </c>
      <c r="B471" s="1" t="s">
        <v>74</v>
      </c>
      <c r="C471">
        <v>288</v>
      </c>
      <c r="D471" s="1" t="s">
        <v>1334</v>
      </c>
      <c r="E471" s="1" t="s">
        <v>304</v>
      </c>
      <c r="F471" s="1" t="s">
        <v>680</v>
      </c>
      <c r="G471" s="1" t="s">
        <v>1842</v>
      </c>
      <c r="H471" s="1" t="s">
        <v>2124</v>
      </c>
      <c r="I471" s="1" t="s">
        <v>291</v>
      </c>
      <c r="J471" s="1" t="s">
        <v>221</v>
      </c>
      <c r="K471" s="1" t="s">
        <v>233</v>
      </c>
      <c r="L471" s="1" t="s">
        <v>228</v>
      </c>
      <c r="M471" s="1" t="s">
        <v>2125</v>
      </c>
      <c r="N471" s="1" t="s">
        <v>257</v>
      </c>
      <c r="O471" s="1" t="s">
        <v>2126</v>
      </c>
      <c r="P471" s="9">
        <f>SUMIF(B:B,B471,C:C)</f>
        <v>2131</v>
      </c>
    </row>
    <row r="472" spans="1:16" x14ac:dyDescent="0.25">
      <c r="A472" s="1" t="s">
        <v>280</v>
      </c>
      <c r="B472" s="1" t="s">
        <v>168</v>
      </c>
      <c r="C472">
        <v>0</v>
      </c>
      <c r="D472" s="1" t="s">
        <v>521</v>
      </c>
      <c r="E472" s="1" t="s">
        <v>521</v>
      </c>
      <c r="F472" s="1" t="s">
        <v>260</v>
      </c>
      <c r="G472" s="1" t="s">
        <v>1960</v>
      </c>
      <c r="H472" s="1" t="s">
        <v>521</v>
      </c>
      <c r="I472" s="1" t="s">
        <v>521</v>
      </c>
      <c r="J472" s="1" t="s">
        <v>521</v>
      </c>
      <c r="K472" s="1" t="s">
        <v>521</v>
      </c>
      <c r="L472" s="1" t="s">
        <v>521</v>
      </c>
      <c r="M472" s="1" t="s">
        <v>521</v>
      </c>
      <c r="N472" s="1" t="s">
        <v>521</v>
      </c>
      <c r="O472" s="1" t="s">
        <v>949</v>
      </c>
      <c r="P472" s="9">
        <f>SUMIF(B:B,B472,C:C)</f>
        <v>2131</v>
      </c>
    </row>
    <row r="473" spans="1:16" x14ac:dyDescent="0.25">
      <c r="A473" s="1" t="s">
        <v>615</v>
      </c>
      <c r="B473" s="1" t="s">
        <v>75</v>
      </c>
      <c r="C473">
        <v>549</v>
      </c>
      <c r="D473" s="1" t="s">
        <v>616</v>
      </c>
      <c r="E473" s="1" t="s">
        <v>383</v>
      </c>
      <c r="F473" s="1" t="s">
        <v>617</v>
      </c>
      <c r="G473" s="1" t="s">
        <v>618</v>
      </c>
      <c r="H473" s="1" t="s">
        <v>619</v>
      </c>
      <c r="I473" s="1" t="s">
        <v>282</v>
      </c>
      <c r="J473" s="1" t="s">
        <v>228</v>
      </c>
      <c r="K473" s="1" t="s">
        <v>259</v>
      </c>
      <c r="L473" s="1" t="s">
        <v>237</v>
      </c>
      <c r="M473" s="1" t="s">
        <v>541</v>
      </c>
      <c r="N473" s="1" t="s">
        <v>248</v>
      </c>
      <c r="O473" s="1" t="s">
        <v>620</v>
      </c>
      <c r="P473" s="9">
        <f>SUMIF(B:B,B473,C:C)</f>
        <v>1937</v>
      </c>
    </row>
    <row r="474" spans="1:16" x14ac:dyDescent="0.25">
      <c r="A474" s="1" t="s">
        <v>321</v>
      </c>
      <c r="B474" s="1" t="s">
        <v>75</v>
      </c>
      <c r="C474">
        <v>468</v>
      </c>
      <c r="D474" s="1" t="s">
        <v>672</v>
      </c>
      <c r="E474" s="1" t="s">
        <v>289</v>
      </c>
      <c r="F474" s="1" t="s">
        <v>1297</v>
      </c>
      <c r="G474" s="1" t="s">
        <v>1288</v>
      </c>
      <c r="H474" s="1" t="s">
        <v>1298</v>
      </c>
      <c r="I474" s="1" t="s">
        <v>241</v>
      </c>
      <c r="J474" s="1" t="s">
        <v>240</v>
      </c>
      <c r="K474" s="1" t="s">
        <v>291</v>
      </c>
      <c r="L474" s="1" t="s">
        <v>255</v>
      </c>
      <c r="M474" s="1" t="s">
        <v>1299</v>
      </c>
      <c r="N474" s="1" t="s">
        <v>333</v>
      </c>
      <c r="O474" s="1" t="s">
        <v>1300</v>
      </c>
      <c r="P474" s="9">
        <f>SUMIF(B:B,B474,C:C)</f>
        <v>1937</v>
      </c>
    </row>
    <row r="475" spans="1:16" x14ac:dyDescent="0.25">
      <c r="A475" s="1" t="s">
        <v>412</v>
      </c>
      <c r="B475" s="1" t="s">
        <v>75</v>
      </c>
      <c r="C475">
        <v>333</v>
      </c>
      <c r="D475" s="1" t="s">
        <v>780</v>
      </c>
      <c r="E475" s="1" t="s">
        <v>296</v>
      </c>
      <c r="F475" s="1" t="s">
        <v>1631</v>
      </c>
      <c r="G475" s="1" t="s">
        <v>748</v>
      </c>
      <c r="H475" s="1" t="s">
        <v>1632</v>
      </c>
      <c r="I475" s="1" t="s">
        <v>248</v>
      </c>
      <c r="J475" s="1" t="s">
        <v>245</v>
      </c>
      <c r="K475" s="1" t="s">
        <v>221</v>
      </c>
      <c r="L475" s="1" t="s">
        <v>291</v>
      </c>
      <c r="M475" s="1" t="s">
        <v>1633</v>
      </c>
      <c r="N475" s="1" t="s">
        <v>338</v>
      </c>
      <c r="O475" s="1" t="s">
        <v>1634</v>
      </c>
      <c r="P475" s="9">
        <f>SUMIF(B:B,B475,C:C)</f>
        <v>1937</v>
      </c>
    </row>
    <row r="476" spans="1:16" x14ac:dyDescent="0.25">
      <c r="A476" s="1" t="s">
        <v>408</v>
      </c>
      <c r="B476" s="1" t="s">
        <v>75</v>
      </c>
      <c r="C476">
        <v>310</v>
      </c>
      <c r="D476" s="1" t="s">
        <v>1897</v>
      </c>
      <c r="E476" s="1" t="s">
        <v>270</v>
      </c>
      <c r="F476" s="1" t="s">
        <v>1898</v>
      </c>
      <c r="G476" s="1" t="s">
        <v>1899</v>
      </c>
      <c r="H476" s="1" t="s">
        <v>1900</v>
      </c>
      <c r="I476" s="1" t="s">
        <v>326</v>
      </c>
      <c r="J476" s="1" t="s">
        <v>221</v>
      </c>
      <c r="K476" s="1" t="s">
        <v>202</v>
      </c>
      <c r="L476" s="1" t="s">
        <v>303</v>
      </c>
      <c r="M476" s="1" t="s">
        <v>1547</v>
      </c>
      <c r="N476" s="1" t="s">
        <v>237</v>
      </c>
      <c r="O476" s="1" t="s">
        <v>1901</v>
      </c>
      <c r="P476" s="9">
        <f>SUMIF(B:B,B476,C:C)</f>
        <v>1937</v>
      </c>
    </row>
    <row r="477" spans="1:16" x14ac:dyDescent="0.25">
      <c r="A477" s="1" t="s">
        <v>321</v>
      </c>
      <c r="B477" s="1" t="s">
        <v>75</v>
      </c>
      <c r="C477">
        <v>277</v>
      </c>
      <c r="D477" s="1" t="s">
        <v>801</v>
      </c>
      <c r="E477" s="1" t="s">
        <v>369</v>
      </c>
      <c r="F477" s="1" t="s">
        <v>2099</v>
      </c>
      <c r="G477" s="1" t="s">
        <v>1847</v>
      </c>
      <c r="H477" s="1" t="s">
        <v>2127</v>
      </c>
      <c r="I477" s="1" t="s">
        <v>217</v>
      </c>
      <c r="J477" s="1" t="s">
        <v>233</v>
      </c>
      <c r="K477" s="1" t="s">
        <v>221</v>
      </c>
      <c r="L477" s="1" t="s">
        <v>259</v>
      </c>
      <c r="M477" s="1" t="s">
        <v>2128</v>
      </c>
      <c r="N477" s="1" t="s">
        <v>241</v>
      </c>
      <c r="O477" s="1" t="s">
        <v>2129</v>
      </c>
      <c r="P477" s="9">
        <f>SUMIF(B:B,B477,C:C)</f>
        <v>1937</v>
      </c>
    </row>
    <row r="478" spans="1:16" x14ac:dyDescent="0.25">
      <c r="A478" s="1" t="s">
        <v>597</v>
      </c>
      <c r="B478" s="1" t="s">
        <v>72</v>
      </c>
      <c r="C478">
        <v>595</v>
      </c>
      <c r="D478" s="1" t="s">
        <v>599</v>
      </c>
      <c r="E478" s="1" t="s">
        <v>407</v>
      </c>
      <c r="F478" s="1" t="s">
        <v>600</v>
      </c>
      <c r="G478" s="1" t="s">
        <v>601</v>
      </c>
      <c r="H478" s="1" t="s">
        <v>602</v>
      </c>
      <c r="I478" s="1" t="s">
        <v>387</v>
      </c>
      <c r="J478" s="1" t="s">
        <v>228</v>
      </c>
      <c r="K478" s="1" t="s">
        <v>225</v>
      </c>
      <c r="L478" s="1" t="s">
        <v>248</v>
      </c>
      <c r="M478" s="1" t="s">
        <v>603</v>
      </c>
      <c r="N478" s="1" t="s">
        <v>237</v>
      </c>
      <c r="O478" s="1" t="s">
        <v>604</v>
      </c>
      <c r="P478" s="9">
        <f>SUMIF(B:B,B478,C:C)</f>
        <v>1749</v>
      </c>
    </row>
    <row r="479" spans="1:16" x14ac:dyDescent="0.25">
      <c r="A479" s="1" t="s">
        <v>722</v>
      </c>
      <c r="B479" s="1" t="s">
        <v>72</v>
      </c>
      <c r="C479">
        <v>364</v>
      </c>
      <c r="D479" s="1" t="s">
        <v>1309</v>
      </c>
      <c r="E479" s="1" t="s">
        <v>301</v>
      </c>
      <c r="F479" s="1" t="s">
        <v>781</v>
      </c>
      <c r="G479" s="1" t="s">
        <v>1310</v>
      </c>
      <c r="H479" s="1" t="s">
        <v>516</v>
      </c>
      <c r="I479" s="1" t="s">
        <v>262</v>
      </c>
      <c r="J479" s="1" t="s">
        <v>216</v>
      </c>
      <c r="K479" s="1" t="s">
        <v>245</v>
      </c>
      <c r="L479" s="1" t="s">
        <v>291</v>
      </c>
      <c r="M479" s="1" t="s">
        <v>1311</v>
      </c>
      <c r="N479" s="1" t="s">
        <v>333</v>
      </c>
      <c r="O479" s="1" t="s">
        <v>1312</v>
      </c>
      <c r="P479" s="9">
        <f>SUMIF(B:B,B479,C:C)</f>
        <v>1749</v>
      </c>
    </row>
    <row r="480" spans="1:16" x14ac:dyDescent="0.25">
      <c r="A480" s="1" t="s">
        <v>722</v>
      </c>
      <c r="B480" s="1" t="s">
        <v>72</v>
      </c>
      <c r="C480">
        <v>290</v>
      </c>
      <c r="D480" s="1" t="s">
        <v>1639</v>
      </c>
      <c r="E480" s="1" t="s">
        <v>296</v>
      </c>
      <c r="F480" s="1" t="s">
        <v>1552</v>
      </c>
      <c r="G480" s="1" t="s">
        <v>1640</v>
      </c>
      <c r="H480" s="1" t="s">
        <v>1124</v>
      </c>
      <c r="I480" s="1" t="s">
        <v>318</v>
      </c>
      <c r="J480" s="1" t="s">
        <v>221</v>
      </c>
      <c r="K480" s="1" t="s">
        <v>521</v>
      </c>
      <c r="L480" s="1" t="s">
        <v>264</v>
      </c>
      <c r="M480" s="1" t="s">
        <v>1641</v>
      </c>
      <c r="N480" s="1" t="s">
        <v>248</v>
      </c>
      <c r="O480" s="1" t="s">
        <v>1642</v>
      </c>
      <c r="P480" s="9">
        <f>SUMIF(B:B,B480,C:C)</f>
        <v>1749</v>
      </c>
    </row>
    <row r="481" spans="1:16" x14ac:dyDescent="0.25">
      <c r="A481" s="1" t="s">
        <v>722</v>
      </c>
      <c r="B481" s="1" t="s">
        <v>72</v>
      </c>
      <c r="C481">
        <v>236</v>
      </c>
      <c r="D481" s="1" t="s">
        <v>1346</v>
      </c>
      <c r="E481" s="1" t="s">
        <v>243</v>
      </c>
      <c r="F481" s="1" t="s">
        <v>708</v>
      </c>
      <c r="G481" s="1" t="s">
        <v>1918</v>
      </c>
      <c r="H481" s="1" t="s">
        <v>1919</v>
      </c>
      <c r="I481" s="1" t="s">
        <v>303</v>
      </c>
      <c r="J481" s="1" t="s">
        <v>221</v>
      </c>
      <c r="K481" s="1" t="s">
        <v>221</v>
      </c>
      <c r="L481" s="1" t="s">
        <v>217</v>
      </c>
      <c r="M481" s="1" t="s">
        <v>1076</v>
      </c>
      <c r="N481" s="1" t="s">
        <v>264</v>
      </c>
      <c r="O481" s="1" t="s">
        <v>1920</v>
      </c>
      <c r="P481" s="9">
        <f>SUMIF(B:B,B481,C:C)</f>
        <v>1749</v>
      </c>
    </row>
    <row r="482" spans="1:16" x14ac:dyDescent="0.25">
      <c r="A482" s="1" t="s">
        <v>412</v>
      </c>
      <c r="B482" s="1" t="s">
        <v>72</v>
      </c>
      <c r="C482">
        <v>264</v>
      </c>
      <c r="D482" s="1" t="s">
        <v>1150</v>
      </c>
      <c r="E482" s="1" t="s">
        <v>385</v>
      </c>
      <c r="F482" s="1" t="s">
        <v>708</v>
      </c>
      <c r="G482" s="1" t="s">
        <v>2130</v>
      </c>
      <c r="H482" s="1" t="s">
        <v>228</v>
      </c>
      <c r="I482" s="1" t="s">
        <v>229</v>
      </c>
      <c r="J482" s="1" t="s">
        <v>233</v>
      </c>
      <c r="K482" s="1" t="s">
        <v>245</v>
      </c>
      <c r="L482" s="1" t="s">
        <v>216</v>
      </c>
      <c r="M482" s="1" t="s">
        <v>2131</v>
      </c>
      <c r="N482" s="1" t="s">
        <v>338</v>
      </c>
      <c r="O482" s="1" t="s">
        <v>2132</v>
      </c>
      <c r="P482" s="9">
        <f>SUMIF(B:B,B482,C:C)</f>
        <v>1749</v>
      </c>
    </row>
    <row r="483" spans="1:16" x14ac:dyDescent="0.25">
      <c r="A483" s="1" t="s">
        <v>296</v>
      </c>
      <c r="B483" s="1" t="s">
        <v>37</v>
      </c>
      <c r="C483">
        <v>757</v>
      </c>
      <c r="D483" s="1" t="s">
        <v>426</v>
      </c>
      <c r="E483" s="1" t="s">
        <v>427</v>
      </c>
      <c r="F483" s="1" t="s">
        <v>423</v>
      </c>
      <c r="G483" s="1" t="s">
        <v>367</v>
      </c>
      <c r="H483" s="1" t="s">
        <v>428</v>
      </c>
      <c r="I483" s="1" t="s">
        <v>356</v>
      </c>
      <c r="J483" s="1" t="s">
        <v>229</v>
      </c>
      <c r="K483" s="1" t="s">
        <v>240</v>
      </c>
      <c r="L483" s="1" t="s">
        <v>304</v>
      </c>
      <c r="M483" s="1" t="s">
        <v>368</v>
      </c>
      <c r="N483" s="1" t="s">
        <v>369</v>
      </c>
      <c r="O483" s="1" t="s">
        <v>429</v>
      </c>
      <c r="P483" s="9">
        <f>SUMIF(B:B,B483,C:C)</f>
        <v>1599</v>
      </c>
    </row>
    <row r="484" spans="1:16" x14ac:dyDescent="0.25">
      <c r="A484" s="1" t="s">
        <v>318</v>
      </c>
      <c r="B484" s="1" t="s">
        <v>37</v>
      </c>
      <c r="C484">
        <v>842</v>
      </c>
      <c r="D484" s="1" t="s">
        <v>1037</v>
      </c>
      <c r="E484" s="1" t="s">
        <v>365</v>
      </c>
      <c r="F484" s="1" t="s">
        <v>336</v>
      </c>
      <c r="G484" s="1" t="s">
        <v>990</v>
      </c>
      <c r="H484" s="1" t="s">
        <v>424</v>
      </c>
      <c r="I484" s="1" t="s">
        <v>301</v>
      </c>
      <c r="J484" s="1" t="s">
        <v>228</v>
      </c>
      <c r="K484" s="1" t="s">
        <v>318</v>
      </c>
      <c r="L484" s="1" t="s">
        <v>262</v>
      </c>
      <c r="M484" s="1" t="s">
        <v>1031</v>
      </c>
      <c r="N484" s="1" t="s">
        <v>385</v>
      </c>
      <c r="O484" s="1" t="s">
        <v>1038</v>
      </c>
      <c r="P484" s="9">
        <f>SUMIF(B:B,B484,C:C)</f>
        <v>1599</v>
      </c>
    </row>
    <row r="485" spans="1:16" x14ac:dyDescent="0.25">
      <c r="A485" s="1" t="s">
        <v>433</v>
      </c>
      <c r="B485" s="1" t="s">
        <v>104</v>
      </c>
      <c r="C485">
        <v>367</v>
      </c>
      <c r="D485" s="1" t="s">
        <v>760</v>
      </c>
      <c r="E485" s="1" t="s">
        <v>521</v>
      </c>
      <c r="F485" s="1" t="s">
        <v>761</v>
      </c>
      <c r="G485" s="1" t="s">
        <v>762</v>
      </c>
      <c r="H485" s="1" t="s">
        <v>506</v>
      </c>
      <c r="I485" s="1" t="s">
        <v>250</v>
      </c>
      <c r="J485" s="1" t="s">
        <v>216</v>
      </c>
      <c r="K485" s="1" t="s">
        <v>245</v>
      </c>
      <c r="L485" s="1" t="s">
        <v>237</v>
      </c>
      <c r="M485" s="1" t="s">
        <v>763</v>
      </c>
      <c r="N485" s="1" t="s">
        <v>303</v>
      </c>
      <c r="O485" s="1" t="s">
        <v>764</v>
      </c>
      <c r="P485" s="9">
        <f>SUMIF(B:B,B485,C:C)</f>
        <v>1513</v>
      </c>
    </row>
    <row r="486" spans="1:16" x14ac:dyDescent="0.25">
      <c r="A486" s="1" t="s">
        <v>300</v>
      </c>
      <c r="B486" s="1" t="s">
        <v>104</v>
      </c>
      <c r="C486">
        <v>298</v>
      </c>
      <c r="D486" s="1" t="s">
        <v>1213</v>
      </c>
      <c r="E486" s="1" t="s">
        <v>521</v>
      </c>
      <c r="F486" s="1" t="s">
        <v>514</v>
      </c>
      <c r="G486" s="1" t="s">
        <v>762</v>
      </c>
      <c r="H486" s="1" t="s">
        <v>1322</v>
      </c>
      <c r="I486" s="1" t="s">
        <v>333</v>
      </c>
      <c r="J486" s="1" t="s">
        <v>245</v>
      </c>
      <c r="K486" s="1" t="s">
        <v>216</v>
      </c>
      <c r="L486" s="1" t="s">
        <v>217</v>
      </c>
      <c r="M486" s="1" t="s">
        <v>1323</v>
      </c>
      <c r="N486" s="1" t="s">
        <v>338</v>
      </c>
      <c r="O486" s="1" t="s">
        <v>1324</v>
      </c>
      <c r="P486" s="9">
        <f>SUMIF(B:B,B486,C:C)</f>
        <v>1513</v>
      </c>
    </row>
    <row r="487" spans="1:16" x14ac:dyDescent="0.25">
      <c r="A487" s="1" t="s">
        <v>432</v>
      </c>
      <c r="B487" s="1" t="s">
        <v>104</v>
      </c>
      <c r="C487">
        <v>317</v>
      </c>
      <c r="D487" s="1" t="s">
        <v>1635</v>
      </c>
      <c r="E487" s="1" t="s">
        <v>521</v>
      </c>
      <c r="F487" s="1" t="s">
        <v>1636</v>
      </c>
      <c r="G487" s="1" t="s">
        <v>1310</v>
      </c>
      <c r="H487" s="1" t="s">
        <v>1637</v>
      </c>
      <c r="I487" s="1" t="s">
        <v>326</v>
      </c>
      <c r="J487" s="1" t="s">
        <v>228</v>
      </c>
      <c r="K487" s="1" t="s">
        <v>521</v>
      </c>
      <c r="L487" s="1" t="s">
        <v>225</v>
      </c>
      <c r="M487" s="1" t="s">
        <v>1394</v>
      </c>
      <c r="N487" s="1" t="s">
        <v>350</v>
      </c>
      <c r="O487" s="1" t="s">
        <v>1638</v>
      </c>
      <c r="P487" s="9">
        <f>SUMIF(B:B,B487,C:C)</f>
        <v>1513</v>
      </c>
    </row>
    <row r="488" spans="1:16" x14ac:dyDescent="0.25">
      <c r="A488" s="1" t="s">
        <v>321</v>
      </c>
      <c r="B488" s="1" t="s">
        <v>104</v>
      </c>
      <c r="C488">
        <v>295</v>
      </c>
      <c r="D488" s="1" t="s">
        <v>780</v>
      </c>
      <c r="E488" s="1" t="s">
        <v>521</v>
      </c>
      <c r="F488" s="1" t="s">
        <v>1863</v>
      </c>
      <c r="G488" s="1" t="s">
        <v>1877</v>
      </c>
      <c r="H488" s="1" t="s">
        <v>1626</v>
      </c>
      <c r="I488" s="1" t="s">
        <v>338</v>
      </c>
      <c r="J488" s="1" t="s">
        <v>245</v>
      </c>
      <c r="K488" s="1" t="s">
        <v>245</v>
      </c>
      <c r="L488" s="1" t="s">
        <v>291</v>
      </c>
      <c r="M488" s="1" t="s">
        <v>1911</v>
      </c>
      <c r="N488" s="1" t="s">
        <v>303</v>
      </c>
      <c r="O488" s="1" t="s">
        <v>1912</v>
      </c>
      <c r="P488" s="9">
        <f>SUMIF(B:B,B488,C:C)</f>
        <v>1513</v>
      </c>
    </row>
    <row r="489" spans="1:16" x14ac:dyDescent="0.25">
      <c r="A489" s="1" t="s">
        <v>731</v>
      </c>
      <c r="B489" s="1" t="s">
        <v>104</v>
      </c>
      <c r="C489">
        <v>236</v>
      </c>
      <c r="D489" s="1" t="s">
        <v>578</v>
      </c>
      <c r="E489" s="1" t="s">
        <v>521</v>
      </c>
      <c r="F489" s="1" t="s">
        <v>739</v>
      </c>
      <c r="G489" s="1" t="s">
        <v>1899</v>
      </c>
      <c r="H489" s="1" t="s">
        <v>1861</v>
      </c>
      <c r="I489" s="1" t="s">
        <v>229</v>
      </c>
      <c r="J489" s="1" t="s">
        <v>245</v>
      </c>
      <c r="K489" s="1" t="s">
        <v>259</v>
      </c>
      <c r="L489" s="1" t="s">
        <v>221</v>
      </c>
      <c r="M489" s="1" t="s">
        <v>1595</v>
      </c>
      <c r="N489" s="1" t="s">
        <v>346</v>
      </c>
      <c r="O489" s="1" t="s">
        <v>2137</v>
      </c>
      <c r="P489" s="9">
        <f>SUMIF(B:B,B489,C:C)</f>
        <v>1513</v>
      </c>
    </row>
    <row r="490" spans="1:16" x14ac:dyDescent="0.25">
      <c r="A490" s="1" t="s">
        <v>417</v>
      </c>
      <c r="B490" s="1" t="s">
        <v>101</v>
      </c>
      <c r="C490">
        <v>391</v>
      </c>
      <c r="D490" s="1" t="s">
        <v>746</v>
      </c>
      <c r="E490" s="1" t="s">
        <v>354</v>
      </c>
      <c r="F490" s="1" t="s">
        <v>747</v>
      </c>
      <c r="G490" s="1" t="s">
        <v>748</v>
      </c>
      <c r="H490" s="1" t="s">
        <v>377</v>
      </c>
      <c r="I490" s="1" t="s">
        <v>346</v>
      </c>
      <c r="J490" s="1" t="s">
        <v>245</v>
      </c>
      <c r="K490" s="1" t="s">
        <v>216</v>
      </c>
      <c r="L490" s="1" t="s">
        <v>264</v>
      </c>
      <c r="M490" s="1" t="s">
        <v>316</v>
      </c>
      <c r="N490" s="1" t="s">
        <v>237</v>
      </c>
      <c r="O490" s="1" t="s">
        <v>749</v>
      </c>
      <c r="P490" s="9">
        <f>SUMIF(B:B,B490,C:C)</f>
        <v>1492</v>
      </c>
    </row>
    <row r="491" spans="1:16" x14ac:dyDescent="0.25">
      <c r="A491" s="1" t="s">
        <v>427</v>
      </c>
      <c r="B491" s="1" t="s">
        <v>101</v>
      </c>
      <c r="C491">
        <v>329</v>
      </c>
      <c r="D491" s="1" t="s">
        <v>1313</v>
      </c>
      <c r="E491" s="1" t="s">
        <v>250</v>
      </c>
      <c r="F491" s="1" t="s">
        <v>1314</v>
      </c>
      <c r="G491" s="1" t="s">
        <v>752</v>
      </c>
      <c r="H491" s="1" t="s">
        <v>775</v>
      </c>
      <c r="I491" s="1" t="s">
        <v>248</v>
      </c>
      <c r="J491" s="1" t="s">
        <v>202</v>
      </c>
      <c r="K491" s="1" t="s">
        <v>228</v>
      </c>
      <c r="L491" s="1" t="s">
        <v>225</v>
      </c>
      <c r="M491" s="1" t="s">
        <v>568</v>
      </c>
      <c r="N491" s="1" t="s">
        <v>333</v>
      </c>
      <c r="O491" s="1" t="s">
        <v>1190</v>
      </c>
      <c r="P491" s="9">
        <f>SUMIF(B:B,B491,C:C)</f>
        <v>1492</v>
      </c>
    </row>
    <row r="492" spans="1:16" x14ac:dyDescent="0.25">
      <c r="A492" s="1" t="s">
        <v>427</v>
      </c>
      <c r="B492" s="1" t="s">
        <v>101</v>
      </c>
      <c r="C492">
        <v>263</v>
      </c>
      <c r="D492" s="1" t="s">
        <v>1643</v>
      </c>
      <c r="E492" s="1" t="s">
        <v>215</v>
      </c>
      <c r="F492" s="1" t="s">
        <v>526</v>
      </c>
      <c r="G492" s="1" t="s">
        <v>1644</v>
      </c>
      <c r="H492" s="1" t="s">
        <v>1645</v>
      </c>
      <c r="I492" s="1" t="s">
        <v>264</v>
      </c>
      <c r="J492" s="1" t="s">
        <v>233</v>
      </c>
      <c r="K492" s="1" t="s">
        <v>233</v>
      </c>
      <c r="L492" s="1" t="s">
        <v>228</v>
      </c>
      <c r="M492" s="1" t="s">
        <v>1646</v>
      </c>
      <c r="N492" s="1" t="s">
        <v>229</v>
      </c>
      <c r="O492" s="1" t="s">
        <v>1647</v>
      </c>
      <c r="P492" s="9">
        <f>SUMIF(B:B,B492,C:C)</f>
        <v>1492</v>
      </c>
    </row>
    <row r="493" spans="1:16" x14ac:dyDescent="0.25">
      <c r="A493" s="1" t="s">
        <v>731</v>
      </c>
      <c r="B493" s="1" t="s">
        <v>101</v>
      </c>
      <c r="C493">
        <v>206</v>
      </c>
      <c r="D493" s="1" t="s">
        <v>827</v>
      </c>
      <c r="E493" s="1" t="s">
        <v>218</v>
      </c>
      <c r="F493" s="1" t="s">
        <v>1568</v>
      </c>
      <c r="G493" s="1" t="s">
        <v>1926</v>
      </c>
      <c r="H493" s="1" t="s">
        <v>1013</v>
      </c>
      <c r="I493" s="1" t="s">
        <v>291</v>
      </c>
      <c r="J493" s="1" t="s">
        <v>202</v>
      </c>
      <c r="K493" s="1" t="s">
        <v>221</v>
      </c>
      <c r="L493" s="1" t="s">
        <v>225</v>
      </c>
      <c r="M493" s="1" t="s">
        <v>1705</v>
      </c>
      <c r="N493" s="1" t="s">
        <v>228</v>
      </c>
      <c r="O493" s="1" t="s">
        <v>1927</v>
      </c>
      <c r="P493" s="9">
        <f>SUMIF(B:B,B493,C:C)</f>
        <v>1492</v>
      </c>
    </row>
    <row r="494" spans="1:16" x14ac:dyDescent="0.25">
      <c r="A494" s="1" t="s">
        <v>407</v>
      </c>
      <c r="B494" s="1" t="s">
        <v>101</v>
      </c>
      <c r="C494">
        <v>303</v>
      </c>
      <c r="D494" s="1" t="s">
        <v>1656</v>
      </c>
      <c r="E494" s="1" t="s">
        <v>558</v>
      </c>
      <c r="F494" s="1" t="s">
        <v>656</v>
      </c>
      <c r="G494" s="1" t="s">
        <v>2121</v>
      </c>
      <c r="H494" s="1" t="s">
        <v>1090</v>
      </c>
      <c r="I494" s="1" t="s">
        <v>291</v>
      </c>
      <c r="J494" s="1" t="s">
        <v>221</v>
      </c>
      <c r="K494" s="1" t="s">
        <v>245</v>
      </c>
      <c r="L494" s="1" t="s">
        <v>240</v>
      </c>
      <c r="M494" s="1" t="s">
        <v>2122</v>
      </c>
      <c r="N494" s="1" t="s">
        <v>338</v>
      </c>
      <c r="O494" s="1" t="s">
        <v>2123</v>
      </c>
      <c r="P494" s="9">
        <f>SUMIF(B:B,B494,C:C)</f>
        <v>1492</v>
      </c>
    </row>
    <row r="495" spans="1:16" x14ac:dyDescent="0.25">
      <c r="A495" s="1" t="s">
        <v>321</v>
      </c>
      <c r="B495" s="1" t="s">
        <v>93</v>
      </c>
      <c r="C495">
        <v>433</v>
      </c>
      <c r="D495" s="1" t="s">
        <v>711</v>
      </c>
      <c r="E495" s="1" t="s">
        <v>521</v>
      </c>
      <c r="F495" s="1" t="s">
        <v>712</v>
      </c>
      <c r="G495" s="1" t="s">
        <v>601</v>
      </c>
      <c r="H495" s="1" t="s">
        <v>713</v>
      </c>
      <c r="I495" s="1" t="s">
        <v>241</v>
      </c>
      <c r="J495" s="1" t="s">
        <v>259</v>
      </c>
      <c r="K495" s="1" t="s">
        <v>240</v>
      </c>
      <c r="L495" s="1" t="s">
        <v>318</v>
      </c>
      <c r="M495" s="1" t="s">
        <v>714</v>
      </c>
      <c r="N495" s="1" t="s">
        <v>304</v>
      </c>
      <c r="O495" s="1" t="s">
        <v>715</v>
      </c>
      <c r="P495" s="9">
        <f>SUMIF(B:B,B495,C:C)</f>
        <v>1470</v>
      </c>
    </row>
    <row r="496" spans="1:16" x14ac:dyDescent="0.25">
      <c r="A496" s="1" t="s">
        <v>432</v>
      </c>
      <c r="B496" s="1" t="s">
        <v>93</v>
      </c>
      <c r="C496">
        <v>436</v>
      </c>
      <c r="D496" s="1" t="s">
        <v>648</v>
      </c>
      <c r="E496" s="1" t="s">
        <v>248</v>
      </c>
      <c r="F496" s="1" t="s">
        <v>1306</v>
      </c>
      <c r="G496" s="1" t="s">
        <v>1288</v>
      </c>
      <c r="H496" s="1" t="s">
        <v>1093</v>
      </c>
      <c r="I496" s="1" t="s">
        <v>282</v>
      </c>
      <c r="J496" s="1" t="s">
        <v>233</v>
      </c>
      <c r="K496" s="1" t="s">
        <v>217</v>
      </c>
      <c r="L496" s="1" t="s">
        <v>237</v>
      </c>
      <c r="M496" s="1" t="s">
        <v>1307</v>
      </c>
      <c r="N496" s="1" t="s">
        <v>326</v>
      </c>
      <c r="O496" s="1" t="s">
        <v>1308</v>
      </c>
      <c r="P496" s="9">
        <f>SUMIF(B:B,B496,C:C)</f>
        <v>1470</v>
      </c>
    </row>
    <row r="497" spans="1:16" x14ac:dyDescent="0.25">
      <c r="A497" s="1" t="s">
        <v>407</v>
      </c>
      <c r="B497" s="1" t="s">
        <v>93</v>
      </c>
      <c r="C497">
        <v>357</v>
      </c>
      <c r="D497" s="1" t="s">
        <v>1622</v>
      </c>
      <c r="E497" s="1" t="s">
        <v>521</v>
      </c>
      <c r="F497" s="1" t="s">
        <v>1234</v>
      </c>
      <c r="G497" s="1" t="s">
        <v>1623</v>
      </c>
      <c r="H497" s="1" t="s">
        <v>1624</v>
      </c>
      <c r="I497" s="1" t="s">
        <v>338</v>
      </c>
      <c r="J497" s="1" t="s">
        <v>245</v>
      </c>
      <c r="K497" s="1" t="s">
        <v>202</v>
      </c>
      <c r="L497" s="1" t="s">
        <v>318</v>
      </c>
      <c r="M497" s="1" t="s">
        <v>1338</v>
      </c>
      <c r="N497" s="1" t="s">
        <v>350</v>
      </c>
      <c r="O497" s="1" t="s">
        <v>1625</v>
      </c>
      <c r="P497" s="9">
        <f>SUMIF(B:B,B497,C:C)</f>
        <v>1470</v>
      </c>
    </row>
    <row r="498" spans="1:16" x14ac:dyDescent="0.25">
      <c r="A498" s="1" t="s">
        <v>432</v>
      </c>
      <c r="B498" s="1" t="s">
        <v>93</v>
      </c>
      <c r="C498">
        <v>244</v>
      </c>
      <c r="D498" s="1" t="s">
        <v>1534</v>
      </c>
      <c r="E498" s="1" t="s">
        <v>521</v>
      </c>
      <c r="F498" s="1" t="s">
        <v>1915</v>
      </c>
      <c r="G498" s="1" t="s">
        <v>1877</v>
      </c>
      <c r="H498" s="1" t="s">
        <v>1916</v>
      </c>
      <c r="I498" s="1" t="s">
        <v>326</v>
      </c>
      <c r="J498" s="1" t="s">
        <v>202</v>
      </c>
      <c r="K498" s="1" t="s">
        <v>221</v>
      </c>
      <c r="L498" s="1" t="s">
        <v>303</v>
      </c>
      <c r="M498" s="1" t="s">
        <v>227</v>
      </c>
      <c r="N498" s="1" t="s">
        <v>326</v>
      </c>
      <c r="O498" s="1" t="s">
        <v>1917</v>
      </c>
      <c r="P498" s="9">
        <f>SUMIF(B:B,B498,C:C)</f>
        <v>1470</v>
      </c>
    </row>
    <row r="499" spans="1:16" x14ac:dyDescent="0.25">
      <c r="A499" s="1" t="s">
        <v>288</v>
      </c>
      <c r="B499" s="1" t="s">
        <v>108</v>
      </c>
      <c r="C499">
        <v>309</v>
      </c>
      <c r="D499" s="1" t="s">
        <v>786</v>
      </c>
      <c r="E499" s="1" t="s">
        <v>277</v>
      </c>
      <c r="F499" s="1" t="s">
        <v>787</v>
      </c>
      <c r="G499" s="1" t="s">
        <v>748</v>
      </c>
      <c r="H499" s="1" t="s">
        <v>590</v>
      </c>
      <c r="I499" s="1" t="s">
        <v>237</v>
      </c>
      <c r="J499" s="1" t="s">
        <v>245</v>
      </c>
      <c r="K499" s="1" t="s">
        <v>202</v>
      </c>
      <c r="L499" s="1" t="s">
        <v>229</v>
      </c>
      <c r="M499" s="1" t="s">
        <v>608</v>
      </c>
      <c r="N499" s="1" t="s">
        <v>346</v>
      </c>
      <c r="O499" s="1" t="s">
        <v>788</v>
      </c>
      <c r="P499" s="9">
        <f>SUMIF(B:B,B499,C:C)</f>
        <v>1332</v>
      </c>
    </row>
    <row r="500" spans="1:16" x14ac:dyDescent="0.25">
      <c r="A500" s="1" t="s">
        <v>731</v>
      </c>
      <c r="B500" s="1" t="s">
        <v>108</v>
      </c>
      <c r="C500">
        <v>323</v>
      </c>
      <c r="D500" s="1" t="s">
        <v>1316</v>
      </c>
      <c r="E500" s="1" t="s">
        <v>250</v>
      </c>
      <c r="F500" s="1" t="s">
        <v>805</v>
      </c>
      <c r="G500" s="1" t="s">
        <v>752</v>
      </c>
      <c r="H500" s="1" t="s">
        <v>1127</v>
      </c>
      <c r="I500" s="1" t="s">
        <v>248</v>
      </c>
      <c r="J500" s="1" t="s">
        <v>245</v>
      </c>
      <c r="K500" s="1" t="s">
        <v>216</v>
      </c>
      <c r="L500" s="1" t="s">
        <v>225</v>
      </c>
      <c r="M500" s="1" t="s">
        <v>568</v>
      </c>
      <c r="N500" s="1" t="s">
        <v>333</v>
      </c>
      <c r="O500" s="1" t="s">
        <v>1317</v>
      </c>
      <c r="P500" s="9">
        <f>SUMIF(B:B,B500,C:C)</f>
        <v>1332</v>
      </c>
    </row>
    <row r="501" spans="1:16" x14ac:dyDescent="0.25">
      <c r="A501" s="1" t="s">
        <v>731</v>
      </c>
      <c r="B501" s="1" t="s">
        <v>108</v>
      </c>
      <c r="C501">
        <v>258</v>
      </c>
      <c r="D501" s="1" t="s">
        <v>804</v>
      </c>
      <c r="E501" s="1" t="s">
        <v>326</v>
      </c>
      <c r="F501" s="1" t="s">
        <v>514</v>
      </c>
      <c r="G501" s="1" t="s">
        <v>768</v>
      </c>
      <c r="H501" s="1" t="s">
        <v>892</v>
      </c>
      <c r="I501" s="1" t="s">
        <v>318</v>
      </c>
      <c r="J501" s="1" t="s">
        <v>233</v>
      </c>
      <c r="K501" s="1" t="s">
        <v>221</v>
      </c>
      <c r="L501" s="1" t="s">
        <v>217</v>
      </c>
      <c r="M501" s="1" t="s">
        <v>802</v>
      </c>
      <c r="N501" s="1" t="s">
        <v>264</v>
      </c>
      <c r="O501" s="1" t="s">
        <v>1648</v>
      </c>
      <c r="P501" s="9">
        <f>SUMIF(B:B,B501,C:C)</f>
        <v>1332</v>
      </c>
    </row>
    <row r="502" spans="1:16" x14ac:dyDescent="0.25">
      <c r="A502" s="1" t="s">
        <v>736</v>
      </c>
      <c r="B502" s="1" t="s">
        <v>108</v>
      </c>
      <c r="C502">
        <v>198</v>
      </c>
      <c r="D502" s="1" t="s">
        <v>958</v>
      </c>
      <c r="E502" s="1" t="s">
        <v>262</v>
      </c>
      <c r="F502" s="1" t="s">
        <v>683</v>
      </c>
      <c r="G502" s="1" t="s">
        <v>1928</v>
      </c>
      <c r="H502" s="1" t="s">
        <v>907</v>
      </c>
      <c r="I502" s="1" t="s">
        <v>217</v>
      </c>
      <c r="J502" s="1" t="s">
        <v>221</v>
      </c>
      <c r="K502" s="1" t="s">
        <v>216</v>
      </c>
      <c r="L502" s="1" t="s">
        <v>245</v>
      </c>
      <c r="M502" s="1" t="s">
        <v>1857</v>
      </c>
      <c r="N502" s="1" t="s">
        <v>318</v>
      </c>
      <c r="O502" s="1" t="s">
        <v>1929</v>
      </c>
      <c r="P502" s="9">
        <f>SUMIF(B:B,B502,C:C)</f>
        <v>1332</v>
      </c>
    </row>
    <row r="503" spans="1:16" x14ac:dyDescent="0.25">
      <c r="A503" s="1" t="s">
        <v>722</v>
      </c>
      <c r="B503" s="1" t="s">
        <v>108</v>
      </c>
      <c r="C503">
        <v>244</v>
      </c>
      <c r="D503" s="1" t="s">
        <v>1921</v>
      </c>
      <c r="E503" s="1" t="s">
        <v>291</v>
      </c>
      <c r="F503" s="1" t="s">
        <v>2093</v>
      </c>
      <c r="G503" s="1" t="s">
        <v>1877</v>
      </c>
      <c r="H503" s="1" t="s">
        <v>1916</v>
      </c>
      <c r="I503" s="1" t="s">
        <v>291</v>
      </c>
      <c r="J503" s="1" t="s">
        <v>245</v>
      </c>
      <c r="K503" s="1" t="s">
        <v>221</v>
      </c>
      <c r="L503" s="1" t="s">
        <v>240</v>
      </c>
      <c r="M503" s="1" t="s">
        <v>2005</v>
      </c>
      <c r="N503" s="1" t="s">
        <v>346</v>
      </c>
      <c r="O503" s="1" t="s">
        <v>2134</v>
      </c>
      <c r="P503" s="9">
        <f>SUMIF(B:B,B503,C:C)</f>
        <v>1332</v>
      </c>
    </row>
    <row r="504" spans="1:16" x14ac:dyDescent="0.25">
      <c r="A504" s="1" t="s">
        <v>789</v>
      </c>
      <c r="B504" s="1" t="s">
        <v>109</v>
      </c>
      <c r="C504">
        <v>299</v>
      </c>
      <c r="D504" s="1" t="s">
        <v>790</v>
      </c>
      <c r="E504" s="1" t="s">
        <v>229</v>
      </c>
      <c r="F504" s="1" t="s">
        <v>791</v>
      </c>
      <c r="G504" s="1" t="s">
        <v>792</v>
      </c>
      <c r="H504" s="1" t="s">
        <v>793</v>
      </c>
      <c r="I504" s="1" t="s">
        <v>248</v>
      </c>
      <c r="J504" s="1" t="s">
        <v>202</v>
      </c>
      <c r="K504" s="1" t="s">
        <v>259</v>
      </c>
      <c r="L504" s="1" t="s">
        <v>229</v>
      </c>
      <c r="M504" s="1" t="s">
        <v>794</v>
      </c>
      <c r="N504" s="1" t="s">
        <v>350</v>
      </c>
      <c r="O504" s="1" t="s">
        <v>795</v>
      </c>
      <c r="P504" s="9">
        <f>SUMIF(B:B,B504,C:C)</f>
        <v>1311</v>
      </c>
    </row>
    <row r="505" spans="1:16" x14ac:dyDescent="0.25">
      <c r="A505" s="1" t="s">
        <v>736</v>
      </c>
      <c r="B505" s="1" t="s">
        <v>109</v>
      </c>
      <c r="C505">
        <v>313</v>
      </c>
      <c r="D505" s="1" t="s">
        <v>1318</v>
      </c>
      <c r="E505" s="1" t="s">
        <v>277</v>
      </c>
      <c r="F505" s="1" t="s">
        <v>1237</v>
      </c>
      <c r="G505" s="1" t="s">
        <v>1319</v>
      </c>
      <c r="H505" s="1" t="s">
        <v>1320</v>
      </c>
      <c r="I505" s="1" t="s">
        <v>303</v>
      </c>
      <c r="J505" s="1" t="s">
        <v>221</v>
      </c>
      <c r="K505" s="1" t="s">
        <v>240</v>
      </c>
      <c r="L505" s="1" t="s">
        <v>259</v>
      </c>
      <c r="M505" s="1" t="s">
        <v>1321</v>
      </c>
      <c r="N505" s="1" t="s">
        <v>257</v>
      </c>
      <c r="O505" s="1" t="s">
        <v>704</v>
      </c>
      <c r="P505" s="9">
        <f>SUMIF(B:B,B505,C:C)</f>
        <v>1311</v>
      </c>
    </row>
    <row r="506" spans="1:16" x14ac:dyDescent="0.25">
      <c r="A506" s="1" t="s">
        <v>417</v>
      </c>
      <c r="B506" s="1" t="s">
        <v>109</v>
      </c>
      <c r="C506">
        <v>237</v>
      </c>
      <c r="D506" s="1" t="s">
        <v>1657</v>
      </c>
      <c r="E506" s="1" t="s">
        <v>291</v>
      </c>
      <c r="F506" s="1" t="s">
        <v>1658</v>
      </c>
      <c r="G506" s="1" t="s">
        <v>768</v>
      </c>
      <c r="H506" s="1" t="s">
        <v>897</v>
      </c>
      <c r="I506" s="1" t="s">
        <v>291</v>
      </c>
      <c r="J506" s="1" t="s">
        <v>221</v>
      </c>
      <c r="K506" s="1" t="s">
        <v>245</v>
      </c>
      <c r="L506" s="1" t="s">
        <v>240</v>
      </c>
      <c r="M506" s="1" t="s">
        <v>1651</v>
      </c>
      <c r="N506" s="1" t="s">
        <v>237</v>
      </c>
      <c r="O506" s="1" t="s">
        <v>1659</v>
      </c>
      <c r="P506" s="9">
        <f>SUMIF(B:B,B506,C:C)</f>
        <v>1311</v>
      </c>
    </row>
    <row r="507" spans="1:16" x14ac:dyDescent="0.25">
      <c r="A507" s="1" t="s">
        <v>427</v>
      </c>
      <c r="B507" s="1" t="s">
        <v>109</v>
      </c>
      <c r="C507">
        <v>231</v>
      </c>
      <c r="D507" s="1" t="s">
        <v>1649</v>
      </c>
      <c r="E507" s="1" t="s">
        <v>303</v>
      </c>
      <c r="F507" s="1" t="s">
        <v>668</v>
      </c>
      <c r="G507" s="1" t="s">
        <v>1922</v>
      </c>
      <c r="H507" s="1" t="s">
        <v>1923</v>
      </c>
      <c r="I507" s="1" t="s">
        <v>237</v>
      </c>
      <c r="J507" s="1" t="s">
        <v>221</v>
      </c>
      <c r="K507" s="1" t="s">
        <v>245</v>
      </c>
      <c r="L507" s="1" t="s">
        <v>217</v>
      </c>
      <c r="M507" s="1" t="s">
        <v>1924</v>
      </c>
      <c r="N507" s="1" t="s">
        <v>217</v>
      </c>
      <c r="O507" s="1" t="s">
        <v>1925</v>
      </c>
      <c r="P507" s="9">
        <f>SUMIF(B:B,B507,C:C)</f>
        <v>1311</v>
      </c>
    </row>
    <row r="508" spans="1:16" x14ac:dyDescent="0.25">
      <c r="A508" s="1" t="s">
        <v>736</v>
      </c>
      <c r="B508" s="1" t="s">
        <v>109</v>
      </c>
      <c r="C508">
        <v>231</v>
      </c>
      <c r="D508" s="1" t="s">
        <v>817</v>
      </c>
      <c r="E508" s="1" t="s">
        <v>326</v>
      </c>
      <c r="F508" s="1" t="s">
        <v>1828</v>
      </c>
      <c r="G508" s="1" t="s">
        <v>2121</v>
      </c>
      <c r="H508" s="1" t="s">
        <v>2138</v>
      </c>
      <c r="I508" s="1" t="s">
        <v>229</v>
      </c>
      <c r="J508" s="1" t="s">
        <v>202</v>
      </c>
      <c r="K508" s="1" t="s">
        <v>245</v>
      </c>
      <c r="L508" s="1" t="s">
        <v>240</v>
      </c>
      <c r="M508" s="1" t="s">
        <v>1628</v>
      </c>
      <c r="N508" s="1" t="s">
        <v>262</v>
      </c>
      <c r="O508" s="1" t="s">
        <v>2139</v>
      </c>
      <c r="P508" s="9">
        <f>SUMIF(B:B,B508,C:C)</f>
        <v>1311</v>
      </c>
    </row>
    <row r="509" spans="1:16" x14ac:dyDescent="0.25">
      <c r="A509" s="1" t="s">
        <v>335</v>
      </c>
      <c r="B509" s="1" t="s">
        <v>102</v>
      </c>
      <c r="C509">
        <v>370</v>
      </c>
      <c r="D509" s="1" t="s">
        <v>624</v>
      </c>
      <c r="E509" s="1" t="s">
        <v>322</v>
      </c>
      <c r="F509" s="1" t="s">
        <v>751</v>
      </c>
      <c r="G509" s="1" t="s">
        <v>752</v>
      </c>
      <c r="H509" s="1" t="s">
        <v>418</v>
      </c>
      <c r="I509" s="1" t="s">
        <v>262</v>
      </c>
      <c r="J509" s="1" t="s">
        <v>221</v>
      </c>
      <c r="K509" s="1" t="s">
        <v>216</v>
      </c>
      <c r="L509" s="1" t="s">
        <v>303</v>
      </c>
      <c r="M509" s="1" t="s">
        <v>753</v>
      </c>
      <c r="N509" s="1" t="s">
        <v>237</v>
      </c>
      <c r="O509" s="1" t="s">
        <v>754</v>
      </c>
      <c r="P509" s="9">
        <f>SUMIF(B:B,B509,C:C)</f>
        <v>1211</v>
      </c>
    </row>
    <row r="510" spans="1:16" x14ac:dyDescent="0.25">
      <c r="A510" s="1" t="s">
        <v>335</v>
      </c>
      <c r="B510" s="1" t="s">
        <v>102</v>
      </c>
      <c r="C510">
        <v>267</v>
      </c>
      <c r="D510" s="1" t="s">
        <v>1330</v>
      </c>
      <c r="E510" s="1" t="s">
        <v>277</v>
      </c>
      <c r="F510" s="1" t="s">
        <v>420</v>
      </c>
      <c r="G510" s="1" t="s">
        <v>806</v>
      </c>
      <c r="H510" s="1" t="s">
        <v>1331</v>
      </c>
      <c r="I510" s="1" t="s">
        <v>303</v>
      </c>
      <c r="J510" s="1" t="s">
        <v>245</v>
      </c>
      <c r="K510" s="1" t="s">
        <v>245</v>
      </c>
      <c r="L510" s="1" t="s">
        <v>240</v>
      </c>
      <c r="M510" s="1" t="s">
        <v>1332</v>
      </c>
      <c r="N510" s="1" t="s">
        <v>318</v>
      </c>
      <c r="O510" s="1" t="s">
        <v>1333</v>
      </c>
      <c r="P510" s="9">
        <f>SUMIF(B:B,B510,C:C)</f>
        <v>1211</v>
      </c>
    </row>
    <row r="511" spans="1:16" x14ac:dyDescent="0.25">
      <c r="A511" s="1" t="s">
        <v>335</v>
      </c>
      <c r="B511" s="1" t="s">
        <v>102</v>
      </c>
      <c r="C511">
        <v>225</v>
      </c>
      <c r="D511" s="1" t="s">
        <v>967</v>
      </c>
      <c r="E511" s="1" t="s">
        <v>271</v>
      </c>
      <c r="F511" s="1" t="s">
        <v>1661</v>
      </c>
      <c r="G511" s="1" t="s">
        <v>1662</v>
      </c>
      <c r="H511" s="1" t="s">
        <v>1663</v>
      </c>
      <c r="I511" s="1" t="s">
        <v>229</v>
      </c>
      <c r="J511" s="1" t="s">
        <v>233</v>
      </c>
      <c r="K511" s="1" t="s">
        <v>202</v>
      </c>
      <c r="L511" s="1" t="s">
        <v>228</v>
      </c>
      <c r="M511" s="1" t="s">
        <v>1664</v>
      </c>
      <c r="N511" s="1" t="s">
        <v>225</v>
      </c>
      <c r="O511" s="1" t="s">
        <v>1665</v>
      </c>
      <c r="P511" s="9">
        <f>SUMIF(B:B,B511,C:C)</f>
        <v>1211</v>
      </c>
    </row>
    <row r="512" spans="1:16" x14ac:dyDescent="0.25">
      <c r="A512" s="1" t="s">
        <v>778</v>
      </c>
      <c r="B512" s="1" t="s">
        <v>102</v>
      </c>
      <c r="C512">
        <v>132</v>
      </c>
      <c r="D512" s="1" t="s">
        <v>365</v>
      </c>
      <c r="E512" s="1" t="s">
        <v>217</v>
      </c>
      <c r="F512" s="1" t="s">
        <v>1629</v>
      </c>
      <c r="G512" s="1" t="s">
        <v>1932</v>
      </c>
      <c r="H512" s="1" t="s">
        <v>907</v>
      </c>
      <c r="I512" s="1" t="s">
        <v>228</v>
      </c>
      <c r="J512" s="1" t="s">
        <v>202</v>
      </c>
      <c r="K512" s="1" t="s">
        <v>221</v>
      </c>
      <c r="L512" s="1" t="s">
        <v>216</v>
      </c>
      <c r="M512" s="1" t="s">
        <v>889</v>
      </c>
      <c r="N512" s="1" t="s">
        <v>225</v>
      </c>
      <c r="O512" s="1" t="s">
        <v>1940</v>
      </c>
      <c r="P512" s="9">
        <f>SUMIF(B:B,B512,C:C)</f>
        <v>1211</v>
      </c>
    </row>
    <row r="513" spans="1:16" x14ac:dyDescent="0.25">
      <c r="A513" s="1" t="s">
        <v>300</v>
      </c>
      <c r="B513" s="1" t="s">
        <v>102</v>
      </c>
      <c r="C513">
        <v>217</v>
      </c>
      <c r="D513" s="1" t="s">
        <v>836</v>
      </c>
      <c r="E513" s="1" t="s">
        <v>369</v>
      </c>
      <c r="F513" s="1" t="s">
        <v>1306</v>
      </c>
      <c r="G513" s="1" t="s">
        <v>2140</v>
      </c>
      <c r="H513" s="1" t="s">
        <v>1129</v>
      </c>
      <c r="I513" s="1" t="s">
        <v>217</v>
      </c>
      <c r="J513" s="1" t="s">
        <v>521</v>
      </c>
      <c r="K513" s="1" t="s">
        <v>245</v>
      </c>
      <c r="L513" s="1" t="s">
        <v>240</v>
      </c>
      <c r="M513" s="1" t="s">
        <v>2141</v>
      </c>
      <c r="N513" s="1" t="s">
        <v>303</v>
      </c>
      <c r="O513" s="1" t="s">
        <v>2142</v>
      </c>
      <c r="P513" s="9">
        <f>SUMIF(B:B,B513,C:C)</f>
        <v>1211</v>
      </c>
    </row>
    <row r="514" spans="1:16" x14ac:dyDescent="0.25">
      <c r="A514" s="1" t="s">
        <v>402</v>
      </c>
      <c r="B514" s="1" t="s">
        <v>112</v>
      </c>
      <c r="C514">
        <v>281</v>
      </c>
      <c r="D514" s="1" t="s">
        <v>804</v>
      </c>
      <c r="E514" s="1" t="s">
        <v>439</v>
      </c>
      <c r="F514" s="1" t="s">
        <v>805</v>
      </c>
      <c r="G514" s="1" t="s">
        <v>806</v>
      </c>
      <c r="H514" s="1" t="s">
        <v>807</v>
      </c>
      <c r="I514" s="1" t="s">
        <v>237</v>
      </c>
      <c r="J514" s="1" t="s">
        <v>233</v>
      </c>
      <c r="K514" s="1" t="s">
        <v>221</v>
      </c>
      <c r="L514" s="1" t="s">
        <v>229</v>
      </c>
      <c r="M514" s="1" t="s">
        <v>808</v>
      </c>
      <c r="N514" s="1" t="s">
        <v>264</v>
      </c>
      <c r="O514" s="1" t="s">
        <v>809</v>
      </c>
      <c r="P514" s="9">
        <f>SUMIF(B:B,B514,C:C)</f>
        <v>1184</v>
      </c>
    </row>
    <row r="515" spans="1:16" x14ac:dyDescent="0.25">
      <c r="A515" s="1" t="s">
        <v>417</v>
      </c>
      <c r="B515" s="1" t="s">
        <v>112</v>
      </c>
      <c r="C515">
        <v>270</v>
      </c>
      <c r="D515" s="1" t="s">
        <v>1325</v>
      </c>
      <c r="E515" s="1" t="s">
        <v>439</v>
      </c>
      <c r="F515" s="1" t="s">
        <v>1326</v>
      </c>
      <c r="G515" s="1" t="s">
        <v>806</v>
      </c>
      <c r="H515" s="1" t="s">
        <v>1327</v>
      </c>
      <c r="I515" s="1" t="s">
        <v>318</v>
      </c>
      <c r="J515" s="1" t="s">
        <v>216</v>
      </c>
      <c r="K515" s="1" t="s">
        <v>233</v>
      </c>
      <c r="L515" s="1" t="s">
        <v>228</v>
      </c>
      <c r="M515" s="1" t="s">
        <v>1328</v>
      </c>
      <c r="N515" s="1" t="s">
        <v>303</v>
      </c>
      <c r="O515" s="1" t="s">
        <v>1329</v>
      </c>
      <c r="P515" s="9">
        <f>SUMIF(B:B,B515,C:C)</f>
        <v>1184</v>
      </c>
    </row>
    <row r="516" spans="1:16" x14ac:dyDescent="0.25">
      <c r="A516" s="1" t="s">
        <v>736</v>
      </c>
      <c r="B516" s="1" t="s">
        <v>112</v>
      </c>
      <c r="C516">
        <v>254</v>
      </c>
      <c r="D516" s="1" t="s">
        <v>1649</v>
      </c>
      <c r="E516" s="1" t="s">
        <v>296</v>
      </c>
      <c r="F516" s="1" t="s">
        <v>1650</v>
      </c>
      <c r="G516" s="1" t="s">
        <v>768</v>
      </c>
      <c r="H516" s="1" t="s">
        <v>1161</v>
      </c>
      <c r="I516" s="1" t="s">
        <v>291</v>
      </c>
      <c r="J516" s="1" t="s">
        <v>233</v>
      </c>
      <c r="K516" s="1" t="s">
        <v>233</v>
      </c>
      <c r="L516" s="1" t="s">
        <v>240</v>
      </c>
      <c r="M516" s="1" t="s">
        <v>1651</v>
      </c>
      <c r="N516" s="1" t="s">
        <v>237</v>
      </c>
      <c r="O516" s="1" t="s">
        <v>1652</v>
      </c>
      <c r="P516" s="9">
        <f>SUMIF(B:B,B516,C:C)</f>
        <v>1184</v>
      </c>
    </row>
    <row r="517" spans="1:16" x14ac:dyDescent="0.25">
      <c r="A517" s="1" t="s">
        <v>300</v>
      </c>
      <c r="B517" s="1" t="s">
        <v>112</v>
      </c>
      <c r="C517">
        <v>190</v>
      </c>
      <c r="D517" s="1" t="s">
        <v>940</v>
      </c>
      <c r="E517" s="1" t="s">
        <v>282</v>
      </c>
      <c r="F517" s="1" t="s">
        <v>1587</v>
      </c>
      <c r="G517" s="1" t="s">
        <v>1928</v>
      </c>
      <c r="H517" s="1" t="s">
        <v>1930</v>
      </c>
      <c r="I517" s="1" t="s">
        <v>229</v>
      </c>
      <c r="J517" s="1" t="s">
        <v>202</v>
      </c>
      <c r="K517" s="1" t="s">
        <v>216</v>
      </c>
      <c r="L517" s="1" t="s">
        <v>259</v>
      </c>
      <c r="M517" s="1" t="s">
        <v>889</v>
      </c>
      <c r="N517" s="1" t="s">
        <v>303</v>
      </c>
      <c r="O517" s="1" t="s">
        <v>1931</v>
      </c>
      <c r="P517" s="9">
        <f>SUMIF(B:B,B517,C:C)</f>
        <v>1184</v>
      </c>
    </row>
    <row r="518" spans="1:16" x14ac:dyDescent="0.25">
      <c r="A518" s="1" t="s">
        <v>335</v>
      </c>
      <c r="B518" s="1" t="s">
        <v>112</v>
      </c>
      <c r="C518">
        <v>189</v>
      </c>
      <c r="D518" s="1" t="s">
        <v>955</v>
      </c>
      <c r="E518" s="1" t="s">
        <v>248</v>
      </c>
      <c r="F518" s="1" t="s">
        <v>647</v>
      </c>
      <c r="G518" s="1" t="s">
        <v>1928</v>
      </c>
      <c r="H518" s="1" t="s">
        <v>240</v>
      </c>
      <c r="I518" s="1" t="s">
        <v>225</v>
      </c>
      <c r="J518" s="1" t="s">
        <v>202</v>
      </c>
      <c r="K518" s="1" t="s">
        <v>233</v>
      </c>
      <c r="L518" s="1" t="s">
        <v>259</v>
      </c>
      <c r="M518" s="1" t="s">
        <v>1839</v>
      </c>
      <c r="N518" s="1" t="s">
        <v>237</v>
      </c>
      <c r="O518" s="1" t="s">
        <v>2146</v>
      </c>
      <c r="P518" s="9">
        <f>SUMIF(B:B,B518,C:C)</f>
        <v>1184</v>
      </c>
    </row>
    <row r="519" spans="1:16" x14ac:dyDescent="0.25">
      <c r="A519" s="1" t="s">
        <v>360</v>
      </c>
      <c r="B519" s="1" t="s">
        <v>105</v>
      </c>
      <c r="C519">
        <v>347</v>
      </c>
      <c r="D519" s="1" t="s">
        <v>766</v>
      </c>
      <c r="E519" s="1" t="s">
        <v>215</v>
      </c>
      <c r="F519" s="1" t="s">
        <v>767</v>
      </c>
      <c r="G519" s="1" t="s">
        <v>768</v>
      </c>
      <c r="H519" s="1" t="s">
        <v>769</v>
      </c>
      <c r="I519" s="1" t="s">
        <v>262</v>
      </c>
      <c r="J519" s="1" t="s">
        <v>245</v>
      </c>
      <c r="K519" s="1" t="s">
        <v>216</v>
      </c>
      <c r="L519" s="1" t="s">
        <v>291</v>
      </c>
      <c r="M519" s="1" t="s">
        <v>770</v>
      </c>
      <c r="N519" s="1" t="s">
        <v>228</v>
      </c>
      <c r="O519" s="1" t="s">
        <v>771</v>
      </c>
      <c r="P519" s="9">
        <f>SUMIF(B:B,B519,C:C)</f>
        <v>1180</v>
      </c>
    </row>
    <row r="520" spans="1:16" x14ac:dyDescent="0.25">
      <c r="A520" s="1" t="s">
        <v>423</v>
      </c>
      <c r="B520" s="1" t="s">
        <v>105</v>
      </c>
      <c r="C520">
        <v>263</v>
      </c>
      <c r="D520" s="1" t="s">
        <v>1335</v>
      </c>
      <c r="E520" s="1" t="s">
        <v>439</v>
      </c>
      <c r="F520" s="1" t="s">
        <v>1336</v>
      </c>
      <c r="G520" s="1" t="s">
        <v>768</v>
      </c>
      <c r="H520" s="1" t="s">
        <v>1337</v>
      </c>
      <c r="I520" s="1" t="s">
        <v>264</v>
      </c>
      <c r="J520" s="1" t="s">
        <v>233</v>
      </c>
      <c r="K520" s="1" t="s">
        <v>202</v>
      </c>
      <c r="L520" s="1" t="s">
        <v>225</v>
      </c>
      <c r="M520" s="1" t="s">
        <v>1338</v>
      </c>
      <c r="N520" s="1" t="s">
        <v>318</v>
      </c>
      <c r="O520" s="1" t="s">
        <v>1339</v>
      </c>
      <c r="P520" s="9">
        <f>SUMIF(B:B,B520,C:C)</f>
        <v>1180</v>
      </c>
    </row>
    <row r="521" spans="1:16" x14ac:dyDescent="0.25">
      <c r="A521" s="1" t="s">
        <v>789</v>
      </c>
      <c r="B521" s="1" t="s">
        <v>105</v>
      </c>
      <c r="C521">
        <v>154</v>
      </c>
      <c r="D521" s="1" t="s">
        <v>492</v>
      </c>
      <c r="E521" s="1" t="s">
        <v>333</v>
      </c>
      <c r="F521" s="1" t="s">
        <v>1080</v>
      </c>
      <c r="G521" s="1" t="s">
        <v>823</v>
      </c>
      <c r="H521" s="1" t="s">
        <v>1676</v>
      </c>
      <c r="I521" s="1" t="s">
        <v>228</v>
      </c>
      <c r="J521" s="1" t="s">
        <v>202</v>
      </c>
      <c r="K521" s="1" t="s">
        <v>233</v>
      </c>
      <c r="L521" s="1" t="s">
        <v>245</v>
      </c>
      <c r="M521" s="1" t="s">
        <v>436</v>
      </c>
      <c r="N521" s="1" t="s">
        <v>229</v>
      </c>
      <c r="O521" s="1" t="s">
        <v>1677</v>
      </c>
      <c r="P521" s="9">
        <f>SUMIF(B:B,B521,C:C)</f>
        <v>1180</v>
      </c>
    </row>
    <row r="522" spans="1:16" x14ac:dyDescent="0.25">
      <c r="A522" s="1" t="s">
        <v>417</v>
      </c>
      <c r="B522" s="1" t="s">
        <v>105</v>
      </c>
      <c r="C522">
        <v>178</v>
      </c>
      <c r="D522" s="1" t="s">
        <v>511</v>
      </c>
      <c r="E522" s="1" t="s">
        <v>230</v>
      </c>
      <c r="F522" s="1" t="s">
        <v>1578</v>
      </c>
      <c r="G522" s="1" t="s">
        <v>1932</v>
      </c>
      <c r="H522" s="1" t="s">
        <v>362</v>
      </c>
      <c r="I522" s="1" t="s">
        <v>217</v>
      </c>
      <c r="J522" s="1" t="s">
        <v>233</v>
      </c>
      <c r="K522" s="1" t="s">
        <v>202</v>
      </c>
      <c r="L522" s="1" t="s">
        <v>240</v>
      </c>
      <c r="M522" s="1" t="s">
        <v>1878</v>
      </c>
      <c r="N522" s="1" t="s">
        <v>240</v>
      </c>
      <c r="O522" s="1" t="s">
        <v>1933</v>
      </c>
      <c r="P522" s="9">
        <f>SUMIF(B:B,B522,C:C)</f>
        <v>1180</v>
      </c>
    </row>
    <row r="523" spans="1:16" x14ac:dyDescent="0.25">
      <c r="A523" s="1" t="s">
        <v>427</v>
      </c>
      <c r="B523" s="1" t="s">
        <v>105</v>
      </c>
      <c r="C523">
        <v>238</v>
      </c>
      <c r="D523" s="1" t="s">
        <v>975</v>
      </c>
      <c r="E523" s="1" t="s">
        <v>289</v>
      </c>
      <c r="F523" s="1" t="s">
        <v>641</v>
      </c>
      <c r="G523" s="1" t="s">
        <v>1928</v>
      </c>
      <c r="H523" s="1" t="s">
        <v>2135</v>
      </c>
      <c r="I523" s="1" t="s">
        <v>225</v>
      </c>
      <c r="J523" s="1" t="s">
        <v>245</v>
      </c>
      <c r="K523" s="1" t="s">
        <v>221</v>
      </c>
      <c r="L523" s="1" t="s">
        <v>245</v>
      </c>
      <c r="M523" s="1" t="s">
        <v>1839</v>
      </c>
      <c r="N523" s="1" t="s">
        <v>237</v>
      </c>
      <c r="O523" s="1" t="s">
        <v>2136</v>
      </c>
      <c r="P523" s="9">
        <f>SUMIF(B:B,B523,C:C)</f>
        <v>1180</v>
      </c>
    </row>
    <row r="524" spans="1:16" x14ac:dyDescent="0.25">
      <c r="A524" s="1" t="s">
        <v>453</v>
      </c>
      <c r="B524" s="1" t="s">
        <v>110</v>
      </c>
      <c r="C524">
        <v>291</v>
      </c>
      <c r="D524" s="1" t="s">
        <v>797</v>
      </c>
      <c r="E524" s="1" t="s">
        <v>289</v>
      </c>
      <c r="F524" s="1" t="s">
        <v>798</v>
      </c>
      <c r="G524" s="1" t="s">
        <v>768</v>
      </c>
      <c r="H524" s="1" t="s">
        <v>799</v>
      </c>
      <c r="I524" s="1" t="s">
        <v>326</v>
      </c>
      <c r="J524" s="1" t="s">
        <v>233</v>
      </c>
      <c r="K524" s="1" t="s">
        <v>240</v>
      </c>
      <c r="L524" s="1" t="s">
        <v>228</v>
      </c>
      <c r="M524" s="1" t="s">
        <v>219</v>
      </c>
      <c r="N524" s="1" t="s">
        <v>229</v>
      </c>
      <c r="O524" s="1" t="s">
        <v>800</v>
      </c>
      <c r="P524" s="9">
        <f>SUMIF(B:B,B524,C:C)</f>
        <v>1095</v>
      </c>
    </row>
    <row r="525" spans="1:16" x14ac:dyDescent="0.25">
      <c r="A525" s="1" t="s">
        <v>433</v>
      </c>
      <c r="B525" s="1" t="s">
        <v>110</v>
      </c>
      <c r="C525">
        <v>229</v>
      </c>
      <c r="D525" s="1" t="s">
        <v>533</v>
      </c>
      <c r="E525" s="1" t="s">
        <v>436</v>
      </c>
      <c r="F525" s="1" t="s">
        <v>525</v>
      </c>
      <c r="G525" s="1" t="s">
        <v>768</v>
      </c>
      <c r="H525" s="1" t="s">
        <v>1340</v>
      </c>
      <c r="I525" s="1" t="s">
        <v>217</v>
      </c>
      <c r="J525" s="1" t="s">
        <v>245</v>
      </c>
      <c r="K525" s="1" t="s">
        <v>202</v>
      </c>
      <c r="L525" s="1" t="s">
        <v>259</v>
      </c>
      <c r="M525" s="1" t="s">
        <v>1341</v>
      </c>
      <c r="N525" s="1" t="s">
        <v>248</v>
      </c>
      <c r="O525" s="1" t="s">
        <v>1342</v>
      </c>
      <c r="P525" s="9">
        <f>SUMIF(B:B,B525,C:C)</f>
        <v>1095</v>
      </c>
    </row>
    <row r="526" spans="1:16" x14ac:dyDescent="0.25">
      <c r="A526" s="1" t="s">
        <v>453</v>
      </c>
      <c r="B526" s="1" t="s">
        <v>110</v>
      </c>
      <c r="C526">
        <v>152</v>
      </c>
      <c r="D526" s="1" t="s">
        <v>492</v>
      </c>
      <c r="E526" s="1" t="s">
        <v>326</v>
      </c>
      <c r="F526" s="1" t="s">
        <v>274</v>
      </c>
      <c r="G526" s="1" t="s">
        <v>823</v>
      </c>
      <c r="H526" s="1" t="s">
        <v>1375</v>
      </c>
      <c r="I526" s="1" t="s">
        <v>228</v>
      </c>
      <c r="J526" s="1" t="s">
        <v>221</v>
      </c>
      <c r="K526" s="1" t="s">
        <v>521</v>
      </c>
      <c r="L526" s="1" t="s">
        <v>259</v>
      </c>
      <c r="M526" s="1" t="s">
        <v>436</v>
      </c>
      <c r="N526" s="1" t="s">
        <v>229</v>
      </c>
      <c r="O526" s="1" t="s">
        <v>1678</v>
      </c>
      <c r="P526" s="9">
        <f>SUMIF(B:B,B526,C:C)</f>
        <v>1095</v>
      </c>
    </row>
    <row r="527" spans="1:16" x14ac:dyDescent="0.25">
      <c r="A527" s="1" t="s">
        <v>335</v>
      </c>
      <c r="B527" s="1" t="s">
        <v>110</v>
      </c>
      <c r="C527">
        <v>174</v>
      </c>
      <c r="D527" s="1" t="s">
        <v>511</v>
      </c>
      <c r="E527" s="1" t="s">
        <v>250</v>
      </c>
      <c r="F527" s="1" t="s">
        <v>623</v>
      </c>
      <c r="G527" s="1" t="s">
        <v>1932</v>
      </c>
      <c r="H527" s="1" t="s">
        <v>399</v>
      </c>
      <c r="I527" s="1" t="s">
        <v>229</v>
      </c>
      <c r="J527" s="1" t="s">
        <v>202</v>
      </c>
      <c r="K527" s="1" t="s">
        <v>202</v>
      </c>
      <c r="L527" s="1" t="s">
        <v>225</v>
      </c>
      <c r="M527" s="1" t="s">
        <v>886</v>
      </c>
      <c r="N527" s="1" t="s">
        <v>259</v>
      </c>
      <c r="O527" s="1" t="s">
        <v>1934</v>
      </c>
      <c r="P527" s="9">
        <f>SUMIF(B:B,B527,C:C)</f>
        <v>1095</v>
      </c>
    </row>
    <row r="528" spans="1:16" x14ac:dyDescent="0.25">
      <c r="A528" s="1" t="s">
        <v>432</v>
      </c>
      <c r="B528" s="1" t="s">
        <v>110</v>
      </c>
      <c r="C528">
        <v>249</v>
      </c>
      <c r="D528" s="1" t="s">
        <v>2074</v>
      </c>
      <c r="E528" s="1" t="s">
        <v>356</v>
      </c>
      <c r="F528" s="1" t="s">
        <v>1297</v>
      </c>
      <c r="G528" s="1" t="s">
        <v>1928</v>
      </c>
      <c r="H528" s="1" t="s">
        <v>1508</v>
      </c>
      <c r="I528" s="1" t="s">
        <v>229</v>
      </c>
      <c r="J528" s="1" t="s">
        <v>216</v>
      </c>
      <c r="K528" s="1" t="s">
        <v>233</v>
      </c>
      <c r="L528" s="1" t="s">
        <v>245</v>
      </c>
      <c r="M528" s="1" t="s">
        <v>889</v>
      </c>
      <c r="N528" s="1" t="s">
        <v>303</v>
      </c>
      <c r="O528" s="1" t="s">
        <v>2133</v>
      </c>
      <c r="P528" s="9">
        <f>SUMIF(B:B,B528,C:C)</f>
        <v>1095</v>
      </c>
    </row>
    <row r="529" spans="1:16" x14ac:dyDescent="0.25">
      <c r="A529" s="1" t="s">
        <v>329</v>
      </c>
      <c r="B529" s="1" t="s">
        <v>106</v>
      </c>
      <c r="C529">
        <v>329</v>
      </c>
      <c r="D529" s="1" t="s">
        <v>773</v>
      </c>
      <c r="E529" s="1" t="s">
        <v>254</v>
      </c>
      <c r="F529" s="1" t="s">
        <v>774</v>
      </c>
      <c r="G529" s="1" t="s">
        <v>752</v>
      </c>
      <c r="H529" s="1" t="s">
        <v>775</v>
      </c>
      <c r="I529" s="1" t="s">
        <v>326</v>
      </c>
      <c r="J529" s="1" t="s">
        <v>521</v>
      </c>
      <c r="K529" s="1" t="s">
        <v>216</v>
      </c>
      <c r="L529" s="1" t="s">
        <v>291</v>
      </c>
      <c r="M529" s="1" t="s">
        <v>776</v>
      </c>
      <c r="N529" s="1" t="s">
        <v>338</v>
      </c>
      <c r="O529" s="1" t="s">
        <v>777</v>
      </c>
      <c r="P529" s="9">
        <f>SUMIF(B:B,B529,C:C)</f>
        <v>1078</v>
      </c>
    </row>
    <row r="530" spans="1:16" x14ac:dyDescent="0.25">
      <c r="A530" s="1" t="s">
        <v>360</v>
      </c>
      <c r="B530" s="1" t="s">
        <v>106</v>
      </c>
      <c r="C530">
        <v>227</v>
      </c>
      <c r="D530" s="1" t="s">
        <v>527</v>
      </c>
      <c r="E530" s="1" t="s">
        <v>436</v>
      </c>
      <c r="F530" s="1" t="s">
        <v>1102</v>
      </c>
      <c r="G530" s="1" t="s">
        <v>818</v>
      </c>
      <c r="H530" s="1" t="s">
        <v>1343</v>
      </c>
      <c r="I530" s="1" t="s">
        <v>255</v>
      </c>
      <c r="J530" s="1" t="s">
        <v>521</v>
      </c>
      <c r="K530" s="1" t="s">
        <v>233</v>
      </c>
      <c r="L530" s="1" t="s">
        <v>259</v>
      </c>
      <c r="M530" s="1" t="s">
        <v>1344</v>
      </c>
      <c r="N530" s="1" t="s">
        <v>248</v>
      </c>
      <c r="O530" s="1" t="s">
        <v>1345</v>
      </c>
      <c r="P530" s="9">
        <f>SUMIF(B:B,B530,C:C)</f>
        <v>1078</v>
      </c>
    </row>
    <row r="531" spans="1:16" x14ac:dyDescent="0.25">
      <c r="A531" s="1" t="s">
        <v>288</v>
      </c>
      <c r="B531" s="1" t="s">
        <v>106</v>
      </c>
      <c r="C531">
        <v>159</v>
      </c>
      <c r="D531" s="1" t="s">
        <v>898</v>
      </c>
      <c r="E531" s="1" t="s">
        <v>248</v>
      </c>
      <c r="F531" s="1" t="s">
        <v>223</v>
      </c>
      <c r="G531" s="1" t="s">
        <v>823</v>
      </c>
      <c r="H531" s="1" t="s">
        <v>851</v>
      </c>
      <c r="I531" s="1" t="s">
        <v>240</v>
      </c>
      <c r="J531" s="1" t="s">
        <v>221</v>
      </c>
      <c r="K531" s="1" t="s">
        <v>202</v>
      </c>
      <c r="L531" s="1" t="s">
        <v>245</v>
      </c>
      <c r="M531" s="1" t="s">
        <v>369</v>
      </c>
      <c r="N531" s="1" t="s">
        <v>291</v>
      </c>
      <c r="O531" s="1" t="s">
        <v>1675</v>
      </c>
      <c r="P531" s="9">
        <f>SUMIF(B:B,B531,C:C)</f>
        <v>1078</v>
      </c>
    </row>
    <row r="532" spans="1:16" x14ac:dyDescent="0.25">
      <c r="A532" s="1" t="s">
        <v>423</v>
      </c>
      <c r="B532" s="1" t="s">
        <v>106</v>
      </c>
      <c r="C532">
        <v>156</v>
      </c>
      <c r="D532" s="1" t="s">
        <v>898</v>
      </c>
      <c r="E532" s="1" t="s">
        <v>318</v>
      </c>
      <c r="F532" s="1" t="s">
        <v>1257</v>
      </c>
      <c r="G532" s="1" t="s">
        <v>1932</v>
      </c>
      <c r="H532" s="1" t="s">
        <v>516</v>
      </c>
      <c r="I532" s="1" t="s">
        <v>229</v>
      </c>
      <c r="J532" s="1" t="s">
        <v>521</v>
      </c>
      <c r="K532" s="1" t="s">
        <v>245</v>
      </c>
      <c r="L532" s="1" t="s">
        <v>228</v>
      </c>
      <c r="M532" s="1" t="s">
        <v>886</v>
      </c>
      <c r="N532" s="1" t="s">
        <v>259</v>
      </c>
      <c r="O532" s="1" t="s">
        <v>1935</v>
      </c>
      <c r="P532" s="9">
        <f>SUMIF(B:B,B532,C:C)</f>
        <v>1078</v>
      </c>
    </row>
    <row r="533" spans="1:16" x14ac:dyDescent="0.25">
      <c r="A533" s="1" t="s">
        <v>417</v>
      </c>
      <c r="B533" s="1" t="s">
        <v>106</v>
      </c>
      <c r="C533">
        <v>207</v>
      </c>
      <c r="D533" s="1" t="s">
        <v>953</v>
      </c>
      <c r="E533" s="1" t="s">
        <v>430</v>
      </c>
      <c r="F533" s="1" t="s">
        <v>660</v>
      </c>
      <c r="G533" s="1" t="s">
        <v>2140</v>
      </c>
      <c r="H533" s="1" t="s">
        <v>2143</v>
      </c>
      <c r="I533" s="1" t="s">
        <v>225</v>
      </c>
      <c r="J533" s="1" t="s">
        <v>521</v>
      </c>
      <c r="K533" s="1" t="s">
        <v>233</v>
      </c>
      <c r="L533" s="1" t="s">
        <v>240</v>
      </c>
      <c r="M533" s="1" t="s">
        <v>2144</v>
      </c>
      <c r="N533" s="1" t="s">
        <v>318</v>
      </c>
      <c r="O533" s="1" t="s">
        <v>2145</v>
      </c>
      <c r="P533" s="9">
        <f>SUMIF(B:B,B533,C:C)</f>
        <v>1078</v>
      </c>
    </row>
    <row r="534" spans="1:16" x14ac:dyDescent="0.25">
      <c r="A534" s="1" t="s">
        <v>347</v>
      </c>
      <c r="B534" s="1" t="s">
        <v>111</v>
      </c>
      <c r="C534">
        <v>291</v>
      </c>
      <c r="D534" s="1" t="s">
        <v>801</v>
      </c>
      <c r="E534" s="1" t="s">
        <v>478</v>
      </c>
      <c r="F534" s="1" t="s">
        <v>798</v>
      </c>
      <c r="G534" s="1" t="s">
        <v>768</v>
      </c>
      <c r="H534" s="1" t="s">
        <v>799</v>
      </c>
      <c r="I534" s="1" t="s">
        <v>318</v>
      </c>
      <c r="J534" s="1" t="s">
        <v>245</v>
      </c>
      <c r="K534" s="1" t="s">
        <v>233</v>
      </c>
      <c r="L534" s="1" t="s">
        <v>255</v>
      </c>
      <c r="M534" s="1" t="s">
        <v>802</v>
      </c>
      <c r="N534" s="1" t="s">
        <v>264</v>
      </c>
      <c r="O534" s="1" t="s">
        <v>803</v>
      </c>
      <c r="P534" s="9">
        <f>SUMIF(B:B,B534,C:C)</f>
        <v>1006</v>
      </c>
    </row>
    <row r="535" spans="1:16" x14ac:dyDescent="0.25">
      <c r="A535" s="1" t="s">
        <v>778</v>
      </c>
      <c r="B535" s="1" t="s">
        <v>111</v>
      </c>
      <c r="C535">
        <v>202</v>
      </c>
      <c r="D535" s="1" t="s">
        <v>943</v>
      </c>
      <c r="E535" s="1" t="s">
        <v>436</v>
      </c>
      <c r="F535" s="1" t="s">
        <v>1078</v>
      </c>
      <c r="G535" s="1" t="s">
        <v>1350</v>
      </c>
      <c r="H535" s="1" t="s">
        <v>1151</v>
      </c>
      <c r="I535" s="1" t="s">
        <v>255</v>
      </c>
      <c r="J535" s="1" t="s">
        <v>202</v>
      </c>
      <c r="K535" s="1" t="s">
        <v>245</v>
      </c>
      <c r="L535" s="1" t="s">
        <v>245</v>
      </c>
      <c r="M535" s="1" t="s">
        <v>913</v>
      </c>
      <c r="N535" s="1" t="s">
        <v>303</v>
      </c>
      <c r="O535" s="1" t="s">
        <v>1351</v>
      </c>
      <c r="P535" s="9">
        <f>SUMIF(B:B,B535,C:C)</f>
        <v>1006</v>
      </c>
    </row>
    <row r="536" spans="1:16" x14ac:dyDescent="0.25">
      <c r="A536" s="1" t="s">
        <v>433</v>
      </c>
      <c r="B536" s="1" t="s">
        <v>111</v>
      </c>
      <c r="C536">
        <v>194</v>
      </c>
      <c r="D536" s="1" t="s">
        <v>943</v>
      </c>
      <c r="E536" s="1" t="s">
        <v>218</v>
      </c>
      <c r="F536" s="1" t="s">
        <v>364</v>
      </c>
      <c r="G536" s="1" t="s">
        <v>823</v>
      </c>
      <c r="H536" s="1" t="s">
        <v>799</v>
      </c>
      <c r="I536" s="1" t="s">
        <v>255</v>
      </c>
      <c r="J536" s="1" t="s">
        <v>259</v>
      </c>
      <c r="K536" s="1" t="s">
        <v>202</v>
      </c>
      <c r="L536" s="1" t="s">
        <v>221</v>
      </c>
      <c r="M536" s="1" t="s">
        <v>394</v>
      </c>
      <c r="N536" s="1" t="s">
        <v>217</v>
      </c>
      <c r="O536" s="1" t="s">
        <v>1670</v>
      </c>
      <c r="P536" s="9">
        <f>SUMIF(B:B,B536,C:C)</f>
        <v>1006</v>
      </c>
    </row>
    <row r="537" spans="1:16" x14ac:dyDescent="0.25">
      <c r="A537" s="1" t="s">
        <v>360</v>
      </c>
      <c r="B537" s="1" t="s">
        <v>111</v>
      </c>
      <c r="C537">
        <v>152</v>
      </c>
      <c r="D537" s="1" t="s">
        <v>344</v>
      </c>
      <c r="E537" s="1" t="s">
        <v>303</v>
      </c>
      <c r="F537" s="1" t="s">
        <v>1746</v>
      </c>
      <c r="G537" s="1" t="s">
        <v>1932</v>
      </c>
      <c r="H537" s="1" t="s">
        <v>775</v>
      </c>
      <c r="I537" s="1" t="s">
        <v>217</v>
      </c>
      <c r="J537" s="1" t="s">
        <v>202</v>
      </c>
      <c r="K537" s="1" t="s">
        <v>202</v>
      </c>
      <c r="L537" s="1" t="s">
        <v>255</v>
      </c>
      <c r="M537" s="1" t="s">
        <v>1878</v>
      </c>
      <c r="N537" s="1" t="s">
        <v>240</v>
      </c>
      <c r="O537" s="1" t="s">
        <v>1937</v>
      </c>
      <c r="P537" s="9">
        <f>SUMIF(B:B,B537,C:C)</f>
        <v>1006</v>
      </c>
    </row>
    <row r="538" spans="1:16" x14ac:dyDescent="0.25">
      <c r="A538" s="1" t="s">
        <v>433</v>
      </c>
      <c r="B538" s="1" t="s">
        <v>111</v>
      </c>
      <c r="C538">
        <v>167</v>
      </c>
      <c r="D538" s="1" t="s">
        <v>883</v>
      </c>
      <c r="E538" s="1" t="s">
        <v>369</v>
      </c>
      <c r="F538" s="1" t="s">
        <v>1199</v>
      </c>
      <c r="G538" s="1" t="s">
        <v>2151</v>
      </c>
      <c r="H538" s="1" t="s">
        <v>1950</v>
      </c>
      <c r="I538" s="1" t="s">
        <v>259</v>
      </c>
      <c r="J538" s="1" t="s">
        <v>521</v>
      </c>
      <c r="K538" s="1" t="s">
        <v>221</v>
      </c>
      <c r="L538" s="1" t="s">
        <v>245</v>
      </c>
      <c r="M538" s="1" t="s">
        <v>304</v>
      </c>
      <c r="N538" s="1" t="s">
        <v>326</v>
      </c>
      <c r="O538" s="1" t="s">
        <v>2152</v>
      </c>
      <c r="P538" s="9">
        <f>SUMIF(B:B,B538,C:C)</f>
        <v>1006</v>
      </c>
    </row>
    <row r="539" spans="1:16" x14ac:dyDescent="0.25">
      <c r="A539" s="1" t="s">
        <v>510</v>
      </c>
      <c r="B539" s="1" t="s">
        <v>115</v>
      </c>
      <c r="C539">
        <v>198</v>
      </c>
      <c r="D539" s="1" t="s">
        <v>253</v>
      </c>
      <c r="E539" s="1" t="s">
        <v>369</v>
      </c>
      <c r="F539" s="1" t="s">
        <v>473</v>
      </c>
      <c r="G539" s="1" t="s">
        <v>823</v>
      </c>
      <c r="H539" s="1" t="s">
        <v>824</v>
      </c>
      <c r="I539" s="1" t="s">
        <v>217</v>
      </c>
      <c r="J539" s="1" t="s">
        <v>216</v>
      </c>
      <c r="K539" s="1" t="s">
        <v>521</v>
      </c>
      <c r="L539" s="1" t="s">
        <v>259</v>
      </c>
      <c r="M539" s="1" t="s">
        <v>357</v>
      </c>
      <c r="N539" s="1" t="s">
        <v>255</v>
      </c>
      <c r="O539" s="1" t="s">
        <v>825</v>
      </c>
      <c r="P539" s="9">
        <f>SUMIF(B:B,B539,C:C)</f>
        <v>872</v>
      </c>
    </row>
    <row r="540" spans="1:16" x14ac:dyDescent="0.25">
      <c r="A540" s="1" t="s">
        <v>453</v>
      </c>
      <c r="B540" s="1" t="s">
        <v>115</v>
      </c>
      <c r="C540">
        <v>147</v>
      </c>
      <c r="D540" s="1" t="s">
        <v>869</v>
      </c>
      <c r="E540" s="1" t="s">
        <v>248</v>
      </c>
      <c r="F540" s="1" t="s">
        <v>431</v>
      </c>
      <c r="G540" s="1" t="s">
        <v>1355</v>
      </c>
      <c r="H540" s="1" t="s">
        <v>1356</v>
      </c>
      <c r="I540" s="1" t="s">
        <v>228</v>
      </c>
      <c r="J540" s="1" t="s">
        <v>521</v>
      </c>
      <c r="K540" s="1" t="s">
        <v>216</v>
      </c>
      <c r="L540" s="1" t="s">
        <v>233</v>
      </c>
      <c r="M540" s="1" t="s">
        <v>227</v>
      </c>
      <c r="N540" s="1" t="s">
        <v>228</v>
      </c>
      <c r="O540" s="1" t="s">
        <v>1357</v>
      </c>
      <c r="P540" s="9">
        <f>SUMIF(B:B,B540,C:C)</f>
        <v>872</v>
      </c>
    </row>
    <row r="541" spans="1:16" x14ac:dyDescent="0.25">
      <c r="A541" s="1" t="s">
        <v>423</v>
      </c>
      <c r="B541" s="1" t="s">
        <v>115</v>
      </c>
      <c r="C541">
        <v>195</v>
      </c>
      <c r="D541" s="1" t="s">
        <v>959</v>
      </c>
      <c r="E541" s="1" t="s">
        <v>326</v>
      </c>
      <c r="F541" s="1" t="s">
        <v>500</v>
      </c>
      <c r="G541" s="1" t="s">
        <v>1666</v>
      </c>
      <c r="H541" s="1" t="s">
        <v>1667</v>
      </c>
      <c r="I541" s="1" t="s">
        <v>217</v>
      </c>
      <c r="J541" s="1" t="s">
        <v>233</v>
      </c>
      <c r="K541" s="1" t="s">
        <v>221</v>
      </c>
      <c r="L541" s="1" t="s">
        <v>259</v>
      </c>
      <c r="M541" s="1" t="s">
        <v>1668</v>
      </c>
      <c r="N541" s="1" t="s">
        <v>229</v>
      </c>
      <c r="O541" s="1" t="s">
        <v>1669</v>
      </c>
      <c r="P541" s="9">
        <f>SUMIF(B:B,B541,C:C)</f>
        <v>872</v>
      </c>
    </row>
    <row r="542" spans="1:16" x14ac:dyDescent="0.25">
      <c r="A542" s="1" t="s">
        <v>329</v>
      </c>
      <c r="B542" s="1" t="s">
        <v>115</v>
      </c>
      <c r="C542">
        <v>148</v>
      </c>
      <c r="D542" s="1" t="s">
        <v>353</v>
      </c>
      <c r="E542" s="1" t="s">
        <v>225</v>
      </c>
      <c r="F542" s="1" t="s">
        <v>1251</v>
      </c>
      <c r="G542" s="1" t="s">
        <v>1938</v>
      </c>
      <c r="H542" s="1" t="s">
        <v>480</v>
      </c>
      <c r="I542" s="1" t="s">
        <v>225</v>
      </c>
      <c r="J542" s="1" t="s">
        <v>221</v>
      </c>
      <c r="K542" s="1" t="s">
        <v>233</v>
      </c>
      <c r="L542" s="1" t="s">
        <v>216</v>
      </c>
      <c r="M542" s="1" t="s">
        <v>231</v>
      </c>
      <c r="N542" s="1" t="s">
        <v>259</v>
      </c>
      <c r="O542" s="1" t="s">
        <v>1939</v>
      </c>
      <c r="P542" s="9">
        <f>SUMIF(B:B,B542,C:C)</f>
        <v>872</v>
      </c>
    </row>
    <row r="543" spans="1:16" x14ac:dyDescent="0.25">
      <c r="A543" s="1" t="s">
        <v>423</v>
      </c>
      <c r="B543" s="1" t="s">
        <v>115</v>
      </c>
      <c r="C543">
        <v>184</v>
      </c>
      <c r="D543" s="1" t="s">
        <v>261</v>
      </c>
      <c r="E543" s="1" t="s">
        <v>241</v>
      </c>
      <c r="F543" s="1" t="s">
        <v>1257</v>
      </c>
      <c r="G543" s="1" t="s">
        <v>2147</v>
      </c>
      <c r="H543" s="1" t="s">
        <v>2148</v>
      </c>
      <c r="I543" s="1" t="s">
        <v>217</v>
      </c>
      <c r="J543" s="1" t="s">
        <v>202</v>
      </c>
      <c r="K543" s="1" t="s">
        <v>245</v>
      </c>
      <c r="L543" s="1" t="s">
        <v>259</v>
      </c>
      <c r="M543" s="1" t="s">
        <v>2149</v>
      </c>
      <c r="N543" s="1" t="s">
        <v>259</v>
      </c>
      <c r="O543" s="1" t="s">
        <v>2150</v>
      </c>
      <c r="P543" s="9">
        <f>SUMIF(B:B,B543,C:C)</f>
        <v>872</v>
      </c>
    </row>
    <row r="544" spans="1:16" x14ac:dyDescent="0.25">
      <c r="A544" s="1" t="s">
        <v>233</v>
      </c>
      <c r="B544" s="1" t="s">
        <v>2</v>
      </c>
      <c r="C544">
        <v>844</v>
      </c>
      <c r="D544" s="1" t="s">
        <v>235</v>
      </c>
      <c r="E544" s="1" t="s">
        <v>236</v>
      </c>
      <c r="F544" s="1" t="s">
        <v>237</v>
      </c>
      <c r="G544" s="1" t="s">
        <v>213</v>
      </c>
      <c r="H544" s="1" t="s">
        <v>238</v>
      </c>
      <c r="I544" s="1" t="s">
        <v>239</v>
      </c>
      <c r="J544" s="1" t="s">
        <v>240</v>
      </c>
      <c r="K544" s="1" t="s">
        <v>237</v>
      </c>
      <c r="L544" s="1" t="s">
        <v>241</v>
      </c>
      <c r="M544" s="1" t="s">
        <v>242</v>
      </c>
      <c r="N544" s="1" t="s">
        <v>243</v>
      </c>
      <c r="O544" s="1" t="s">
        <v>244</v>
      </c>
      <c r="P544" s="9">
        <f>SUMIF(B:B,B544,C:C)</f>
        <v>844</v>
      </c>
    </row>
    <row r="545" spans="1:16" x14ac:dyDescent="0.25">
      <c r="A545" s="1" t="s">
        <v>236</v>
      </c>
      <c r="B545" s="1" t="s">
        <v>116</v>
      </c>
      <c r="C545">
        <v>184</v>
      </c>
      <c r="D545" s="1" t="s">
        <v>827</v>
      </c>
      <c r="E545" s="1" t="s">
        <v>225</v>
      </c>
      <c r="F545" s="1" t="s">
        <v>828</v>
      </c>
      <c r="G545" s="1" t="s">
        <v>823</v>
      </c>
      <c r="H545" s="1" t="s">
        <v>829</v>
      </c>
      <c r="I545" s="1" t="s">
        <v>291</v>
      </c>
      <c r="J545" s="1" t="s">
        <v>221</v>
      </c>
      <c r="K545" s="1" t="s">
        <v>521</v>
      </c>
      <c r="L545" s="1" t="s">
        <v>217</v>
      </c>
      <c r="M545" s="1" t="s">
        <v>354</v>
      </c>
      <c r="N545" s="1" t="s">
        <v>240</v>
      </c>
      <c r="O545" s="1" t="s">
        <v>830</v>
      </c>
      <c r="P545" s="9">
        <f>SUMIF(B:B,B545,C:C)</f>
        <v>781</v>
      </c>
    </row>
    <row r="546" spans="1:16" x14ac:dyDescent="0.25">
      <c r="A546" s="1" t="s">
        <v>789</v>
      </c>
      <c r="B546" s="1" t="s">
        <v>116</v>
      </c>
      <c r="C546">
        <v>164</v>
      </c>
      <c r="D546" s="1" t="s">
        <v>850</v>
      </c>
      <c r="E546" s="1" t="s">
        <v>326</v>
      </c>
      <c r="F546" s="1" t="s">
        <v>1352</v>
      </c>
      <c r="G546" s="1" t="s">
        <v>823</v>
      </c>
      <c r="H546" s="1" t="s">
        <v>698</v>
      </c>
      <c r="I546" s="1" t="s">
        <v>217</v>
      </c>
      <c r="J546" s="1" t="s">
        <v>521</v>
      </c>
      <c r="K546" s="1" t="s">
        <v>202</v>
      </c>
      <c r="L546" s="1" t="s">
        <v>225</v>
      </c>
      <c r="M546" s="1" t="s">
        <v>357</v>
      </c>
      <c r="N546" s="1" t="s">
        <v>255</v>
      </c>
      <c r="O546" s="1" t="s">
        <v>1354</v>
      </c>
      <c r="P546" s="9">
        <f>SUMIF(B:B,B546,C:C)</f>
        <v>781</v>
      </c>
    </row>
    <row r="547" spans="1:16" x14ac:dyDescent="0.25">
      <c r="A547" s="1" t="s">
        <v>778</v>
      </c>
      <c r="B547" s="1" t="s">
        <v>116</v>
      </c>
      <c r="C547">
        <v>172</v>
      </c>
      <c r="D547" s="1" t="s">
        <v>511</v>
      </c>
      <c r="E547" s="1" t="s">
        <v>350</v>
      </c>
      <c r="F547" s="1" t="s">
        <v>1052</v>
      </c>
      <c r="G547" s="1" t="s">
        <v>844</v>
      </c>
      <c r="H547" s="1" t="s">
        <v>1673</v>
      </c>
      <c r="I547" s="1" t="s">
        <v>217</v>
      </c>
      <c r="J547" s="1" t="s">
        <v>521</v>
      </c>
      <c r="K547" s="1" t="s">
        <v>245</v>
      </c>
      <c r="L547" s="1" t="s">
        <v>240</v>
      </c>
      <c r="M547" s="1" t="s">
        <v>1509</v>
      </c>
      <c r="N547" s="1" t="s">
        <v>228</v>
      </c>
      <c r="O547" s="1" t="s">
        <v>1674</v>
      </c>
      <c r="P547" s="9">
        <f>SUMIF(B:B,B547,C:C)</f>
        <v>781</v>
      </c>
    </row>
    <row r="548" spans="1:16" x14ac:dyDescent="0.25">
      <c r="A548" s="1" t="s">
        <v>433</v>
      </c>
      <c r="B548" s="1" t="s">
        <v>116</v>
      </c>
      <c r="C548">
        <v>155</v>
      </c>
      <c r="D548" s="1" t="s">
        <v>850</v>
      </c>
      <c r="E548" s="1" t="s">
        <v>255</v>
      </c>
      <c r="F548" s="1" t="s">
        <v>1752</v>
      </c>
      <c r="G548" s="1" t="s">
        <v>1932</v>
      </c>
      <c r="H548" s="1" t="s">
        <v>1331</v>
      </c>
      <c r="I548" s="1" t="s">
        <v>225</v>
      </c>
      <c r="J548" s="1" t="s">
        <v>233</v>
      </c>
      <c r="K548" s="1" t="s">
        <v>202</v>
      </c>
      <c r="L548" s="1" t="s">
        <v>259</v>
      </c>
      <c r="M548" s="1" t="s">
        <v>882</v>
      </c>
      <c r="N548" s="1" t="s">
        <v>228</v>
      </c>
      <c r="O548" s="1" t="s">
        <v>1936</v>
      </c>
      <c r="P548" s="9">
        <f>SUMIF(B:B,B548,C:C)</f>
        <v>781</v>
      </c>
    </row>
    <row r="549" spans="1:16" x14ac:dyDescent="0.25">
      <c r="A549" s="1" t="s">
        <v>453</v>
      </c>
      <c r="B549" s="1" t="s">
        <v>116</v>
      </c>
      <c r="C549">
        <v>106</v>
      </c>
      <c r="D549" s="1" t="s">
        <v>423</v>
      </c>
      <c r="E549" s="1" t="s">
        <v>221</v>
      </c>
      <c r="F549" s="1" t="s">
        <v>1763</v>
      </c>
      <c r="G549" s="1" t="s">
        <v>2147</v>
      </c>
      <c r="H549" s="1" t="s">
        <v>2163</v>
      </c>
      <c r="I549" s="1" t="s">
        <v>216</v>
      </c>
      <c r="J549" s="1" t="s">
        <v>221</v>
      </c>
      <c r="K549" s="1" t="s">
        <v>202</v>
      </c>
      <c r="L549" s="1" t="s">
        <v>221</v>
      </c>
      <c r="M549" s="1" t="s">
        <v>2161</v>
      </c>
      <c r="N549" s="1" t="s">
        <v>229</v>
      </c>
      <c r="O549" s="1" t="s">
        <v>1678</v>
      </c>
      <c r="P549" s="9">
        <f>SUMIF(B:B,B549,C:C)</f>
        <v>781</v>
      </c>
    </row>
    <row r="550" spans="1:16" x14ac:dyDescent="0.25">
      <c r="A550" s="1" t="s">
        <v>230</v>
      </c>
      <c r="B550" s="1" t="s">
        <v>29</v>
      </c>
      <c r="C550">
        <v>775</v>
      </c>
      <c r="D550" s="1" t="s">
        <v>390</v>
      </c>
      <c r="E550" s="1" t="s">
        <v>391</v>
      </c>
      <c r="F550" s="1" t="s">
        <v>392</v>
      </c>
      <c r="G550" s="1" t="s">
        <v>393</v>
      </c>
      <c r="H550" s="1" t="s">
        <v>214</v>
      </c>
      <c r="I550" s="1" t="s">
        <v>394</v>
      </c>
      <c r="J550" s="1" t="s">
        <v>228</v>
      </c>
      <c r="K550" s="1" t="s">
        <v>225</v>
      </c>
      <c r="L550" s="1" t="s">
        <v>243</v>
      </c>
      <c r="M550" s="1" t="s">
        <v>231</v>
      </c>
      <c r="N550" s="1" t="s">
        <v>243</v>
      </c>
      <c r="O550" s="1" t="s">
        <v>395</v>
      </c>
      <c r="P550" s="9">
        <f>SUMIF(B:B,B550,C:C)</f>
        <v>775</v>
      </c>
    </row>
    <row r="551" spans="1:16" x14ac:dyDescent="0.25">
      <c r="A551" s="1" t="s">
        <v>215</v>
      </c>
      <c r="B551" s="1" t="s">
        <v>47</v>
      </c>
      <c r="C551">
        <v>743</v>
      </c>
      <c r="D551" s="1" t="s">
        <v>473</v>
      </c>
      <c r="E551" s="1" t="s">
        <v>474</v>
      </c>
      <c r="F551" s="1" t="s">
        <v>469</v>
      </c>
      <c r="G551" s="1" t="s">
        <v>213</v>
      </c>
      <c r="H551" s="1" t="s">
        <v>475</v>
      </c>
      <c r="I551" s="1" t="s">
        <v>394</v>
      </c>
      <c r="J551" s="1" t="s">
        <v>245</v>
      </c>
      <c r="K551" s="1" t="s">
        <v>291</v>
      </c>
      <c r="L551" s="1" t="s">
        <v>277</v>
      </c>
      <c r="M551" s="1" t="s">
        <v>476</v>
      </c>
      <c r="N551" s="1" t="s">
        <v>369</v>
      </c>
      <c r="O551" s="1" t="s">
        <v>477</v>
      </c>
      <c r="P551" s="9">
        <f>SUMIF(B:B,B551,C:C)</f>
        <v>743</v>
      </c>
    </row>
    <row r="552" spans="1:16" x14ac:dyDescent="0.25">
      <c r="A552" s="1" t="s">
        <v>490</v>
      </c>
      <c r="B552" s="1" t="s">
        <v>51</v>
      </c>
      <c r="C552">
        <v>727</v>
      </c>
      <c r="D552" s="1" t="s">
        <v>491</v>
      </c>
      <c r="E552" s="1" t="s">
        <v>361</v>
      </c>
      <c r="F552" s="1" t="s">
        <v>492</v>
      </c>
      <c r="G552" s="1" t="s">
        <v>213</v>
      </c>
      <c r="H552" s="1" t="s">
        <v>493</v>
      </c>
      <c r="I552" s="1" t="s">
        <v>301</v>
      </c>
      <c r="J552" s="1" t="s">
        <v>225</v>
      </c>
      <c r="K552" s="1" t="s">
        <v>217</v>
      </c>
      <c r="L552" s="1" t="s">
        <v>304</v>
      </c>
      <c r="M552" s="1" t="s">
        <v>316</v>
      </c>
      <c r="N552" s="1" t="s">
        <v>271</v>
      </c>
      <c r="O552" s="1" t="s">
        <v>494</v>
      </c>
      <c r="P552" s="9">
        <f>SUMIF(B:B,B552,C:C)</f>
        <v>727</v>
      </c>
    </row>
    <row r="553" spans="1:16" x14ac:dyDescent="0.25">
      <c r="A553" s="1" t="s">
        <v>336</v>
      </c>
      <c r="B553" s="1" t="s">
        <v>60</v>
      </c>
      <c r="C553">
        <v>665</v>
      </c>
      <c r="D553" s="1" t="s">
        <v>536</v>
      </c>
      <c r="E553" s="1" t="s">
        <v>537</v>
      </c>
      <c r="F553" s="1" t="s">
        <v>538</v>
      </c>
      <c r="G553" s="1" t="s">
        <v>528</v>
      </c>
      <c r="H553" s="1" t="s">
        <v>539</v>
      </c>
      <c r="I553" s="1" t="s">
        <v>356</v>
      </c>
      <c r="J553" s="1" t="s">
        <v>259</v>
      </c>
      <c r="K553" s="1" t="s">
        <v>259</v>
      </c>
      <c r="L553" s="1" t="s">
        <v>218</v>
      </c>
      <c r="M553" s="1" t="s">
        <v>530</v>
      </c>
      <c r="N553" s="1" t="s">
        <v>250</v>
      </c>
      <c r="O553" s="1" t="s">
        <v>540</v>
      </c>
      <c r="P553" s="9">
        <f>SUMIF(B:B,B553,C:C)</f>
        <v>665</v>
      </c>
    </row>
    <row r="554" spans="1:16" x14ac:dyDescent="0.25">
      <c r="A554" s="1" t="s">
        <v>816</v>
      </c>
      <c r="B554" s="1" t="s">
        <v>114</v>
      </c>
      <c r="C554">
        <v>250</v>
      </c>
      <c r="D554" s="1" t="s">
        <v>817</v>
      </c>
      <c r="E554" s="1" t="s">
        <v>387</v>
      </c>
      <c r="F554" s="1" t="s">
        <v>811</v>
      </c>
      <c r="G554" s="1" t="s">
        <v>818</v>
      </c>
      <c r="H554" s="1" t="s">
        <v>819</v>
      </c>
      <c r="I554" s="1" t="s">
        <v>303</v>
      </c>
      <c r="J554" s="1" t="s">
        <v>233</v>
      </c>
      <c r="K554" s="1" t="s">
        <v>202</v>
      </c>
      <c r="L554" s="1" t="s">
        <v>217</v>
      </c>
      <c r="M554" s="1" t="s">
        <v>820</v>
      </c>
      <c r="N554" s="1" t="s">
        <v>291</v>
      </c>
      <c r="O554" s="1" t="s">
        <v>821</v>
      </c>
      <c r="P554" s="9">
        <f>SUMIF(B:B,B554,C:C)</f>
        <v>642</v>
      </c>
    </row>
    <row r="555" spans="1:16" x14ac:dyDescent="0.25">
      <c r="A555" s="1" t="s">
        <v>329</v>
      </c>
      <c r="B555" s="1" t="s">
        <v>114</v>
      </c>
      <c r="C555">
        <v>209</v>
      </c>
      <c r="D555" s="1" t="s">
        <v>543</v>
      </c>
      <c r="E555" s="1" t="s">
        <v>229</v>
      </c>
      <c r="F555" s="1" t="s">
        <v>328</v>
      </c>
      <c r="G555" s="1" t="s">
        <v>818</v>
      </c>
      <c r="H555" s="1" t="s">
        <v>1347</v>
      </c>
      <c r="I555" s="1" t="s">
        <v>291</v>
      </c>
      <c r="J555" s="1" t="s">
        <v>202</v>
      </c>
      <c r="K555" s="1" t="s">
        <v>233</v>
      </c>
      <c r="L555" s="1" t="s">
        <v>255</v>
      </c>
      <c r="M555" s="1" t="s">
        <v>1348</v>
      </c>
      <c r="N555" s="1" t="s">
        <v>303</v>
      </c>
      <c r="O555" s="1" t="s">
        <v>1349</v>
      </c>
      <c r="P555" s="9">
        <f>SUMIF(B:B,B555,C:C)</f>
        <v>642</v>
      </c>
    </row>
    <row r="556" spans="1:16" x14ac:dyDescent="0.25">
      <c r="A556" s="1" t="s">
        <v>329</v>
      </c>
      <c r="B556" s="1" t="s">
        <v>114</v>
      </c>
      <c r="C556">
        <v>183</v>
      </c>
      <c r="D556" s="1" t="s">
        <v>938</v>
      </c>
      <c r="E556" s="1" t="s">
        <v>304</v>
      </c>
      <c r="F556" s="1" t="s">
        <v>520</v>
      </c>
      <c r="G556" s="1" t="s">
        <v>823</v>
      </c>
      <c r="H556" s="1" t="s">
        <v>833</v>
      </c>
      <c r="I556" s="1" t="s">
        <v>255</v>
      </c>
      <c r="J556" s="1" t="s">
        <v>202</v>
      </c>
      <c r="K556" s="1" t="s">
        <v>221</v>
      </c>
      <c r="L556" s="1" t="s">
        <v>259</v>
      </c>
      <c r="M556" s="1" t="s">
        <v>394</v>
      </c>
      <c r="N556" s="1" t="s">
        <v>217</v>
      </c>
      <c r="O556" s="1" t="s">
        <v>1672</v>
      </c>
      <c r="P556" s="9">
        <f>SUMIF(B:B,B556,C:C)</f>
        <v>642</v>
      </c>
    </row>
    <row r="557" spans="1:16" x14ac:dyDescent="0.25">
      <c r="A557" s="1" t="s">
        <v>313</v>
      </c>
      <c r="B557" s="1" t="s">
        <v>121</v>
      </c>
      <c r="C557">
        <v>161</v>
      </c>
      <c r="D557" s="1" t="s">
        <v>846</v>
      </c>
      <c r="E557" s="1" t="s">
        <v>521</v>
      </c>
      <c r="F557" s="1" t="s">
        <v>847</v>
      </c>
      <c r="G557" s="1" t="s">
        <v>823</v>
      </c>
      <c r="H557" s="1" t="s">
        <v>556</v>
      </c>
      <c r="I557" s="1" t="s">
        <v>291</v>
      </c>
      <c r="J557" s="1" t="s">
        <v>221</v>
      </c>
      <c r="K557" s="1" t="s">
        <v>233</v>
      </c>
      <c r="L557" s="1" t="s">
        <v>228</v>
      </c>
      <c r="M557" s="1" t="s">
        <v>354</v>
      </c>
      <c r="N557" s="1" t="s">
        <v>240</v>
      </c>
      <c r="O557" s="1" t="s">
        <v>848</v>
      </c>
      <c r="P557" s="9">
        <f>SUMIF(B:B,B557,C:C)</f>
        <v>615</v>
      </c>
    </row>
    <row r="558" spans="1:16" x14ac:dyDescent="0.25">
      <c r="A558" s="1" t="s">
        <v>288</v>
      </c>
      <c r="B558" s="1" t="s">
        <v>121</v>
      </c>
      <c r="C558">
        <v>164</v>
      </c>
      <c r="D558" s="1" t="s">
        <v>950</v>
      </c>
      <c r="E558" s="1" t="s">
        <v>521</v>
      </c>
      <c r="F558" s="1" t="s">
        <v>1352</v>
      </c>
      <c r="G558" s="1" t="s">
        <v>823</v>
      </c>
      <c r="H558" s="1" t="s">
        <v>698</v>
      </c>
      <c r="I558" s="1" t="s">
        <v>217</v>
      </c>
      <c r="J558" s="1" t="s">
        <v>221</v>
      </c>
      <c r="K558" s="1" t="s">
        <v>221</v>
      </c>
      <c r="L558" s="1" t="s">
        <v>240</v>
      </c>
      <c r="M558" s="1" t="s">
        <v>357</v>
      </c>
      <c r="N558" s="1" t="s">
        <v>255</v>
      </c>
      <c r="O558" s="1" t="s">
        <v>1353</v>
      </c>
      <c r="P558" s="9">
        <f>SUMIF(B:B,B558,C:C)</f>
        <v>615</v>
      </c>
    </row>
    <row r="559" spans="1:16" x14ac:dyDescent="0.25">
      <c r="A559" s="1" t="s">
        <v>469</v>
      </c>
      <c r="B559" s="1" t="s">
        <v>121</v>
      </c>
      <c r="C559">
        <v>83</v>
      </c>
      <c r="D559" s="1" t="s">
        <v>653</v>
      </c>
      <c r="E559" s="1" t="s">
        <v>521</v>
      </c>
      <c r="F559" s="1" t="s">
        <v>381</v>
      </c>
      <c r="G559" s="1" t="s">
        <v>858</v>
      </c>
      <c r="H559" s="1" t="s">
        <v>544</v>
      </c>
      <c r="I559" s="1" t="s">
        <v>259</v>
      </c>
      <c r="J559" s="1" t="s">
        <v>521</v>
      </c>
      <c r="K559" s="1" t="s">
        <v>202</v>
      </c>
      <c r="L559" s="1" t="s">
        <v>216</v>
      </c>
      <c r="M559" s="1" t="s">
        <v>219</v>
      </c>
      <c r="N559" s="1" t="s">
        <v>245</v>
      </c>
      <c r="O559" s="1" t="s">
        <v>1687</v>
      </c>
      <c r="P559" s="9">
        <f>SUMIF(B:B,B559,C:C)</f>
        <v>615</v>
      </c>
    </row>
    <row r="560" spans="1:16" x14ac:dyDescent="0.25">
      <c r="A560" s="1" t="s">
        <v>365</v>
      </c>
      <c r="B560" s="1" t="s">
        <v>121</v>
      </c>
      <c r="C560">
        <v>66</v>
      </c>
      <c r="D560" s="1" t="s">
        <v>558</v>
      </c>
      <c r="E560" s="1" t="s">
        <v>521</v>
      </c>
      <c r="F560" s="1" t="s">
        <v>1237</v>
      </c>
      <c r="G560" s="1" t="s">
        <v>1941</v>
      </c>
      <c r="H560" s="1" t="s">
        <v>907</v>
      </c>
      <c r="I560" s="1" t="s">
        <v>216</v>
      </c>
      <c r="J560" s="1" t="s">
        <v>221</v>
      </c>
      <c r="K560" s="1" t="s">
        <v>521</v>
      </c>
      <c r="L560" s="1" t="s">
        <v>233</v>
      </c>
      <c r="M560" s="1" t="s">
        <v>882</v>
      </c>
      <c r="N560" s="1" t="s">
        <v>245</v>
      </c>
      <c r="O560" s="1" t="s">
        <v>1512</v>
      </c>
      <c r="P560" s="9">
        <f>SUMIF(B:B,B560,C:C)</f>
        <v>615</v>
      </c>
    </row>
    <row r="561" spans="1:16" x14ac:dyDescent="0.25">
      <c r="A561" s="1" t="s">
        <v>329</v>
      </c>
      <c r="B561" s="1" t="s">
        <v>121</v>
      </c>
      <c r="C561">
        <v>141</v>
      </c>
      <c r="D561" s="1" t="s">
        <v>901</v>
      </c>
      <c r="E561" s="1" t="s">
        <v>521</v>
      </c>
      <c r="F561" s="1" t="s">
        <v>1205</v>
      </c>
      <c r="G561" s="1" t="s">
        <v>1932</v>
      </c>
      <c r="H561" s="1" t="s">
        <v>625</v>
      </c>
      <c r="I561" s="1" t="s">
        <v>228</v>
      </c>
      <c r="J561" s="1" t="s">
        <v>233</v>
      </c>
      <c r="K561" s="1" t="s">
        <v>221</v>
      </c>
      <c r="L561" s="1" t="s">
        <v>233</v>
      </c>
      <c r="M561" s="1" t="s">
        <v>889</v>
      </c>
      <c r="N561" s="1" t="s">
        <v>225</v>
      </c>
      <c r="O561" s="1" t="s">
        <v>2155</v>
      </c>
      <c r="P561" s="9">
        <f>SUMIF(B:B,B561,C:C)</f>
        <v>615</v>
      </c>
    </row>
    <row r="562" spans="1:16" x14ac:dyDescent="0.25">
      <c r="A562" s="1" t="s">
        <v>275</v>
      </c>
      <c r="B562" s="1" t="s">
        <v>122</v>
      </c>
      <c r="C562">
        <v>151</v>
      </c>
      <c r="D562" s="1" t="s">
        <v>850</v>
      </c>
      <c r="E562" s="1" t="s">
        <v>216</v>
      </c>
      <c r="F562" s="1" t="s">
        <v>320</v>
      </c>
      <c r="G562" s="1" t="s">
        <v>844</v>
      </c>
      <c r="H562" s="1" t="s">
        <v>851</v>
      </c>
      <c r="I562" s="1" t="s">
        <v>225</v>
      </c>
      <c r="J562" s="1" t="s">
        <v>221</v>
      </c>
      <c r="K562" s="1" t="s">
        <v>233</v>
      </c>
      <c r="L562" s="1" t="s">
        <v>216</v>
      </c>
      <c r="M562" s="1" t="s">
        <v>852</v>
      </c>
      <c r="N562" s="1" t="s">
        <v>255</v>
      </c>
      <c r="O562" s="1" t="s">
        <v>853</v>
      </c>
      <c r="P562" s="9">
        <f>SUMIF(B:B,B562,C:C)</f>
        <v>555</v>
      </c>
    </row>
    <row r="563" spans="1:16" x14ac:dyDescent="0.25">
      <c r="A563" s="1" t="s">
        <v>402</v>
      </c>
      <c r="B563" s="1" t="s">
        <v>122</v>
      </c>
      <c r="C563">
        <v>137</v>
      </c>
      <c r="D563" s="1" t="s">
        <v>816</v>
      </c>
      <c r="E563" s="1" t="s">
        <v>262</v>
      </c>
      <c r="F563" s="1" t="s">
        <v>410</v>
      </c>
      <c r="G563" s="1" t="s">
        <v>1360</v>
      </c>
      <c r="H563" s="1" t="s">
        <v>1219</v>
      </c>
      <c r="I563" s="1" t="s">
        <v>216</v>
      </c>
      <c r="J563" s="1" t="s">
        <v>233</v>
      </c>
      <c r="K563" s="1" t="s">
        <v>521</v>
      </c>
      <c r="L563" s="1" t="s">
        <v>221</v>
      </c>
      <c r="M563" s="1" t="s">
        <v>1361</v>
      </c>
      <c r="N563" s="1" t="s">
        <v>291</v>
      </c>
      <c r="O563" s="1" t="s">
        <v>1362</v>
      </c>
      <c r="P563" s="9">
        <f>SUMIF(B:B,B563,C:C)</f>
        <v>555</v>
      </c>
    </row>
    <row r="564" spans="1:16" x14ac:dyDescent="0.25">
      <c r="A564" s="1" t="s">
        <v>365</v>
      </c>
      <c r="B564" s="1" t="s">
        <v>122</v>
      </c>
      <c r="C564">
        <v>76</v>
      </c>
      <c r="D564" s="1" t="s">
        <v>310</v>
      </c>
      <c r="E564" s="1" t="s">
        <v>229</v>
      </c>
      <c r="F564" s="1" t="s">
        <v>994</v>
      </c>
      <c r="G564" s="1" t="s">
        <v>858</v>
      </c>
      <c r="H564" s="1" t="s">
        <v>1375</v>
      </c>
      <c r="I564" s="1" t="s">
        <v>245</v>
      </c>
      <c r="J564" s="1" t="s">
        <v>521</v>
      </c>
      <c r="K564" s="1" t="s">
        <v>202</v>
      </c>
      <c r="L564" s="1" t="s">
        <v>233</v>
      </c>
      <c r="M564" s="1" t="s">
        <v>436</v>
      </c>
      <c r="N564" s="1" t="s">
        <v>259</v>
      </c>
      <c r="O564" s="1" t="s">
        <v>1691</v>
      </c>
      <c r="P564" s="9">
        <f>SUMIF(B:B,B564,C:C)</f>
        <v>555</v>
      </c>
    </row>
    <row r="565" spans="1:16" x14ac:dyDescent="0.25">
      <c r="A565" s="1" t="s">
        <v>469</v>
      </c>
      <c r="B565" s="1" t="s">
        <v>122</v>
      </c>
      <c r="C565">
        <v>74</v>
      </c>
      <c r="D565" s="1" t="s">
        <v>468</v>
      </c>
      <c r="E565" s="1" t="s">
        <v>259</v>
      </c>
      <c r="F565" s="1" t="s">
        <v>1758</v>
      </c>
      <c r="G565" s="1" t="s">
        <v>1941</v>
      </c>
      <c r="H565" s="1" t="s">
        <v>1949</v>
      </c>
      <c r="I565" s="1" t="s">
        <v>259</v>
      </c>
      <c r="J565" s="1" t="s">
        <v>521</v>
      </c>
      <c r="K565" s="1" t="s">
        <v>521</v>
      </c>
      <c r="L565" s="1" t="s">
        <v>259</v>
      </c>
      <c r="M565" s="1" t="s">
        <v>886</v>
      </c>
      <c r="N565" s="1" t="s">
        <v>233</v>
      </c>
      <c r="O565" s="1" t="s">
        <v>1028</v>
      </c>
      <c r="P565" s="9">
        <f>SUMIF(B:B,B565,C:C)</f>
        <v>555</v>
      </c>
    </row>
    <row r="566" spans="1:16" x14ac:dyDescent="0.25">
      <c r="A566" s="1" t="s">
        <v>789</v>
      </c>
      <c r="B566" s="1" t="s">
        <v>122</v>
      </c>
      <c r="C566">
        <v>117</v>
      </c>
      <c r="D566" s="1" t="s">
        <v>778</v>
      </c>
      <c r="E566" s="1" t="s">
        <v>255</v>
      </c>
      <c r="F566" s="1" t="s">
        <v>2159</v>
      </c>
      <c r="G566" s="1" t="s">
        <v>2147</v>
      </c>
      <c r="H566" s="1" t="s">
        <v>2160</v>
      </c>
      <c r="I566" s="1" t="s">
        <v>216</v>
      </c>
      <c r="J566" s="1" t="s">
        <v>521</v>
      </c>
      <c r="K566" s="1" t="s">
        <v>221</v>
      </c>
      <c r="L566" s="1" t="s">
        <v>233</v>
      </c>
      <c r="M566" s="1" t="s">
        <v>2161</v>
      </c>
      <c r="N566" s="1" t="s">
        <v>229</v>
      </c>
      <c r="O566" s="1" t="s">
        <v>2162</v>
      </c>
      <c r="P566" s="9">
        <f>SUMIF(B:B,B566,C:C)</f>
        <v>555</v>
      </c>
    </row>
    <row r="567" spans="1:16" x14ac:dyDescent="0.25">
      <c r="A567" s="1" t="s">
        <v>505</v>
      </c>
      <c r="B567" s="1" t="s">
        <v>144</v>
      </c>
      <c r="C567">
        <v>57</v>
      </c>
      <c r="D567" s="1" t="s">
        <v>314</v>
      </c>
      <c r="E567" s="1" t="s">
        <v>202</v>
      </c>
      <c r="F567" s="1" t="s">
        <v>319</v>
      </c>
      <c r="G567" s="1" t="s">
        <v>858</v>
      </c>
      <c r="H567" s="1" t="s">
        <v>914</v>
      </c>
      <c r="I567" s="1" t="s">
        <v>245</v>
      </c>
      <c r="J567" s="1" t="s">
        <v>521</v>
      </c>
      <c r="K567" s="1" t="s">
        <v>521</v>
      </c>
      <c r="L567" s="1" t="s">
        <v>245</v>
      </c>
      <c r="M567" s="1" t="s">
        <v>436</v>
      </c>
      <c r="N567" s="1" t="s">
        <v>259</v>
      </c>
      <c r="O567" s="1" t="s">
        <v>915</v>
      </c>
      <c r="P567" s="9">
        <f>SUMIF(B:B,B567,C:C)</f>
        <v>510</v>
      </c>
    </row>
    <row r="568" spans="1:16" x14ac:dyDescent="0.25">
      <c r="A568" s="1" t="s">
        <v>347</v>
      </c>
      <c r="B568" s="1" t="s">
        <v>144</v>
      </c>
      <c r="C568">
        <v>140</v>
      </c>
      <c r="D568" s="1" t="s">
        <v>891</v>
      </c>
      <c r="E568" s="1" t="s">
        <v>245</v>
      </c>
      <c r="F568" s="1" t="s">
        <v>1358</v>
      </c>
      <c r="G568" s="1" t="s">
        <v>823</v>
      </c>
      <c r="H568" s="1" t="s">
        <v>240</v>
      </c>
      <c r="I568" s="1" t="s">
        <v>240</v>
      </c>
      <c r="J568" s="1" t="s">
        <v>521</v>
      </c>
      <c r="K568" s="1" t="s">
        <v>221</v>
      </c>
      <c r="L568" s="1" t="s">
        <v>216</v>
      </c>
      <c r="M568" s="1" t="s">
        <v>369</v>
      </c>
      <c r="N568" s="1" t="s">
        <v>291</v>
      </c>
      <c r="O568" s="1" t="s">
        <v>1359</v>
      </c>
      <c r="P568" s="9">
        <f>SUMIF(B:B,B568,C:C)</f>
        <v>510</v>
      </c>
    </row>
    <row r="569" spans="1:16" x14ac:dyDescent="0.25">
      <c r="A569" s="1" t="s">
        <v>360</v>
      </c>
      <c r="B569" s="1" t="s">
        <v>144</v>
      </c>
      <c r="C569">
        <v>191</v>
      </c>
      <c r="D569" s="1" t="s">
        <v>843</v>
      </c>
      <c r="E569" s="1" t="s">
        <v>333</v>
      </c>
      <c r="F569" s="1" t="s">
        <v>532</v>
      </c>
      <c r="G569" s="1" t="s">
        <v>823</v>
      </c>
      <c r="H569" s="1" t="s">
        <v>1298</v>
      </c>
      <c r="I569" s="1" t="s">
        <v>291</v>
      </c>
      <c r="J569" s="1" t="s">
        <v>221</v>
      </c>
      <c r="K569" s="1" t="s">
        <v>202</v>
      </c>
      <c r="L569" s="1" t="s">
        <v>225</v>
      </c>
      <c r="M569" s="1" t="s">
        <v>354</v>
      </c>
      <c r="N569" s="1" t="s">
        <v>240</v>
      </c>
      <c r="O569" s="1" t="s">
        <v>1671</v>
      </c>
      <c r="P569" s="9">
        <f>SUMIF(B:B,B569,C:C)</f>
        <v>510</v>
      </c>
    </row>
    <row r="570" spans="1:16" x14ac:dyDescent="0.25">
      <c r="A570" s="1" t="s">
        <v>313</v>
      </c>
      <c r="B570" s="1" t="s">
        <v>144</v>
      </c>
      <c r="C570">
        <v>58</v>
      </c>
      <c r="D570" s="1" t="s">
        <v>239</v>
      </c>
      <c r="E570" s="1" t="s">
        <v>216</v>
      </c>
      <c r="F570" s="1" t="s">
        <v>536</v>
      </c>
      <c r="G570" s="1" t="s">
        <v>1941</v>
      </c>
      <c r="H570" s="1" t="s">
        <v>1951</v>
      </c>
      <c r="I570" s="1" t="s">
        <v>233</v>
      </c>
      <c r="J570" s="1" t="s">
        <v>521</v>
      </c>
      <c r="K570" s="1" t="s">
        <v>202</v>
      </c>
      <c r="L570" s="1" t="s">
        <v>221</v>
      </c>
      <c r="M570" s="1" t="s">
        <v>904</v>
      </c>
      <c r="N570" s="1" t="s">
        <v>259</v>
      </c>
      <c r="O570" s="1" t="s">
        <v>1952</v>
      </c>
      <c r="P570" s="9">
        <f>SUMIF(B:B,B570,C:C)</f>
        <v>510</v>
      </c>
    </row>
    <row r="571" spans="1:16" x14ac:dyDescent="0.25">
      <c r="A571" s="1" t="s">
        <v>365</v>
      </c>
      <c r="B571" s="1" t="s">
        <v>144</v>
      </c>
      <c r="C571">
        <v>64</v>
      </c>
      <c r="D571" s="1" t="s">
        <v>486</v>
      </c>
      <c r="E571" s="1" t="s">
        <v>216</v>
      </c>
      <c r="F571" s="1" t="s">
        <v>1653</v>
      </c>
      <c r="G571" s="1" t="s">
        <v>2173</v>
      </c>
      <c r="H571" s="1" t="s">
        <v>2179</v>
      </c>
      <c r="I571" s="1" t="s">
        <v>233</v>
      </c>
      <c r="J571" s="1" t="s">
        <v>521</v>
      </c>
      <c r="K571" s="1" t="s">
        <v>202</v>
      </c>
      <c r="L571" s="1" t="s">
        <v>221</v>
      </c>
      <c r="M571" s="1" t="s">
        <v>230</v>
      </c>
      <c r="N571" s="1" t="s">
        <v>240</v>
      </c>
      <c r="O571" s="1" t="s">
        <v>2180</v>
      </c>
      <c r="P571" s="9">
        <f>SUMIF(B:B,B571,C:C)</f>
        <v>510</v>
      </c>
    </row>
    <row r="572" spans="1:16" x14ac:dyDescent="0.25">
      <c r="A572" s="1" t="s">
        <v>864</v>
      </c>
      <c r="B572" s="1" t="s">
        <v>126</v>
      </c>
      <c r="C572">
        <v>102</v>
      </c>
      <c r="D572" s="1" t="s">
        <v>417</v>
      </c>
      <c r="E572" s="1" t="s">
        <v>521</v>
      </c>
      <c r="F572" s="1" t="s">
        <v>415</v>
      </c>
      <c r="G572" s="1" t="s">
        <v>865</v>
      </c>
      <c r="H572" s="1" t="s">
        <v>866</v>
      </c>
      <c r="I572" s="1" t="s">
        <v>240</v>
      </c>
      <c r="J572" s="1" t="s">
        <v>202</v>
      </c>
      <c r="K572" s="1" t="s">
        <v>221</v>
      </c>
      <c r="L572" s="1" t="s">
        <v>245</v>
      </c>
      <c r="M572" s="1" t="s">
        <v>867</v>
      </c>
      <c r="N572" s="1" t="s">
        <v>245</v>
      </c>
      <c r="O572" s="1" t="s">
        <v>868</v>
      </c>
      <c r="P572" s="9">
        <f>SUMIF(B:B,B572,C:C)</f>
        <v>473</v>
      </c>
    </row>
    <row r="573" spans="1:16" x14ac:dyDescent="0.25">
      <c r="A573" s="1" t="s">
        <v>411</v>
      </c>
      <c r="B573" s="1" t="s">
        <v>126</v>
      </c>
      <c r="C573">
        <v>107</v>
      </c>
      <c r="D573" s="1" t="s">
        <v>329</v>
      </c>
      <c r="E573" s="1" t="s">
        <v>521</v>
      </c>
      <c r="F573" s="1" t="s">
        <v>351</v>
      </c>
      <c r="G573" s="1" t="s">
        <v>1363</v>
      </c>
      <c r="H573" s="1" t="s">
        <v>1364</v>
      </c>
      <c r="I573" s="1" t="s">
        <v>240</v>
      </c>
      <c r="J573" s="1" t="s">
        <v>221</v>
      </c>
      <c r="K573" s="1" t="s">
        <v>221</v>
      </c>
      <c r="L573" s="1" t="s">
        <v>233</v>
      </c>
      <c r="M573" s="1" t="s">
        <v>1338</v>
      </c>
      <c r="N573" s="1" t="s">
        <v>228</v>
      </c>
      <c r="O573" s="1" t="s">
        <v>1365</v>
      </c>
      <c r="P573" s="9">
        <f>SUMIF(B:B,B573,C:C)</f>
        <v>473</v>
      </c>
    </row>
    <row r="574" spans="1:16" x14ac:dyDescent="0.25">
      <c r="A574" s="1" t="s">
        <v>402</v>
      </c>
      <c r="B574" s="1" t="s">
        <v>126</v>
      </c>
      <c r="C574">
        <v>99</v>
      </c>
      <c r="D574" s="1" t="s">
        <v>731</v>
      </c>
      <c r="E574" s="1" t="s">
        <v>521</v>
      </c>
      <c r="F574" s="1" t="s">
        <v>872</v>
      </c>
      <c r="G574" s="1" t="s">
        <v>1355</v>
      </c>
      <c r="H574" s="1" t="s">
        <v>1681</v>
      </c>
      <c r="I574" s="1" t="s">
        <v>259</v>
      </c>
      <c r="J574" s="1" t="s">
        <v>202</v>
      </c>
      <c r="K574" s="1" t="s">
        <v>202</v>
      </c>
      <c r="L574" s="1" t="s">
        <v>245</v>
      </c>
      <c r="M574" s="1" t="s">
        <v>913</v>
      </c>
      <c r="N574" s="1" t="s">
        <v>225</v>
      </c>
      <c r="O574" s="1" t="s">
        <v>1682</v>
      </c>
      <c r="P574" s="9">
        <f>SUMIF(B:B,B574,C:C)</f>
        <v>473</v>
      </c>
    </row>
    <row r="575" spans="1:16" x14ac:dyDescent="0.25">
      <c r="A575" s="1" t="s">
        <v>402</v>
      </c>
      <c r="B575" s="1" t="s">
        <v>126</v>
      </c>
      <c r="C575">
        <v>84</v>
      </c>
      <c r="D575" s="1" t="s">
        <v>441</v>
      </c>
      <c r="E575" s="1" t="s">
        <v>521</v>
      </c>
      <c r="F575" s="1" t="s">
        <v>1247</v>
      </c>
      <c r="G575" s="1" t="s">
        <v>1941</v>
      </c>
      <c r="H575" s="1" t="s">
        <v>1044</v>
      </c>
      <c r="I575" s="1" t="s">
        <v>259</v>
      </c>
      <c r="J575" s="1" t="s">
        <v>202</v>
      </c>
      <c r="K575" s="1" t="s">
        <v>221</v>
      </c>
      <c r="L575" s="1" t="s">
        <v>233</v>
      </c>
      <c r="M575" s="1" t="s">
        <v>886</v>
      </c>
      <c r="N575" s="1" t="s">
        <v>233</v>
      </c>
      <c r="O575" s="1" t="s">
        <v>1946</v>
      </c>
      <c r="P575" s="9">
        <f>SUMIF(B:B,B575,C:C)</f>
        <v>473</v>
      </c>
    </row>
    <row r="576" spans="1:16" x14ac:dyDescent="0.25">
      <c r="A576" s="1" t="s">
        <v>411</v>
      </c>
      <c r="B576" s="1" t="s">
        <v>126</v>
      </c>
      <c r="C576">
        <v>81</v>
      </c>
      <c r="D576" s="1" t="s">
        <v>383</v>
      </c>
      <c r="E576" s="1" t="s">
        <v>521</v>
      </c>
      <c r="F576" s="1" t="s">
        <v>2167</v>
      </c>
      <c r="G576" s="1" t="s">
        <v>2168</v>
      </c>
      <c r="H576" s="1" t="s">
        <v>2169</v>
      </c>
      <c r="I576" s="1" t="s">
        <v>216</v>
      </c>
      <c r="J576" s="1" t="s">
        <v>521</v>
      </c>
      <c r="K576" s="1" t="s">
        <v>221</v>
      </c>
      <c r="L576" s="1" t="s">
        <v>233</v>
      </c>
      <c r="M576" s="1" t="s">
        <v>2170</v>
      </c>
      <c r="N576" s="1" t="s">
        <v>259</v>
      </c>
      <c r="O576" s="1" t="s">
        <v>2171</v>
      </c>
      <c r="P576" s="9">
        <f>SUMIF(B:B,B576,C:C)</f>
        <v>473</v>
      </c>
    </row>
    <row r="577" spans="1:16" x14ac:dyDescent="0.25">
      <c r="A577" s="1" t="s">
        <v>353</v>
      </c>
      <c r="B577" s="1" t="s">
        <v>137</v>
      </c>
      <c r="C577">
        <v>85</v>
      </c>
      <c r="D577" s="1" t="s">
        <v>666</v>
      </c>
      <c r="E577" s="1" t="s">
        <v>521</v>
      </c>
      <c r="F577" s="1" t="s">
        <v>894</v>
      </c>
      <c r="G577" s="1" t="s">
        <v>858</v>
      </c>
      <c r="H577" s="1" t="s">
        <v>523</v>
      </c>
      <c r="I577" s="1" t="s">
        <v>259</v>
      </c>
      <c r="J577" s="1" t="s">
        <v>521</v>
      </c>
      <c r="K577" s="1" t="s">
        <v>202</v>
      </c>
      <c r="L577" s="1" t="s">
        <v>216</v>
      </c>
      <c r="M577" s="1" t="s">
        <v>219</v>
      </c>
      <c r="N577" s="1" t="s">
        <v>245</v>
      </c>
      <c r="O577" s="1" t="s">
        <v>309</v>
      </c>
      <c r="P577" s="9">
        <f>SUMIF(B:B,B577,C:C)</f>
        <v>417</v>
      </c>
    </row>
    <row r="578" spans="1:16" x14ac:dyDescent="0.25">
      <c r="A578" s="1" t="s">
        <v>236</v>
      </c>
      <c r="B578" s="1" t="s">
        <v>137</v>
      </c>
      <c r="C578">
        <v>95</v>
      </c>
      <c r="D578" s="1" t="s">
        <v>408</v>
      </c>
      <c r="E578" s="1" t="s">
        <v>216</v>
      </c>
      <c r="F578" s="1" t="s">
        <v>1064</v>
      </c>
      <c r="G578" s="1" t="s">
        <v>858</v>
      </c>
      <c r="H578" s="1" t="s">
        <v>539</v>
      </c>
      <c r="I578" s="1" t="s">
        <v>216</v>
      </c>
      <c r="J578" s="1" t="s">
        <v>221</v>
      </c>
      <c r="K578" s="1" t="s">
        <v>202</v>
      </c>
      <c r="L578" s="1" t="s">
        <v>221</v>
      </c>
      <c r="M578" s="1" t="s">
        <v>227</v>
      </c>
      <c r="N578" s="1" t="s">
        <v>216</v>
      </c>
      <c r="O578" s="1" t="s">
        <v>1369</v>
      </c>
      <c r="P578" s="9">
        <f>SUMIF(B:B,B578,C:C)</f>
        <v>417</v>
      </c>
    </row>
    <row r="579" spans="1:16" x14ac:dyDescent="0.25">
      <c r="A579" s="1" t="s">
        <v>236</v>
      </c>
      <c r="B579" s="1" t="s">
        <v>137</v>
      </c>
      <c r="C579">
        <v>84</v>
      </c>
      <c r="D579" s="1" t="s">
        <v>653</v>
      </c>
      <c r="E579" s="1" t="s">
        <v>202</v>
      </c>
      <c r="F579" s="1" t="s">
        <v>1106</v>
      </c>
      <c r="G579" s="1" t="s">
        <v>858</v>
      </c>
      <c r="H579" s="1" t="s">
        <v>534</v>
      </c>
      <c r="I579" s="1" t="s">
        <v>259</v>
      </c>
      <c r="J579" s="1" t="s">
        <v>521</v>
      </c>
      <c r="K579" s="1" t="s">
        <v>521</v>
      </c>
      <c r="L579" s="1" t="s">
        <v>259</v>
      </c>
      <c r="M579" s="1" t="s">
        <v>219</v>
      </c>
      <c r="N579" s="1" t="s">
        <v>245</v>
      </c>
      <c r="O579" s="1" t="s">
        <v>1687</v>
      </c>
      <c r="P579" s="9">
        <f>SUMIF(B:B,B579,C:C)</f>
        <v>417</v>
      </c>
    </row>
    <row r="580" spans="1:16" x14ac:dyDescent="0.25">
      <c r="A580" s="1" t="s">
        <v>411</v>
      </c>
      <c r="B580" s="1" t="s">
        <v>137</v>
      </c>
      <c r="C580">
        <v>82</v>
      </c>
      <c r="D580" s="1" t="s">
        <v>621</v>
      </c>
      <c r="E580" s="1" t="s">
        <v>216</v>
      </c>
      <c r="F580" s="1" t="s">
        <v>1314</v>
      </c>
      <c r="G580" s="1" t="s">
        <v>1941</v>
      </c>
      <c r="H580" s="1" t="s">
        <v>1890</v>
      </c>
      <c r="I580" s="1" t="s">
        <v>259</v>
      </c>
      <c r="J580" s="1" t="s">
        <v>202</v>
      </c>
      <c r="K580" s="1" t="s">
        <v>202</v>
      </c>
      <c r="L580" s="1" t="s">
        <v>245</v>
      </c>
      <c r="M580" s="1" t="s">
        <v>886</v>
      </c>
      <c r="N580" s="1" t="s">
        <v>233</v>
      </c>
      <c r="O580" s="1" t="s">
        <v>1028</v>
      </c>
      <c r="P580" s="9">
        <f>SUMIF(B:B,B580,C:C)</f>
        <v>417</v>
      </c>
    </row>
    <row r="581" spans="1:16" x14ac:dyDescent="0.25">
      <c r="A581" s="1" t="s">
        <v>236</v>
      </c>
      <c r="B581" s="1" t="s">
        <v>137</v>
      </c>
      <c r="C581">
        <v>71</v>
      </c>
      <c r="D581" s="1" t="s">
        <v>366</v>
      </c>
      <c r="E581" s="1" t="s">
        <v>521</v>
      </c>
      <c r="F581" s="1" t="s">
        <v>1204</v>
      </c>
      <c r="G581" s="1" t="s">
        <v>1941</v>
      </c>
      <c r="H581" s="1" t="s">
        <v>2176</v>
      </c>
      <c r="I581" s="1" t="s">
        <v>216</v>
      </c>
      <c r="J581" s="1" t="s">
        <v>202</v>
      </c>
      <c r="K581" s="1" t="s">
        <v>233</v>
      </c>
      <c r="L581" s="1" t="s">
        <v>202</v>
      </c>
      <c r="M581" s="1" t="s">
        <v>882</v>
      </c>
      <c r="N581" s="1" t="s">
        <v>245</v>
      </c>
      <c r="O581" s="1" t="s">
        <v>1370</v>
      </c>
      <c r="P581" s="9">
        <f>SUMIF(B:B,B581,C:C)</f>
        <v>417</v>
      </c>
    </row>
    <row r="582" spans="1:16" x14ac:dyDescent="0.25">
      <c r="A582" s="1" t="s">
        <v>883</v>
      </c>
      <c r="B582" s="1" t="s">
        <v>131</v>
      </c>
      <c r="C582">
        <v>90</v>
      </c>
      <c r="D582" s="1" t="s">
        <v>408</v>
      </c>
      <c r="E582" s="1" t="s">
        <v>521</v>
      </c>
      <c r="F582" s="1" t="s">
        <v>406</v>
      </c>
      <c r="G582" s="1" t="s">
        <v>858</v>
      </c>
      <c r="H582" s="1" t="s">
        <v>255</v>
      </c>
      <c r="I582" s="1" t="s">
        <v>259</v>
      </c>
      <c r="J582" s="1" t="s">
        <v>202</v>
      </c>
      <c r="K582" s="1" t="s">
        <v>221</v>
      </c>
      <c r="L582" s="1" t="s">
        <v>233</v>
      </c>
      <c r="M582" s="1" t="s">
        <v>219</v>
      </c>
      <c r="N582" s="1" t="s">
        <v>245</v>
      </c>
      <c r="O582" s="1" t="s">
        <v>884</v>
      </c>
      <c r="P582" s="9">
        <f>SUMIF(B:B,B582,C:C)</f>
        <v>409</v>
      </c>
    </row>
    <row r="583" spans="1:16" x14ac:dyDescent="0.25">
      <c r="A583" s="1" t="s">
        <v>901</v>
      </c>
      <c r="B583" s="1" t="s">
        <v>140</v>
      </c>
      <c r="C583">
        <v>69</v>
      </c>
      <c r="D583" s="1" t="s">
        <v>519</v>
      </c>
      <c r="E583" s="1" t="s">
        <v>217</v>
      </c>
      <c r="F583" s="1" t="s">
        <v>902</v>
      </c>
      <c r="G583" s="1" t="s">
        <v>873</v>
      </c>
      <c r="H583" s="1" t="s">
        <v>903</v>
      </c>
      <c r="I583" s="1" t="s">
        <v>233</v>
      </c>
      <c r="J583" s="1" t="s">
        <v>202</v>
      </c>
      <c r="K583" s="1" t="s">
        <v>202</v>
      </c>
      <c r="L583" s="1" t="s">
        <v>202</v>
      </c>
      <c r="M583" s="1" t="s">
        <v>904</v>
      </c>
      <c r="N583" s="1" t="s">
        <v>259</v>
      </c>
      <c r="O583" s="1" t="s">
        <v>905</v>
      </c>
      <c r="P583" s="9">
        <f>SUMIF(B:B,B583,C:C)</f>
        <v>409</v>
      </c>
    </row>
    <row r="584" spans="1:16" x14ac:dyDescent="0.25">
      <c r="A584" s="1" t="s">
        <v>365</v>
      </c>
      <c r="B584" s="1" t="s">
        <v>140</v>
      </c>
      <c r="C584">
        <v>80</v>
      </c>
      <c r="D584" s="1" t="s">
        <v>354</v>
      </c>
      <c r="E584" s="1" t="s">
        <v>303</v>
      </c>
      <c r="F584" s="1" t="s">
        <v>293</v>
      </c>
      <c r="G584" s="1" t="s">
        <v>858</v>
      </c>
      <c r="H584" s="1" t="s">
        <v>228</v>
      </c>
      <c r="I584" s="1" t="s">
        <v>245</v>
      </c>
      <c r="J584" s="1" t="s">
        <v>202</v>
      </c>
      <c r="K584" s="1" t="s">
        <v>221</v>
      </c>
      <c r="L584" s="1" t="s">
        <v>202</v>
      </c>
      <c r="M584" s="1" t="s">
        <v>436</v>
      </c>
      <c r="N584" s="1" t="s">
        <v>259</v>
      </c>
      <c r="O584" s="1" t="s">
        <v>1373</v>
      </c>
      <c r="P584" s="9">
        <f>SUMIF(B:B,B584,C:C)</f>
        <v>409</v>
      </c>
    </row>
    <row r="585" spans="1:16" x14ac:dyDescent="0.25">
      <c r="A585" s="1" t="s">
        <v>313</v>
      </c>
      <c r="B585" s="1" t="s">
        <v>131</v>
      </c>
      <c r="C585">
        <v>76</v>
      </c>
      <c r="D585" s="1" t="s">
        <v>615</v>
      </c>
      <c r="E585" s="1" t="s">
        <v>521</v>
      </c>
      <c r="F585" s="1" t="s">
        <v>1374</v>
      </c>
      <c r="G585" s="1" t="s">
        <v>858</v>
      </c>
      <c r="H585" s="1" t="s">
        <v>1375</v>
      </c>
      <c r="I585" s="1" t="s">
        <v>245</v>
      </c>
      <c r="J585" s="1" t="s">
        <v>221</v>
      </c>
      <c r="K585" s="1" t="s">
        <v>202</v>
      </c>
      <c r="L585" s="1" t="s">
        <v>202</v>
      </c>
      <c r="M585" s="1" t="s">
        <v>436</v>
      </c>
      <c r="N585" s="1" t="s">
        <v>259</v>
      </c>
      <c r="O585" s="1" t="s">
        <v>1327</v>
      </c>
      <c r="P585" s="9">
        <f>SUMIF(B:B,B585,C:C)</f>
        <v>409</v>
      </c>
    </row>
    <row r="586" spans="1:16" x14ac:dyDescent="0.25">
      <c r="A586" s="1" t="s">
        <v>510</v>
      </c>
      <c r="B586" s="1" t="s">
        <v>131</v>
      </c>
      <c r="C586">
        <v>85</v>
      </c>
      <c r="D586" s="1" t="s">
        <v>666</v>
      </c>
      <c r="E586" s="1" t="s">
        <v>521</v>
      </c>
      <c r="F586" s="1" t="s">
        <v>1685</v>
      </c>
      <c r="G586" s="1" t="s">
        <v>858</v>
      </c>
      <c r="H586" s="1" t="s">
        <v>523</v>
      </c>
      <c r="I586" s="1" t="s">
        <v>259</v>
      </c>
      <c r="J586" s="1" t="s">
        <v>202</v>
      </c>
      <c r="K586" s="1" t="s">
        <v>521</v>
      </c>
      <c r="L586" s="1" t="s">
        <v>216</v>
      </c>
      <c r="M586" s="1" t="s">
        <v>219</v>
      </c>
      <c r="N586" s="1" t="s">
        <v>245</v>
      </c>
      <c r="O586" s="1" t="s">
        <v>1686</v>
      </c>
      <c r="P586" s="9">
        <f>SUMIF(B:B,B586,C:C)</f>
        <v>409</v>
      </c>
    </row>
    <row r="587" spans="1:16" x14ac:dyDescent="0.25">
      <c r="A587" s="1" t="s">
        <v>482</v>
      </c>
      <c r="B587" s="1" t="s">
        <v>140</v>
      </c>
      <c r="C587">
        <v>61</v>
      </c>
      <c r="D587" s="1" t="s">
        <v>219</v>
      </c>
      <c r="E587" s="1" t="s">
        <v>202</v>
      </c>
      <c r="F587" s="1" t="s">
        <v>1453</v>
      </c>
      <c r="G587" s="1" t="s">
        <v>858</v>
      </c>
      <c r="H587" s="1" t="s">
        <v>1614</v>
      </c>
      <c r="I587" s="1" t="s">
        <v>233</v>
      </c>
      <c r="J587" s="1" t="s">
        <v>521</v>
      </c>
      <c r="K587" s="1" t="s">
        <v>202</v>
      </c>
      <c r="L587" s="1" t="s">
        <v>221</v>
      </c>
      <c r="M587" s="1" t="s">
        <v>230</v>
      </c>
      <c r="N587" s="1" t="s">
        <v>240</v>
      </c>
      <c r="O587" s="1" t="s">
        <v>1694</v>
      </c>
      <c r="P587" s="9">
        <f>SUMIF(B:B,B587,C:C)</f>
        <v>409</v>
      </c>
    </row>
    <row r="588" spans="1:16" x14ac:dyDescent="0.25">
      <c r="A588" s="1" t="s">
        <v>288</v>
      </c>
      <c r="B588" s="1" t="s">
        <v>140</v>
      </c>
      <c r="C588">
        <v>117</v>
      </c>
      <c r="D588" s="1" t="s">
        <v>300</v>
      </c>
      <c r="E588" s="1" t="s">
        <v>318</v>
      </c>
      <c r="F588" s="1" t="s">
        <v>781</v>
      </c>
      <c r="G588" s="1" t="s">
        <v>1932</v>
      </c>
      <c r="H588" s="1" t="s">
        <v>1380</v>
      </c>
      <c r="I588" s="1" t="s">
        <v>240</v>
      </c>
      <c r="J588" s="1" t="s">
        <v>521</v>
      </c>
      <c r="K588" s="1" t="s">
        <v>221</v>
      </c>
      <c r="L588" s="1" t="s">
        <v>216</v>
      </c>
      <c r="M588" s="1" t="s">
        <v>1836</v>
      </c>
      <c r="N588" s="1" t="s">
        <v>217</v>
      </c>
      <c r="O588" s="1" t="s">
        <v>1441</v>
      </c>
      <c r="P588" s="9">
        <f>SUMIF(B:B,B588,C:C)</f>
        <v>409</v>
      </c>
    </row>
    <row r="589" spans="1:16" x14ac:dyDescent="0.25">
      <c r="A589" s="1" t="s">
        <v>789</v>
      </c>
      <c r="B589" s="1" t="s">
        <v>131</v>
      </c>
      <c r="C589">
        <v>99</v>
      </c>
      <c r="D589" s="1" t="s">
        <v>731</v>
      </c>
      <c r="E589" s="1" t="s">
        <v>521</v>
      </c>
      <c r="F589" s="1" t="s">
        <v>1784</v>
      </c>
      <c r="G589" s="1" t="s">
        <v>1941</v>
      </c>
      <c r="H589" s="1" t="s">
        <v>217</v>
      </c>
      <c r="I589" s="1" t="s">
        <v>228</v>
      </c>
      <c r="J589" s="1" t="s">
        <v>221</v>
      </c>
      <c r="K589" s="1" t="s">
        <v>221</v>
      </c>
      <c r="L589" s="1" t="s">
        <v>245</v>
      </c>
      <c r="M589" s="1" t="s">
        <v>875</v>
      </c>
      <c r="N589" s="1" t="s">
        <v>202</v>
      </c>
      <c r="O589" s="1" t="s">
        <v>1942</v>
      </c>
      <c r="P589" s="9">
        <f>SUMIF(B:B,B589,C:C)</f>
        <v>409</v>
      </c>
    </row>
    <row r="590" spans="1:16" x14ac:dyDescent="0.25">
      <c r="A590" s="1" t="s">
        <v>402</v>
      </c>
      <c r="B590" s="1" t="s">
        <v>140</v>
      </c>
      <c r="C590">
        <v>82</v>
      </c>
      <c r="D590" s="1" t="s">
        <v>219</v>
      </c>
      <c r="E590" s="1" t="s">
        <v>262</v>
      </c>
      <c r="F590" s="1" t="s">
        <v>1742</v>
      </c>
      <c r="G590" s="1" t="s">
        <v>1941</v>
      </c>
      <c r="H590" s="1" t="s">
        <v>1890</v>
      </c>
      <c r="I590" s="1" t="s">
        <v>245</v>
      </c>
      <c r="J590" s="1" t="s">
        <v>521</v>
      </c>
      <c r="K590" s="1" t="s">
        <v>221</v>
      </c>
      <c r="L590" s="1" t="s">
        <v>221</v>
      </c>
      <c r="M590" s="1" t="s">
        <v>889</v>
      </c>
      <c r="N590" s="1" t="s">
        <v>216</v>
      </c>
      <c r="O590" s="1" t="s">
        <v>2166</v>
      </c>
      <c r="P590" s="9">
        <f>SUMIF(B:B,B590,C:C)</f>
        <v>409</v>
      </c>
    </row>
    <row r="591" spans="1:16" x14ac:dyDescent="0.25">
      <c r="A591" s="1" t="s">
        <v>275</v>
      </c>
      <c r="B591" s="1" t="s">
        <v>131</v>
      </c>
      <c r="C591">
        <v>59</v>
      </c>
      <c r="D591" s="1" t="s">
        <v>486</v>
      </c>
      <c r="E591" s="1" t="s">
        <v>521</v>
      </c>
      <c r="F591" s="1" t="s">
        <v>576</v>
      </c>
      <c r="G591" s="1" t="s">
        <v>1941</v>
      </c>
      <c r="H591" s="1" t="s">
        <v>2182</v>
      </c>
      <c r="I591" s="1" t="s">
        <v>245</v>
      </c>
      <c r="J591" s="1" t="s">
        <v>202</v>
      </c>
      <c r="K591" s="1" t="s">
        <v>202</v>
      </c>
      <c r="L591" s="1" t="s">
        <v>221</v>
      </c>
      <c r="M591" s="1" t="s">
        <v>889</v>
      </c>
      <c r="N591" s="1" t="s">
        <v>216</v>
      </c>
      <c r="O591" s="1" t="s">
        <v>470</v>
      </c>
      <c r="P591" s="9">
        <f>SUMIF(B:B,B591,C:C)</f>
        <v>409</v>
      </c>
    </row>
    <row r="592" spans="1:16" x14ac:dyDescent="0.25">
      <c r="A592" s="1" t="s">
        <v>840</v>
      </c>
      <c r="B592" s="1" t="s">
        <v>119</v>
      </c>
      <c r="C592">
        <v>182</v>
      </c>
      <c r="D592" s="1" t="s">
        <v>841</v>
      </c>
      <c r="E592" s="1" t="s">
        <v>304</v>
      </c>
      <c r="F592" s="1" t="s">
        <v>252</v>
      </c>
      <c r="G592" s="1" t="s">
        <v>823</v>
      </c>
      <c r="H592" s="1" t="s">
        <v>838</v>
      </c>
      <c r="I592" s="1" t="s">
        <v>229</v>
      </c>
      <c r="J592" s="1" t="s">
        <v>221</v>
      </c>
      <c r="K592" s="1" t="s">
        <v>521</v>
      </c>
      <c r="L592" s="1" t="s">
        <v>225</v>
      </c>
      <c r="M592" s="1" t="s">
        <v>219</v>
      </c>
      <c r="N592" s="1" t="s">
        <v>228</v>
      </c>
      <c r="O592" s="1" t="s">
        <v>842</v>
      </c>
      <c r="P592" s="9">
        <f>SUMIF(B:B,B592,C:C)</f>
        <v>404</v>
      </c>
    </row>
    <row r="593" spans="1:16" x14ac:dyDescent="0.25">
      <c r="A593" s="1" t="s">
        <v>347</v>
      </c>
      <c r="B593" s="1" t="s">
        <v>119</v>
      </c>
      <c r="C593">
        <v>88</v>
      </c>
      <c r="D593" s="1" t="s">
        <v>628</v>
      </c>
      <c r="E593" s="1" t="s">
        <v>225</v>
      </c>
      <c r="F593" s="1" t="s">
        <v>546</v>
      </c>
      <c r="G593" s="1" t="s">
        <v>1941</v>
      </c>
      <c r="H593" s="1" t="s">
        <v>1945</v>
      </c>
      <c r="I593" s="1" t="s">
        <v>259</v>
      </c>
      <c r="J593" s="1" t="s">
        <v>202</v>
      </c>
      <c r="K593" s="1" t="s">
        <v>202</v>
      </c>
      <c r="L593" s="1" t="s">
        <v>245</v>
      </c>
      <c r="M593" s="1" t="s">
        <v>886</v>
      </c>
      <c r="N593" s="1" t="s">
        <v>233</v>
      </c>
      <c r="O593" s="1" t="s">
        <v>1028</v>
      </c>
      <c r="P593" s="9">
        <f>SUMIF(B:B,B593,C:C)</f>
        <v>404</v>
      </c>
    </row>
    <row r="594" spans="1:16" x14ac:dyDescent="0.25">
      <c r="A594" s="1" t="s">
        <v>778</v>
      </c>
      <c r="B594" s="1" t="s">
        <v>119</v>
      </c>
      <c r="C594">
        <v>134</v>
      </c>
      <c r="D594" s="1" t="s">
        <v>864</v>
      </c>
      <c r="E594" s="1" t="s">
        <v>240</v>
      </c>
      <c r="F594" s="1" t="s">
        <v>1529</v>
      </c>
      <c r="G594" s="1" t="s">
        <v>1932</v>
      </c>
      <c r="H594" s="1" t="s">
        <v>2156</v>
      </c>
      <c r="I594" s="1" t="s">
        <v>240</v>
      </c>
      <c r="J594" s="1" t="s">
        <v>521</v>
      </c>
      <c r="K594" s="1" t="s">
        <v>233</v>
      </c>
      <c r="L594" s="1" t="s">
        <v>245</v>
      </c>
      <c r="M594" s="1" t="s">
        <v>1836</v>
      </c>
      <c r="N594" s="1" t="s">
        <v>217</v>
      </c>
      <c r="O594" s="1" t="s">
        <v>2157</v>
      </c>
      <c r="P594" s="9">
        <f>SUMIF(B:B,B594,C:C)</f>
        <v>404</v>
      </c>
    </row>
    <row r="595" spans="1:16" x14ac:dyDescent="0.25">
      <c r="A595" s="1" t="s">
        <v>280</v>
      </c>
      <c r="B595" s="1" t="s">
        <v>141</v>
      </c>
      <c r="C595">
        <v>66</v>
      </c>
      <c r="D595" s="1" t="s">
        <v>558</v>
      </c>
      <c r="E595" s="1" t="s">
        <v>521</v>
      </c>
      <c r="F595" s="1" t="s">
        <v>906</v>
      </c>
      <c r="G595" s="1" t="s">
        <v>873</v>
      </c>
      <c r="H595" s="1" t="s">
        <v>907</v>
      </c>
      <c r="I595" s="1" t="s">
        <v>245</v>
      </c>
      <c r="J595" s="1" t="s">
        <v>521</v>
      </c>
      <c r="K595" s="1" t="s">
        <v>521</v>
      </c>
      <c r="L595" s="1" t="s">
        <v>245</v>
      </c>
      <c r="M595" s="1" t="s">
        <v>889</v>
      </c>
      <c r="N595" s="1" t="s">
        <v>216</v>
      </c>
      <c r="O595" s="1" t="s">
        <v>890</v>
      </c>
      <c r="P595" s="9">
        <f>SUMIF(B:B,B595,C:C)</f>
        <v>385</v>
      </c>
    </row>
    <row r="596" spans="1:16" x14ac:dyDescent="0.25">
      <c r="A596" s="1" t="s">
        <v>295</v>
      </c>
      <c r="B596" s="1" t="s">
        <v>141</v>
      </c>
      <c r="C596">
        <v>53</v>
      </c>
      <c r="D596" s="1" t="s">
        <v>239</v>
      </c>
      <c r="E596" s="1" t="s">
        <v>521</v>
      </c>
      <c r="F596" s="1" t="s">
        <v>1391</v>
      </c>
      <c r="G596" s="1" t="s">
        <v>909</v>
      </c>
      <c r="H596" s="1" t="s">
        <v>1396</v>
      </c>
      <c r="I596" s="1" t="s">
        <v>221</v>
      </c>
      <c r="J596" s="1" t="s">
        <v>521</v>
      </c>
      <c r="K596" s="1" t="s">
        <v>521</v>
      </c>
      <c r="L596" s="1" t="s">
        <v>221</v>
      </c>
      <c r="M596" s="1" t="s">
        <v>304</v>
      </c>
      <c r="N596" s="1" t="s">
        <v>259</v>
      </c>
      <c r="O596" s="1" t="s">
        <v>1386</v>
      </c>
      <c r="P596" s="9">
        <f>SUMIF(B:B,B596,C:C)</f>
        <v>385</v>
      </c>
    </row>
    <row r="597" spans="1:16" x14ac:dyDescent="0.25">
      <c r="A597" s="1" t="s">
        <v>313</v>
      </c>
      <c r="B597" s="1" t="s">
        <v>141</v>
      </c>
      <c r="C597">
        <v>67</v>
      </c>
      <c r="D597" s="1" t="s">
        <v>537</v>
      </c>
      <c r="E597" s="1" t="s">
        <v>521</v>
      </c>
      <c r="F597" s="1" t="s">
        <v>351</v>
      </c>
      <c r="G597" s="1" t="s">
        <v>858</v>
      </c>
      <c r="H597" s="1" t="s">
        <v>1377</v>
      </c>
      <c r="I597" s="1" t="s">
        <v>245</v>
      </c>
      <c r="J597" s="1" t="s">
        <v>521</v>
      </c>
      <c r="K597" s="1" t="s">
        <v>202</v>
      </c>
      <c r="L597" s="1" t="s">
        <v>233</v>
      </c>
      <c r="M597" s="1" t="s">
        <v>436</v>
      </c>
      <c r="N597" s="1" t="s">
        <v>259</v>
      </c>
      <c r="O597" s="1" t="s">
        <v>1692</v>
      </c>
      <c r="P597" s="9">
        <f>SUMIF(B:B,B597,C:C)</f>
        <v>385</v>
      </c>
    </row>
    <row r="598" spans="1:16" x14ac:dyDescent="0.25">
      <c r="A598" s="1" t="s">
        <v>840</v>
      </c>
      <c r="B598" s="1" t="s">
        <v>141</v>
      </c>
      <c r="C598">
        <v>68</v>
      </c>
      <c r="D598" s="1" t="s">
        <v>468</v>
      </c>
      <c r="E598" s="1" t="s">
        <v>521</v>
      </c>
      <c r="F598" s="1" t="s">
        <v>1751</v>
      </c>
      <c r="G598" s="1" t="s">
        <v>1941</v>
      </c>
      <c r="H598" s="1" t="s">
        <v>1227</v>
      </c>
      <c r="I598" s="1" t="s">
        <v>216</v>
      </c>
      <c r="J598" s="1" t="s">
        <v>521</v>
      </c>
      <c r="K598" s="1" t="s">
        <v>233</v>
      </c>
      <c r="L598" s="1" t="s">
        <v>221</v>
      </c>
      <c r="M598" s="1" t="s">
        <v>882</v>
      </c>
      <c r="N598" s="1" t="s">
        <v>245</v>
      </c>
      <c r="O598" s="1" t="s">
        <v>1017</v>
      </c>
      <c r="P598" s="9">
        <f>SUMIF(B:B,B598,C:C)</f>
        <v>385</v>
      </c>
    </row>
    <row r="599" spans="1:16" x14ac:dyDescent="0.25">
      <c r="A599" s="1" t="s">
        <v>288</v>
      </c>
      <c r="B599" s="1" t="s">
        <v>141</v>
      </c>
      <c r="C599">
        <v>131</v>
      </c>
      <c r="D599" s="1" t="s">
        <v>391</v>
      </c>
      <c r="E599" s="1" t="s">
        <v>521</v>
      </c>
      <c r="F599" s="1" t="s">
        <v>2030</v>
      </c>
      <c r="G599" s="1" t="s">
        <v>2147</v>
      </c>
      <c r="H599" s="1" t="s">
        <v>2062</v>
      </c>
      <c r="I599" s="1" t="s">
        <v>240</v>
      </c>
      <c r="J599" s="1" t="s">
        <v>245</v>
      </c>
      <c r="K599" s="1" t="s">
        <v>202</v>
      </c>
      <c r="L599" s="1" t="s">
        <v>221</v>
      </c>
      <c r="M599" s="1" t="s">
        <v>2025</v>
      </c>
      <c r="N599" s="1" t="s">
        <v>225</v>
      </c>
      <c r="O599" s="1" t="s">
        <v>2158</v>
      </c>
      <c r="P599" s="9">
        <f>SUMIF(B:B,B599,C:C)</f>
        <v>385</v>
      </c>
    </row>
    <row r="600" spans="1:16" x14ac:dyDescent="0.25">
      <c r="A600" s="1" t="s">
        <v>492</v>
      </c>
      <c r="B600" s="1" t="s">
        <v>133</v>
      </c>
      <c r="C600">
        <v>87</v>
      </c>
      <c r="D600" s="1" t="s">
        <v>398</v>
      </c>
      <c r="E600" s="1" t="s">
        <v>521</v>
      </c>
      <c r="F600" s="1" t="s">
        <v>396</v>
      </c>
      <c r="G600" s="1" t="s">
        <v>858</v>
      </c>
      <c r="H600" s="1" t="s">
        <v>783</v>
      </c>
      <c r="I600" s="1" t="s">
        <v>259</v>
      </c>
      <c r="J600" s="1" t="s">
        <v>202</v>
      </c>
      <c r="K600" s="1" t="s">
        <v>521</v>
      </c>
      <c r="L600" s="1" t="s">
        <v>216</v>
      </c>
      <c r="M600" s="1" t="s">
        <v>219</v>
      </c>
      <c r="N600" s="1" t="s">
        <v>245</v>
      </c>
      <c r="O600" s="1" t="s">
        <v>888</v>
      </c>
      <c r="P600" s="9">
        <f>SUMIF(B:B,B600,C:C)</f>
        <v>376</v>
      </c>
    </row>
    <row r="601" spans="1:16" x14ac:dyDescent="0.25">
      <c r="A601" s="1" t="s">
        <v>247</v>
      </c>
      <c r="B601" s="1" t="s">
        <v>133</v>
      </c>
      <c r="C601">
        <v>66</v>
      </c>
      <c r="D601" s="1" t="s">
        <v>558</v>
      </c>
      <c r="E601" s="1" t="s">
        <v>521</v>
      </c>
      <c r="F601" s="1" t="s">
        <v>926</v>
      </c>
      <c r="G601" s="1" t="s">
        <v>873</v>
      </c>
      <c r="H601" s="1" t="s">
        <v>907</v>
      </c>
      <c r="I601" s="1" t="s">
        <v>216</v>
      </c>
      <c r="J601" s="1" t="s">
        <v>521</v>
      </c>
      <c r="K601" s="1" t="s">
        <v>202</v>
      </c>
      <c r="L601" s="1" t="s">
        <v>245</v>
      </c>
      <c r="M601" s="1" t="s">
        <v>882</v>
      </c>
      <c r="N601" s="1" t="s">
        <v>245</v>
      </c>
      <c r="O601" s="1" t="s">
        <v>302</v>
      </c>
      <c r="P601" s="9">
        <f>SUMIF(B:B,B601,C:C)</f>
        <v>376</v>
      </c>
    </row>
    <row r="602" spans="1:16" x14ac:dyDescent="0.25">
      <c r="A602" s="1" t="s">
        <v>835</v>
      </c>
      <c r="B602" s="1" t="s">
        <v>133</v>
      </c>
      <c r="C602">
        <v>81</v>
      </c>
      <c r="D602" s="1" t="s">
        <v>383</v>
      </c>
      <c r="E602" s="1" t="s">
        <v>521</v>
      </c>
      <c r="F602" s="1" t="s">
        <v>374</v>
      </c>
      <c r="G602" s="1" t="s">
        <v>858</v>
      </c>
      <c r="H602" s="1" t="s">
        <v>1654</v>
      </c>
      <c r="I602" s="1" t="s">
        <v>216</v>
      </c>
      <c r="J602" s="1" t="s">
        <v>221</v>
      </c>
      <c r="K602" s="1" t="s">
        <v>521</v>
      </c>
      <c r="L602" s="1" t="s">
        <v>233</v>
      </c>
      <c r="M602" s="1" t="s">
        <v>227</v>
      </c>
      <c r="N602" s="1" t="s">
        <v>216</v>
      </c>
      <c r="O602" s="1" t="s">
        <v>1688</v>
      </c>
      <c r="P602" s="9">
        <f>SUMIF(B:B,B602,C:C)</f>
        <v>376</v>
      </c>
    </row>
    <row r="603" spans="1:16" x14ac:dyDescent="0.25">
      <c r="A603" s="1" t="s">
        <v>510</v>
      </c>
      <c r="B603" s="1" t="s">
        <v>133</v>
      </c>
      <c r="C603">
        <v>77</v>
      </c>
      <c r="D603" s="1" t="s">
        <v>621</v>
      </c>
      <c r="E603" s="1" t="s">
        <v>521</v>
      </c>
      <c r="F603" s="1" t="s">
        <v>1760</v>
      </c>
      <c r="G603" s="1" t="s">
        <v>1948</v>
      </c>
      <c r="H603" s="1" t="s">
        <v>1372</v>
      </c>
      <c r="I603" s="1" t="s">
        <v>216</v>
      </c>
      <c r="J603" s="1" t="s">
        <v>202</v>
      </c>
      <c r="K603" s="1" t="s">
        <v>202</v>
      </c>
      <c r="L603" s="1" t="s">
        <v>233</v>
      </c>
      <c r="M603" s="1" t="s">
        <v>231</v>
      </c>
      <c r="N603" s="1" t="s">
        <v>233</v>
      </c>
      <c r="O603" s="1" t="s">
        <v>1789</v>
      </c>
      <c r="P603" s="9">
        <f>SUMIF(B:B,B603,C:C)</f>
        <v>376</v>
      </c>
    </row>
    <row r="604" spans="1:16" x14ac:dyDescent="0.25">
      <c r="A604" s="1" t="s">
        <v>840</v>
      </c>
      <c r="B604" s="1" t="s">
        <v>133</v>
      </c>
      <c r="C604">
        <v>65</v>
      </c>
      <c r="D604" s="1" t="s">
        <v>354</v>
      </c>
      <c r="E604" s="1" t="s">
        <v>521</v>
      </c>
      <c r="F604" s="1" t="s">
        <v>1198</v>
      </c>
      <c r="G604" s="1" t="s">
        <v>1941</v>
      </c>
      <c r="H604" s="1" t="s">
        <v>2178</v>
      </c>
      <c r="I604" s="1" t="s">
        <v>245</v>
      </c>
      <c r="J604" s="1" t="s">
        <v>202</v>
      </c>
      <c r="K604" s="1" t="s">
        <v>221</v>
      </c>
      <c r="L604" s="1" t="s">
        <v>202</v>
      </c>
      <c r="M604" s="1" t="s">
        <v>889</v>
      </c>
      <c r="N604" s="1" t="s">
        <v>216</v>
      </c>
      <c r="O604" s="1" t="s">
        <v>2174</v>
      </c>
      <c r="P604" s="9">
        <f>SUMIF(B:B,B604,C:C)</f>
        <v>376</v>
      </c>
    </row>
    <row r="605" spans="1:16" x14ac:dyDescent="0.25">
      <c r="A605" s="1" t="s">
        <v>307</v>
      </c>
      <c r="B605" s="1" t="s">
        <v>128</v>
      </c>
      <c r="C605">
        <v>97</v>
      </c>
      <c r="D605" s="1" t="s">
        <v>722</v>
      </c>
      <c r="E605" s="1" t="s">
        <v>521</v>
      </c>
      <c r="F605" s="1" t="s">
        <v>872</v>
      </c>
      <c r="G605" s="1" t="s">
        <v>873</v>
      </c>
      <c r="H605" s="1" t="s">
        <v>874</v>
      </c>
      <c r="I605" s="1" t="s">
        <v>228</v>
      </c>
      <c r="J605" s="1" t="s">
        <v>233</v>
      </c>
      <c r="K605" s="1" t="s">
        <v>202</v>
      </c>
      <c r="L605" s="1" t="s">
        <v>245</v>
      </c>
      <c r="M605" s="1" t="s">
        <v>875</v>
      </c>
      <c r="N605" s="1" t="s">
        <v>202</v>
      </c>
      <c r="O605" s="1" t="s">
        <v>876</v>
      </c>
      <c r="P605" s="9">
        <f>SUMIF(B:B,B605,C:C)</f>
        <v>374</v>
      </c>
    </row>
    <row r="606" spans="1:16" x14ac:dyDescent="0.25">
      <c r="A606" s="1" t="s">
        <v>492</v>
      </c>
      <c r="B606" s="1" t="s">
        <v>128</v>
      </c>
      <c r="C606">
        <v>52</v>
      </c>
      <c r="D606" s="1" t="s">
        <v>490</v>
      </c>
      <c r="E606" s="1" t="s">
        <v>521</v>
      </c>
      <c r="F606" s="1" t="s">
        <v>222</v>
      </c>
      <c r="G606" s="1" t="s">
        <v>909</v>
      </c>
      <c r="H606" s="1" t="s">
        <v>1380</v>
      </c>
      <c r="I606" s="1" t="s">
        <v>221</v>
      </c>
      <c r="J606" s="1" t="s">
        <v>521</v>
      </c>
      <c r="K606" s="1" t="s">
        <v>202</v>
      </c>
      <c r="L606" s="1" t="s">
        <v>202</v>
      </c>
      <c r="M606" s="1" t="s">
        <v>304</v>
      </c>
      <c r="N606" s="1" t="s">
        <v>259</v>
      </c>
      <c r="O606" s="1" t="s">
        <v>1386</v>
      </c>
      <c r="P606" s="9">
        <f>SUMIF(B:B,B606,C:C)</f>
        <v>374</v>
      </c>
    </row>
    <row r="607" spans="1:16" x14ac:dyDescent="0.25">
      <c r="A607" s="1" t="s">
        <v>816</v>
      </c>
      <c r="B607" s="1" t="s">
        <v>128</v>
      </c>
      <c r="C607">
        <v>92</v>
      </c>
      <c r="D607" s="1" t="s">
        <v>407</v>
      </c>
      <c r="E607" s="1" t="s">
        <v>521</v>
      </c>
      <c r="F607" s="1" t="s">
        <v>406</v>
      </c>
      <c r="G607" s="1" t="s">
        <v>858</v>
      </c>
      <c r="H607" s="1" t="s">
        <v>829</v>
      </c>
      <c r="I607" s="1" t="s">
        <v>240</v>
      </c>
      <c r="J607" s="1" t="s">
        <v>521</v>
      </c>
      <c r="K607" s="1" t="s">
        <v>221</v>
      </c>
      <c r="L607" s="1" t="s">
        <v>216</v>
      </c>
      <c r="M607" s="1" t="s">
        <v>361</v>
      </c>
      <c r="N607" s="1" t="s">
        <v>233</v>
      </c>
      <c r="O607" s="1" t="s">
        <v>1684</v>
      </c>
      <c r="P607" s="9">
        <f>SUMIF(B:B,B607,C:C)</f>
        <v>374</v>
      </c>
    </row>
    <row r="608" spans="1:16" x14ac:dyDescent="0.25">
      <c r="A608" s="1" t="s">
        <v>816</v>
      </c>
      <c r="B608" s="1" t="s">
        <v>128</v>
      </c>
      <c r="C608">
        <v>80</v>
      </c>
      <c r="D608" s="1" t="s">
        <v>474</v>
      </c>
      <c r="E608" s="1" t="s">
        <v>521</v>
      </c>
      <c r="F608" s="1" t="s">
        <v>1192</v>
      </c>
      <c r="G608" s="1" t="s">
        <v>1941</v>
      </c>
      <c r="H608" s="1" t="s">
        <v>1501</v>
      </c>
      <c r="I608" s="1" t="s">
        <v>240</v>
      </c>
      <c r="J608" s="1" t="s">
        <v>202</v>
      </c>
      <c r="K608" s="1" t="s">
        <v>221</v>
      </c>
      <c r="L608" s="1" t="s">
        <v>245</v>
      </c>
      <c r="M608" s="1" t="s">
        <v>878</v>
      </c>
      <c r="N608" s="1" t="s">
        <v>221</v>
      </c>
      <c r="O608" s="1" t="s">
        <v>1947</v>
      </c>
      <c r="P608" s="9">
        <f>SUMIF(B:B,B608,C:C)</f>
        <v>374</v>
      </c>
    </row>
    <row r="609" spans="1:16" x14ac:dyDescent="0.25">
      <c r="A609" s="1" t="s">
        <v>247</v>
      </c>
      <c r="B609" s="1" t="s">
        <v>128</v>
      </c>
      <c r="C609">
        <v>53</v>
      </c>
      <c r="D609" s="1" t="s">
        <v>239</v>
      </c>
      <c r="E609" s="1" t="s">
        <v>521</v>
      </c>
      <c r="F609" s="1" t="s">
        <v>1507</v>
      </c>
      <c r="G609" s="1" t="s">
        <v>1948</v>
      </c>
      <c r="H609" s="1" t="s">
        <v>1396</v>
      </c>
      <c r="I609" s="1" t="s">
        <v>233</v>
      </c>
      <c r="J609" s="1" t="s">
        <v>521</v>
      </c>
      <c r="K609" s="1" t="s">
        <v>221</v>
      </c>
      <c r="L609" s="1" t="s">
        <v>202</v>
      </c>
      <c r="M609" s="1" t="s">
        <v>913</v>
      </c>
      <c r="N609" s="1" t="s">
        <v>216</v>
      </c>
      <c r="O609" s="1" t="s">
        <v>2183</v>
      </c>
      <c r="P609" s="9">
        <f>SUMIF(B:B,B609,C:C)</f>
        <v>374</v>
      </c>
    </row>
    <row r="610" spans="1:16" x14ac:dyDescent="0.25">
      <c r="A610" s="1" t="s">
        <v>284</v>
      </c>
      <c r="B610" s="1" t="s">
        <v>143</v>
      </c>
      <c r="C610">
        <v>58</v>
      </c>
      <c r="D610" s="1" t="s">
        <v>215</v>
      </c>
      <c r="E610" s="1" t="s">
        <v>225</v>
      </c>
      <c r="F610" s="1" t="s">
        <v>912</v>
      </c>
      <c r="G610" s="1" t="s">
        <v>909</v>
      </c>
      <c r="H610" s="1" t="s">
        <v>893</v>
      </c>
      <c r="I610" s="1" t="s">
        <v>233</v>
      </c>
      <c r="J610" s="1" t="s">
        <v>521</v>
      </c>
      <c r="K610" s="1" t="s">
        <v>202</v>
      </c>
      <c r="L610" s="1" t="s">
        <v>221</v>
      </c>
      <c r="M610" s="1" t="s">
        <v>913</v>
      </c>
      <c r="N610" s="1" t="s">
        <v>216</v>
      </c>
      <c r="O610" s="1" t="s">
        <v>905</v>
      </c>
      <c r="P610" s="9">
        <f>SUMIF(B:B,B610,C:C)</f>
        <v>372</v>
      </c>
    </row>
    <row r="611" spans="1:16" x14ac:dyDescent="0.25">
      <c r="A611" s="1" t="s">
        <v>869</v>
      </c>
      <c r="B611" s="1" t="s">
        <v>143</v>
      </c>
      <c r="C611">
        <v>59</v>
      </c>
      <c r="D611" s="1" t="s">
        <v>486</v>
      </c>
      <c r="E611" s="1" t="s">
        <v>521</v>
      </c>
      <c r="F611" s="1" t="s">
        <v>234</v>
      </c>
      <c r="G611" s="1" t="s">
        <v>909</v>
      </c>
      <c r="H611" s="1" t="s">
        <v>900</v>
      </c>
      <c r="I611" s="1" t="s">
        <v>245</v>
      </c>
      <c r="J611" s="1" t="s">
        <v>521</v>
      </c>
      <c r="K611" s="1" t="s">
        <v>221</v>
      </c>
      <c r="L611" s="1" t="s">
        <v>221</v>
      </c>
      <c r="M611" s="1" t="s">
        <v>227</v>
      </c>
      <c r="N611" s="1" t="s">
        <v>245</v>
      </c>
      <c r="O611" s="1" t="s">
        <v>1383</v>
      </c>
      <c r="P611" s="9">
        <f>SUMIF(B:B,B611,C:C)</f>
        <v>372</v>
      </c>
    </row>
    <row r="612" spans="1:16" x14ac:dyDescent="0.25">
      <c r="A612" s="1" t="s">
        <v>347</v>
      </c>
      <c r="B612" s="1" t="s">
        <v>143</v>
      </c>
      <c r="C612">
        <v>105</v>
      </c>
      <c r="D612" s="1" t="s">
        <v>736</v>
      </c>
      <c r="E612" s="1" t="s">
        <v>216</v>
      </c>
      <c r="F612" s="1" t="s">
        <v>1043</v>
      </c>
      <c r="G612" s="1" t="s">
        <v>1679</v>
      </c>
      <c r="H612" s="1" t="s">
        <v>1107</v>
      </c>
      <c r="I612" s="1" t="s">
        <v>259</v>
      </c>
      <c r="J612" s="1" t="s">
        <v>233</v>
      </c>
      <c r="K612" s="1" t="s">
        <v>521</v>
      </c>
      <c r="L612" s="1" t="s">
        <v>233</v>
      </c>
      <c r="M612" s="1" t="s">
        <v>227</v>
      </c>
      <c r="N612" s="1" t="s">
        <v>259</v>
      </c>
      <c r="O612" s="1" t="s">
        <v>1680</v>
      </c>
      <c r="P612" s="9">
        <f>SUMIF(B:B,B612,C:C)</f>
        <v>372</v>
      </c>
    </row>
    <row r="613" spans="1:16" x14ac:dyDescent="0.25">
      <c r="A613" s="1" t="s">
        <v>236</v>
      </c>
      <c r="B613" s="1" t="s">
        <v>143</v>
      </c>
      <c r="C613">
        <v>74</v>
      </c>
      <c r="D613" s="1" t="s">
        <v>416</v>
      </c>
      <c r="E613" s="1" t="s">
        <v>521</v>
      </c>
      <c r="F613" s="1" t="s">
        <v>1758</v>
      </c>
      <c r="G613" s="1" t="s">
        <v>1948</v>
      </c>
      <c r="H613" s="1" t="s">
        <v>480</v>
      </c>
      <c r="I613" s="1" t="s">
        <v>216</v>
      </c>
      <c r="J613" s="1" t="s">
        <v>521</v>
      </c>
      <c r="K613" s="1" t="s">
        <v>221</v>
      </c>
      <c r="L613" s="1" t="s">
        <v>233</v>
      </c>
      <c r="M613" s="1" t="s">
        <v>231</v>
      </c>
      <c r="N613" s="1" t="s">
        <v>233</v>
      </c>
      <c r="O613" s="1" t="s">
        <v>1789</v>
      </c>
      <c r="P613" s="9">
        <f>SUMIF(B:B,B613,C:C)</f>
        <v>372</v>
      </c>
    </row>
    <row r="614" spans="1:16" x14ac:dyDescent="0.25">
      <c r="A614" s="1" t="s">
        <v>816</v>
      </c>
      <c r="B614" s="1" t="s">
        <v>143</v>
      </c>
      <c r="C614">
        <v>76</v>
      </c>
      <c r="D614" s="1" t="s">
        <v>558</v>
      </c>
      <c r="E614" s="1" t="s">
        <v>225</v>
      </c>
      <c r="F614" s="1" t="s">
        <v>2172</v>
      </c>
      <c r="G614" s="1" t="s">
        <v>2173</v>
      </c>
      <c r="H614" s="1" t="s">
        <v>1375</v>
      </c>
      <c r="I614" s="1" t="s">
        <v>245</v>
      </c>
      <c r="J614" s="1" t="s">
        <v>521</v>
      </c>
      <c r="K614" s="1" t="s">
        <v>202</v>
      </c>
      <c r="L614" s="1" t="s">
        <v>233</v>
      </c>
      <c r="M614" s="1" t="s">
        <v>436</v>
      </c>
      <c r="N614" s="1" t="s">
        <v>259</v>
      </c>
      <c r="O614" s="1" t="s">
        <v>2174</v>
      </c>
      <c r="P614" s="9">
        <f>SUMIF(B:B,B614,C:C)</f>
        <v>372</v>
      </c>
    </row>
    <row r="615" spans="1:16" x14ac:dyDescent="0.25">
      <c r="A615" s="1" t="s">
        <v>778</v>
      </c>
      <c r="B615" s="1" t="s">
        <v>107</v>
      </c>
      <c r="C615">
        <v>322</v>
      </c>
      <c r="D615" s="1" t="s">
        <v>780</v>
      </c>
      <c r="E615" s="1" t="s">
        <v>243</v>
      </c>
      <c r="F615" s="1" t="s">
        <v>781</v>
      </c>
      <c r="G615" s="1" t="s">
        <v>782</v>
      </c>
      <c r="H615" s="1" t="s">
        <v>783</v>
      </c>
      <c r="I615" s="1" t="s">
        <v>248</v>
      </c>
      <c r="J615" s="1" t="s">
        <v>221</v>
      </c>
      <c r="K615" s="1" t="s">
        <v>245</v>
      </c>
      <c r="L615" s="1" t="s">
        <v>291</v>
      </c>
      <c r="M615" s="1" t="s">
        <v>784</v>
      </c>
      <c r="N615" s="1" t="s">
        <v>326</v>
      </c>
      <c r="O615" s="1" t="s">
        <v>785</v>
      </c>
      <c r="P615" s="9">
        <f>SUMIF(B:B,B615,C:C)</f>
        <v>322</v>
      </c>
    </row>
    <row r="616" spans="1:16" x14ac:dyDescent="0.25">
      <c r="A616" s="1" t="s">
        <v>391</v>
      </c>
      <c r="B616" s="1" t="s">
        <v>130</v>
      </c>
      <c r="C616">
        <v>91</v>
      </c>
      <c r="D616" s="1" t="s">
        <v>646</v>
      </c>
      <c r="E616" s="1" t="s">
        <v>255</v>
      </c>
      <c r="F616" s="1" t="s">
        <v>880</v>
      </c>
      <c r="G616" s="1" t="s">
        <v>873</v>
      </c>
      <c r="H616" s="1" t="s">
        <v>881</v>
      </c>
      <c r="I616" s="1" t="s">
        <v>216</v>
      </c>
      <c r="J616" s="1" t="s">
        <v>521</v>
      </c>
      <c r="K616" s="1" t="s">
        <v>233</v>
      </c>
      <c r="L616" s="1" t="s">
        <v>221</v>
      </c>
      <c r="M616" s="1" t="s">
        <v>882</v>
      </c>
      <c r="N616" s="1" t="s">
        <v>245</v>
      </c>
      <c r="O616" s="1" t="s">
        <v>372</v>
      </c>
      <c r="P616" s="9">
        <f>SUMIF(B:B,B616,C:C)</f>
        <v>317</v>
      </c>
    </row>
    <row r="617" spans="1:16" x14ac:dyDescent="0.25">
      <c r="A617" s="1" t="s">
        <v>901</v>
      </c>
      <c r="B617" s="1" t="s">
        <v>130</v>
      </c>
      <c r="C617">
        <v>36</v>
      </c>
      <c r="D617" s="1" t="s">
        <v>289</v>
      </c>
      <c r="E617" s="1" t="s">
        <v>521</v>
      </c>
      <c r="F617" s="1" t="s">
        <v>1016</v>
      </c>
      <c r="G617" s="1" t="s">
        <v>909</v>
      </c>
      <c r="H617" s="1" t="s">
        <v>1411</v>
      </c>
      <c r="I617" s="1" t="s">
        <v>221</v>
      </c>
      <c r="J617" s="1" t="s">
        <v>521</v>
      </c>
      <c r="K617" s="1" t="s">
        <v>521</v>
      </c>
      <c r="L617" s="1" t="s">
        <v>221</v>
      </c>
      <c r="M617" s="1" t="s">
        <v>304</v>
      </c>
      <c r="N617" s="1" t="s">
        <v>259</v>
      </c>
      <c r="O617" s="1" t="s">
        <v>1412</v>
      </c>
      <c r="P617" s="9">
        <f>SUMIF(B:B,B617,C:C)</f>
        <v>317</v>
      </c>
    </row>
    <row r="618" spans="1:16" x14ac:dyDescent="0.25">
      <c r="A618" s="1" t="s">
        <v>275</v>
      </c>
      <c r="B618" s="1" t="s">
        <v>130</v>
      </c>
      <c r="C618">
        <v>62</v>
      </c>
      <c r="D618" s="1" t="s">
        <v>541</v>
      </c>
      <c r="E618" s="1" t="s">
        <v>521</v>
      </c>
      <c r="F618" s="1" t="s">
        <v>327</v>
      </c>
      <c r="G618" s="1" t="s">
        <v>858</v>
      </c>
      <c r="H618" s="1" t="s">
        <v>1382</v>
      </c>
      <c r="I618" s="1" t="s">
        <v>233</v>
      </c>
      <c r="J618" s="1" t="s">
        <v>221</v>
      </c>
      <c r="K618" s="1" t="s">
        <v>521</v>
      </c>
      <c r="L618" s="1" t="s">
        <v>202</v>
      </c>
      <c r="M618" s="1" t="s">
        <v>230</v>
      </c>
      <c r="N618" s="1" t="s">
        <v>240</v>
      </c>
      <c r="O618" s="1" t="s">
        <v>1693</v>
      </c>
      <c r="P618" s="9">
        <f>SUMIF(B:B,B618,C:C)</f>
        <v>317</v>
      </c>
    </row>
    <row r="619" spans="1:16" x14ac:dyDescent="0.25">
      <c r="A619" s="1" t="s">
        <v>835</v>
      </c>
      <c r="B619" s="1" t="s">
        <v>130</v>
      </c>
      <c r="C619">
        <v>74</v>
      </c>
      <c r="D619" s="1" t="s">
        <v>310</v>
      </c>
      <c r="E619" s="1" t="s">
        <v>225</v>
      </c>
      <c r="F619" s="1" t="s">
        <v>1758</v>
      </c>
      <c r="G619" s="1" t="s">
        <v>1948</v>
      </c>
      <c r="H619" s="1" t="s">
        <v>480</v>
      </c>
      <c r="I619" s="1" t="s">
        <v>245</v>
      </c>
      <c r="J619" s="1" t="s">
        <v>521</v>
      </c>
      <c r="K619" s="1" t="s">
        <v>221</v>
      </c>
      <c r="L619" s="1" t="s">
        <v>221</v>
      </c>
      <c r="M619" s="1" t="s">
        <v>227</v>
      </c>
      <c r="N619" s="1" t="s">
        <v>245</v>
      </c>
      <c r="O619" s="1" t="s">
        <v>1950</v>
      </c>
      <c r="P619" s="9">
        <f>SUMIF(B:B,B619,C:C)</f>
        <v>317</v>
      </c>
    </row>
    <row r="620" spans="1:16" x14ac:dyDescent="0.25">
      <c r="A620" s="1" t="s">
        <v>482</v>
      </c>
      <c r="B620" s="1" t="s">
        <v>130</v>
      </c>
      <c r="C620">
        <v>54</v>
      </c>
      <c r="D620" s="1" t="s">
        <v>499</v>
      </c>
      <c r="E620" s="1" t="s">
        <v>521</v>
      </c>
      <c r="F620" s="1" t="s">
        <v>1514</v>
      </c>
      <c r="G620" s="1" t="s">
        <v>1948</v>
      </c>
      <c r="H620" s="1" t="s">
        <v>871</v>
      </c>
      <c r="I620" s="1" t="s">
        <v>233</v>
      </c>
      <c r="J620" s="1" t="s">
        <v>202</v>
      </c>
      <c r="K620" s="1" t="s">
        <v>202</v>
      </c>
      <c r="L620" s="1" t="s">
        <v>202</v>
      </c>
      <c r="M620" s="1" t="s">
        <v>913</v>
      </c>
      <c r="N620" s="1" t="s">
        <v>216</v>
      </c>
      <c r="O620" s="1" t="s">
        <v>1833</v>
      </c>
      <c r="P620" s="9">
        <f>SUMIF(B:B,B620,C:C)</f>
        <v>317</v>
      </c>
    </row>
    <row r="621" spans="1:16" x14ac:dyDescent="0.25">
      <c r="A621" s="1" t="s">
        <v>496</v>
      </c>
      <c r="B621" s="1" t="s">
        <v>134</v>
      </c>
      <c r="C621">
        <v>87</v>
      </c>
      <c r="D621" s="1" t="s">
        <v>361</v>
      </c>
      <c r="E621" s="1" t="s">
        <v>237</v>
      </c>
      <c r="F621" s="1" t="s">
        <v>396</v>
      </c>
      <c r="G621" s="1" t="s">
        <v>873</v>
      </c>
      <c r="H621" s="1" t="s">
        <v>399</v>
      </c>
      <c r="I621" s="1" t="s">
        <v>245</v>
      </c>
      <c r="J621" s="1" t="s">
        <v>521</v>
      </c>
      <c r="K621" s="1" t="s">
        <v>521</v>
      </c>
      <c r="L621" s="1" t="s">
        <v>245</v>
      </c>
      <c r="M621" s="1" t="s">
        <v>889</v>
      </c>
      <c r="N621" s="1" t="s">
        <v>216</v>
      </c>
      <c r="O621" s="1" t="s">
        <v>890</v>
      </c>
      <c r="P621" s="9">
        <f>SUMIF(B:B,B621,C:C)</f>
        <v>253</v>
      </c>
    </row>
    <row r="622" spans="1:16" x14ac:dyDescent="0.25">
      <c r="A622" s="1" t="s">
        <v>510</v>
      </c>
      <c r="B622" s="1" t="s">
        <v>134</v>
      </c>
      <c r="C622">
        <v>96</v>
      </c>
      <c r="D622" s="1" t="s">
        <v>628</v>
      </c>
      <c r="E622" s="1" t="s">
        <v>326</v>
      </c>
      <c r="F622" s="1" t="s">
        <v>1067</v>
      </c>
      <c r="G622" s="1" t="s">
        <v>873</v>
      </c>
      <c r="H622" s="1" t="s">
        <v>1368</v>
      </c>
      <c r="I622" s="1" t="s">
        <v>245</v>
      </c>
      <c r="J622" s="1" t="s">
        <v>221</v>
      </c>
      <c r="K622" s="1" t="s">
        <v>202</v>
      </c>
      <c r="L622" s="1" t="s">
        <v>202</v>
      </c>
      <c r="M622" s="1" t="s">
        <v>889</v>
      </c>
      <c r="N622" s="1" t="s">
        <v>216</v>
      </c>
      <c r="O622" s="1" t="s">
        <v>1327</v>
      </c>
      <c r="P622" s="9">
        <f>SUMIF(B:B,B622,C:C)</f>
        <v>253</v>
      </c>
    </row>
    <row r="623" spans="1:16" x14ac:dyDescent="0.25">
      <c r="A623" s="1" t="s">
        <v>877</v>
      </c>
      <c r="B623" s="1" t="s">
        <v>134</v>
      </c>
      <c r="C623">
        <v>0</v>
      </c>
      <c r="D623" s="1" t="s">
        <v>521</v>
      </c>
      <c r="E623" s="1" t="s">
        <v>521</v>
      </c>
      <c r="F623" s="1" t="s">
        <v>1403</v>
      </c>
      <c r="G623" s="1" t="s">
        <v>951</v>
      </c>
      <c r="H623" s="1" t="s">
        <v>521</v>
      </c>
      <c r="I623" s="1" t="s">
        <v>521</v>
      </c>
      <c r="J623" s="1" t="s">
        <v>521</v>
      </c>
      <c r="K623" s="1" t="s">
        <v>521</v>
      </c>
      <c r="L623" s="1" t="s">
        <v>521</v>
      </c>
      <c r="M623" s="1" t="s">
        <v>521</v>
      </c>
      <c r="N623" s="1" t="s">
        <v>521</v>
      </c>
      <c r="O623" s="1" t="s">
        <v>949</v>
      </c>
      <c r="P623" s="9">
        <f>SUMIF(B:B,B623,C:C)</f>
        <v>253</v>
      </c>
    </row>
    <row r="624" spans="1:16" x14ac:dyDescent="0.25">
      <c r="A624" s="1" t="s">
        <v>877</v>
      </c>
      <c r="B624" s="1" t="s">
        <v>134</v>
      </c>
      <c r="C624">
        <v>0</v>
      </c>
      <c r="D624" s="1" t="s">
        <v>521</v>
      </c>
      <c r="E624" s="1" t="s">
        <v>521</v>
      </c>
      <c r="F624" s="1" t="s">
        <v>1520</v>
      </c>
      <c r="G624" s="1" t="s">
        <v>1960</v>
      </c>
      <c r="H624" s="1" t="s">
        <v>521</v>
      </c>
      <c r="I624" s="1" t="s">
        <v>521</v>
      </c>
      <c r="J624" s="1" t="s">
        <v>521</v>
      </c>
      <c r="K624" s="1" t="s">
        <v>521</v>
      </c>
      <c r="L624" s="1" t="s">
        <v>521</v>
      </c>
      <c r="M624" s="1" t="s">
        <v>521</v>
      </c>
      <c r="N624" s="1" t="s">
        <v>521</v>
      </c>
      <c r="O624" s="1" t="s">
        <v>949</v>
      </c>
      <c r="P624" s="9">
        <f>SUMIF(B:B,B624,C:C)</f>
        <v>253</v>
      </c>
    </row>
    <row r="625" spans="1:16" x14ac:dyDescent="0.25">
      <c r="A625" s="1" t="s">
        <v>469</v>
      </c>
      <c r="B625" s="1" t="s">
        <v>134</v>
      </c>
      <c r="C625">
        <v>70</v>
      </c>
      <c r="D625" s="1" t="s">
        <v>357</v>
      </c>
      <c r="E625" s="1" t="s">
        <v>303</v>
      </c>
      <c r="F625" s="1" t="s">
        <v>1731</v>
      </c>
      <c r="G625" s="1" t="s">
        <v>1948</v>
      </c>
      <c r="H625" s="1" t="s">
        <v>1107</v>
      </c>
      <c r="I625" s="1" t="s">
        <v>233</v>
      </c>
      <c r="J625" s="1" t="s">
        <v>202</v>
      </c>
      <c r="K625" s="1" t="s">
        <v>521</v>
      </c>
      <c r="L625" s="1" t="s">
        <v>221</v>
      </c>
      <c r="M625" s="1" t="s">
        <v>913</v>
      </c>
      <c r="N625" s="1" t="s">
        <v>216</v>
      </c>
      <c r="O625" s="1" t="s">
        <v>2177</v>
      </c>
      <c r="P625" s="9">
        <f>SUMIF(B:B,B625,C:C)</f>
        <v>253</v>
      </c>
    </row>
    <row r="626" spans="1:16" x14ac:dyDescent="0.25">
      <c r="A626" s="1" t="s">
        <v>411</v>
      </c>
      <c r="B626" s="1" t="s">
        <v>113</v>
      </c>
      <c r="C626">
        <v>250</v>
      </c>
      <c r="D626" s="1" t="s">
        <v>584</v>
      </c>
      <c r="E626" s="1" t="s">
        <v>229</v>
      </c>
      <c r="F626" s="1" t="s">
        <v>811</v>
      </c>
      <c r="G626" s="1" t="s">
        <v>812</v>
      </c>
      <c r="H626" s="1" t="s">
        <v>813</v>
      </c>
      <c r="I626" s="1" t="s">
        <v>237</v>
      </c>
      <c r="J626" s="1" t="s">
        <v>216</v>
      </c>
      <c r="K626" s="1" t="s">
        <v>221</v>
      </c>
      <c r="L626" s="1" t="s">
        <v>225</v>
      </c>
      <c r="M626" s="1" t="s">
        <v>814</v>
      </c>
      <c r="N626" s="1" t="s">
        <v>229</v>
      </c>
      <c r="O626" s="1" t="s">
        <v>815</v>
      </c>
      <c r="P626" s="9">
        <f>SUMIF(B:B,B626,C:C)</f>
        <v>250</v>
      </c>
    </row>
    <row r="627" spans="1:16" x14ac:dyDescent="0.25">
      <c r="A627" s="1" t="s">
        <v>850</v>
      </c>
      <c r="B627" s="1" t="s">
        <v>145</v>
      </c>
      <c r="C627">
        <v>44</v>
      </c>
      <c r="D627" s="1" t="s">
        <v>356</v>
      </c>
      <c r="E627" s="1" t="s">
        <v>521</v>
      </c>
      <c r="F627" s="1" t="s">
        <v>916</v>
      </c>
      <c r="G627" s="1" t="s">
        <v>917</v>
      </c>
      <c r="H627" s="1" t="s">
        <v>918</v>
      </c>
      <c r="I627" s="1" t="s">
        <v>245</v>
      </c>
      <c r="J627" s="1" t="s">
        <v>521</v>
      </c>
      <c r="K627" s="1" t="s">
        <v>521</v>
      </c>
      <c r="L627" s="1" t="s">
        <v>245</v>
      </c>
      <c r="M627" s="1" t="s">
        <v>474</v>
      </c>
      <c r="N627" s="1" t="s">
        <v>202</v>
      </c>
      <c r="O627" s="1" t="s">
        <v>919</v>
      </c>
      <c r="P627" s="9">
        <f>SUMIF(B:B,B627,C:C)</f>
        <v>249</v>
      </c>
    </row>
    <row r="628" spans="1:16" x14ac:dyDescent="0.25">
      <c r="A628" s="1" t="s">
        <v>898</v>
      </c>
      <c r="B628" s="1" t="s">
        <v>145</v>
      </c>
      <c r="C628">
        <v>36</v>
      </c>
      <c r="D628" s="1" t="s">
        <v>289</v>
      </c>
      <c r="E628" s="1" t="s">
        <v>521</v>
      </c>
      <c r="F628" s="1" t="s">
        <v>1016</v>
      </c>
      <c r="G628" s="1" t="s">
        <v>1392</v>
      </c>
      <c r="H628" s="1" t="s">
        <v>1409</v>
      </c>
      <c r="I628" s="1" t="s">
        <v>221</v>
      </c>
      <c r="J628" s="1" t="s">
        <v>202</v>
      </c>
      <c r="K628" s="1" t="s">
        <v>202</v>
      </c>
      <c r="L628" s="1" t="s">
        <v>521</v>
      </c>
      <c r="M628" s="1" t="s">
        <v>664</v>
      </c>
      <c r="N628" s="1" t="s">
        <v>216</v>
      </c>
      <c r="O628" s="1" t="s">
        <v>1410</v>
      </c>
      <c r="P628" s="9">
        <f>SUMIF(B:B,B628,C:C)</f>
        <v>249</v>
      </c>
    </row>
    <row r="629" spans="1:16" x14ac:dyDescent="0.25">
      <c r="A629" s="1" t="s">
        <v>840</v>
      </c>
      <c r="B629" s="1" t="s">
        <v>145</v>
      </c>
      <c r="C629">
        <v>78</v>
      </c>
      <c r="D629" s="1" t="s">
        <v>628</v>
      </c>
      <c r="E629" s="1" t="s">
        <v>521</v>
      </c>
      <c r="F629" s="1" t="s">
        <v>1689</v>
      </c>
      <c r="G629" s="1" t="s">
        <v>858</v>
      </c>
      <c r="H629" s="1" t="s">
        <v>923</v>
      </c>
      <c r="I629" s="1" t="s">
        <v>216</v>
      </c>
      <c r="J629" s="1" t="s">
        <v>202</v>
      </c>
      <c r="K629" s="1" t="s">
        <v>521</v>
      </c>
      <c r="L629" s="1" t="s">
        <v>245</v>
      </c>
      <c r="M629" s="1" t="s">
        <v>227</v>
      </c>
      <c r="N629" s="1" t="s">
        <v>216</v>
      </c>
      <c r="O629" s="1" t="s">
        <v>1690</v>
      </c>
      <c r="P629" s="9">
        <f>SUMIF(B:B,B629,C:C)</f>
        <v>249</v>
      </c>
    </row>
    <row r="630" spans="1:16" x14ac:dyDescent="0.25">
      <c r="A630" s="1" t="s">
        <v>482</v>
      </c>
      <c r="B630" s="1" t="s">
        <v>145</v>
      </c>
      <c r="C630">
        <v>29</v>
      </c>
      <c r="D630" s="1" t="s">
        <v>241</v>
      </c>
      <c r="E630" s="1" t="s">
        <v>521</v>
      </c>
      <c r="F630" s="1" t="s">
        <v>1955</v>
      </c>
      <c r="G630" s="1" t="s">
        <v>1953</v>
      </c>
      <c r="H630" s="1" t="s">
        <v>399</v>
      </c>
      <c r="I630" s="1" t="s">
        <v>233</v>
      </c>
      <c r="J630" s="1" t="s">
        <v>521</v>
      </c>
      <c r="K630" s="1" t="s">
        <v>521</v>
      </c>
      <c r="L630" s="1" t="s">
        <v>233</v>
      </c>
      <c r="M630" s="1" t="s">
        <v>736</v>
      </c>
      <c r="N630" s="1" t="s">
        <v>521</v>
      </c>
      <c r="O630" s="1" t="s">
        <v>1956</v>
      </c>
      <c r="P630" s="9">
        <f>SUMIF(B:B,B630,C:C)</f>
        <v>249</v>
      </c>
    </row>
    <row r="631" spans="1:16" x14ac:dyDescent="0.25">
      <c r="A631" s="1" t="s">
        <v>313</v>
      </c>
      <c r="B631" s="1" t="s">
        <v>145</v>
      </c>
      <c r="C631">
        <v>62</v>
      </c>
      <c r="D631" s="1" t="s">
        <v>541</v>
      </c>
      <c r="E631" s="1" t="s">
        <v>521</v>
      </c>
      <c r="F631" s="1" t="s">
        <v>1722</v>
      </c>
      <c r="G631" s="1" t="s">
        <v>1948</v>
      </c>
      <c r="H631" s="1" t="s">
        <v>2026</v>
      </c>
      <c r="I631" s="1" t="s">
        <v>245</v>
      </c>
      <c r="J631" s="1" t="s">
        <v>521</v>
      </c>
      <c r="K631" s="1" t="s">
        <v>202</v>
      </c>
      <c r="L631" s="1" t="s">
        <v>233</v>
      </c>
      <c r="M631" s="1" t="s">
        <v>227</v>
      </c>
      <c r="N631" s="1" t="s">
        <v>245</v>
      </c>
      <c r="O631" s="1" t="s">
        <v>2181</v>
      </c>
      <c r="P631" s="9">
        <f>SUMIF(B:B,B631,C:C)</f>
        <v>249</v>
      </c>
    </row>
    <row r="632" spans="1:16" x14ac:dyDescent="0.25">
      <c r="A632" s="1" t="s">
        <v>960</v>
      </c>
      <c r="B632" s="1" t="s">
        <v>176</v>
      </c>
      <c r="C632">
        <v>0</v>
      </c>
      <c r="D632" s="1" t="s">
        <v>521</v>
      </c>
      <c r="E632" s="1" t="s">
        <v>521</v>
      </c>
      <c r="F632" s="1" t="s">
        <v>210</v>
      </c>
      <c r="G632" s="1" t="s">
        <v>951</v>
      </c>
      <c r="H632" s="1" t="s">
        <v>521</v>
      </c>
      <c r="I632" s="1" t="s">
        <v>521</v>
      </c>
      <c r="J632" s="1" t="s">
        <v>521</v>
      </c>
      <c r="K632" s="1" t="s">
        <v>521</v>
      </c>
      <c r="L632" s="1" t="s">
        <v>521</v>
      </c>
      <c r="M632" s="1" t="s">
        <v>521</v>
      </c>
      <c r="N632" s="1" t="s">
        <v>521</v>
      </c>
      <c r="O632" s="1" t="s">
        <v>949</v>
      </c>
      <c r="P632" s="9">
        <f>SUMIF(B:B,B632,C:C)</f>
        <v>247</v>
      </c>
    </row>
    <row r="633" spans="1:16" x14ac:dyDescent="0.25">
      <c r="A633" s="1" t="s">
        <v>816</v>
      </c>
      <c r="B633" s="1" t="s">
        <v>176</v>
      </c>
      <c r="C633">
        <v>97</v>
      </c>
      <c r="D633" s="1" t="s">
        <v>722</v>
      </c>
      <c r="E633" s="1" t="s">
        <v>521</v>
      </c>
      <c r="F633" s="1" t="s">
        <v>1366</v>
      </c>
      <c r="G633" s="1" t="s">
        <v>1355</v>
      </c>
      <c r="H633" s="1" t="s">
        <v>725</v>
      </c>
      <c r="I633" s="1" t="s">
        <v>245</v>
      </c>
      <c r="J633" s="1" t="s">
        <v>202</v>
      </c>
      <c r="K633" s="1" t="s">
        <v>202</v>
      </c>
      <c r="L633" s="1" t="s">
        <v>221</v>
      </c>
      <c r="M633" s="1" t="s">
        <v>304</v>
      </c>
      <c r="N633" s="1" t="s">
        <v>229</v>
      </c>
      <c r="O633" s="1" t="s">
        <v>1367</v>
      </c>
      <c r="P633" s="9">
        <f>SUMIF(B:B,B633,C:C)</f>
        <v>247</v>
      </c>
    </row>
    <row r="634" spans="1:16" x14ac:dyDescent="0.25">
      <c r="A634" s="1" t="s">
        <v>360</v>
      </c>
      <c r="B634" s="1" t="s">
        <v>176</v>
      </c>
      <c r="C634">
        <v>150</v>
      </c>
      <c r="D634" s="1" t="s">
        <v>929</v>
      </c>
      <c r="E634" s="1" t="s">
        <v>521</v>
      </c>
      <c r="F634" s="1" t="s">
        <v>577</v>
      </c>
      <c r="G634" s="1" t="s">
        <v>1932</v>
      </c>
      <c r="H634" s="1" t="s">
        <v>2153</v>
      </c>
      <c r="I634" s="1" t="s">
        <v>255</v>
      </c>
      <c r="J634" s="1" t="s">
        <v>245</v>
      </c>
      <c r="K634" s="1" t="s">
        <v>221</v>
      </c>
      <c r="L634" s="1" t="s">
        <v>233</v>
      </c>
      <c r="M634" s="1" t="s">
        <v>227</v>
      </c>
      <c r="N634" s="1" t="s">
        <v>255</v>
      </c>
      <c r="O634" s="1" t="s">
        <v>2154</v>
      </c>
      <c r="P634" s="9">
        <f>SUMIF(B:B,B634,C:C)</f>
        <v>247</v>
      </c>
    </row>
    <row r="635" spans="1:16" x14ac:dyDescent="0.25">
      <c r="A635" s="1" t="s">
        <v>300</v>
      </c>
      <c r="B635" s="1" t="s">
        <v>1428</v>
      </c>
      <c r="C635">
        <v>243</v>
      </c>
      <c r="D635" s="1" t="s">
        <v>589</v>
      </c>
      <c r="E635" s="1" t="s">
        <v>521</v>
      </c>
      <c r="F635" s="1" t="s">
        <v>1653</v>
      </c>
      <c r="G635" s="1" t="s">
        <v>768</v>
      </c>
      <c r="H635" s="1" t="s">
        <v>1654</v>
      </c>
      <c r="I635" s="1" t="s">
        <v>303</v>
      </c>
      <c r="J635" s="1" t="s">
        <v>245</v>
      </c>
      <c r="K635" s="1" t="s">
        <v>233</v>
      </c>
      <c r="L635" s="1" t="s">
        <v>228</v>
      </c>
      <c r="M635" s="1" t="s">
        <v>227</v>
      </c>
      <c r="N635" s="1" t="s">
        <v>303</v>
      </c>
      <c r="O635" s="1" t="s">
        <v>1655</v>
      </c>
      <c r="P635" s="9">
        <f>SUMIF(B:B,B635,C:C)</f>
        <v>243</v>
      </c>
    </row>
    <row r="636" spans="1:16" x14ac:dyDescent="0.25">
      <c r="A636" s="1" t="s">
        <v>891</v>
      </c>
      <c r="B636" s="1" t="s">
        <v>135</v>
      </c>
      <c r="C636">
        <v>86</v>
      </c>
      <c r="D636" s="1" t="s">
        <v>383</v>
      </c>
      <c r="E636" s="1" t="s">
        <v>216</v>
      </c>
      <c r="F636" s="1" t="s">
        <v>389</v>
      </c>
      <c r="G636" s="1" t="s">
        <v>858</v>
      </c>
      <c r="H636" s="1" t="s">
        <v>892</v>
      </c>
      <c r="I636" s="1" t="s">
        <v>216</v>
      </c>
      <c r="J636" s="1" t="s">
        <v>202</v>
      </c>
      <c r="K636" s="1" t="s">
        <v>521</v>
      </c>
      <c r="L636" s="1" t="s">
        <v>245</v>
      </c>
      <c r="M636" s="1" t="s">
        <v>227</v>
      </c>
      <c r="N636" s="1" t="s">
        <v>216</v>
      </c>
      <c r="O636" s="1" t="s">
        <v>893</v>
      </c>
      <c r="P636" s="9">
        <f>SUMIF(B:B,B636,C:C)</f>
        <v>242</v>
      </c>
    </row>
    <row r="637" spans="1:16" x14ac:dyDescent="0.25">
      <c r="A637" s="1" t="s">
        <v>469</v>
      </c>
      <c r="B637" s="1" t="s">
        <v>135</v>
      </c>
      <c r="C637">
        <v>84</v>
      </c>
      <c r="D637" s="1" t="s">
        <v>441</v>
      </c>
      <c r="E637" s="1" t="s">
        <v>521</v>
      </c>
      <c r="F637" s="1" t="s">
        <v>1051</v>
      </c>
      <c r="G637" s="1" t="s">
        <v>858</v>
      </c>
      <c r="H637" s="1" t="s">
        <v>534</v>
      </c>
      <c r="I637" s="1" t="s">
        <v>216</v>
      </c>
      <c r="J637" s="1" t="s">
        <v>202</v>
      </c>
      <c r="K637" s="1" t="s">
        <v>202</v>
      </c>
      <c r="L637" s="1" t="s">
        <v>233</v>
      </c>
      <c r="M637" s="1" t="s">
        <v>227</v>
      </c>
      <c r="N637" s="1" t="s">
        <v>216</v>
      </c>
      <c r="O637" s="1" t="s">
        <v>1370</v>
      </c>
      <c r="P637" s="9">
        <f>SUMIF(B:B,B637,C:C)</f>
        <v>242</v>
      </c>
    </row>
    <row r="638" spans="1:16" x14ac:dyDescent="0.25">
      <c r="A638" s="1" t="s">
        <v>929</v>
      </c>
      <c r="B638" s="1" t="s">
        <v>135</v>
      </c>
      <c r="C638">
        <v>0</v>
      </c>
      <c r="D638" s="1" t="s">
        <v>521</v>
      </c>
      <c r="E638" s="1" t="s">
        <v>521</v>
      </c>
      <c r="F638" s="1" t="s">
        <v>1403</v>
      </c>
      <c r="G638" s="1" t="s">
        <v>951</v>
      </c>
      <c r="H638" s="1" t="s">
        <v>521</v>
      </c>
      <c r="I638" s="1" t="s">
        <v>521</v>
      </c>
      <c r="J638" s="1" t="s">
        <v>521</v>
      </c>
      <c r="K638" s="1" t="s">
        <v>521</v>
      </c>
      <c r="L638" s="1" t="s">
        <v>521</v>
      </c>
      <c r="M638" s="1" t="s">
        <v>521</v>
      </c>
      <c r="N638" s="1" t="s">
        <v>521</v>
      </c>
      <c r="O638" s="1" t="s">
        <v>949</v>
      </c>
      <c r="P638" s="9">
        <f>SUMIF(B:B,B638,C:C)</f>
        <v>242</v>
      </c>
    </row>
    <row r="639" spans="1:16" x14ac:dyDescent="0.25">
      <c r="A639" s="1" t="s">
        <v>268</v>
      </c>
      <c r="B639" s="1" t="s">
        <v>135</v>
      </c>
      <c r="C639">
        <v>0</v>
      </c>
      <c r="D639" s="1" t="s">
        <v>521</v>
      </c>
      <c r="E639" s="1" t="s">
        <v>521</v>
      </c>
      <c r="F639" s="1" t="s">
        <v>1520</v>
      </c>
      <c r="G639" s="1" t="s">
        <v>1960</v>
      </c>
      <c r="H639" s="1" t="s">
        <v>521</v>
      </c>
      <c r="I639" s="1" t="s">
        <v>521</v>
      </c>
      <c r="J639" s="1" t="s">
        <v>521</v>
      </c>
      <c r="K639" s="1" t="s">
        <v>521</v>
      </c>
      <c r="L639" s="1" t="s">
        <v>521</v>
      </c>
      <c r="M639" s="1" t="s">
        <v>521</v>
      </c>
      <c r="N639" s="1" t="s">
        <v>521</v>
      </c>
      <c r="O639" s="1" t="s">
        <v>949</v>
      </c>
      <c r="P639" s="9">
        <f>SUMIF(B:B,B639,C:C)</f>
        <v>242</v>
      </c>
    </row>
    <row r="640" spans="1:16" x14ac:dyDescent="0.25">
      <c r="A640" s="1" t="s">
        <v>510</v>
      </c>
      <c r="B640" s="1" t="s">
        <v>135</v>
      </c>
      <c r="C640">
        <v>72</v>
      </c>
      <c r="D640" s="1" t="s">
        <v>371</v>
      </c>
      <c r="E640" s="1" t="s">
        <v>521</v>
      </c>
      <c r="F640" s="1" t="s">
        <v>2175</v>
      </c>
      <c r="G640" s="1" t="s">
        <v>1941</v>
      </c>
      <c r="H640" s="1" t="s">
        <v>228</v>
      </c>
      <c r="I640" s="1" t="s">
        <v>216</v>
      </c>
      <c r="J640" s="1" t="s">
        <v>221</v>
      </c>
      <c r="K640" s="1" t="s">
        <v>221</v>
      </c>
      <c r="L640" s="1" t="s">
        <v>202</v>
      </c>
      <c r="M640" s="1" t="s">
        <v>882</v>
      </c>
      <c r="N640" s="1" t="s">
        <v>245</v>
      </c>
      <c r="O640" s="1" t="s">
        <v>1369</v>
      </c>
      <c r="P640" s="9">
        <f>SUMIF(B:B,B640,C:C)</f>
        <v>242</v>
      </c>
    </row>
    <row r="641" spans="1:16" x14ac:dyDescent="0.25">
      <c r="A641" s="1" t="s">
        <v>896</v>
      </c>
      <c r="B641" s="1" t="s">
        <v>138</v>
      </c>
      <c r="C641">
        <v>79</v>
      </c>
      <c r="D641" s="1" t="s">
        <v>376</v>
      </c>
      <c r="E641" s="1" t="s">
        <v>521</v>
      </c>
      <c r="F641" s="1" t="s">
        <v>374</v>
      </c>
      <c r="G641" s="1" t="s">
        <v>858</v>
      </c>
      <c r="H641" s="1" t="s">
        <v>897</v>
      </c>
      <c r="I641" s="1" t="s">
        <v>216</v>
      </c>
      <c r="J641" s="1" t="s">
        <v>521</v>
      </c>
      <c r="K641" s="1" t="s">
        <v>521</v>
      </c>
      <c r="L641" s="1" t="s">
        <v>216</v>
      </c>
      <c r="M641" s="1" t="s">
        <v>227</v>
      </c>
      <c r="N641" s="1" t="s">
        <v>216</v>
      </c>
      <c r="O641" s="1" t="s">
        <v>893</v>
      </c>
      <c r="P641" s="9">
        <f>SUMIF(B:B,B641,C:C)</f>
        <v>212</v>
      </c>
    </row>
    <row r="642" spans="1:16" x14ac:dyDescent="0.25">
      <c r="A642" s="1" t="s">
        <v>275</v>
      </c>
      <c r="B642" s="1" t="s">
        <v>138</v>
      </c>
      <c r="C642">
        <v>68</v>
      </c>
      <c r="D642" s="1" t="s">
        <v>468</v>
      </c>
      <c r="E642" s="1" t="s">
        <v>521</v>
      </c>
      <c r="F642" s="1" t="s">
        <v>266</v>
      </c>
      <c r="G642" s="1" t="s">
        <v>858</v>
      </c>
      <c r="H642" s="1" t="s">
        <v>670</v>
      </c>
      <c r="I642" s="1" t="s">
        <v>233</v>
      </c>
      <c r="J642" s="1" t="s">
        <v>221</v>
      </c>
      <c r="K642" s="1" t="s">
        <v>521</v>
      </c>
      <c r="L642" s="1" t="s">
        <v>202</v>
      </c>
      <c r="M642" s="1" t="s">
        <v>230</v>
      </c>
      <c r="N642" s="1" t="s">
        <v>240</v>
      </c>
      <c r="O642" s="1" t="s">
        <v>1364</v>
      </c>
      <c r="P642" s="9">
        <f>SUMIF(B:B,B642,C:C)</f>
        <v>212</v>
      </c>
    </row>
    <row r="643" spans="1:16" x14ac:dyDescent="0.25">
      <c r="A643" s="1" t="s">
        <v>511</v>
      </c>
      <c r="B643" s="1" t="s">
        <v>138</v>
      </c>
      <c r="C643">
        <v>0</v>
      </c>
      <c r="D643" s="1" t="s">
        <v>521</v>
      </c>
      <c r="E643" s="1" t="s">
        <v>521</v>
      </c>
      <c r="F643" s="1" t="s">
        <v>1403</v>
      </c>
      <c r="G643" s="1" t="s">
        <v>951</v>
      </c>
      <c r="H643" s="1" t="s">
        <v>521</v>
      </c>
      <c r="I643" s="1" t="s">
        <v>521</v>
      </c>
      <c r="J643" s="1" t="s">
        <v>521</v>
      </c>
      <c r="K643" s="1" t="s">
        <v>521</v>
      </c>
      <c r="L643" s="1" t="s">
        <v>521</v>
      </c>
      <c r="M643" s="1" t="s">
        <v>521</v>
      </c>
      <c r="N643" s="1" t="s">
        <v>521</v>
      </c>
      <c r="O643" s="1" t="s">
        <v>949</v>
      </c>
      <c r="P643" s="9">
        <f>SUMIF(B:B,B643,C:C)</f>
        <v>212</v>
      </c>
    </row>
    <row r="644" spans="1:16" x14ac:dyDescent="0.25">
      <c r="A644" s="1" t="s">
        <v>849</v>
      </c>
      <c r="B644" s="1" t="s">
        <v>138</v>
      </c>
      <c r="C644">
        <v>0</v>
      </c>
      <c r="D644" s="1" t="s">
        <v>521</v>
      </c>
      <c r="E644" s="1" t="s">
        <v>521</v>
      </c>
      <c r="F644" s="1" t="s">
        <v>1520</v>
      </c>
      <c r="G644" s="1" t="s">
        <v>1960</v>
      </c>
      <c r="H644" s="1" t="s">
        <v>521</v>
      </c>
      <c r="I644" s="1" t="s">
        <v>521</v>
      </c>
      <c r="J644" s="1" t="s">
        <v>521</v>
      </c>
      <c r="K644" s="1" t="s">
        <v>521</v>
      </c>
      <c r="L644" s="1" t="s">
        <v>521</v>
      </c>
      <c r="M644" s="1" t="s">
        <v>521</v>
      </c>
      <c r="N644" s="1" t="s">
        <v>521</v>
      </c>
      <c r="O644" s="1" t="s">
        <v>949</v>
      </c>
      <c r="P644" s="9">
        <f>SUMIF(B:B,B644,C:C)</f>
        <v>212</v>
      </c>
    </row>
    <row r="645" spans="1:16" x14ac:dyDescent="0.25">
      <c r="A645" s="1" t="s">
        <v>835</v>
      </c>
      <c r="B645" s="1" t="s">
        <v>138</v>
      </c>
      <c r="C645">
        <v>65</v>
      </c>
      <c r="D645" s="1" t="s">
        <v>354</v>
      </c>
      <c r="E645" s="1" t="s">
        <v>521</v>
      </c>
      <c r="F645" s="1" t="s">
        <v>1198</v>
      </c>
      <c r="G645" s="1" t="s">
        <v>1941</v>
      </c>
      <c r="H645" s="1" t="s">
        <v>2178</v>
      </c>
      <c r="I645" s="1" t="s">
        <v>245</v>
      </c>
      <c r="J645" s="1" t="s">
        <v>221</v>
      </c>
      <c r="K645" s="1" t="s">
        <v>521</v>
      </c>
      <c r="L645" s="1" t="s">
        <v>221</v>
      </c>
      <c r="M645" s="1" t="s">
        <v>889</v>
      </c>
      <c r="N645" s="1" t="s">
        <v>216</v>
      </c>
      <c r="O645" s="1" t="s">
        <v>470</v>
      </c>
      <c r="P645" s="9">
        <f>SUMIF(B:B,B645,C:C)</f>
        <v>212</v>
      </c>
    </row>
    <row r="646" spans="1:16" x14ac:dyDescent="0.25">
      <c r="A646" s="1" t="s">
        <v>295</v>
      </c>
      <c r="B646" s="1" t="s">
        <v>132</v>
      </c>
      <c r="C646">
        <v>89</v>
      </c>
      <c r="D646" s="1" t="s">
        <v>376</v>
      </c>
      <c r="E646" s="1" t="s">
        <v>225</v>
      </c>
      <c r="F646" s="1" t="s">
        <v>885</v>
      </c>
      <c r="G646" s="1" t="s">
        <v>873</v>
      </c>
      <c r="H646" s="1" t="s">
        <v>362</v>
      </c>
      <c r="I646" s="1" t="s">
        <v>259</v>
      </c>
      <c r="J646" s="1" t="s">
        <v>202</v>
      </c>
      <c r="K646" s="1" t="s">
        <v>202</v>
      </c>
      <c r="L646" s="1" t="s">
        <v>245</v>
      </c>
      <c r="M646" s="1" t="s">
        <v>886</v>
      </c>
      <c r="N646" s="1" t="s">
        <v>233</v>
      </c>
      <c r="O646" s="1" t="s">
        <v>887</v>
      </c>
      <c r="P646" s="9">
        <f>SUMIF(B:B,B646,C:C)</f>
        <v>196</v>
      </c>
    </row>
    <row r="647" spans="1:16" x14ac:dyDescent="0.25">
      <c r="A647" s="1" t="s">
        <v>877</v>
      </c>
      <c r="B647" s="1" t="s">
        <v>132</v>
      </c>
      <c r="C647">
        <v>57</v>
      </c>
      <c r="D647" s="1" t="s">
        <v>322</v>
      </c>
      <c r="E647" s="1" t="s">
        <v>521</v>
      </c>
      <c r="F647" s="1" t="s">
        <v>1387</v>
      </c>
      <c r="G647" s="1" t="s">
        <v>909</v>
      </c>
      <c r="H647" s="1" t="s">
        <v>1388</v>
      </c>
      <c r="I647" s="1" t="s">
        <v>221</v>
      </c>
      <c r="J647" s="1" t="s">
        <v>521</v>
      </c>
      <c r="K647" s="1" t="s">
        <v>521</v>
      </c>
      <c r="L647" s="1" t="s">
        <v>221</v>
      </c>
      <c r="M647" s="1" t="s">
        <v>304</v>
      </c>
      <c r="N647" s="1" t="s">
        <v>259</v>
      </c>
      <c r="O647" s="1" t="s">
        <v>1386</v>
      </c>
      <c r="P647" s="9">
        <f>SUMIF(B:B,B647,C:C)</f>
        <v>196</v>
      </c>
    </row>
    <row r="648" spans="1:16" x14ac:dyDescent="0.25">
      <c r="A648" s="1" t="s">
        <v>901</v>
      </c>
      <c r="B648" s="1" t="s">
        <v>132</v>
      </c>
      <c r="C648">
        <v>0</v>
      </c>
      <c r="D648" s="1" t="s">
        <v>521</v>
      </c>
      <c r="E648" s="1" t="s">
        <v>521</v>
      </c>
      <c r="F648" s="1" t="s">
        <v>1403</v>
      </c>
      <c r="G648" s="1" t="s">
        <v>951</v>
      </c>
      <c r="H648" s="1" t="s">
        <v>521</v>
      </c>
      <c r="I648" s="1" t="s">
        <v>521</v>
      </c>
      <c r="J648" s="1" t="s">
        <v>521</v>
      </c>
      <c r="K648" s="1" t="s">
        <v>521</v>
      </c>
      <c r="L648" s="1" t="s">
        <v>521</v>
      </c>
      <c r="M648" s="1" t="s">
        <v>521</v>
      </c>
      <c r="N648" s="1" t="s">
        <v>521</v>
      </c>
      <c r="O648" s="1" t="s">
        <v>949</v>
      </c>
      <c r="P648" s="9">
        <f>SUMIF(B:B,B648,C:C)</f>
        <v>196</v>
      </c>
    </row>
    <row r="649" spans="1:16" x14ac:dyDescent="0.25">
      <c r="A649" s="1" t="s">
        <v>908</v>
      </c>
      <c r="B649" s="1" t="s">
        <v>132</v>
      </c>
      <c r="C649">
        <v>0</v>
      </c>
      <c r="D649" s="1" t="s">
        <v>521</v>
      </c>
      <c r="E649" s="1" t="s">
        <v>521</v>
      </c>
      <c r="F649" s="1" t="s">
        <v>1520</v>
      </c>
      <c r="G649" s="1" t="s">
        <v>1960</v>
      </c>
      <c r="H649" s="1" t="s">
        <v>521</v>
      </c>
      <c r="I649" s="1" t="s">
        <v>521</v>
      </c>
      <c r="J649" s="1" t="s">
        <v>521</v>
      </c>
      <c r="K649" s="1" t="s">
        <v>521</v>
      </c>
      <c r="L649" s="1" t="s">
        <v>521</v>
      </c>
      <c r="M649" s="1" t="s">
        <v>521</v>
      </c>
      <c r="N649" s="1" t="s">
        <v>521</v>
      </c>
      <c r="O649" s="1" t="s">
        <v>949</v>
      </c>
      <c r="P649" s="9">
        <f>SUMIF(B:B,B649,C:C)</f>
        <v>196</v>
      </c>
    </row>
    <row r="650" spans="1:16" x14ac:dyDescent="0.25">
      <c r="A650" s="1" t="s">
        <v>861</v>
      </c>
      <c r="B650" s="1" t="s">
        <v>132</v>
      </c>
      <c r="C650">
        <v>50</v>
      </c>
      <c r="D650" s="1" t="s">
        <v>227</v>
      </c>
      <c r="E650" s="1" t="s">
        <v>521</v>
      </c>
      <c r="F650" s="1" t="s">
        <v>559</v>
      </c>
      <c r="G650" s="1" t="s">
        <v>1948</v>
      </c>
      <c r="H650" s="1" t="s">
        <v>2184</v>
      </c>
      <c r="I650" s="1" t="s">
        <v>233</v>
      </c>
      <c r="J650" s="1" t="s">
        <v>521</v>
      </c>
      <c r="K650" s="1" t="s">
        <v>221</v>
      </c>
      <c r="L650" s="1" t="s">
        <v>202</v>
      </c>
      <c r="M650" s="1" t="s">
        <v>913</v>
      </c>
      <c r="N650" s="1" t="s">
        <v>216</v>
      </c>
      <c r="O650" s="1" t="s">
        <v>2177</v>
      </c>
      <c r="P650" s="9">
        <f>SUMIF(B:B,B650,C:C)</f>
        <v>196</v>
      </c>
    </row>
    <row r="651" spans="1:16" x14ac:dyDescent="0.25">
      <c r="A651" s="1" t="s">
        <v>224</v>
      </c>
      <c r="B651" s="1" t="s">
        <v>146</v>
      </c>
      <c r="C651">
        <v>40</v>
      </c>
      <c r="D651" s="1" t="s">
        <v>436</v>
      </c>
      <c r="E651" s="1" t="s">
        <v>521</v>
      </c>
      <c r="F651" s="1" t="s">
        <v>920</v>
      </c>
      <c r="G651" s="1" t="s">
        <v>917</v>
      </c>
      <c r="H651" s="1" t="s">
        <v>228</v>
      </c>
      <c r="I651" s="1" t="s">
        <v>233</v>
      </c>
      <c r="J651" s="1" t="s">
        <v>202</v>
      </c>
      <c r="K651" s="1" t="s">
        <v>521</v>
      </c>
      <c r="L651" s="1" t="s">
        <v>221</v>
      </c>
      <c r="M651" s="1" t="s">
        <v>219</v>
      </c>
      <c r="N651" s="1" t="s">
        <v>221</v>
      </c>
      <c r="O651" s="1" t="s">
        <v>921</v>
      </c>
      <c r="P651" s="9">
        <f>SUMIF(B:B,B651,C:C)</f>
        <v>194</v>
      </c>
    </row>
    <row r="652" spans="1:16" x14ac:dyDescent="0.25">
      <c r="A652" s="1" t="s">
        <v>212</v>
      </c>
      <c r="B652" s="1" t="s">
        <v>203</v>
      </c>
      <c r="C652">
        <v>0</v>
      </c>
      <c r="D652" s="1" t="s">
        <v>521</v>
      </c>
      <c r="E652" s="1" t="s">
        <v>521</v>
      </c>
      <c r="F652" s="1" t="s">
        <v>210</v>
      </c>
      <c r="G652" s="1" t="s">
        <v>951</v>
      </c>
      <c r="H652" s="1" t="s">
        <v>521</v>
      </c>
      <c r="I652" s="1" t="s">
        <v>521</v>
      </c>
      <c r="J652" s="1" t="s">
        <v>521</v>
      </c>
      <c r="K652" s="1" t="s">
        <v>521</v>
      </c>
      <c r="L652" s="1" t="s">
        <v>521</v>
      </c>
      <c r="M652" s="1" t="s">
        <v>521</v>
      </c>
      <c r="N652" s="1" t="s">
        <v>521</v>
      </c>
      <c r="O652" s="1" t="s">
        <v>949</v>
      </c>
      <c r="P652" s="9">
        <f>SUMIF(B:B,B652,C:C)</f>
        <v>194</v>
      </c>
    </row>
    <row r="653" spans="1:16" x14ac:dyDescent="0.25">
      <c r="A653" s="1" t="s">
        <v>353</v>
      </c>
      <c r="B653" s="1" t="s">
        <v>146</v>
      </c>
      <c r="C653">
        <v>40</v>
      </c>
      <c r="D653" s="1" t="s">
        <v>436</v>
      </c>
      <c r="E653" s="1" t="s">
        <v>521</v>
      </c>
      <c r="F653" s="1" t="s">
        <v>1403</v>
      </c>
      <c r="G653" s="1" t="s">
        <v>917</v>
      </c>
      <c r="H653" s="1" t="s">
        <v>228</v>
      </c>
      <c r="I653" s="1" t="s">
        <v>221</v>
      </c>
      <c r="J653" s="1" t="s">
        <v>202</v>
      </c>
      <c r="K653" s="1" t="s">
        <v>202</v>
      </c>
      <c r="L653" s="1" t="s">
        <v>521</v>
      </c>
      <c r="M653" s="1" t="s">
        <v>436</v>
      </c>
      <c r="N653" s="1" t="s">
        <v>233</v>
      </c>
      <c r="O653" s="1" t="s">
        <v>1405</v>
      </c>
      <c r="P653" s="9">
        <f>SUMIF(B:B,B653,C:C)</f>
        <v>194</v>
      </c>
    </row>
    <row r="654" spans="1:16" x14ac:dyDescent="0.25">
      <c r="A654" s="1" t="s">
        <v>925</v>
      </c>
      <c r="B654" s="1" t="s">
        <v>203</v>
      </c>
      <c r="C654">
        <v>0</v>
      </c>
      <c r="D654" s="1" t="s">
        <v>521</v>
      </c>
      <c r="E654" s="1" t="s">
        <v>521</v>
      </c>
      <c r="F654" s="1" t="s">
        <v>989</v>
      </c>
      <c r="G654" s="1" t="s">
        <v>951</v>
      </c>
      <c r="H654" s="1" t="s">
        <v>521</v>
      </c>
      <c r="I654" s="1" t="s">
        <v>521</v>
      </c>
      <c r="J654" s="1" t="s">
        <v>521</v>
      </c>
      <c r="K654" s="1" t="s">
        <v>521</v>
      </c>
      <c r="L654" s="1" t="s">
        <v>521</v>
      </c>
      <c r="M654" s="1" t="s">
        <v>521</v>
      </c>
      <c r="N654" s="1" t="s">
        <v>521</v>
      </c>
      <c r="O654" s="1" t="s">
        <v>949</v>
      </c>
      <c r="P654" s="9">
        <f>SUMIF(B:B,B654,C:C)</f>
        <v>194</v>
      </c>
    </row>
    <row r="655" spans="1:16" x14ac:dyDescent="0.25">
      <c r="A655" s="1" t="s">
        <v>411</v>
      </c>
      <c r="B655" s="1" t="s">
        <v>203</v>
      </c>
      <c r="C655">
        <v>99</v>
      </c>
      <c r="D655" s="1" t="s">
        <v>445</v>
      </c>
      <c r="E655" s="1" t="s">
        <v>225</v>
      </c>
      <c r="F655" s="1" t="s">
        <v>872</v>
      </c>
      <c r="G655" s="1" t="s">
        <v>858</v>
      </c>
      <c r="H655" s="1" t="s">
        <v>824</v>
      </c>
      <c r="I655" s="1" t="s">
        <v>259</v>
      </c>
      <c r="J655" s="1" t="s">
        <v>202</v>
      </c>
      <c r="K655" s="1" t="s">
        <v>221</v>
      </c>
      <c r="L655" s="1" t="s">
        <v>233</v>
      </c>
      <c r="M655" s="1" t="s">
        <v>219</v>
      </c>
      <c r="N655" s="1" t="s">
        <v>245</v>
      </c>
      <c r="O655" s="1" t="s">
        <v>1683</v>
      </c>
      <c r="P655" s="9">
        <f>SUMIF(B:B,B655,C:C)</f>
        <v>194</v>
      </c>
    </row>
    <row r="656" spans="1:16" x14ac:dyDescent="0.25">
      <c r="A656" s="1" t="s">
        <v>247</v>
      </c>
      <c r="B656" s="1" t="s">
        <v>146</v>
      </c>
      <c r="C656">
        <v>50</v>
      </c>
      <c r="D656" s="1" t="s">
        <v>394</v>
      </c>
      <c r="E656" s="1" t="s">
        <v>216</v>
      </c>
      <c r="F656" s="1" t="s">
        <v>1695</v>
      </c>
      <c r="G656" s="1" t="s">
        <v>917</v>
      </c>
      <c r="H656" s="1" t="s">
        <v>225</v>
      </c>
      <c r="I656" s="1" t="s">
        <v>221</v>
      </c>
      <c r="J656" s="1" t="s">
        <v>202</v>
      </c>
      <c r="K656" s="1" t="s">
        <v>521</v>
      </c>
      <c r="L656" s="1" t="s">
        <v>202</v>
      </c>
      <c r="M656" s="1" t="s">
        <v>436</v>
      </c>
      <c r="N656" s="1" t="s">
        <v>233</v>
      </c>
      <c r="O656" s="1" t="s">
        <v>1696</v>
      </c>
      <c r="P656" s="9">
        <f>SUMIF(B:B,B656,C:C)</f>
        <v>194</v>
      </c>
    </row>
    <row r="657" spans="1:16" x14ac:dyDescent="0.25">
      <c r="A657" s="1" t="s">
        <v>453</v>
      </c>
      <c r="B657" s="1" t="s">
        <v>203</v>
      </c>
      <c r="C657">
        <v>95</v>
      </c>
      <c r="D657" s="1" t="s">
        <v>653</v>
      </c>
      <c r="E657" s="1" t="s">
        <v>229</v>
      </c>
      <c r="F657" s="1" t="s">
        <v>1943</v>
      </c>
      <c r="G657" s="1" t="s">
        <v>1941</v>
      </c>
      <c r="H657" s="1" t="s">
        <v>1944</v>
      </c>
      <c r="I657" s="1" t="s">
        <v>259</v>
      </c>
      <c r="J657" s="1" t="s">
        <v>521</v>
      </c>
      <c r="K657" s="1" t="s">
        <v>202</v>
      </c>
      <c r="L657" s="1" t="s">
        <v>216</v>
      </c>
      <c r="M657" s="1" t="s">
        <v>886</v>
      </c>
      <c r="N657" s="1" t="s">
        <v>233</v>
      </c>
      <c r="O657" s="1" t="s">
        <v>455</v>
      </c>
      <c r="P657" s="9">
        <f>SUMIF(B:B,B657,C:C)</f>
        <v>194</v>
      </c>
    </row>
    <row r="658" spans="1:16" x14ac:dyDescent="0.25">
      <c r="A658" s="1" t="s">
        <v>247</v>
      </c>
      <c r="B658" s="1" t="s">
        <v>146</v>
      </c>
      <c r="C658">
        <v>23</v>
      </c>
      <c r="D658" s="1" t="s">
        <v>346</v>
      </c>
      <c r="E658" s="1" t="s">
        <v>521</v>
      </c>
      <c r="F658" s="1" t="s">
        <v>1326</v>
      </c>
      <c r="G658" s="1" t="s">
        <v>1957</v>
      </c>
      <c r="H658" s="1" t="s">
        <v>859</v>
      </c>
      <c r="I658" s="1" t="s">
        <v>221</v>
      </c>
      <c r="J658" s="1" t="s">
        <v>521</v>
      </c>
      <c r="K658" s="1" t="s">
        <v>202</v>
      </c>
      <c r="L658" s="1" t="s">
        <v>202</v>
      </c>
      <c r="M658" s="1" t="s">
        <v>736</v>
      </c>
      <c r="N658" s="1" t="s">
        <v>521</v>
      </c>
      <c r="O658" s="1" t="s">
        <v>1395</v>
      </c>
      <c r="P658" s="9">
        <f>SUMIF(B:B,B658,C:C)</f>
        <v>194</v>
      </c>
    </row>
    <row r="659" spans="1:16" x14ac:dyDescent="0.25">
      <c r="A659" s="1" t="s">
        <v>864</v>
      </c>
      <c r="B659" s="1" t="s">
        <v>146</v>
      </c>
      <c r="C659">
        <v>41</v>
      </c>
      <c r="D659" s="1" t="s">
        <v>439</v>
      </c>
      <c r="E659" s="1" t="s">
        <v>521</v>
      </c>
      <c r="F659" s="1" t="s">
        <v>452</v>
      </c>
      <c r="G659" s="1" t="s">
        <v>2185</v>
      </c>
      <c r="H659" s="1" t="s">
        <v>698</v>
      </c>
      <c r="I659" s="1" t="s">
        <v>221</v>
      </c>
      <c r="J659" s="1" t="s">
        <v>521</v>
      </c>
      <c r="K659" s="1" t="s">
        <v>202</v>
      </c>
      <c r="L659" s="1" t="s">
        <v>202</v>
      </c>
      <c r="M659" s="1" t="s">
        <v>436</v>
      </c>
      <c r="N659" s="1" t="s">
        <v>233</v>
      </c>
      <c r="O659" s="1" t="s">
        <v>2186</v>
      </c>
      <c r="P659" s="9">
        <f>SUMIF(B:B,B659,C:C)</f>
        <v>194</v>
      </c>
    </row>
    <row r="660" spans="1:16" x14ac:dyDescent="0.25">
      <c r="A660" s="1" t="s">
        <v>469</v>
      </c>
      <c r="B660" s="1" t="s">
        <v>117</v>
      </c>
      <c r="C660">
        <v>183</v>
      </c>
      <c r="D660" s="1" t="s">
        <v>831</v>
      </c>
      <c r="E660" s="1" t="s">
        <v>521</v>
      </c>
      <c r="F660" s="1" t="s">
        <v>832</v>
      </c>
      <c r="G660" s="1" t="s">
        <v>823</v>
      </c>
      <c r="H660" s="1" t="s">
        <v>833</v>
      </c>
      <c r="I660" s="1" t="s">
        <v>264</v>
      </c>
      <c r="J660" s="1" t="s">
        <v>202</v>
      </c>
      <c r="K660" s="1" t="s">
        <v>245</v>
      </c>
      <c r="L660" s="1" t="s">
        <v>255</v>
      </c>
      <c r="M660" s="1" t="s">
        <v>361</v>
      </c>
      <c r="N660" s="1" t="s">
        <v>259</v>
      </c>
      <c r="O660" s="1" t="s">
        <v>834</v>
      </c>
      <c r="P660" s="9">
        <f>SUMIF(B:B,B660,C:C)</f>
        <v>183</v>
      </c>
    </row>
    <row r="661" spans="1:16" x14ac:dyDescent="0.25">
      <c r="A661" s="1" t="s">
        <v>835</v>
      </c>
      <c r="B661" s="1" t="s">
        <v>118</v>
      </c>
      <c r="C661">
        <v>182</v>
      </c>
      <c r="D661" s="1" t="s">
        <v>837</v>
      </c>
      <c r="E661" s="1" t="s">
        <v>255</v>
      </c>
      <c r="F661" s="1" t="s">
        <v>252</v>
      </c>
      <c r="G661" s="1" t="s">
        <v>823</v>
      </c>
      <c r="H661" s="1" t="s">
        <v>838</v>
      </c>
      <c r="I661" s="1" t="s">
        <v>264</v>
      </c>
      <c r="J661" s="1" t="s">
        <v>233</v>
      </c>
      <c r="K661" s="1" t="s">
        <v>221</v>
      </c>
      <c r="L661" s="1" t="s">
        <v>255</v>
      </c>
      <c r="M661" s="1" t="s">
        <v>361</v>
      </c>
      <c r="N661" s="1" t="s">
        <v>259</v>
      </c>
      <c r="O661" s="1" t="s">
        <v>839</v>
      </c>
      <c r="P661" s="9">
        <f>SUMIF(B:B,B661,C:C)</f>
        <v>182</v>
      </c>
    </row>
    <row r="662" spans="1:16" x14ac:dyDescent="0.25">
      <c r="A662" s="1" t="s">
        <v>247</v>
      </c>
      <c r="B662" s="1" t="s">
        <v>124</v>
      </c>
      <c r="C662">
        <v>115</v>
      </c>
      <c r="D662" s="1" t="s">
        <v>816</v>
      </c>
      <c r="E662" s="1" t="s">
        <v>521</v>
      </c>
      <c r="F662" s="1" t="s">
        <v>857</v>
      </c>
      <c r="G662" s="1" t="s">
        <v>858</v>
      </c>
      <c r="H662" s="1" t="s">
        <v>859</v>
      </c>
      <c r="I662" s="1" t="s">
        <v>255</v>
      </c>
      <c r="J662" s="1" t="s">
        <v>233</v>
      </c>
      <c r="K662" s="1" t="s">
        <v>233</v>
      </c>
      <c r="L662" s="1" t="s">
        <v>233</v>
      </c>
      <c r="M662" s="1" t="s">
        <v>408</v>
      </c>
      <c r="N662" s="1" t="s">
        <v>202</v>
      </c>
      <c r="O662" s="1" t="s">
        <v>860</v>
      </c>
      <c r="P662" s="9">
        <f>SUMIF(B:B,B662,C:C)</f>
        <v>182</v>
      </c>
    </row>
    <row r="663" spans="1:16" x14ac:dyDescent="0.25">
      <c r="A663" s="1" t="s">
        <v>482</v>
      </c>
      <c r="B663" s="1" t="s">
        <v>124</v>
      </c>
      <c r="C663">
        <v>67</v>
      </c>
      <c r="D663" s="1" t="s">
        <v>537</v>
      </c>
      <c r="E663" s="1" t="s">
        <v>521</v>
      </c>
      <c r="F663" s="1" t="s">
        <v>1376</v>
      </c>
      <c r="G663" s="1" t="s">
        <v>858</v>
      </c>
      <c r="H663" s="1" t="s">
        <v>1377</v>
      </c>
      <c r="I663" s="1" t="s">
        <v>221</v>
      </c>
      <c r="J663" s="1" t="s">
        <v>202</v>
      </c>
      <c r="K663" s="1" t="s">
        <v>202</v>
      </c>
      <c r="L663" s="1" t="s">
        <v>521</v>
      </c>
      <c r="M663" s="1" t="s">
        <v>333</v>
      </c>
      <c r="N663" s="1" t="s">
        <v>228</v>
      </c>
      <c r="O663" s="1" t="s">
        <v>1378</v>
      </c>
      <c r="P663" s="9">
        <f>SUMIF(B:B,B663,C:C)</f>
        <v>182</v>
      </c>
    </row>
    <row r="664" spans="1:16" x14ac:dyDescent="0.25">
      <c r="A664" s="1" t="s">
        <v>365</v>
      </c>
      <c r="B664" s="1" t="s">
        <v>120</v>
      </c>
      <c r="C664">
        <v>171</v>
      </c>
      <c r="D664" s="1" t="s">
        <v>843</v>
      </c>
      <c r="E664" s="1" t="s">
        <v>521</v>
      </c>
      <c r="F664" s="1" t="s">
        <v>294</v>
      </c>
      <c r="G664" s="1" t="s">
        <v>844</v>
      </c>
      <c r="H664" s="1" t="s">
        <v>255</v>
      </c>
      <c r="I664" s="1" t="s">
        <v>264</v>
      </c>
      <c r="J664" s="1" t="s">
        <v>233</v>
      </c>
      <c r="K664" s="1" t="s">
        <v>221</v>
      </c>
      <c r="L664" s="1" t="s">
        <v>255</v>
      </c>
      <c r="M664" s="1" t="s">
        <v>845</v>
      </c>
      <c r="N664" s="1" t="s">
        <v>216</v>
      </c>
      <c r="O664" s="1" t="s">
        <v>839</v>
      </c>
      <c r="P664" s="9">
        <f>SUMIF(B:B,B664,C:C)</f>
        <v>171</v>
      </c>
    </row>
    <row r="665" spans="1:16" x14ac:dyDescent="0.25">
      <c r="A665" s="1" t="s">
        <v>861</v>
      </c>
      <c r="B665" s="1" t="s">
        <v>125</v>
      </c>
      <c r="C665">
        <v>102</v>
      </c>
      <c r="D665" s="1" t="s">
        <v>417</v>
      </c>
      <c r="E665" s="1" t="s">
        <v>521</v>
      </c>
      <c r="F665" s="1" t="s">
        <v>415</v>
      </c>
      <c r="G665" s="1" t="s">
        <v>858</v>
      </c>
      <c r="H665" s="1" t="s">
        <v>862</v>
      </c>
      <c r="I665" s="1" t="s">
        <v>240</v>
      </c>
      <c r="J665" s="1" t="s">
        <v>202</v>
      </c>
      <c r="K665" s="1" t="s">
        <v>233</v>
      </c>
      <c r="L665" s="1" t="s">
        <v>233</v>
      </c>
      <c r="M665" s="1" t="s">
        <v>361</v>
      </c>
      <c r="N665" s="1" t="s">
        <v>233</v>
      </c>
      <c r="O665" s="1" t="s">
        <v>863</v>
      </c>
      <c r="P665" s="9">
        <f>SUMIF(B:B,B665,C:C)</f>
        <v>160</v>
      </c>
    </row>
    <row r="666" spans="1:16" x14ac:dyDescent="0.25">
      <c r="A666" s="1" t="s">
        <v>307</v>
      </c>
      <c r="B666" s="1" t="s">
        <v>125</v>
      </c>
      <c r="C666">
        <v>58</v>
      </c>
      <c r="D666" s="1" t="s">
        <v>519</v>
      </c>
      <c r="E666" s="1" t="s">
        <v>521</v>
      </c>
      <c r="F666" s="1" t="s">
        <v>1384</v>
      </c>
      <c r="G666" s="1" t="s">
        <v>858</v>
      </c>
      <c r="H666" s="1" t="s">
        <v>1385</v>
      </c>
      <c r="I666" s="1" t="s">
        <v>221</v>
      </c>
      <c r="J666" s="1" t="s">
        <v>521</v>
      </c>
      <c r="K666" s="1" t="s">
        <v>521</v>
      </c>
      <c r="L666" s="1" t="s">
        <v>221</v>
      </c>
      <c r="M666" s="1" t="s">
        <v>333</v>
      </c>
      <c r="N666" s="1" t="s">
        <v>228</v>
      </c>
      <c r="O666" s="1" t="s">
        <v>1386</v>
      </c>
      <c r="P666" s="9">
        <f>SUMIF(B:B,B666,C:C)</f>
        <v>160</v>
      </c>
    </row>
    <row r="667" spans="1:16" x14ac:dyDescent="0.25">
      <c r="A667" s="1" t="s">
        <v>482</v>
      </c>
      <c r="B667" s="1" t="s">
        <v>123</v>
      </c>
      <c r="C667">
        <v>137</v>
      </c>
      <c r="D667" s="1" t="s">
        <v>344</v>
      </c>
      <c r="E667" s="1" t="s">
        <v>521</v>
      </c>
      <c r="F667" s="1" t="s">
        <v>854</v>
      </c>
      <c r="G667" s="1" t="s">
        <v>823</v>
      </c>
      <c r="H667" s="1" t="s">
        <v>855</v>
      </c>
      <c r="I667" s="1" t="s">
        <v>225</v>
      </c>
      <c r="J667" s="1" t="s">
        <v>521</v>
      </c>
      <c r="K667" s="1" t="s">
        <v>202</v>
      </c>
      <c r="L667" s="1" t="s">
        <v>255</v>
      </c>
      <c r="M667" s="1" t="s">
        <v>227</v>
      </c>
      <c r="N667" s="1" t="s">
        <v>225</v>
      </c>
      <c r="O667" s="1" t="s">
        <v>856</v>
      </c>
      <c r="P667" s="9">
        <f>SUMIF(B:B,B667,C:C)</f>
        <v>137</v>
      </c>
    </row>
    <row r="668" spans="1:16" x14ac:dyDescent="0.25">
      <c r="A668" s="1" t="s">
        <v>950</v>
      </c>
      <c r="B668" s="1" t="s">
        <v>163</v>
      </c>
      <c r="C668">
        <v>0</v>
      </c>
      <c r="D668" s="1" t="s">
        <v>521</v>
      </c>
      <c r="E668" s="1" t="s">
        <v>521</v>
      </c>
      <c r="F668" s="1" t="s">
        <v>210</v>
      </c>
      <c r="G668" s="1" t="s">
        <v>951</v>
      </c>
      <c r="H668" s="1" t="s">
        <v>521</v>
      </c>
      <c r="I668" s="1" t="s">
        <v>521</v>
      </c>
      <c r="J668" s="1" t="s">
        <v>521</v>
      </c>
      <c r="K668" s="1" t="s">
        <v>521</v>
      </c>
      <c r="L668" s="1" t="s">
        <v>521</v>
      </c>
      <c r="M668" s="1" t="s">
        <v>521</v>
      </c>
      <c r="N668" s="1" t="s">
        <v>521</v>
      </c>
      <c r="O668" s="1" t="s">
        <v>949</v>
      </c>
      <c r="P668" s="9">
        <f>SUMIF(B:B,B668,C:C)</f>
        <v>118</v>
      </c>
    </row>
    <row r="669" spans="1:16" x14ac:dyDescent="0.25">
      <c r="A669" s="1" t="s">
        <v>840</v>
      </c>
      <c r="B669" s="1" t="s">
        <v>163</v>
      </c>
      <c r="C669">
        <v>82</v>
      </c>
      <c r="D669" s="1" t="s">
        <v>361</v>
      </c>
      <c r="E669" s="1" t="s">
        <v>229</v>
      </c>
      <c r="F669" s="1" t="s">
        <v>920</v>
      </c>
      <c r="G669" s="1" t="s">
        <v>858</v>
      </c>
      <c r="H669" s="1" t="s">
        <v>698</v>
      </c>
      <c r="I669" s="1" t="s">
        <v>245</v>
      </c>
      <c r="J669" s="1" t="s">
        <v>202</v>
      </c>
      <c r="K669" s="1" t="s">
        <v>202</v>
      </c>
      <c r="L669" s="1" t="s">
        <v>221</v>
      </c>
      <c r="M669" s="1" t="s">
        <v>436</v>
      </c>
      <c r="N669" s="1" t="s">
        <v>259</v>
      </c>
      <c r="O669" s="1" t="s">
        <v>1327</v>
      </c>
      <c r="P669" s="9">
        <f>SUMIF(B:B,B669,C:C)</f>
        <v>118</v>
      </c>
    </row>
    <row r="670" spans="1:16" x14ac:dyDescent="0.25">
      <c r="A670" s="1" t="s">
        <v>275</v>
      </c>
      <c r="B670" s="1" t="s">
        <v>163</v>
      </c>
      <c r="C670">
        <v>36</v>
      </c>
      <c r="D670" s="1" t="s">
        <v>250</v>
      </c>
      <c r="E670" s="1" t="s">
        <v>225</v>
      </c>
      <c r="F670" s="1" t="s">
        <v>1653</v>
      </c>
      <c r="G670" s="1" t="s">
        <v>1953</v>
      </c>
      <c r="H670" s="1" t="s">
        <v>229</v>
      </c>
      <c r="I670" s="1" t="s">
        <v>221</v>
      </c>
      <c r="J670" s="1" t="s">
        <v>521</v>
      </c>
      <c r="K670" s="1" t="s">
        <v>521</v>
      </c>
      <c r="L670" s="1" t="s">
        <v>221</v>
      </c>
      <c r="M670" s="1" t="s">
        <v>886</v>
      </c>
      <c r="N670" s="1" t="s">
        <v>202</v>
      </c>
      <c r="O670" s="1" t="s">
        <v>1954</v>
      </c>
      <c r="P670" s="9">
        <f>SUMIF(B:B,B670,C:C)</f>
        <v>118</v>
      </c>
    </row>
    <row r="671" spans="1:16" x14ac:dyDescent="0.25">
      <c r="A671" s="1" t="s">
        <v>344</v>
      </c>
      <c r="B671" s="1" t="s">
        <v>163</v>
      </c>
      <c r="C671">
        <v>0</v>
      </c>
      <c r="D671" s="1" t="s">
        <v>521</v>
      </c>
      <c r="E671" s="1" t="s">
        <v>521</v>
      </c>
      <c r="F671" s="1" t="s">
        <v>260</v>
      </c>
      <c r="G671" s="1" t="s">
        <v>1960</v>
      </c>
      <c r="H671" s="1" t="s">
        <v>521</v>
      </c>
      <c r="I671" s="1" t="s">
        <v>521</v>
      </c>
      <c r="J671" s="1" t="s">
        <v>521</v>
      </c>
      <c r="K671" s="1" t="s">
        <v>521</v>
      </c>
      <c r="L671" s="1" t="s">
        <v>521</v>
      </c>
      <c r="M671" s="1" t="s">
        <v>521</v>
      </c>
      <c r="N671" s="1" t="s">
        <v>521</v>
      </c>
      <c r="O671" s="1" t="s">
        <v>949</v>
      </c>
      <c r="P671" s="9">
        <f>SUMIF(B:B,B671,C:C)</f>
        <v>118</v>
      </c>
    </row>
    <row r="672" spans="1:16" x14ac:dyDescent="0.25">
      <c r="A672" s="1" t="s">
        <v>869</v>
      </c>
      <c r="B672" s="1" t="s">
        <v>127</v>
      </c>
      <c r="C672">
        <v>100</v>
      </c>
      <c r="D672" s="1" t="s">
        <v>666</v>
      </c>
      <c r="E672" s="1" t="s">
        <v>303</v>
      </c>
      <c r="F672" s="1" t="s">
        <v>870</v>
      </c>
      <c r="G672" s="1" t="s">
        <v>858</v>
      </c>
      <c r="H672" s="1" t="s">
        <v>225</v>
      </c>
      <c r="I672" s="1" t="s">
        <v>216</v>
      </c>
      <c r="J672" s="1" t="s">
        <v>202</v>
      </c>
      <c r="K672" s="1" t="s">
        <v>521</v>
      </c>
      <c r="L672" s="1" t="s">
        <v>245</v>
      </c>
      <c r="M672" s="1" t="s">
        <v>227</v>
      </c>
      <c r="N672" s="1" t="s">
        <v>216</v>
      </c>
      <c r="O672" s="1" t="s">
        <v>871</v>
      </c>
      <c r="P672" s="9">
        <f>SUMIF(B:B,B672,C:C)</f>
        <v>100</v>
      </c>
    </row>
    <row r="673" spans="1:16" x14ac:dyDescent="0.25">
      <c r="A673" s="1" t="s">
        <v>877</v>
      </c>
      <c r="B673" s="1" t="s">
        <v>129</v>
      </c>
      <c r="C673">
        <v>97</v>
      </c>
      <c r="D673" s="1" t="s">
        <v>722</v>
      </c>
      <c r="E673" s="1" t="s">
        <v>521</v>
      </c>
      <c r="F673" s="1" t="s">
        <v>872</v>
      </c>
      <c r="G673" s="1" t="s">
        <v>873</v>
      </c>
      <c r="H673" s="1" t="s">
        <v>874</v>
      </c>
      <c r="I673" s="1" t="s">
        <v>240</v>
      </c>
      <c r="J673" s="1" t="s">
        <v>202</v>
      </c>
      <c r="K673" s="1" t="s">
        <v>233</v>
      </c>
      <c r="L673" s="1" t="s">
        <v>233</v>
      </c>
      <c r="M673" s="1" t="s">
        <v>878</v>
      </c>
      <c r="N673" s="1" t="s">
        <v>221</v>
      </c>
      <c r="O673" s="1" t="s">
        <v>879</v>
      </c>
      <c r="P673" s="9">
        <f>SUMIF(B:B,B673,C:C)</f>
        <v>97</v>
      </c>
    </row>
    <row r="674" spans="1:16" x14ac:dyDescent="0.25">
      <c r="A674" s="1" t="s">
        <v>929</v>
      </c>
      <c r="B674" s="1" t="s">
        <v>129</v>
      </c>
      <c r="C674">
        <v>0</v>
      </c>
      <c r="D674" s="1" t="s">
        <v>521</v>
      </c>
      <c r="E674" s="1" t="s">
        <v>521</v>
      </c>
      <c r="F674" s="1" t="s">
        <v>989</v>
      </c>
      <c r="G674" s="1" t="s">
        <v>951</v>
      </c>
      <c r="H674" s="1" t="s">
        <v>521</v>
      </c>
      <c r="I674" s="1" t="s">
        <v>521</v>
      </c>
      <c r="J674" s="1" t="s">
        <v>521</v>
      </c>
      <c r="K674" s="1" t="s">
        <v>521</v>
      </c>
      <c r="L674" s="1" t="s">
        <v>521</v>
      </c>
      <c r="M674" s="1" t="s">
        <v>521</v>
      </c>
      <c r="N674" s="1" t="s">
        <v>521</v>
      </c>
      <c r="O674" s="1" t="s">
        <v>949</v>
      </c>
      <c r="P674" s="9">
        <f>SUMIF(B:B,B674,C:C)</f>
        <v>97</v>
      </c>
    </row>
    <row r="675" spans="1:16" x14ac:dyDescent="0.25">
      <c r="A675" s="1" t="s">
        <v>869</v>
      </c>
      <c r="B675" s="1" t="s">
        <v>129</v>
      </c>
      <c r="C675">
        <v>0</v>
      </c>
      <c r="D675" s="1" t="s">
        <v>521</v>
      </c>
      <c r="E675" s="1" t="s">
        <v>521</v>
      </c>
      <c r="F675" s="1" t="s">
        <v>1403</v>
      </c>
      <c r="G675" s="1" t="s">
        <v>951</v>
      </c>
      <c r="H675" s="1" t="s">
        <v>521</v>
      </c>
      <c r="I675" s="1" t="s">
        <v>521</v>
      </c>
      <c r="J675" s="1" t="s">
        <v>521</v>
      </c>
      <c r="K675" s="1" t="s">
        <v>521</v>
      </c>
      <c r="L675" s="1" t="s">
        <v>521</v>
      </c>
      <c r="M675" s="1" t="s">
        <v>521</v>
      </c>
      <c r="N675" s="1" t="s">
        <v>521</v>
      </c>
      <c r="O675" s="1" t="s">
        <v>949</v>
      </c>
      <c r="P675" s="9">
        <f>SUMIF(B:B,B675,C:C)</f>
        <v>97</v>
      </c>
    </row>
    <row r="676" spans="1:16" x14ac:dyDescent="0.25">
      <c r="A676" s="1" t="s">
        <v>869</v>
      </c>
      <c r="B676" s="1" t="s">
        <v>129</v>
      </c>
      <c r="C676">
        <v>0</v>
      </c>
      <c r="D676" s="1" t="s">
        <v>521</v>
      </c>
      <c r="E676" s="1" t="s">
        <v>521</v>
      </c>
      <c r="F676" s="1" t="s">
        <v>1520</v>
      </c>
      <c r="G676" s="1" t="s">
        <v>1960</v>
      </c>
      <c r="H676" s="1" t="s">
        <v>521</v>
      </c>
      <c r="I676" s="1" t="s">
        <v>521</v>
      </c>
      <c r="J676" s="1" t="s">
        <v>521</v>
      </c>
      <c r="K676" s="1" t="s">
        <v>521</v>
      </c>
      <c r="L676" s="1" t="s">
        <v>521</v>
      </c>
      <c r="M676" s="1" t="s">
        <v>521</v>
      </c>
      <c r="N676" s="1" t="s">
        <v>521</v>
      </c>
      <c r="O676" s="1" t="s">
        <v>949</v>
      </c>
      <c r="P676" s="9">
        <f>SUMIF(B:B,B676,C:C)</f>
        <v>97</v>
      </c>
    </row>
    <row r="677" spans="1:16" x14ac:dyDescent="0.25">
      <c r="A677" s="1" t="s">
        <v>353</v>
      </c>
      <c r="B677" s="1" t="s">
        <v>129</v>
      </c>
      <c r="C677">
        <v>0</v>
      </c>
      <c r="D677" s="1" t="s">
        <v>521</v>
      </c>
      <c r="E677" s="1" t="s">
        <v>521</v>
      </c>
      <c r="F677" s="1" t="s">
        <v>260</v>
      </c>
      <c r="G677" s="1" t="s">
        <v>1960</v>
      </c>
      <c r="H677" s="1" t="s">
        <v>521</v>
      </c>
      <c r="I677" s="1" t="s">
        <v>521</v>
      </c>
      <c r="J677" s="1" t="s">
        <v>521</v>
      </c>
      <c r="K677" s="1" t="s">
        <v>521</v>
      </c>
      <c r="L677" s="1" t="s">
        <v>521</v>
      </c>
      <c r="M677" s="1" t="s">
        <v>521</v>
      </c>
      <c r="N677" s="1" t="s">
        <v>521</v>
      </c>
      <c r="O677" s="1" t="s">
        <v>949</v>
      </c>
      <c r="P677" s="9">
        <f>SUMIF(B:B,B677,C:C)</f>
        <v>97</v>
      </c>
    </row>
    <row r="678" spans="1:16" x14ac:dyDescent="0.25">
      <c r="A678" s="1" t="s">
        <v>925</v>
      </c>
      <c r="B678" s="1" t="s">
        <v>148</v>
      </c>
      <c r="C678">
        <v>24</v>
      </c>
      <c r="D678" s="1" t="s">
        <v>326</v>
      </c>
      <c r="E678" s="1" t="s">
        <v>259</v>
      </c>
      <c r="F678" s="1" t="s">
        <v>926</v>
      </c>
      <c r="G678" s="1" t="s">
        <v>927</v>
      </c>
      <c r="H678" s="1" t="s">
        <v>228</v>
      </c>
      <c r="I678" s="1" t="s">
        <v>221</v>
      </c>
      <c r="J678" s="1" t="s">
        <v>521</v>
      </c>
      <c r="K678" s="1" t="s">
        <v>202</v>
      </c>
      <c r="L678" s="1" t="s">
        <v>202</v>
      </c>
      <c r="M678" s="1" t="s">
        <v>886</v>
      </c>
      <c r="N678" s="1" t="s">
        <v>202</v>
      </c>
      <c r="O678" s="1" t="s">
        <v>928</v>
      </c>
      <c r="P678" s="9">
        <f>SUMIF(B:B,B678,C:C)</f>
        <v>93</v>
      </c>
    </row>
    <row r="679" spans="1:16" x14ac:dyDescent="0.25">
      <c r="A679" s="1" t="s">
        <v>344</v>
      </c>
      <c r="B679" s="1" t="s">
        <v>148</v>
      </c>
      <c r="C679">
        <v>40</v>
      </c>
      <c r="D679" s="1" t="s">
        <v>436</v>
      </c>
      <c r="E679" s="1" t="s">
        <v>521</v>
      </c>
      <c r="F679" s="1" t="s">
        <v>1403</v>
      </c>
      <c r="G679" s="1" t="s">
        <v>917</v>
      </c>
      <c r="H679" s="1" t="s">
        <v>228</v>
      </c>
      <c r="I679" s="1" t="s">
        <v>233</v>
      </c>
      <c r="J679" s="1" t="s">
        <v>521</v>
      </c>
      <c r="K679" s="1" t="s">
        <v>202</v>
      </c>
      <c r="L679" s="1" t="s">
        <v>221</v>
      </c>
      <c r="M679" s="1" t="s">
        <v>219</v>
      </c>
      <c r="N679" s="1" t="s">
        <v>221</v>
      </c>
      <c r="O679" s="1" t="s">
        <v>1404</v>
      </c>
      <c r="P679" s="9">
        <f>SUMIF(B:B,B679,C:C)</f>
        <v>93</v>
      </c>
    </row>
    <row r="680" spans="1:16" x14ac:dyDescent="0.25">
      <c r="A680" s="1" t="s">
        <v>869</v>
      </c>
      <c r="B680" s="1" t="s">
        <v>148</v>
      </c>
      <c r="C680">
        <v>29</v>
      </c>
      <c r="D680" s="1" t="s">
        <v>241</v>
      </c>
      <c r="E680" s="1" t="s">
        <v>521</v>
      </c>
      <c r="F680" s="1" t="s">
        <v>1478</v>
      </c>
      <c r="G680" s="1" t="s">
        <v>2187</v>
      </c>
      <c r="H680" s="1" t="s">
        <v>2188</v>
      </c>
      <c r="I680" s="1" t="s">
        <v>202</v>
      </c>
      <c r="J680" s="1" t="s">
        <v>521</v>
      </c>
      <c r="K680" s="1" t="s">
        <v>521</v>
      </c>
      <c r="L680" s="1" t="s">
        <v>202</v>
      </c>
      <c r="M680" s="1" t="s">
        <v>2189</v>
      </c>
      <c r="N680" s="1" t="s">
        <v>216</v>
      </c>
      <c r="O680" s="1" t="s">
        <v>1415</v>
      </c>
      <c r="P680" s="9">
        <f>SUMIF(B:B,B680,C:C)</f>
        <v>93</v>
      </c>
    </row>
    <row r="681" spans="1:16" x14ac:dyDescent="0.25">
      <c r="A681" s="1" t="s">
        <v>511</v>
      </c>
      <c r="B681" s="1" t="s">
        <v>147</v>
      </c>
      <c r="C681">
        <v>39</v>
      </c>
      <c r="D681" s="1" t="s">
        <v>430</v>
      </c>
      <c r="E681" s="1" t="s">
        <v>521</v>
      </c>
      <c r="F681" s="1" t="s">
        <v>922</v>
      </c>
      <c r="G681" s="1" t="s">
        <v>917</v>
      </c>
      <c r="H681" s="1" t="s">
        <v>923</v>
      </c>
      <c r="I681" s="1" t="s">
        <v>233</v>
      </c>
      <c r="J681" s="1" t="s">
        <v>521</v>
      </c>
      <c r="K681" s="1" t="s">
        <v>202</v>
      </c>
      <c r="L681" s="1" t="s">
        <v>221</v>
      </c>
      <c r="M681" s="1" t="s">
        <v>219</v>
      </c>
      <c r="N681" s="1" t="s">
        <v>221</v>
      </c>
      <c r="O681" s="1" t="s">
        <v>924</v>
      </c>
      <c r="P681" s="9">
        <f>SUMIF(B:B,B681,C:C)</f>
        <v>92</v>
      </c>
    </row>
    <row r="682" spans="1:16" x14ac:dyDescent="0.25">
      <c r="A682" s="1" t="s">
        <v>935</v>
      </c>
      <c r="B682" s="1" t="s">
        <v>153</v>
      </c>
      <c r="C682">
        <v>12</v>
      </c>
      <c r="D682" s="1" t="s">
        <v>229</v>
      </c>
      <c r="E682" s="1" t="s">
        <v>521</v>
      </c>
      <c r="F682" s="1" t="s">
        <v>936</v>
      </c>
      <c r="G682" s="1" t="s">
        <v>930</v>
      </c>
      <c r="H682" s="1" t="s">
        <v>229</v>
      </c>
      <c r="I682" s="1" t="s">
        <v>202</v>
      </c>
      <c r="J682" s="1" t="s">
        <v>521</v>
      </c>
      <c r="K682" s="1" t="s">
        <v>521</v>
      </c>
      <c r="L682" s="1" t="s">
        <v>202</v>
      </c>
      <c r="M682" s="1" t="s">
        <v>736</v>
      </c>
      <c r="N682" s="1" t="s">
        <v>521</v>
      </c>
      <c r="O682" s="1" t="s">
        <v>931</v>
      </c>
      <c r="P682" s="9">
        <f>SUMIF(B:B,B682,C:C)</f>
        <v>92</v>
      </c>
    </row>
    <row r="683" spans="1:16" x14ac:dyDescent="0.25">
      <c r="A683" s="1" t="s">
        <v>883</v>
      </c>
      <c r="B683" s="1" t="s">
        <v>147</v>
      </c>
      <c r="C683">
        <v>53</v>
      </c>
      <c r="D683" s="1" t="s">
        <v>239</v>
      </c>
      <c r="E683" s="1" t="s">
        <v>521</v>
      </c>
      <c r="F683" s="1" t="s">
        <v>1391</v>
      </c>
      <c r="G683" s="1" t="s">
        <v>1392</v>
      </c>
      <c r="H683" s="1" t="s">
        <v>1393</v>
      </c>
      <c r="I683" s="1" t="s">
        <v>233</v>
      </c>
      <c r="J683" s="1" t="s">
        <v>202</v>
      </c>
      <c r="K683" s="1" t="s">
        <v>202</v>
      </c>
      <c r="L683" s="1" t="s">
        <v>202</v>
      </c>
      <c r="M683" s="1" t="s">
        <v>1394</v>
      </c>
      <c r="N683" s="1" t="s">
        <v>245</v>
      </c>
      <c r="O683" s="1" t="s">
        <v>1395</v>
      </c>
      <c r="P683" s="9">
        <f>SUMIF(B:B,B683,C:C)</f>
        <v>92</v>
      </c>
    </row>
    <row r="684" spans="1:16" x14ac:dyDescent="0.25">
      <c r="A684" s="1" t="s">
        <v>908</v>
      </c>
      <c r="B684" s="1" t="s">
        <v>153</v>
      </c>
      <c r="C684">
        <v>23</v>
      </c>
      <c r="D684" s="1" t="s">
        <v>333</v>
      </c>
      <c r="E684" s="1" t="s">
        <v>233</v>
      </c>
      <c r="F684" s="1" t="s">
        <v>1416</v>
      </c>
      <c r="G684" s="1" t="s">
        <v>927</v>
      </c>
      <c r="H684" s="1" t="s">
        <v>903</v>
      </c>
      <c r="I684" s="1" t="s">
        <v>202</v>
      </c>
      <c r="J684" s="1" t="s">
        <v>521</v>
      </c>
      <c r="K684" s="1" t="s">
        <v>521</v>
      </c>
      <c r="L684" s="1" t="s">
        <v>202</v>
      </c>
      <c r="M684" s="1" t="s">
        <v>904</v>
      </c>
      <c r="N684" s="1" t="s">
        <v>221</v>
      </c>
      <c r="O684" s="1" t="s">
        <v>1417</v>
      </c>
      <c r="P684" s="9">
        <f>SUMIF(B:B,B684,C:C)</f>
        <v>92</v>
      </c>
    </row>
    <row r="685" spans="1:16" x14ac:dyDescent="0.25">
      <c r="A685" s="1" t="s">
        <v>861</v>
      </c>
      <c r="B685" s="1" t="s">
        <v>153</v>
      </c>
      <c r="C685">
        <v>42</v>
      </c>
      <c r="D685" s="1" t="s">
        <v>378</v>
      </c>
      <c r="E685" s="1" t="s">
        <v>521</v>
      </c>
      <c r="F685" s="1" t="s">
        <v>920</v>
      </c>
      <c r="G685" s="1" t="s">
        <v>1400</v>
      </c>
      <c r="H685" s="1" t="s">
        <v>1401</v>
      </c>
      <c r="I685" s="1" t="s">
        <v>233</v>
      </c>
      <c r="J685" s="1" t="s">
        <v>521</v>
      </c>
      <c r="K685" s="1" t="s">
        <v>221</v>
      </c>
      <c r="L685" s="1" t="s">
        <v>202</v>
      </c>
      <c r="M685" s="1" t="s">
        <v>422</v>
      </c>
      <c r="N685" s="1" t="s">
        <v>202</v>
      </c>
      <c r="O685" s="1" t="s">
        <v>1139</v>
      </c>
      <c r="P685" s="9">
        <f>SUMIF(B:B,B685,C:C)</f>
        <v>92</v>
      </c>
    </row>
    <row r="686" spans="1:16" x14ac:dyDescent="0.25">
      <c r="A686" s="1" t="s">
        <v>938</v>
      </c>
      <c r="B686" s="1" t="s">
        <v>147</v>
      </c>
      <c r="C686">
        <v>0</v>
      </c>
      <c r="D686" s="1" t="s">
        <v>521</v>
      </c>
      <c r="E686" s="1" t="s">
        <v>521</v>
      </c>
      <c r="F686" s="1" t="s">
        <v>1403</v>
      </c>
      <c r="G686" s="1" t="s">
        <v>951</v>
      </c>
      <c r="H686" s="1" t="s">
        <v>521</v>
      </c>
      <c r="I686" s="1" t="s">
        <v>521</v>
      </c>
      <c r="J686" s="1" t="s">
        <v>521</v>
      </c>
      <c r="K686" s="1" t="s">
        <v>521</v>
      </c>
      <c r="L686" s="1" t="s">
        <v>521</v>
      </c>
      <c r="M686" s="1" t="s">
        <v>521</v>
      </c>
      <c r="N686" s="1" t="s">
        <v>521</v>
      </c>
      <c r="O686" s="1" t="s">
        <v>949</v>
      </c>
      <c r="P686" s="9">
        <f>SUMIF(B:B,B686,C:C)</f>
        <v>92</v>
      </c>
    </row>
    <row r="687" spans="1:16" x14ac:dyDescent="0.25">
      <c r="A687" s="1" t="s">
        <v>943</v>
      </c>
      <c r="B687" s="1" t="s">
        <v>147</v>
      </c>
      <c r="C687">
        <v>0</v>
      </c>
      <c r="D687" s="1" t="s">
        <v>521</v>
      </c>
      <c r="E687" s="1" t="s">
        <v>521</v>
      </c>
      <c r="F687" s="1" t="s">
        <v>1520</v>
      </c>
      <c r="G687" s="1" t="s">
        <v>1960</v>
      </c>
      <c r="H687" s="1" t="s">
        <v>521</v>
      </c>
      <c r="I687" s="1" t="s">
        <v>521</v>
      </c>
      <c r="J687" s="1" t="s">
        <v>521</v>
      </c>
      <c r="K687" s="1" t="s">
        <v>521</v>
      </c>
      <c r="L687" s="1" t="s">
        <v>521</v>
      </c>
      <c r="M687" s="1" t="s">
        <v>521</v>
      </c>
      <c r="N687" s="1" t="s">
        <v>521</v>
      </c>
      <c r="O687" s="1" t="s">
        <v>949</v>
      </c>
      <c r="P687" s="9">
        <f>SUMIF(B:B,B687,C:C)</f>
        <v>92</v>
      </c>
    </row>
    <row r="688" spans="1:16" x14ac:dyDescent="0.25">
      <c r="A688" s="1" t="s">
        <v>212</v>
      </c>
      <c r="B688" s="1" t="s">
        <v>153</v>
      </c>
      <c r="C688">
        <v>0</v>
      </c>
      <c r="D688" s="1" t="s">
        <v>521</v>
      </c>
      <c r="E688" s="1" t="s">
        <v>521</v>
      </c>
      <c r="F688" s="1" t="s">
        <v>1520</v>
      </c>
      <c r="G688" s="1" t="s">
        <v>1960</v>
      </c>
      <c r="H688" s="1" t="s">
        <v>521</v>
      </c>
      <c r="I688" s="1" t="s">
        <v>521</v>
      </c>
      <c r="J688" s="1" t="s">
        <v>521</v>
      </c>
      <c r="K688" s="1" t="s">
        <v>521</v>
      </c>
      <c r="L688" s="1" t="s">
        <v>521</v>
      </c>
      <c r="M688" s="1" t="s">
        <v>521</v>
      </c>
      <c r="N688" s="1" t="s">
        <v>521</v>
      </c>
      <c r="O688" s="1" t="s">
        <v>949</v>
      </c>
      <c r="P688" s="9">
        <f>SUMIF(B:B,B688,C:C)</f>
        <v>92</v>
      </c>
    </row>
    <row r="689" spans="1:16" x14ac:dyDescent="0.25">
      <c r="A689" s="1" t="s">
        <v>391</v>
      </c>
      <c r="B689" s="1" t="s">
        <v>153</v>
      </c>
      <c r="C689">
        <v>15</v>
      </c>
      <c r="D689" s="1" t="s">
        <v>303</v>
      </c>
      <c r="E689" s="1" t="s">
        <v>521</v>
      </c>
      <c r="F689" s="1" t="s">
        <v>364</v>
      </c>
      <c r="G689" s="1" t="s">
        <v>1958</v>
      </c>
      <c r="H689" s="1" t="s">
        <v>303</v>
      </c>
      <c r="I689" s="1" t="s">
        <v>202</v>
      </c>
      <c r="J689" s="1" t="s">
        <v>202</v>
      </c>
      <c r="K689" s="1" t="s">
        <v>521</v>
      </c>
      <c r="L689" s="1" t="s">
        <v>521</v>
      </c>
      <c r="M689" s="1" t="s">
        <v>736</v>
      </c>
      <c r="N689" s="1" t="s">
        <v>521</v>
      </c>
      <c r="O689" s="1" t="s">
        <v>2190</v>
      </c>
      <c r="P689" s="9">
        <f>SUMIF(B:B,B689,C:C)</f>
        <v>92</v>
      </c>
    </row>
    <row r="690" spans="1:16" x14ac:dyDescent="0.25">
      <c r="A690" s="1" t="s">
        <v>253</v>
      </c>
      <c r="B690" s="1" t="s">
        <v>147</v>
      </c>
      <c r="C690">
        <v>0</v>
      </c>
      <c r="D690" s="1" t="s">
        <v>521</v>
      </c>
      <c r="E690" s="1" t="s">
        <v>521</v>
      </c>
      <c r="F690" s="1" t="s">
        <v>260</v>
      </c>
      <c r="G690" s="1" t="s">
        <v>1960</v>
      </c>
      <c r="H690" s="1" t="s">
        <v>521</v>
      </c>
      <c r="I690" s="1" t="s">
        <v>521</v>
      </c>
      <c r="J690" s="1" t="s">
        <v>521</v>
      </c>
      <c r="K690" s="1" t="s">
        <v>521</v>
      </c>
      <c r="L690" s="1" t="s">
        <v>521</v>
      </c>
      <c r="M690" s="1" t="s">
        <v>521</v>
      </c>
      <c r="N690" s="1" t="s">
        <v>521</v>
      </c>
      <c r="O690" s="1" t="s">
        <v>949</v>
      </c>
      <c r="P690" s="9">
        <f>SUMIF(B:B,B690,C:C)</f>
        <v>92</v>
      </c>
    </row>
    <row r="691" spans="1:16" x14ac:dyDescent="0.25">
      <c r="A691" s="1" t="s">
        <v>347</v>
      </c>
      <c r="B691" s="1" t="s">
        <v>2164</v>
      </c>
      <c r="C691">
        <v>87</v>
      </c>
      <c r="D691" s="1" t="s">
        <v>398</v>
      </c>
      <c r="E691" s="1" t="s">
        <v>521</v>
      </c>
      <c r="F691" s="1" t="s">
        <v>509</v>
      </c>
      <c r="G691" s="1" t="s">
        <v>1941</v>
      </c>
      <c r="H691" s="1" t="s">
        <v>399</v>
      </c>
      <c r="I691" s="1" t="s">
        <v>216</v>
      </c>
      <c r="J691" s="1" t="s">
        <v>233</v>
      </c>
      <c r="K691" s="1" t="s">
        <v>521</v>
      </c>
      <c r="L691" s="1" t="s">
        <v>221</v>
      </c>
      <c r="M691" s="1" t="s">
        <v>882</v>
      </c>
      <c r="N691" s="1" t="s">
        <v>245</v>
      </c>
      <c r="O691" s="1" t="s">
        <v>2165</v>
      </c>
      <c r="P691" s="9">
        <f>SUMIF(B:B,B691,C:C)</f>
        <v>87</v>
      </c>
    </row>
    <row r="692" spans="1:16" x14ac:dyDescent="0.25">
      <c r="A692" s="1" t="s">
        <v>344</v>
      </c>
      <c r="B692" s="1" t="s">
        <v>136</v>
      </c>
      <c r="C692">
        <v>85</v>
      </c>
      <c r="D692" s="1" t="s">
        <v>666</v>
      </c>
      <c r="E692" s="1" t="s">
        <v>521</v>
      </c>
      <c r="F692" s="1" t="s">
        <v>894</v>
      </c>
      <c r="G692" s="1" t="s">
        <v>873</v>
      </c>
      <c r="H692" s="1" t="s">
        <v>895</v>
      </c>
      <c r="I692" s="1" t="s">
        <v>259</v>
      </c>
      <c r="J692" s="1" t="s">
        <v>521</v>
      </c>
      <c r="K692" s="1" t="s">
        <v>202</v>
      </c>
      <c r="L692" s="1" t="s">
        <v>216</v>
      </c>
      <c r="M692" s="1" t="s">
        <v>886</v>
      </c>
      <c r="N692" s="1" t="s">
        <v>233</v>
      </c>
      <c r="O692" s="1" t="s">
        <v>884</v>
      </c>
      <c r="P692" s="9">
        <f>SUMIF(B:B,B692,C:C)</f>
        <v>85</v>
      </c>
    </row>
    <row r="693" spans="1:16" x14ac:dyDescent="0.25">
      <c r="A693" s="1" t="s">
        <v>835</v>
      </c>
      <c r="B693" s="1" t="s">
        <v>1371</v>
      </c>
      <c r="C693">
        <v>82</v>
      </c>
      <c r="D693" s="1" t="s">
        <v>646</v>
      </c>
      <c r="E693" s="1" t="s">
        <v>521</v>
      </c>
      <c r="F693" s="1" t="s">
        <v>920</v>
      </c>
      <c r="G693" s="1" t="s">
        <v>858</v>
      </c>
      <c r="H693" s="1" t="s">
        <v>698</v>
      </c>
      <c r="I693" s="1" t="s">
        <v>216</v>
      </c>
      <c r="J693" s="1" t="s">
        <v>202</v>
      </c>
      <c r="K693" s="1" t="s">
        <v>221</v>
      </c>
      <c r="L693" s="1" t="s">
        <v>221</v>
      </c>
      <c r="M693" s="1" t="s">
        <v>227</v>
      </c>
      <c r="N693" s="1" t="s">
        <v>216</v>
      </c>
      <c r="O693" s="1" t="s">
        <v>1372</v>
      </c>
      <c r="P693" s="9">
        <f>SUMIF(B:B,B693,C:C)</f>
        <v>82</v>
      </c>
    </row>
    <row r="694" spans="1:16" x14ac:dyDescent="0.25">
      <c r="A694" s="1" t="s">
        <v>942</v>
      </c>
      <c r="B694" s="1" t="s">
        <v>1371</v>
      </c>
      <c r="C694">
        <v>0</v>
      </c>
      <c r="D694" s="1" t="s">
        <v>521</v>
      </c>
      <c r="E694" s="1" t="s">
        <v>521</v>
      </c>
      <c r="F694" s="1" t="s">
        <v>1520</v>
      </c>
      <c r="G694" s="1" t="s">
        <v>1960</v>
      </c>
      <c r="H694" s="1" t="s">
        <v>521</v>
      </c>
      <c r="I694" s="1" t="s">
        <v>521</v>
      </c>
      <c r="J694" s="1" t="s">
        <v>521</v>
      </c>
      <c r="K694" s="1" t="s">
        <v>521</v>
      </c>
      <c r="L694" s="1" t="s">
        <v>521</v>
      </c>
      <c r="M694" s="1" t="s">
        <v>521</v>
      </c>
      <c r="N694" s="1" t="s">
        <v>521</v>
      </c>
      <c r="O694" s="1" t="s">
        <v>949</v>
      </c>
      <c r="P694" s="9">
        <f>SUMIF(B:B,B694,C:C)</f>
        <v>82</v>
      </c>
    </row>
    <row r="695" spans="1:16" x14ac:dyDescent="0.25">
      <c r="A695" s="1" t="s">
        <v>898</v>
      </c>
      <c r="B695" s="1" t="s">
        <v>139</v>
      </c>
      <c r="C695">
        <v>70</v>
      </c>
      <c r="D695" s="1" t="s">
        <v>361</v>
      </c>
      <c r="E695" s="1" t="s">
        <v>521</v>
      </c>
      <c r="F695" s="1" t="s">
        <v>359</v>
      </c>
      <c r="G695" s="1" t="s">
        <v>873</v>
      </c>
      <c r="H695" s="1" t="s">
        <v>899</v>
      </c>
      <c r="I695" s="1" t="s">
        <v>245</v>
      </c>
      <c r="J695" s="1" t="s">
        <v>202</v>
      </c>
      <c r="K695" s="1" t="s">
        <v>521</v>
      </c>
      <c r="L695" s="1" t="s">
        <v>233</v>
      </c>
      <c r="M695" s="1" t="s">
        <v>889</v>
      </c>
      <c r="N695" s="1" t="s">
        <v>216</v>
      </c>
      <c r="O695" s="1" t="s">
        <v>900</v>
      </c>
      <c r="P695" s="9">
        <f>SUMIF(B:B,B695,C:C)</f>
        <v>70</v>
      </c>
    </row>
    <row r="696" spans="1:16" x14ac:dyDescent="0.25">
      <c r="A696" s="1" t="s">
        <v>957</v>
      </c>
      <c r="B696" s="1" t="s">
        <v>139</v>
      </c>
      <c r="C696">
        <v>0</v>
      </c>
      <c r="D696" s="1" t="s">
        <v>521</v>
      </c>
      <c r="E696" s="1" t="s">
        <v>521</v>
      </c>
      <c r="F696" s="1" t="s">
        <v>989</v>
      </c>
      <c r="G696" s="1" t="s">
        <v>951</v>
      </c>
      <c r="H696" s="1" t="s">
        <v>521</v>
      </c>
      <c r="I696" s="1" t="s">
        <v>521</v>
      </c>
      <c r="J696" s="1" t="s">
        <v>521</v>
      </c>
      <c r="K696" s="1" t="s">
        <v>521</v>
      </c>
      <c r="L696" s="1" t="s">
        <v>521</v>
      </c>
      <c r="M696" s="1" t="s">
        <v>521</v>
      </c>
      <c r="N696" s="1" t="s">
        <v>521</v>
      </c>
      <c r="O696" s="1" t="s">
        <v>949</v>
      </c>
      <c r="P696" s="9">
        <f>SUMIF(B:B,B696,C:C)</f>
        <v>70</v>
      </c>
    </row>
    <row r="697" spans="1:16" x14ac:dyDescent="0.25">
      <c r="A697" s="1" t="s">
        <v>261</v>
      </c>
      <c r="B697" s="1" t="s">
        <v>139</v>
      </c>
      <c r="C697">
        <v>0</v>
      </c>
      <c r="D697" s="1" t="s">
        <v>521</v>
      </c>
      <c r="E697" s="1" t="s">
        <v>521</v>
      </c>
      <c r="F697" s="1" t="s">
        <v>1403</v>
      </c>
      <c r="G697" s="1" t="s">
        <v>951</v>
      </c>
      <c r="H697" s="1" t="s">
        <v>521</v>
      </c>
      <c r="I697" s="1" t="s">
        <v>521</v>
      </c>
      <c r="J697" s="1" t="s">
        <v>521</v>
      </c>
      <c r="K697" s="1" t="s">
        <v>521</v>
      </c>
      <c r="L697" s="1" t="s">
        <v>521</v>
      </c>
      <c r="M697" s="1" t="s">
        <v>521</v>
      </c>
      <c r="N697" s="1" t="s">
        <v>521</v>
      </c>
      <c r="O697" s="1" t="s">
        <v>949</v>
      </c>
      <c r="P697" s="9">
        <f>SUMIF(B:B,B697,C:C)</f>
        <v>70</v>
      </c>
    </row>
    <row r="698" spans="1:16" x14ac:dyDescent="0.25">
      <c r="A698" s="1" t="s">
        <v>938</v>
      </c>
      <c r="B698" s="1" t="s">
        <v>139</v>
      </c>
      <c r="C698">
        <v>0</v>
      </c>
      <c r="D698" s="1" t="s">
        <v>521</v>
      </c>
      <c r="E698" s="1" t="s">
        <v>521</v>
      </c>
      <c r="F698" s="1" t="s">
        <v>1520</v>
      </c>
      <c r="G698" s="1" t="s">
        <v>1960</v>
      </c>
      <c r="H698" s="1" t="s">
        <v>521</v>
      </c>
      <c r="I698" s="1" t="s">
        <v>521</v>
      </c>
      <c r="J698" s="1" t="s">
        <v>521</v>
      </c>
      <c r="K698" s="1" t="s">
        <v>521</v>
      </c>
      <c r="L698" s="1" t="s">
        <v>521</v>
      </c>
      <c r="M698" s="1" t="s">
        <v>521</v>
      </c>
      <c r="N698" s="1" t="s">
        <v>521</v>
      </c>
      <c r="O698" s="1" t="s">
        <v>949</v>
      </c>
      <c r="P698" s="9">
        <f>SUMIF(B:B,B698,C:C)</f>
        <v>70</v>
      </c>
    </row>
    <row r="699" spans="1:16" x14ac:dyDescent="0.25">
      <c r="A699" s="1" t="s">
        <v>940</v>
      </c>
      <c r="B699" s="1" t="s">
        <v>139</v>
      </c>
      <c r="C699">
        <v>0</v>
      </c>
      <c r="D699" s="1" t="s">
        <v>521</v>
      </c>
      <c r="E699" s="1" t="s">
        <v>521</v>
      </c>
      <c r="F699" s="1" t="s">
        <v>260</v>
      </c>
      <c r="G699" s="1" t="s">
        <v>1960</v>
      </c>
      <c r="H699" s="1" t="s">
        <v>521</v>
      </c>
      <c r="I699" s="1" t="s">
        <v>521</v>
      </c>
      <c r="J699" s="1" t="s">
        <v>521</v>
      </c>
      <c r="K699" s="1" t="s">
        <v>521</v>
      </c>
      <c r="L699" s="1" t="s">
        <v>521</v>
      </c>
      <c r="M699" s="1" t="s">
        <v>521</v>
      </c>
      <c r="N699" s="1" t="s">
        <v>521</v>
      </c>
      <c r="O699" s="1" t="s">
        <v>949</v>
      </c>
      <c r="P699" s="9">
        <f>SUMIF(B:B,B699,C:C)</f>
        <v>70</v>
      </c>
    </row>
    <row r="700" spans="1:16" x14ac:dyDescent="0.25">
      <c r="A700" s="1" t="s">
        <v>908</v>
      </c>
      <c r="B700" s="1" t="s">
        <v>142</v>
      </c>
      <c r="C700">
        <v>65</v>
      </c>
      <c r="D700" s="1" t="s">
        <v>354</v>
      </c>
      <c r="E700" s="1" t="s">
        <v>521</v>
      </c>
      <c r="F700" s="1" t="s">
        <v>351</v>
      </c>
      <c r="G700" s="1" t="s">
        <v>909</v>
      </c>
      <c r="H700" s="1" t="s">
        <v>910</v>
      </c>
      <c r="I700" s="1" t="s">
        <v>216</v>
      </c>
      <c r="J700" s="1" t="s">
        <v>202</v>
      </c>
      <c r="K700" s="1" t="s">
        <v>521</v>
      </c>
      <c r="L700" s="1" t="s">
        <v>245</v>
      </c>
      <c r="M700" s="1" t="s">
        <v>231</v>
      </c>
      <c r="N700" s="1" t="s">
        <v>233</v>
      </c>
      <c r="O700" s="1" t="s">
        <v>911</v>
      </c>
      <c r="P700" s="9">
        <f>SUMIF(B:B,B700,C:C)</f>
        <v>65</v>
      </c>
    </row>
    <row r="701" spans="1:16" x14ac:dyDescent="0.25">
      <c r="A701" s="1" t="s">
        <v>515</v>
      </c>
      <c r="B701" s="1" t="s">
        <v>165</v>
      </c>
      <c r="C701">
        <v>0</v>
      </c>
      <c r="D701" s="1" t="s">
        <v>521</v>
      </c>
      <c r="E701" s="1" t="s">
        <v>521</v>
      </c>
      <c r="F701" s="1" t="s">
        <v>210</v>
      </c>
      <c r="G701" s="1" t="s">
        <v>951</v>
      </c>
      <c r="H701" s="1" t="s">
        <v>521</v>
      </c>
      <c r="I701" s="1" t="s">
        <v>521</v>
      </c>
      <c r="J701" s="1" t="s">
        <v>521</v>
      </c>
      <c r="K701" s="1" t="s">
        <v>521</v>
      </c>
      <c r="L701" s="1" t="s">
        <v>521</v>
      </c>
      <c r="M701" s="1" t="s">
        <v>521</v>
      </c>
      <c r="N701" s="1" t="s">
        <v>521</v>
      </c>
      <c r="O701" s="1" t="s">
        <v>949</v>
      </c>
      <c r="P701" s="9">
        <f>SUMIF(B:B,B701,C:C)</f>
        <v>65</v>
      </c>
    </row>
    <row r="702" spans="1:16" x14ac:dyDescent="0.25">
      <c r="A702" s="1" t="s">
        <v>861</v>
      </c>
      <c r="B702" s="1" t="s">
        <v>165</v>
      </c>
      <c r="C702">
        <v>65</v>
      </c>
      <c r="D702" s="1" t="s">
        <v>354</v>
      </c>
      <c r="E702" s="1" t="s">
        <v>521</v>
      </c>
      <c r="F702" s="1" t="s">
        <v>1379</v>
      </c>
      <c r="G702" s="1" t="s">
        <v>858</v>
      </c>
      <c r="H702" s="1" t="s">
        <v>1380</v>
      </c>
      <c r="I702" s="1" t="s">
        <v>233</v>
      </c>
      <c r="J702" s="1" t="s">
        <v>202</v>
      </c>
      <c r="K702" s="1" t="s">
        <v>221</v>
      </c>
      <c r="L702" s="1" t="s">
        <v>521</v>
      </c>
      <c r="M702" s="1" t="s">
        <v>230</v>
      </c>
      <c r="N702" s="1" t="s">
        <v>240</v>
      </c>
      <c r="O702" s="1" t="s">
        <v>692</v>
      </c>
      <c r="P702" s="9">
        <f>SUMIF(B:B,B702,C:C)</f>
        <v>65</v>
      </c>
    </row>
    <row r="703" spans="1:16" x14ac:dyDescent="0.25">
      <c r="A703" s="1" t="s">
        <v>515</v>
      </c>
      <c r="B703" s="1" t="s">
        <v>142</v>
      </c>
      <c r="C703">
        <v>0</v>
      </c>
      <c r="D703" s="1" t="s">
        <v>521</v>
      </c>
      <c r="E703" s="1" t="s">
        <v>521</v>
      </c>
      <c r="F703" s="1" t="s">
        <v>989</v>
      </c>
      <c r="G703" s="1" t="s">
        <v>951</v>
      </c>
      <c r="H703" s="1" t="s">
        <v>521</v>
      </c>
      <c r="I703" s="1" t="s">
        <v>521</v>
      </c>
      <c r="J703" s="1" t="s">
        <v>521</v>
      </c>
      <c r="K703" s="1" t="s">
        <v>521</v>
      </c>
      <c r="L703" s="1" t="s">
        <v>521</v>
      </c>
      <c r="M703" s="1" t="s">
        <v>521</v>
      </c>
      <c r="N703" s="1" t="s">
        <v>521</v>
      </c>
      <c r="O703" s="1" t="s">
        <v>949</v>
      </c>
      <c r="P703" s="9">
        <f>SUMIF(B:B,B703,C:C)</f>
        <v>65</v>
      </c>
    </row>
    <row r="704" spans="1:16" x14ac:dyDescent="0.25">
      <c r="A704" s="1" t="s">
        <v>883</v>
      </c>
      <c r="B704" s="1" t="s">
        <v>165</v>
      </c>
      <c r="C704">
        <v>0</v>
      </c>
      <c r="D704" s="1" t="s">
        <v>521</v>
      </c>
      <c r="E704" s="1" t="s">
        <v>521</v>
      </c>
      <c r="F704" s="1" t="s">
        <v>1403</v>
      </c>
      <c r="G704" s="1" t="s">
        <v>951</v>
      </c>
      <c r="H704" s="1" t="s">
        <v>521</v>
      </c>
      <c r="I704" s="1" t="s">
        <v>521</v>
      </c>
      <c r="J704" s="1" t="s">
        <v>521</v>
      </c>
      <c r="K704" s="1" t="s">
        <v>521</v>
      </c>
      <c r="L704" s="1" t="s">
        <v>521</v>
      </c>
      <c r="M704" s="1" t="s">
        <v>521</v>
      </c>
      <c r="N704" s="1" t="s">
        <v>521</v>
      </c>
      <c r="O704" s="1" t="s">
        <v>949</v>
      </c>
      <c r="P704" s="9">
        <f>SUMIF(B:B,B704,C:C)</f>
        <v>65</v>
      </c>
    </row>
    <row r="705" spans="1:16" x14ac:dyDescent="0.25">
      <c r="A705" s="1" t="s">
        <v>883</v>
      </c>
      <c r="B705" s="1" t="s">
        <v>165</v>
      </c>
      <c r="C705">
        <v>0</v>
      </c>
      <c r="D705" s="1" t="s">
        <v>521</v>
      </c>
      <c r="E705" s="1" t="s">
        <v>521</v>
      </c>
      <c r="F705" s="1" t="s">
        <v>1520</v>
      </c>
      <c r="G705" s="1" t="s">
        <v>1960</v>
      </c>
      <c r="H705" s="1" t="s">
        <v>521</v>
      </c>
      <c r="I705" s="1" t="s">
        <v>521</v>
      </c>
      <c r="J705" s="1" t="s">
        <v>521</v>
      </c>
      <c r="K705" s="1" t="s">
        <v>521</v>
      </c>
      <c r="L705" s="1" t="s">
        <v>521</v>
      </c>
      <c r="M705" s="1" t="s">
        <v>521</v>
      </c>
      <c r="N705" s="1" t="s">
        <v>521</v>
      </c>
      <c r="O705" s="1" t="s">
        <v>949</v>
      </c>
      <c r="P705" s="9">
        <f>SUMIF(B:B,B705,C:C)</f>
        <v>65</v>
      </c>
    </row>
    <row r="706" spans="1:16" x14ac:dyDescent="0.25">
      <c r="A706" s="1" t="s">
        <v>929</v>
      </c>
      <c r="B706" s="1" t="s">
        <v>142</v>
      </c>
      <c r="C706">
        <v>0</v>
      </c>
      <c r="D706" s="1" t="s">
        <v>521</v>
      </c>
      <c r="E706" s="1" t="s">
        <v>521</v>
      </c>
      <c r="F706" s="1" t="s">
        <v>1520</v>
      </c>
      <c r="G706" s="1" t="s">
        <v>1960</v>
      </c>
      <c r="H706" s="1" t="s">
        <v>521</v>
      </c>
      <c r="I706" s="1" t="s">
        <v>521</v>
      </c>
      <c r="J706" s="1" t="s">
        <v>521</v>
      </c>
      <c r="K706" s="1" t="s">
        <v>521</v>
      </c>
      <c r="L706" s="1" t="s">
        <v>521</v>
      </c>
      <c r="M706" s="1" t="s">
        <v>521</v>
      </c>
      <c r="N706" s="1" t="s">
        <v>521</v>
      </c>
      <c r="O706" s="1" t="s">
        <v>949</v>
      </c>
      <c r="P706" s="9">
        <f>SUMIF(B:B,B706,C:C)</f>
        <v>65</v>
      </c>
    </row>
    <row r="707" spans="1:16" x14ac:dyDescent="0.25">
      <c r="A707" s="1" t="s">
        <v>898</v>
      </c>
      <c r="B707" s="1" t="s">
        <v>165</v>
      </c>
      <c r="C707">
        <v>0</v>
      </c>
      <c r="D707" s="1" t="s">
        <v>521</v>
      </c>
      <c r="E707" s="1" t="s">
        <v>521</v>
      </c>
      <c r="F707" s="1" t="s">
        <v>260</v>
      </c>
      <c r="G707" s="1" t="s">
        <v>1960</v>
      </c>
      <c r="H707" s="1" t="s">
        <v>521</v>
      </c>
      <c r="I707" s="1" t="s">
        <v>521</v>
      </c>
      <c r="J707" s="1" t="s">
        <v>521</v>
      </c>
      <c r="K707" s="1" t="s">
        <v>521</v>
      </c>
      <c r="L707" s="1" t="s">
        <v>521</v>
      </c>
      <c r="M707" s="1" t="s">
        <v>521</v>
      </c>
      <c r="N707" s="1" t="s">
        <v>521</v>
      </c>
      <c r="O707" s="1" t="s">
        <v>949</v>
      </c>
      <c r="P707" s="9">
        <f>SUMIF(B:B,B707,C:C)</f>
        <v>65</v>
      </c>
    </row>
    <row r="708" spans="1:16" x14ac:dyDescent="0.25">
      <c r="A708" s="1" t="s">
        <v>933</v>
      </c>
      <c r="B708" s="1" t="s">
        <v>142</v>
      </c>
      <c r="C708">
        <v>0</v>
      </c>
      <c r="D708" s="1" t="s">
        <v>521</v>
      </c>
      <c r="E708" s="1" t="s">
        <v>521</v>
      </c>
      <c r="F708" s="1" t="s">
        <v>260</v>
      </c>
      <c r="G708" s="1" t="s">
        <v>1960</v>
      </c>
      <c r="H708" s="1" t="s">
        <v>521</v>
      </c>
      <c r="I708" s="1" t="s">
        <v>521</v>
      </c>
      <c r="J708" s="1" t="s">
        <v>521</v>
      </c>
      <c r="K708" s="1" t="s">
        <v>521</v>
      </c>
      <c r="L708" s="1" t="s">
        <v>521</v>
      </c>
      <c r="M708" s="1" t="s">
        <v>521</v>
      </c>
      <c r="N708" s="1" t="s">
        <v>521</v>
      </c>
      <c r="O708" s="1" t="s">
        <v>949</v>
      </c>
      <c r="P708" s="9">
        <f>SUMIF(B:B,B708,C:C)</f>
        <v>65</v>
      </c>
    </row>
    <row r="709" spans="1:16" x14ac:dyDescent="0.25">
      <c r="A709" s="1" t="s">
        <v>864</v>
      </c>
      <c r="B709" s="1" t="s">
        <v>1381</v>
      </c>
      <c r="C709">
        <v>62</v>
      </c>
      <c r="D709" s="1" t="s">
        <v>541</v>
      </c>
      <c r="E709" s="1" t="s">
        <v>521</v>
      </c>
      <c r="F709" s="1" t="s">
        <v>1039</v>
      </c>
      <c r="G709" s="1" t="s">
        <v>858</v>
      </c>
      <c r="H709" s="1" t="s">
        <v>1382</v>
      </c>
      <c r="I709" s="1" t="s">
        <v>233</v>
      </c>
      <c r="J709" s="1" t="s">
        <v>221</v>
      </c>
      <c r="K709" s="1" t="s">
        <v>202</v>
      </c>
      <c r="L709" s="1" t="s">
        <v>521</v>
      </c>
      <c r="M709" s="1" t="s">
        <v>230</v>
      </c>
      <c r="N709" s="1" t="s">
        <v>240</v>
      </c>
      <c r="O709" s="1" t="s">
        <v>1364</v>
      </c>
      <c r="P709" s="9">
        <f>SUMIF(B:B,B709,C:C)</f>
        <v>62</v>
      </c>
    </row>
    <row r="710" spans="1:16" x14ac:dyDescent="0.25">
      <c r="A710" s="1" t="s">
        <v>933</v>
      </c>
      <c r="B710" s="1" t="s">
        <v>151</v>
      </c>
      <c r="C710">
        <v>17</v>
      </c>
      <c r="D710" s="1" t="s">
        <v>229</v>
      </c>
      <c r="E710" s="1" t="s">
        <v>216</v>
      </c>
      <c r="F710" s="1" t="s">
        <v>234</v>
      </c>
      <c r="G710" s="1" t="s">
        <v>930</v>
      </c>
      <c r="H710" s="1" t="s">
        <v>237</v>
      </c>
      <c r="I710" s="1" t="s">
        <v>202</v>
      </c>
      <c r="J710" s="1" t="s">
        <v>521</v>
      </c>
      <c r="K710" s="1" t="s">
        <v>521</v>
      </c>
      <c r="L710" s="1" t="s">
        <v>202</v>
      </c>
      <c r="M710" s="1" t="s">
        <v>736</v>
      </c>
      <c r="N710" s="1" t="s">
        <v>521</v>
      </c>
      <c r="O710" s="1" t="s">
        <v>932</v>
      </c>
      <c r="P710" s="9">
        <f>SUMIF(B:B,B710,C:C)</f>
        <v>58</v>
      </c>
    </row>
    <row r="711" spans="1:16" x14ac:dyDescent="0.25">
      <c r="A711" s="1" t="s">
        <v>284</v>
      </c>
      <c r="B711" s="1" t="s">
        <v>151</v>
      </c>
      <c r="C711">
        <v>16</v>
      </c>
      <c r="D711" s="1" t="s">
        <v>318</v>
      </c>
      <c r="E711" s="1" t="s">
        <v>521</v>
      </c>
      <c r="F711" s="1" t="s">
        <v>1418</v>
      </c>
      <c r="G711" s="1" t="s">
        <v>947</v>
      </c>
      <c r="H711" s="1" t="s">
        <v>228</v>
      </c>
      <c r="I711" s="1" t="s">
        <v>202</v>
      </c>
      <c r="J711" s="1" t="s">
        <v>521</v>
      </c>
      <c r="K711" s="1" t="s">
        <v>521</v>
      </c>
      <c r="L711" s="1" t="s">
        <v>202</v>
      </c>
      <c r="M711" s="1" t="s">
        <v>227</v>
      </c>
      <c r="N711" s="1" t="s">
        <v>202</v>
      </c>
      <c r="O711" s="1" t="s">
        <v>1419</v>
      </c>
      <c r="P711" s="9">
        <f>SUMIF(B:B,B711,C:C)</f>
        <v>58</v>
      </c>
    </row>
    <row r="712" spans="1:16" x14ac:dyDescent="0.25">
      <c r="A712" s="1" t="s">
        <v>896</v>
      </c>
      <c r="B712" s="1" t="s">
        <v>151</v>
      </c>
      <c r="C712">
        <v>0</v>
      </c>
      <c r="D712" s="1" t="s">
        <v>521</v>
      </c>
      <c r="E712" s="1" t="s">
        <v>521</v>
      </c>
      <c r="F712" s="1" t="s">
        <v>1403</v>
      </c>
      <c r="G712" s="1" t="s">
        <v>951</v>
      </c>
      <c r="H712" s="1" t="s">
        <v>521</v>
      </c>
      <c r="I712" s="1" t="s">
        <v>521</v>
      </c>
      <c r="J712" s="1" t="s">
        <v>521</v>
      </c>
      <c r="K712" s="1" t="s">
        <v>521</v>
      </c>
      <c r="L712" s="1" t="s">
        <v>521</v>
      </c>
      <c r="M712" s="1" t="s">
        <v>521</v>
      </c>
      <c r="N712" s="1" t="s">
        <v>521</v>
      </c>
      <c r="O712" s="1" t="s">
        <v>949</v>
      </c>
      <c r="P712" s="9">
        <f>SUMIF(B:B,B712,C:C)</f>
        <v>58</v>
      </c>
    </row>
    <row r="713" spans="1:16" x14ac:dyDescent="0.25">
      <c r="A713" s="1" t="s">
        <v>901</v>
      </c>
      <c r="B713" s="1" t="s">
        <v>151</v>
      </c>
      <c r="C713">
        <v>0</v>
      </c>
      <c r="D713" s="1" t="s">
        <v>521</v>
      </c>
      <c r="E713" s="1" t="s">
        <v>521</v>
      </c>
      <c r="F713" s="1" t="s">
        <v>1520</v>
      </c>
      <c r="G713" s="1" t="s">
        <v>1960</v>
      </c>
      <c r="H713" s="1" t="s">
        <v>521</v>
      </c>
      <c r="I713" s="1" t="s">
        <v>521</v>
      </c>
      <c r="J713" s="1" t="s">
        <v>521</v>
      </c>
      <c r="K713" s="1" t="s">
        <v>521</v>
      </c>
      <c r="L713" s="1" t="s">
        <v>521</v>
      </c>
      <c r="M713" s="1" t="s">
        <v>521</v>
      </c>
      <c r="N713" s="1" t="s">
        <v>521</v>
      </c>
      <c r="O713" s="1" t="s">
        <v>949</v>
      </c>
      <c r="P713" s="9">
        <f>SUMIF(B:B,B713,C:C)</f>
        <v>58</v>
      </c>
    </row>
    <row r="714" spans="1:16" x14ac:dyDescent="0.25">
      <c r="A714" s="1" t="s">
        <v>307</v>
      </c>
      <c r="B714" s="1" t="s">
        <v>151</v>
      </c>
      <c r="C714">
        <v>25</v>
      </c>
      <c r="D714" s="1" t="s">
        <v>303</v>
      </c>
      <c r="E714" s="1" t="s">
        <v>225</v>
      </c>
      <c r="F714" s="1" t="s">
        <v>426</v>
      </c>
      <c r="G714" s="1" t="s">
        <v>1958</v>
      </c>
      <c r="H714" s="1" t="s">
        <v>304</v>
      </c>
      <c r="I714" s="1" t="s">
        <v>202</v>
      </c>
      <c r="J714" s="1" t="s">
        <v>202</v>
      </c>
      <c r="K714" s="1" t="s">
        <v>521</v>
      </c>
      <c r="L714" s="1" t="s">
        <v>521</v>
      </c>
      <c r="M714" s="1" t="s">
        <v>736</v>
      </c>
      <c r="N714" s="1" t="s">
        <v>521</v>
      </c>
      <c r="O714" s="1" t="s">
        <v>2190</v>
      </c>
      <c r="P714" s="9">
        <f>SUMIF(B:B,B714,C:C)</f>
        <v>58</v>
      </c>
    </row>
    <row r="715" spans="1:16" x14ac:dyDescent="0.25">
      <c r="A715" s="1" t="s">
        <v>846</v>
      </c>
      <c r="B715" s="1" t="s">
        <v>160</v>
      </c>
      <c r="C715">
        <v>12</v>
      </c>
      <c r="D715" s="1" t="s">
        <v>229</v>
      </c>
      <c r="E715" s="1" t="s">
        <v>521</v>
      </c>
      <c r="F715" s="1" t="s">
        <v>936</v>
      </c>
      <c r="G715" s="1" t="s">
        <v>930</v>
      </c>
      <c r="H715" s="1" t="s">
        <v>229</v>
      </c>
      <c r="I715" s="1" t="s">
        <v>202</v>
      </c>
      <c r="J715" s="1" t="s">
        <v>521</v>
      </c>
      <c r="K715" s="1" t="s">
        <v>521</v>
      </c>
      <c r="L715" s="1" t="s">
        <v>202</v>
      </c>
      <c r="M715" s="1" t="s">
        <v>736</v>
      </c>
      <c r="N715" s="1" t="s">
        <v>521</v>
      </c>
      <c r="O715" s="1" t="s">
        <v>941</v>
      </c>
      <c r="P715" s="9">
        <f>SUMIF(B:B,B715,C:C)</f>
        <v>55</v>
      </c>
    </row>
    <row r="716" spans="1:16" x14ac:dyDescent="0.25">
      <c r="A716" s="1" t="s">
        <v>280</v>
      </c>
      <c r="B716" s="1" t="s">
        <v>160</v>
      </c>
      <c r="C716">
        <v>25</v>
      </c>
      <c r="D716" s="1" t="s">
        <v>318</v>
      </c>
      <c r="E716" s="1" t="s">
        <v>255</v>
      </c>
      <c r="F716" s="1" t="s">
        <v>1413</v>
      </c>
      <c r="G716" s="1" t="s">
        <v>947</v>
      </c>
      <c r="H716" s="1" t="s">
        <v>1414</v>
      </c>
      <c r="I716" s="1" t="s">
        <v>202</v>
      </c>
      <c r="J716" s="1" t="s">
        <v>521</v>
      </c>
      <c r="K716" s="1" t="s">
        <v>521</v>
      </c>
      <c r="L716" s="1" t="s">
        <v>202</v>
      </c>
      <c r="M716" s="1" t="s">
        <v>227</v>
      </c>
      <c r="N716" s="1" t="s">
        <v>202</v>
      </c>
      <c r="O716" s="1" t="s">
        <v>1415</v>
      </c>
      <c r="P716" s="9">
        <f>SUMIF(B:B,B716,C:C)</f>
        <v>55</v>
      </c>
    </row>
    <row r="717" spans="1:16" x14ac:dyDescent="0.25">
      <c r="A717" s="1" t="s">
        <v>943</v>
      </c>
      <c r="B717" s="1" t="s">
        <v>160</v>
      </c>
      <c r="C717">
        <v>0</v>
      </c>
      <c r="D717" s="1" t="s">
        <v>521</v>
      </c>
      <c r="E717" s="1" t="s">
        <v>521</v>
      </c>
      <c r="F717" s="1" t="s">
        <v>1403</v>
      </c>
      <c r="G717" s="1" t="s">
        <v>951</v>
      </c>
      <c r="H717" s="1" t="s">
        <v>521</v>
      </c>
      <c r="I717" s="1" t="s">
        <v>521</v>
      </c>
      <c r="J717" s="1" t="s">
        <v>521</v>
      </c>
      <c r="K717" s="1" t="s">
        <v>521</v>
      </c>
      <c r="L717" s="1" t="s">
        <v>521</v>
      </c>
      <c r="M717" s="1" t="s">
        <v>521</v>
      </c>
      <c r="N717" s="1" t="s">
        <v>521</v>
      </c>
      <c r="O717" s="1" t="s">
        <v>949</v>
      </c>
      <c r="P717" s="9">
        <f>SUMIF(B:B,B717,C:C)</f>
        <v>55</v>
      </c>
    </row>
    <row r="718" spans="1:16" x14ac:dyDescent="0.25">
      <c r="A718" s="1" t="s">
        <v>861</v>
      </c>
      <c r="B718" s="1" t="s">
        <v>160</v>
      </c>
      <c r="C718">
        <v>12</v>
      </c>
      <c r="D718" s="1" t="s">
        <v>259</v>
      </c>
      <c r="E718" s="1" t="s">
        <v>259</v>
      </c>
      <c r="F718" s="1" t="s">
        <v>390</v>
      </c>
      <c r="G718" s="1" t="s">
        <v>1958</v>
      </c>
      <c r="H718" s="1" t="s">
        <v>229</v>
      </c>
      <c r="I718" s="1" t="s">
        <v>202</v>
      </c>
      <c r="J718" s="1" t="s">
        <v>521</v>
      </c>
      <c r="K718" s="1" t="s">
        <v>521</v>
      </c>
      <c r="L718" s="1" t="s">
        <v>202</v>
      </c>
      <c r="M718" s="1" t="s">
        <v>736</v>
      </c>
      <c r="N718" s="1" t="s">
        <v>521</v>
      </c>
      <c r="O718" s="1" t="s">
        <v>1959</v>
      </c>
      <c r="P718" s="9">
        <f>SUMIF(B:B,B718,C:C)</f>
        <v>55</v>
      </c>
    </row>
    <row r="719" spans="1:16" x14ac:dyDescent="0.25">
      <c r="A719" s="1" t="s">
        <v>496</v>
      </c>
      <c r="B719" s="1" t="s">
        <v>160</v>
      </c>
      <c r="C719">
        <v>6</v>
      </c>
      <c r="D719" s="1" t="s">
        <v>233</v>
      </c>
      <c r="E719" s="1" t="s">
        <v>233</v>
      </c>
      <c r="F719" s="1" t="s">
        <v>832</v>
      </c>
      <c r="G719" s="1" t="s">
        <v>1958</v>
      </c>
      <c r="H719" s="1" t="s">
        <v>259</v>
      </c>
      <c r="I719" s="1" t="s">
        <v>521</v>
      </c>
      <c r="J719" s="1" t="s">
        <v>521</v>
      </c>
      <c r="K719" s="1" t="s">
        <v>521</v>
      </c>
      <c r="L719" s="1" t="s">
        <v>521</v>
      </c>
      <c r="M719" s="1" t="s">
        <v>521</v>
      </c>
      <c r="N719" s="1" t="s">
        <v>202</v>
      </c>
      <c r="O719" s="1" t="s">
        <v>949</v>
      </c>
      <c r="P719" s="9">
        <f>SUMIF(B:B,B719,C:C)</f>
        <v>55</v>
      </c>
    </row>
    <row r="720" spans="1:16" x14ac:dyDescent="0.25">
      <c r="A720" s="1" t="s">
        <v>961</v>
      </c>
      <c r="B720" s="1" t="s">
        <v>177</v>
      </c>
      <c r="C720">
        <v>0</v>
      </c>
      <c r="D720" s="1" t="s">
        <v>521</v>
      </c>
      <c r="E720" s="1" t="s">
        <v>521</v>
      </c>
      <c r="F720" s="1" t="s">
        <v>210</v>
      </c>
      <c r="G720" s="1" t="s">
        <v>951</v>
      </c>
      <c r="H720" s="1" t="s">
        <v>521</v>
      </c>
      <c r="I720" s="1" t="s">
        <v>521</v>
      </c>
      <c r="J720" s="1" t="s">
        <v>521</v>
      </c>
      <c r="K720" s="1" t="s">
        <v>521</v>
      </c>
      <c r="L720" s="1" t="s">
        <v>521</v>
      </c>
      <c r="M720" s="1" t="s">
        <v>521</v>
      </c>
      <c r="N720" s="1" t="s">
        <v>521</v>
      </c>
      <c r="O720" s="1" t="s">
        <v>949</v>
      </c>
      <c r="P720" s="9">
        <f>SUMIF(B:B,B720,C:C)</f>
        <v>54</v>
      </c>
    </row>
    <row r="721" spans="1:16" x14ac:dyDescent="0.25">
      <c r="A721" s="1" t="s">
        <v>391</v>
      </c>
      <c r="B721" s="1" t="s">
        <v>177</v>
      </c>
      <c r="C721">
        <v>54</v>
      </c>
      <c r="D721" s="1" t="s">
        <v>378</v>
      </c>
      <c r="E721" s="1" t="s">
        <v>229</v>
      </c>
      <c r="F721" s="1" t="s">
        <v>936</v>
      </c>
      <c r="G721" s="1" t="s">
        <v>917</v>
      </c>
      <c r="H721" s="1" t="s">
        <v>1389</v>
      </c>
      <c r="I721" s="1" t="s">
        <v>221</v>
      </c>
      <c r="J721" s="1" t="s">
        <v>202</v>
      </c>
      <c r="K721" s="1" t="s">
        <v>521</v>
      </c>
      <c r="L721" s="1" t="s">
        <v>202</v>
      </c>
      <c r="M721" s="1" t="s">
        <v>436</v>
      </c>
      <c r="N721" s="1" t="s">
        <v>233</v>
      </c>
      <c r="O721" s="1" t="s">
        <v>1390</v>
      </c>
      <c r="P721" s="9">
        <f>SUMIF(B:B,B721,C:C)</f>
        <v>54</v>
      </c>
    </row>
    <row r="722" spans="1:16" x14ac:dyDescent="0.25">
      <c r="A722" s="1" t="s">
        <v>929</v>
      </c>
      <c r="B722" s="1" t="s">
        <v>149</v>
      </c>
      <c r="C722">
        <v>17</v>
      </c>
      <c r="D722" s="1" t="s">
        <v>229</v>
      </c>
      <c r="E722" s="1" t="s">
        <v>216</v>
      </c>
      <c r="F722" s="1" t="s">
        <v>234</v>
      </c>
      <c r="G722" s="1" t="s">
        <v>930</v>
      </c>
      <c r="H722" s="1" t="s">
        <v>237</v>
      </c>
      <c r="I722" s="1" t="s">
        <v>202</v>
      </c>
      <c r="J722" s="1" t="s">
        <v>521</v>
      </c>
      <c r="K722" s="1" t="s">
        <v>521</v>
      </c>
      <c r="L722" s="1" t="s">
        <v>202</v>
      </c>
      <c r="M722" s="1" t="s">
        <v>736</v>
      </c>
      <c r="N722" s="1" t="s">
        <v>521</v>
      </c>
      <c r="O722" s="1" t="s">
        <v>931</v>
      </c>
      <c r="P722" s="9">
        <f>SUMIF(B:B,B722,C:C)</f>
        <v>53</v>
      </c>
    </row>
    <row r="723" spans="1:16" x14ac:dyDescent="0.25">
      <c r="A723" s="1" t="s">
        <v>224</v>
      </c>
      <c r="B723" s="1" t="s">
        <v>149</v>
      </c>
      <c r="C723">
        <v>11</v>
      </c>
      <c r="D723" s="1" t="s">
        <v>240</v>
      </c>
      <c r="E723" s="1" t="s">
        <v>245</v>
      </c>
      <c r="F723" s="1" t="s">
        <v>1422</v>
      </c>
      <c r="G723" s="1" t="s">
        <v>947</v>
      </c>
      <c r="H723" s="1" t="s">
        <v>1423</v>
      </c>
      <c r="I723" s="1" t="s">
        <v>521</v>
      </c>
      <c r="J723" s="1" t="s">
        <v>521</v>
      </c>
      <c r="K723" s="1" t="s">
        <v>521</v>
      </c>
      <c r="L723" s="1" t="s">
        <v>521</v>
      </c>
      <c r="M723" s="1" t="s">
        <v>521</v>
      </c>
      <c r="N723" s="1" t="s">
        <v>221</v>
      </c>
      <c r="O723" s="1" t="s">
        <v>949</v>
      </c>
      <c r="P723" s="9">
        <f>SUMIF(B:B,B723,C:C)</f>
        <v>53</v>
      </c>
    </row>
    <row r="724" spans="1:16" x14ac:dyDescent="0.25">
      <c r="A724" s="1" t="s">
        <v>864</v>
      </c>
      <c r="B724" s="1" t="s">
        <v>149</v>
      </c>
      <c r="C724">
        <v>25</v>
      </c>
      <c r="D724" s="1" t="s">
        <v>303</v>
      </c>
      <c r="E724" s="1" t="s">
        <v>225</v>
      </c>
      <c r="F724" s="1" t="s">
        <v>1379</v>
      </c>
      <c r="G724" s="1" t="s">
        <v>947</v>
      </c>
      <c r="H724" s="1" t="s">
        <v>1414</v>
      </c>
      <c r="I724" s="1" t="s">
        <v>202</v>
      </c>
      <c r="J724" s="1" t="s">
        <v>521</v>
      </c>
      <c r="K724" s="1" t="s">
        <v>521</v>
      </c>
      <c r="L724" s="1" t="s">
        <v>202</v>
      </c>
      <c r="M724" s="1" t="s">
        <v>227</v>
      </c>
      <c r="N724" s="1" t="s">
        <v>202</v>
      </c>
      <c r="O724" s="1" t="s">
        <v>1697</v>
      </c>
      <c r="P724" s="9">
        <f>SUMIF(B:B,B724,C:C)</f>
        <v>53</v>
      </c>
    </row>
    <row r="725" spans="1:16" x14ac:dyDescent="0.25">
      <c r="A725" s="1" t="s">
        <v>952</v>
      </c>
      <c r="B725" s="1" t="s">
        <v>149</v>
      </c>
      <c r="C725">
        <v>0</v>
      </c>
      <c r="D725" s="1" t="s">
        <v>521</v>
      </c>
      <c r="E725" s="1" t="s">
        <v>521</v>
      </c>
      <c r="F725" s="1" t="s">
        <v>1520</v>
      </c>
      <c r="G725" s="1" t="s">
        <v>1960</v>
      </c>
      <c r="H725" s="1" t="s">
        <v>521</v>
      </c>
      <c r="I725" s="1" t="s">
        <v>521</v>
      </c>
      <c r="J725" s="1" t="s">
        <v>521</v>
      </c>
      <c r="K725" s="1" t="s">
        <v>521</v>
      </c>
      <c r="L725" s="1" t="s">
        <v>521</v>
      </c>
      <c r="M725" s="1" t="s">
        <v>521</v>
      </c>
      <c r="N725" s="1" t="s">
        <v>521</v>
      </c>
      <c r="O725" s="1" t="s">
        <v>949</v>
      </c>
      <c r="P725" s="9">
        <f>SUMIF(B:B,B725,C:C)</f>
        <v>53</v>
      </c>
    </row>
    <row r="726" spans="1:16" x14ac:dyDescent="0.25">
      <c r="A726" s="1" t="s">
        <v>952</v>
      </c>
      <c r="B726" s="1" t="s">
        <v>149</v>
      </c>
      <c r="C726">
        <v>0</v>
      </c>
      <c r="D726" s="1" t="s">
        <v>521</v>
      </c>
      <c r="E726" s="1" t="s">
        <v>521</v>
      </c>
      <c r="F726" s="1" t="s">
        <v>260</v>
      </c>
      <c r="G726" s="1" t="s">
        <v>1960</v>
      </c>
      <c r="H726" s="1" t="s">
        <v>521</v>
      </c>
      <c r="I726" s="1" t="s">
        <v>521</v>
      </c>
      <c r="J726" s="1" t="s">
        <v>521</v>
      </c>
      <c r="K726" s="1" t="s">
        <v>521</v>
      </c>
      <c r="L726" s="1" t="s">
        <v>521</v>
      </c>
      <c r="M726" s="1" t="s">
        <v>521</v>
      </c>
      <c r="N726" s="1" t="s">
        <v>521</v>
      </c>
      <c r="O726" s="1" t="s">
        <v>949</v>
      </c>
      <c r="P726" s="9">
        <f>SUMIF(B:B,B726,C:C)</f>
        <v>53</v>
      </c>
    </row>
    <row r="727" spans="1:16" x14ac:dyDescent="0.25">
      <c r="A727" s="1" t="s">
        <v>496</v>
      </c>
      <c r="B727" s="1" t="s">
        <v>1397</v>
      </c>
      <c r="C727">
        <v>47</v>
      </c>
      <c r="D727" s="1" t="s">
        <v>289</v>
      </c>
      <c r="E727" s="1" t="s">
        <v>217</v>
      </c>
      <c r="F727" s="1" t="s">
        <v>1398</v>
      </c>
      <c r="G727" s="1" t="s">
        <v>917</v>
      </c>
      <c r="H727" s="1" t="s">
        <v>450</v>
      </c>
      <c r="I727" s="1" t="s">
        <v>233</v>
      </c>
      <c r="J727" s="1" t="s">
        <v>521</v>
      </c>
      <c r="K727" s="1" t="s">
        <v>521</v>
      </c>
      <c r="L727" s="1" t="s">
        <v>233</v>
      </c>
      <c r="M727" s="1" t="s">
        <v>219</v>
      </c>
      <c r="N727" s="1" t="s">
        <v>221</v>
      </c>
      <c r="O727" s="1" t="s">
        <v>1399</v>
      </c>
      <c r="P727" s="9">
        <f>SUMIF(B:B,B727,C:C)</f>
        <v>47</v>
      </c>
    </row>
    <row r="728" spans="1:16" x14ac:dyDescent="0.25">
      <c r="A728" s="1" t="s">
        <v>849</v>
      </c>
      <c r="B728" s="1" t="s">
        <v>150</v>
      </c>
      <c r="C728">
        <v>17</v>
      </c>
      <c r="D728" s="1" t="s">
        <v>229</v>
      </c>
      <c r="E728" s="1" t="s">
        <v>216</v>
      </c>
      <c r="F728" s="1" t="s">
        <v>234</v>
      </c>
      <c r="G728" s="1" t="s">
        <v>930</v>
      </c>
      <c r="H728" s="1" t="s">
        <v>237</v>
      </c>
      <c r="I728" s="1" t="s">
        <v>202</v>
      </c>
      <c r="J728" s="1" t="s">
        <v>521</v>
      </c>
      <c r="K728" s="1" t="s">
        <v>521</v>
      </c>
      <c r="L728" s="1" t="s">
        <v>202</v>
      </c>
      <c r="M728" s="1" t="s">
        <v>736</v>
      </c>
      <c r="N728" s="1" t="s">
        <v>521</v>
      </c>
      <c r="O728" s="1" t="s">
        <v>932</v>
      </c>
      <c r="P728" s="9">
        <f>SUMIF(B:B,B728,C:C)</f>
        <v>43</v>
      </c>
    </row>
    <row r="729" spans="1:16" x14ac:dyDescent="0.25">
      <c r="A729" s="1" t="s">
        <v>850</v>
      </c>
      <c r="B729" s="1" t="s">
        <v>150</v>
      </c>
      <c r="C729">
        <v>12</v>
      </c>
      <c r="D729" s="1" t="s">
        <v>229</v>
      </c>
      <c r="E729" s="1" t="s">
        <v>521</v>
      </c>
      <c r="F729" s="1" t="s">
        <v>1421</v>
      </c>
      <c r="G729" s="1" t="s">
        <v>930</v>
      </c>
      <c r="H729" s="1" t="s">
        <v>229</v>
      </c>
      <c r="I729" s="1" t="s">
        <v>202</v>
      </c>
      <c r="J729" s="1" t="s">
        <v>521</v>
      </c>
      <c r="K729" s="1" t="s">
        <v>521</v>
      </c>
      <c r="L729" s="1" t="s">
        <v>202</v>
      </c>
      <c r="M729" s="1" t="s">
        <v>736</v>
      </c>
      <c r="N729" s="1" t="s">
        <v>521</v>
      </c>
      <c r="O729" s="1" t="s">
        <v>1419</v>
      </c>
      <c r="P729" s="9">
        <f>SUMIF(B:B,B729,C:C)</f>
        <v>43</v>
      </c>
    </row>
    <row r="730" spans="1:16" x14ac:dyDescent="0.25">
      <c r="A730" s="1" t="s">
        <v>391</v>
      </c>
      <c r="B730" s="1" t="s">
        <v>150</v>
      </c>
      <c r="C730">
        <v>0</v>
      </c>
      <c r="D730" s="1" t="s">
        <v>521</v>
      </c>
      <c r="E730" s="1" t="s">
        <v>521</v>
      </c>
      <c r="F730" s="1" t="s">
        <v>1403</v>
      </c>
      <c r="G730" s="1" t="s">
        <v>951</v>
      </c>
      <c r="H730" s="1" t="s">
        <v>521</v>
      </c>
      <c r="I730" s="1" t="s">
        <v>521</v>
      </c>
      <c r="J730" s="1" t="s">
        <v>521</v>
      </c>
      <c r="K730" s="1" t="s">
        <v>521</v>
      </c>
      <c r="L730" s="1" t="s">
        <v>521</v>
      </c>
      <c r="M730" s="1" t="s">
        <v>521</v>
      </c>
      <c r="N730" s="1" t="s">
        <v>521</v>
      </c>
      <c r="O730" s="1" t="s">
        <v>949</v>
      </c>
      <c r="P730" s="9">
        <f>SUMIF(B:B,B730,C:C)</f>
        <v>43</v>
      </c>
    </row>
    <row r="731" spans="1:16" x14ac:dyDescent="0.25">
      <c r="A731" s="1" t="s">
        <v>391</v>
      </c>
      <c r="B731" s="1" t="s">
        <v>150</v>
      </c>
      <c r="C731">
        <v>0</v>
      </c>
      <c r="D731" s="1" t="s">
        <v>521</v>
      </c>
      <c r="E731" s="1" t="s">
        <v>521</v>
      </c>
      <c r="F731" s="1" t="s">
        <v>1520</v>
      </c>
      <c r="G731" s="1" t="s">
        <v>1960</v>
      </c>
      <c r="H731" s="1" t="s">
        <v>521</v>
      </c>
      <c r="I731" s="1" t="s">
        <v>521</v>
      </c>
      <c r="J731" s="1" t="s">
        <v>521</v>
      </c>
      <c r="K731" s="1" t="s">
        <v>521</v>
      </c>
      <c r="L731" s="1" t="s">
        <v>521</v>
      </c>
      <c r="M731" s="1" t="s">
        <v>521</v>
      </c>
      <c r="N731" s="1" t="s">
        <v>521</v>
      </c>
      <c r="O731" s="1" t="s">
        <v>949</v>
      </c>
      <c r="P731" s="9">
        <f>SUMIF(B:B,B731,C:C)</f>
        <v>43</v>
      </c>
    </row>
    <row r="732" spans="1:16" x14ac:dyDescent="0.25">
      <c r="A732" s="1" t="s">
        <v>883</v>
      </c>
      <c r="B732" s="1" t="s">
        <v>150</v>
      </c>
      <c r="C732">
        <v>14</v>
      </c>
      <c r="D732" s="1" t="s">
        <v>264</v>
      </c>
      <c r="E732" s="1" t="s">
        <v>521</v>
      </c>
      <c r="F732" s="1" t="s">
        <v>440</v>
      </c>
      <c r="G732" s="1" t="s">
        <v>1957</v>
      </c>
      <c r="H732" s="1" t="s">
        <v>240</v>
      </c>
      <c r="I732" s="1" t="s">
        <v>521</v>
      </c>
      <c r="J732" s="1" t="s">
        <v>521</v>
      </c>
      <c r="K732" s="1" t="s">
        <v>521</v>
      </c>
      <c r="L732" s="1" t="s">
        <v>521</v>
      </c>
      <c r="M732" s="1" t="s">
        <v>521</v>
      </c>
      <c r="N732" s="1" t="s">
        <v>221</v>
      </c>
      <c r="O732" s="1" t="s">
        <v>949</v>
      </c>
      <c r="P732" s="9">
        <f>SUMIF(B:B,B732,C:C)</f>
        <v>43</v>
      </c>
    </row>
    <row r="733" spans="1:16" x14ac:dyDescent="0.25">
      <c r="A733" s="1" t="s">
        <v>974</v>
      </c>
      <c r="B733" s="1" t="s">
        <v>199</v>
      </c>
      <c r="C733">
        <v>0</v>
      </c>
      <c r="D733" s="1" t="s">
        <v>521</v>
      </c>
      <c r="E733" s="1" t="s">
        <v>521</v>
      </c>
      <c r="F733" s="1" t="s">
        <v>210</v>
      </c>
      <c r="G733" s="1" t="s">
        <v>951</v>
      </c>
      <c r="H733" s="1" t="s">
        <v>521</v>
      </c>
      <c r="I733" s="1" t="s">
        <v>521</v>
      </c>
      <c r="J733" s="1" t="s">
        <v>521</v>
      </c>
      <c r="K733" s="1" t="s">
        <v>521</v>
      </c>
      <c r="L733" s="1" t="s">
        <v>521</v>
      </c>
      <c r="M733" s="1" t="s">
        <v>521</v>
      </c>
      <c r="N733" s="1" t="s">
        <v>521</v>
      </c>
      <c r="O733" s="1" t="s">
        <v>949</v>
      </c>
      <c r="P733" s="9">
        <f>SUMIF(B:B,B733,C:C)</f>
        <v>42</v>
      </c>
    </row>
    <row r="734" spans="1:16" x14ac:dyDescent="0.25">
      <c r="A734" s="1" t="s">
        <v>891</v>
      </c>
      <c r="B734" s="1" t="s">
        <v>199</v>
      </c>
      <c r="C734">
        <v>42</v>
      </c>
      <c r="D734" s="1" t="s">
        <v>378</v>
      </c>
      <c r="E734" s="1" t="s">
        <v>521</v>
      </c>
      <c r="F734" s="1" t="s">
        <v>210</v>
      </c>
      <c r="G734" s="1" t="s">
        <v>1400</v>
      </c>
      <c r="H734" s="1" t="s">
        <v>1401</v>
      </c>
      <c r="I734" s="1" t="s">
        <v>221</v>
      </c>
      <c r="J734" s="1" t="s">
        <v>202</v>
      </c>
      <c r="K734" s="1" t="s">
        <v>202</v>
      </c>
      <c r="L734" s="1" t="s">
        <v>521</v>
      </c>
      <c r="M734" s="1" t="s">
        <v>227</v>
      </c>
      <c r="N734" s="1" t="s">
        <v>221</v>
      </c>
      <c r="O734" s="1" t="s">
        <v>1402</v>
      </c>
      <c r="P734" s="9">
        <f>SUMIF(B:B,B734,C:C)</f>
        <v>42</v>
      </c>
    </row>
    <row r="735" spans="1:16" x14ac:dyDescent="0.25">
      <c r="A735" s="1" t="s">
        <v>841</v>
      </c>
      <c r="B735" s="1" t="s">
        <v>199</v>
      </c>
      <c r="C735">
        <v>0</v>
      </c>
      <c r="D735" s="1" t="s">
        <v>521</v>
      </c>
      <c r="E735" s="1" t="s">
        <v>521</v>
      </c>
      <c r="F735" s="1" t="s">
        <v>1403</v>
      </c>
      <c r="G735" s="1" t="s">
        <v>951</v>
      </c>
      <c r="H735" s="1" t="s">
        <v>521</v>
      </c>
      <c r="I735" s="1" t="s">
        <v>521</v>
      </c>
      <c r="J735" s="1" t="s">
        <v>521</v>
      </c>
      <c r="K735" s="1" t="s">
        <v>521</v>
      </c>
      <c r="L735" s="1" t="s">
        <v>521</v>
      </c>
      <c r="M735" s="1" t="s">
        <v>521</v>
      </c>
      <c r="N735" s="1" t="s">
        <v>521</v>
      </c>
      <c r="O735" s="1" t="s">
        <v>949</v>
      </c>
      <c r="P735" s="9">
        <f>SUMIF(B:B,B735,C:C)</f>
        <v>42</v>
      </c>
    </row>
    <row r="736" spans="1:16" x14ac:dyDescent="0.25">
      <c r="A736" s="1" t="s">
        <v>846</v>
      </c>
      <c r="B736" s="1" t="s">
        <v>199</v>
      </c>
      <c r="C736">
        <v>0</v>
      </c>
      <c r="D736" s="1" t="s">
        <v>521</v>
      </c>
      <c r="E736" s="1" t="s">
        <v>521</v>
      </c>
      <c r="F736" s="1" t="s">
        <v>1520</v>
      </c>
      <c r="G736" s="1" t="s">
        <v>1960</v>
      </c>
      <c r="H736" s="1" t="s">
        <v>521</v>
      </c>
      <c r="I736" s="1" t="s">
        <v>521</v>
      </c>
      <c r="J736" s="1" t="s">
        <v>521</v>
      </c>
      <c r="K736" s="1" t="s">
        <v>521</v>
      </c>
      <c r="L736" s="1" t="s">
        <v>521</v>
      </c>
      <c r="M736" s="1" t="s">
        <v>521</v>
      </c>
      <c r="N736" s="1" t="s">
        <v>521</v>
      </c>
      <c r="O736" s="1" t="s">
        <v>949</v>
      </c>
      <c r="P736" s="9">
        <f>SUMIF(B:B,B736,C:C)</f>
        <v>42</v>
      </c>
    </row>
    <row r="737" spans="1:16" x14ac:dyDescent="0.25">
      <c r="A737" s="1" t="s">
        <v>943</v>
      </c>
      <c r="B737" s="1" t="s">
        <v>199</v>
      </c>
      <c r="C737">
        <v>0</v>
      </c>
      <c r="D737" s="1" t="s">
        <v>521</v>
      </c>
      <c r="E737" s="1" t="s">
        <v>521</v>
      </c>
      <c r="F737" s="1" t="s">
        <v>260</v>
      </c>
      <c r="G737" s="1" t="s">
        <v>1960</v>
      </c>
      <c r="H737" s="1" t="s">
        <v>521</v>
      </c>
      <c r="I737" s="1" t="s">
        <v>521</v>
      </c>
      <c r="J737" s="1" t="s">
        <v>521</v>
      </c>
      <c r="K737" s="1" t="s">
        <v>521</v>
      </c>
      <c r="L737" s="1" t="s">
        <v>521</v>
      </c>
      <c r="M737" s="1" t="s">
        <v>521</v>
      </c>
      <c r="N737" s="1" t="s">
        <v>521</v>
      </c>
      <c r="O737" s="1" t="s">
        <v>949</v>
      </c>
      <c r="P737" s="9">
        <f>SUMIF(B:B,B737,C:C)</f>
        <v>42</v>
      </c>
    </row>
    <row r="738" spans="1:16" x14ac:dyDescent="0.25">
      <c r="A738" s="1" t="s">
        <v>896</v>
      </c>
      <c r="B738" s="1" t="s">
        <v>1406</v>
      </c>
      <c r="C738">
        <v>40</v>
      </c>
      <c r="D738" s="1" t="s">
        <v>436</v>
      </c>
      <c r="E738" s="1" t="s">
        <v>521</v>
      </c>
      <c r="F738" s="1" t="s">
        <v>1403</v>
      </c>
      <c r="G738" s="1" t="s">
        <v>873</v>
      </c>
      <c r="H738" s="1" t="s">
        <v>1407</v>
      </c>
      <c r="I738" s="1" t="s">
        <v>221</v>
      </c>
      <c r="J738" s="1" t="s">
        <v>521</v>
      </c>
      <c r="K738" s="1" t="s">
        <v>202</v>
      </c>
      <c r="L738" s="1" t="s">
        <v>202</v>
      </c>
      <c r="M738" s="1" t="s">
        <v>1408</v>
      </c>
      <c r="N738" s="1" t="s">
        <v>240</v>
      </c>
      <c r="O738" s="1" t="s">
        <v>1390</v>
      </c>
      <c r="P738" s="9">
        <f>SUMIF(B:B,B738,C:C)</f>
        <v>40</v>
      </c>
    </row>
    <row r="739" spans="1:16" x14ac:dyDescent="0.25">
      <c r="A739" s="1" t="s">
        <v>261</v>
      </c>
      <c r="B739" s="1" t="s">
        <v>154</v>
      </c>
      <c r="C739">
        <v>12</v>
      </c>
      <c r="D739" s="1" t="s">
        <v>229</v>
      </c>
      <c r="E739" s="1" t="s">
        <v>521</v>
      </c>
      <c r="F739" s="1" t="s">
        <v>936</v>
      </c>
      <c r="G739" s="1" t="s">
        <v>930</v>
      </c>
      <c r="H739" s="1" t="s">
        <v>229</v>
      </c>
      <c r="I739" s="1" t="s">
        <v>202</v>
      </c>
      <c r="J739" s="1" t="s">
        <v>521</v>
      </c>
      <c r="K739" s="1" t="s">
        <v>521</v>
      </c>
      <c r="L739" s="1" t="s">
        <v>202</v>
      </c>
      <c r="M739" s="1" t="s">
        <v>736</v>
      </c>
      <c r="N739" s="1" t="s">
        <v>521</v>
      </c>
      <c r="O739" s="1" t="s">
        <v>932</v>
      </c>
      <c r="P739" s="9">
        <f>SUMIF(B:B,B739,C:C)</f>
        <v>35</v>
      </c>
    </row>
    <row r="740" spans="1:16" x14ac:dyDescent="0.25">
      <c r="A740" s="1" t="s">
        <v>511</v>
      </c>
      <c r="B740" s="1" t="s">
        <v>154</v>
      </c>
      <c r="C740">
        <v>8</v>
      </c>
      <c r="D740" s="1" t="s">
        <v>228</v>
      </c>
      <c r="E740" s="1" t="s">
        <v>521</v>
      </c>
      <c r="F740" s="1" t="s">
        <v>1424</v>
      </c>
      <c r="G740" s="1" t="s">
        <v>947</v>
      </c>
      <c r="H740" s="1" t="s">
        <v>245</v>
      </c>
      <c r="I740" s="1" t="s">
        <v>521</v>
      </c>
      <c r="J740" s="1" t="s">
        <v>521</v>
      </c>
      <c r="K740" s="1" t="s">
        <v>521</v>
      </c>
      <c r="L740" s="1" t="s">
        <v>521</v>
      </c>
      <c r="M740" s="1" t="s">
        <v>521</v>
      </c>
      <c r="N740" s="1" t="s">
        <v>221</v>
      </c>
      <c r="O740" s="1" t="s">
        <v>949</v>
      </c>
      <c r="P740" s="9">
        <f>SUMIF(B:B,B740,C:C)</f>
        <v>35</v>
      </c>
    </row>
    <row r="741" spans="1:16" x14ac:dyDescent="0.25">
      <c r="A741" s="1" t="s">
        <v>505</v>
      </c>
      <c r="B741" s="1" t="s">
        <v>154</v>
      </c>
      <c r="C741">
        <v>0</v>
      </c>
      <c r="D741" s="1" t="s">
        <v>521</v>
      </c>
      <c r="E741" s="1" t="s">
        <v>521</v>
      </c>
      <c r="F741" s="1" t="s">
        <v>1403</v>
      </c>
      <c r="G741" s="1" t="s">
        <v>951</v>
      </c>
      <c r="H741" s="1" t="s">
        <v>521</v>
      </c>
      <c r="I741" s="1" t="s">
        <v>521</v>
      </c>
      <c r="J741" s="1" t="s">
        <v>521</v>
      </c>
      <c r="K741" s="1" t="s">
        <v>521</v>
      </c>
      <c r="L741" s="1" t="s">
        <v>521</v>
      </c>
      <c r="M741" s="1" t="s">
        <v>521</v>
      </c>
      <c r="N741" s="1" t="s">
        <v>521</v>
      </c>
      <c r="O741" s="1" t="s">
        <v>949</v>
      </c>
      <c r="P741" s="9">
        <f>SUMIF(B:B,B741,C:C)</f>
        <v>35</v>
      </c>
    </row>
    <row r="742" spans="1:16" x14ac:dyDescent="0.25">
      <c r="A742" s="1" t="s">
        <v>224</v>
      </c>
      <c r="B742" s="1" t="s">
        <v>154</v>
      </c>
      <c r="C742">
        <v>0</v>
      </c>
      <c r="D742" s="1" t="s">
        <v>521</v>
      </c>
      <c r="E742" s="1" t="s">
        <v>521</v>
      </c>
      <c r="F742" s="1" t="s">
        <v>1520</v>
      </c>
      <c r="G742" s="1" t="s">
        <v>1960</v>
      </c>
      <c r="H742" s="1" t="s">
        <v>521</v>
      </c>
      <c r="I742" s="1" t="s">
        <v>521</v>
      </c>
      <c r="J742" s="1" t="s">
        <v>521</v>
      </c>
      <c r="K742" s="1" t="s">
        <v>521</v>
      </c>
      <c r="L742" s="1" t="s">
        <v>521</v>
      </c>
      <c r="M742" s="1" t="s">
        <v>521</v>
      </c>
      <c r="N742" s="1" t="s">
        <v>521</v>
      </c>
      <c r="O742" s="1" t="s">
        <v>949</v>
      </c>
      <c r="P742" s="9">
        <f>SUMIF(B:B,B742,C:C)</f>
        <v>35</v>
      </c>
    </row>
    <row r="743" spans="1:16" x14ac:dyDescent="0.25">
      <c r="A743" s="1" t="s">
        <v>877</v>
      </c>
      <c r="B743" s="1" t="s">
        <v>154</v>
      </c>
      <c r="C743">
        <v>15</v>
      </c>
      <c r="D743" s="1" t="s">
        <v>303</v>
      </c>
      <c r="E743" s="1" t="s">
        <v>521</v>
      </c>
      <c r="F743" s="1" t="s">
        <v>364</v>
      </c>
      <c r="G743" s="1" t="s">
        <v>1958</v>
      </c>
      <c r="H743" s="1" t="s">
        <v>303</v>
      </c>
      <c r="I743" s="1" t="s">
        <v>202</v>
      </c>
      <c r="J743" s="1" t="s">
        <v>202</v>
      </c>
      <c r="K743" s="1" t="s">
        <v>521</v>
      </c>
      <c r="L743" s="1" t="s">
        <v>521</v>
      </c>
      <c r="M743" s="1" t="s">
        <v>736</v>
      </c>
      <c r="N743" s="1" t="s">
        <v>521</v>
      </c>
      <c r="O743" s="1" t="s">
        <v>2190</v>
      </c>
      <c r="P743" s="9">
        <f>SUMIF(B:B,B743,C:C)</f>
        <v>35</v>
      </c>
    </row>
    <row r="744" spans="1:16" x14ac:dyDescent="0.25">
      <c r="A744" s="1" t="s">
        <v>938</v>
      </c>
      <c r="B744" s="1" t="s">
        <v>157</v>
      </c>
      <c r="C744">
        <v>12</v>
      </c>
      <c r="D744" s="1" t="s">
        <v>229</v>
      </c>
      <c r="E744" s="1" t="s">
        <v>521</v>
      </c>
      <c r="F744" s="1" t="s">
        <v>936</v>
      </c>
      <c r="G744" s="1" t="s">
        <v>930</v>
      </c>
      <c r="H744" s="1" t="s">
        <v>229</v>
      </c>
      <c r="I744" s="1" t="s">
        <v>202</v>
      </c>
      <c r="J744" s="1" t="s">
        <v>521</v>
      </c>
      <c r="K744" s="1" t="s">
        <v>521</v>
      </c>
      <c r="L744" s="1" t="s">
        <v>202</v>
      </c>
      <c r="M744" s="1" t="s">
        <v>736</v>
      </c>
      <c r="N744" s="1" t="s">
        <v>521</v>
      </c>
      <c r="O744" s="1" t="s">
        <v>939</v>
      </c>
      <c r="P744" s="9">
        <f>SUMIF(B:B,B744,C:C)</f>
        <v>25</v>
      </c>
    </row>
    <row r="745" spans="1:16" x14ac:dyDescent="0.25">
      <c r="A745" s="1" t="s">
        <v>505</v>
      </c>
      <c r="B745" s="1" t="s">
        <v>157</v>
      </c>
      <c r="C745">
        <v>13</v>
      </c>
      <c r="D745" s="1" t="s">
        <v>291</v>
      </c>
      <c r="E745" s="1" t="s">
        <v>521</v>
      </c>
      <c r="F745" s="1" t="s">
        <v>1420</v>
      </c>
      <c r="G745" s="1" t="s">
        <v>930</v>
      </c>
      <c r="H745" s="1" t="s">
        <v>291</v>
      </c>
      <c r="I745" s="1" t="s">
        <v>202</v>
      </c>
      <c r="J745" s="1" t="s">
        <v>521</v>
      </c>
      <c r="K745" s="1" t="s">
        <v>202</v>
      </c>
      <c r="L745" s="1" t="s">
        <v>521</v>
      </c>
      <c r="M745" s="1" t="s">
        <v>736</v>
      </c>
      <c r="N745" s="1" t="s">
        <v>521</v>
      </c>
      <c r="O745" s="1" t="s">
        <v>932</v>
      </c>
      <c r="P745" s="9">
        <f>SUMIF(B:B,B745,C:C)</f>
        <v>25</v>
      </c>
    </row>
    <row r="746" spans="1:16" x14ac:dyDescent="0.25">
      <c r="A746" s="1" t="s">
        <v>937</v>
      </c>
      <c r="B746" s="1" t="s">
        <v>157</v>
      </c>
      <c r="C746">
        <v>0</v>
      </c>
      <c r="D746" s="1" t="s">
        <v>521</v>
      </c>
      <c r="E746" s="1" t="s">
        <v>521</v>
      </c>
      <c r="F746" s="1" t="s">
        <v>1403</v>
      </c>
      <c r="G746" s="1" t="s">
        <v>951</v>
      </c>
      <c r="H746" s="1" t="s">
        <v>521</v>
      </c>
      <c r="I746" s="1" t="s">
        <v>521</v>
      </c>
      <c r="J746" s="1" t="s">
        <v>521</v>
      </c>
      <c r="K746" s="1" t="s">
        <v>521</v>
      </c>
      <c r="L746" s="1" t="s">
        <v>521</v>
      </c>
      <c r="M746" s="1" t="s">
        <v>521</v>
      </c>
      <c r="N746" s="1" t="s">
        <v>521</v>
      </c>
      <c r="O746" s="1" t="s">
        <v>949</v>
      </c>
      <c r="P746" s="9">
        <f>SUMIF(B:B,B746,C:C)</f>
        <v>25</v>
      </c>
    </row>
    <row r="747" spans="1:16" x14ac:dyDescent="0.25">
      <c r="A747" s="1" t="s">
        <v>940</v>
      </c>
      <c r="B747" s="1" t="s">
        <v>157</v>
      </c>
      <c r="C747">
        <v>0</v>
      </c>
      <c r="D747" s="1" t="s">
        <v>521</v>
      </c>
      <c r="E747" s="1" t="s">
        <v>521</v>
      </c>
      <c r="F747" s="1" t="s">
        <v>1520</v>
      </c>
      <c r="G747" s="1" t="s">
        <v>1960</v>
      </c>
      <c r="H747" s="1" t="s">
        <v>521</v>
      </c>
      <c r="I747" s="1" t="s">
        <v>521</v>
      </c>
      <c r="J747" s="1" t="s">
        <v>521</v>
      </c>
      <c r="K747" s="1" t="s">
        <v>521</v>
      </c>
      <c r="L747" s="1" t="s">
        <v>521</v>
      </c>
      <c r="M747" s="1" t="s">
        <v>521</v>
      </c>
      <c r="N747" s="1" t="s">
        <v>521</v>
      </c>
      <c r="O747" s="1" t="s">
        <v>949</v>
      </c>
      <c r="P747" s="9">
        <f>SUMIF(B:B,B747,C:C)</f>
        <v>25</v>
      </c>
    </row>
    <row r="748" spans="1:16" x14ac:dyDescent="0.25">
      <c r="A748" s="1" t="s">
        <v>942</v>
      </c>
      <c r="B748" s="1" t="s">
        <v>157</v>
      </c>
      <c r="C748">
        <v>0</v>
      </c>
      <c r="D748" s="1" t="s">
        <v>521</v>
      </c>
      <c r="E748" s="1" t="s">
        <v>521</v>
      </c>
      <c r="F748" s="1" t="s">
        <v>260</v>
      </c>
      <c r="G748" s="1" t="s">
        <v>1960</v>
      </c>
      <c r="H748" s="1" t="s">
        <v>521</v>
      </c>
      <c r="I748" s="1" t="s">
        <v>521</v>
      </c>
      <c r="J748" s="1" t="s">
        <v>521</v>
      </c>
      <c r="K748" s="1" t="s">
        <v>521</v>
      </c>
      <c r="L748" s="1" t="s">
        <v>521</v>
      </c>
      <c r="M748" s="1" t="s">
        <v>521</v>
      </c>
      <c r="N748" s="1" t="s">
        <v>521</v>
      </c>
      <c r="O748" s="1" t="s">
        <v>949</v>
      </c>
      <c r="P748" s="9">
        <f>SUMIF(B:B,B748,C:C)</f>
        <v>25</v>
      </c>
    </row>
    <row r="749" spans="1:16" x14ac:dyDescent="0.25">
      <c r="A749" s="1" t="s">
        <v>942</v>
      </c>
      <c r="B749" s="1" t="s">
        <v>159</v>
      </c>
      <c r="C749">
        <v>12</v>
      </c>
      <c r="D749" s="1" t="s">
        <v>229</v>
      </c>
      <c r="E749" s="1" t="s">
        <v>521</v>
      </c>
      <c r="F749" s="1" t="s">
        <v>936</v>
      </c>
      <c r="G749" s="1" t="s">
        <v>930</v>
      </c>
      <c r="H749" s="1" t="s">
        <v>229</v>
      </c>
      <c r="I749" s="1" t="s">
        <v>202</v>
      </c>
      <c r="J749" s="1" t="s">
        <v>521</v>
      </c>
      <c r="K749" s="1" t="s">
        <v>521</v>
      </c>
      <c r="L749" s="1" t="s">
        <v>202</v>
      </c>
      <c r="M749" s="1" t="s">
        <v>736</v>
      </c>
      <c r="N749" s="1" t="s">
        <v>521</v>
      </c>
      <c r="O749" s="1" t="s">
        <v>941</v>
      </c>
      <c r="P749" s="9">
        <f>SUMIF(B:B,B749,C:C)</f>
        <v>24</v>
      </c>
    </row>
    <row r="750" spans="1:16" x14ac:dyDescent="0.25">
      <c r="A750" s="1" t="s">
        <v>864</v>
      </c>
      <c r="B750" s="1" t="s">
        <v>159</v>
      </c>
      <c r="C750">
        <v>7</v>
      </c>
      <c r="D750" s="1" t="s">
        <v>240</v>
      </c>
      <c r="E750" s="1" t="s">
        <v>521</v>
      </c>
      <c r="F750" s="1" t="s">
        <v>1175</v>
      </c>
      <c r="G750" s="1" t="s">
        <v>1958</v>
      </c>
      <c r="H750" s="1" t="s">
        <v>240</v>
      </c>
      <c r="I750" s="1" t="s">
        <v>202</v>
      </c>
      <c r="J750" s="1" t="s">
        <v>521</v>
      </c>
      <c r="K750" s="1" t="s">
        <v>521</v>
      </c>
      <c r="L750" s="1" t="s">
        <v>202</v>
      </c>
      <c r="M750" s="1" t="s">
        <v>736</v>
      </c>
      <c r="N750" s="1" t="s">
        <v>521</v>
      </c>
      <c r="O750" s="1" t="s">
        <v>1959</v>
      </c>
      <c r="P750" s="9">
        <f>SUMIF(B:B,B750,C:C)</f>
        <v>24</v>
      </c>
    </row>
    <row r="751" spans="1:16" x14ac:dyDescent="0.25">
      <c r="A751" s="1" t="s">
        <v>891</v>
      </c>
      <c r="B751" s="1" t="s">
        <v>159</v>
      </c>
      <c r="C751">
        <v>5</v>
      </c>
      <c r="D751" s="1" t="s">
        <v>216</v>
      </c>
      <c r="E751" s="1" t="s">
        <v>521</v>
      </c>
      <c r="F751" s="1" t="s">
        <v>252</v>
      </c>
      <c r="G751" s="1" t="s">
        <v>1958</v>
      </c>
      <c r="H751" s="1" t="s">
        <v>216</v>
      </c>
      <c r="I751" s="1" t="s">
        <v>521</v>
      </c>
      <c r="J751" s="1" t="s">
        <v>521</v>
      </c>
      <c r="K751" s="1" t="s">
        <v>521</v>
      </c>
      <c r="L751" s="1" t="s">
        <v>521</v>
      </c>
      <c r="M751" s="1" t="s">
        <v>521</v>
      </c>
      <c r="N751" s="1" t="s">
        <v>202</v>
      </c>
      <c r="O751" s="1" t="s">
        <v>949</v>
      </c>
      <c r="P751" s="9">
        <f>SUMIF(B:B,B751,C:C)</f>
        <v>24</v>
      </c>
    </row>
    <row r="752" spans="1:16" x14ac:dyDescent="0.25">
      <c r="A752" s="1" t="s">
        <v>268</v>
      </c>
      <c r="B752" s="1" t="s">
        <v>152</v>
      </c>
      <c r="C752">
        <v>13</v>
      </c>
      <c r="D752" s="1" t="s">
        <v>291</v>
      </c>
      <c r="E752" s="1" t="s">
        <v>521</v>
      </c>
      <c r="F752" s="1" t="s">
        <v>934</v>
      </c>
      <c r="G752" s="1" t="s">
        <v>930</v>
      </c>
      <c r="H752" s="1" t="s">
        <v>291</v>
      </c>
      <c r="I752" s="1" t="s">
        <v>202</v>
      </c>
      <c r="J752" s="1" t="s">
        <v>521</v>
      </c>
      <c r="K752" s="1" t="s">
        <v>202</v>
      </c>
      <c r="L752" s="1" t="s">
        <v>521</v>
      </c>
      <c r="M752" s="1" t="s">
        <v>736</v>
      </c>
      <c r="N752" s="1" t="s">
        <v>521</v>
      </c>
      <c r="O752" s="1" t="s">
        <v>931</v>
      </c>
      <c r="P752" s="9">
        <f>SUMIF(B:B,B752,C:C)</f>
        <v>13</v>
      </c>
    </row>
    <row r="753" spans="1:16" x14ac:dyDescent="0.25">
      <c r="A753" s="1" t="s">
        <v>960</v>
      </c>
      <c r="B753" s="1" t="s">
        <v>152</v>
      </c>
      <c r="C753">
        <v>0</v>
      </c>
      <c r="D753" s="1" t="s">
        <v>521</v>
      </c>
      <c r="E753" s="1" t="s">
        <v>521</v>
      </c>
      <c r="F753" s="1" t="s">
        <v>989</v>
      </c>
      <c r="G753" s="1" t="s">
        <v>951</v>
      </c>
      <c r="H753" s="1" t="s">
        <v>521</v>
      </c>
      <c r="I753" s="1" t="s">
        <v>521</v>
      </c>
      <c r="J753" s="1" t="s">
        <v>521</v>
      </c>
      <c r="K753" s="1" t="s">
        <v>521</v>
      </c>
      <c r="L753" s="1" t="s">
        <v>521</v>
      </c>
      <c r="M753" s="1" t="s">
        <v>521</v>
      </c>
      <c r="N753" s="1" t="s">
        <v>521</v>
      </c>
      <c r="O753" s="1" t="s">
        <v>949</v>
      </c>
      <c r="P753" s="9">
        <f>SUMIF(B:B,B753,C:C)</f>
        <v>13</v>
      </c>
    </row>
    <row r="754" spans="1:16" x14ac:dyDescent="0.25">
      <c r="A754" s="1" t="s">
        <v>942</v>
      </c>
      <c r="B754" s="1" t="s">
        <v>152</v>
      </c>
      <c r="C754">
        <v>0</v>
      </c>
      <c r="D754" s="1" t="s">
        <v>521</v>
      </c>
      <c r="E754" s="1" t="s">
        <v>521</v>
      </c>
      <c r="F754" s="1" t="s">
        <v>1403</v>
      </c>
      <c r="G754" s="1" t="s">
        <v>951</v>
      </c>
      <c r="H754" s="1" t="s">
        <v>521</v>
      </c>
      <c r="I754" s="1" t="s">
        <v>521</v>
      </c>
      <c r="J754" s="1" t="s">
        <v>521</v>
      </c>
      <c r="K754" s="1" t="s">
        <v>521</v>
      </c>
      <c r="L754" s="1" t="s">
        <v>521</v>
      </c>
      <c r="M754" s="1" t="s">
        <v>521</v>
      </c>
      <c r="N754" s="1" t="s">
        <v>521</v>
      </c>
      <c r="O754" s="1" t="s">
        <v>949</v>
      </c>
      <c r="P754" s="9">
        <f>SUMIF(B:B,B754,C:C)</f>
        <v>13</v>
      </c>
    </row>
    <row r="755" spans="1:16" x14ac:dyDescent="0.25">
      <c r="A755" s="1" t="s">
        <v>950</v>
      </c>
      <c r="B755" s="1" t="s">
        <v>152</v>
      </c>
      <c r="C755">
        <v>0</v>
      </c>
      <c r="D755" s="1" t="s">
        <v>521</v>
      </c>
      <c r="E755" s="1" t="s">
        <v>521</v>
      </c>
      <c r="F755" s="1" t="s">
        <v>1520</v>
      </c>
      <c r="G755" s="1" t="s">
        <v>1960</v>
      </c>
      <c r="H755" s="1" t="s">
        <v>521</v>
      </c>
      <c r="I755" s="1" t="s">
        <v>521</v>
      </c>
      <c r="J755" s="1" t="s">
        <v>521</v>
      </c>
      <c r="K755" s="1" t="s">
        <v>521</v>
      </c>
      <c r="L755" s="1" t="s">
        <v>521</v>
      </c>
      <c r="M755" s="1" t="s">
        <v>521</v>
      </c>
      <c r="N755" s="1" t="s">
        <v>521</v>
      </c>
      <c r="O755" s="1" t="s">
        <v>949</v>
      </c>
      <c r="P755" s="9">
        <f>SUMIF(B:B,B755,C:C)</f>
        <v>13</v>
      </c>
    </row>
    <row r="756" spans="1:16" x14ac:dyDescent="0.25">
      <c r="A756" s="1" t="s">
        <v>212</v>
      </c>
      <c r="B756" s="1" t="s">
        <v>152</v>
      </c>
      <c r="C756">
        <v>0</v>
      </c>
      <c r="D756" s="1" t="s">
        <v>521</v>
      </c>
      <c r="E756" s="1" t="s">
        <v>521</v>
      </c>
      <c r="F756" s="1" t="s">
        <v>260</v>
      </c>
      <c r="G756" s="1" t="s">
        <v>1960</v>
      </c>
      <c r="H756" s="1" t="s">
        <v>521</v>
      </c>
      <c r="I756" s="1" t="s">
        <v>521</v>
      </c>
      <c r="J756" s="1" t="s">
        <v>521</v>
      </c>
      <c r="K756" s="1" t="s">
        <v>521</v>
      </c>
      <c r="L756" s="1" t="s">
        <v>521</v>
      </c>
      <c r="M756" s="1" t="s">
        <v>521</v>
      </c>
      <c r="N756" s="1" t="s">
        <v>521</v>
      </c>
      <c r="O756" s="1" t="s">
        <v>949</v>
      </c>
      <c r="P756" s="9">
        <f>SUMIF(B:B,B756,C:C)</f>
        <v>13</v>
      </c>
    </row>
    <row r="757" spans="1:16" x14ac:dyDescent="0.25">
      <c r="A757" s="1" t="s">
        <v>937</v>
      </c>
      <c r="B757" s="1" t="s">
        <v>155</v>
      </c>
      <c r="C757">
        <v>12</v>
      </c>
      <c r="D757" s="1" t="s">
        <v>229</v>
      </c>
      <c r="E757" s="1" t="s">
        <v>521</v>
      </c>
      <c r="F757" s="1" t="s">
        <v>936</v>
      </c>
      <c r="G757" s="1" t="s">
        <v>930</v>
      </c>
      <c r="H757" s="1" t="s">
        <v>229</v>
      </c>
      <c r="I757" s="1" t="s">
        <v>202</v>
      </c>
      <c r="J757" s="1" t="s">
        <v>521</v>
      </c>
      <c r="K757" s="1" t="s">
        <v>521</v>
      </c>
      <c r="L757" s="1" t="s">
        <v>202</v>
      </c>
      <c r="M757" s="1" t="s">
        <v>736</v>
      </c>
      <c r="N757" s="1" t="s">
        <v>521</v>
      </c>
      <c r="O757" s="1" t="s">
        <v>932</v>
      </c>
      <c r="P757" s="9">
        <f>SUMIF(B:B,B757,C:C)</f>
        <v>12</v>
      </c>
    </row>
    <row r="758" spans="1:16" x14ac:dyDescent="0.25">
      <c r="A758" s="1" t="s">
        <v>841</v>
      </c>
      <c r="B758" s="1" t="s">
        <v>156</v>
      </c>
      <c r="C758">
        <v>12</v>
      </c>
      <c r="D758" s="1" t="s">
        <v>229</v>
      </c>
      <c r="E758" s="1" t="s">
        <v>521</v>
      </c>
      <c r="F758" s="1" t="s">
        <v>936</v>
      </c>
      <c r="G758" s="1" t="s">
        <v>930</v>
      </c>
      <c r="H758" s="1" t="s">
        <v>229</v>
      </c>
      <c r="I758" s="1" t="s">
        <v>202</v>
      </c>
      <c r="J758" s="1" t="s">
        <v>521</v>
      </c>
      <c r="K758" s="1" t="s">
        <v>521</v>
      </c>
      <c r="L758" s="1" t="s">
        <v>202</v>
      </c>
      <c r="M758" s="1" t="s">
        <v>736</v>
      </c>
      <c r="N758" s="1" t="s">
        <v>521</v>
      </c>
      <c r="O758" s="1" t="s">
        <v>932</v>
      </c>
      <c r="P758" s="9">
        <f>SUMIF(B:B,B758,C:C)</f>
        <v>12</v>
      </c>
    </row>
    <row r="759" spans="1:16" x14ac:dyDescent="0.25">
      <c r="A759" s="1" t="s">
        <v>940</v>
      </c>
      <c r="B759" s="1" t="s">
        <v>158</v>
      </c>
      <c r="C759">
        <v>12</v>
      </c>
      <c r="D759" s="1" t="s">
        <v>229</v>
      </c>
      <c r="E759" s="1" t="s">
        <v>521</v>
      </c>
      <c r="F759" s="1" t="s">
        <v>936</v>
      </c>
      <c r="G759" s="1" t="s">
        <v>930</v>
      </c>
      <c r="H759" s="1" t="s">
        <v>229</v>
      </c>
      <c r="I759" s="1" t="s">
        <v>202</v>
      </c>
      <c r="J759" s="1" t="s">
        <v>521</v>
      </c>
      <c r="K759" s="1" t="s">
        <v>521</v>
      </c>
      <c r="L759" s="1" t="s">
        <v>202</v>
      </c>
      <c r="M759" s="1" t="s">
        <v>736</v>
      </c>
      <c r="N759" s="1" t="s">
        <v>521</v>
      </c>
      <c r="O759" s="1" t="s">
        <v>941</v>
      </c>
      <c r="P759" s="9">
        <f>SUMIF(B:B,B759,C:C)</f>
        <v>12</v>
      </c>
    </row>
    <row r="760" spans="1:16" x14ac:dyDescent="0.25">
      <c r="A760" s="1" t="s">
        <v>533</v>
      </c>
      <c r="B760" s="1" t="s">
        <v>187</v>
      </c>
      <c r="C760">
        <v>0</v>
      </c>
      <c r="D760" s="1" t="s">
        <v>521</v>
      </c>
      <c r="E760" s="1" t="s">
        <v>521</v>
      </c>
      <c r="F760" s="1" t="s">
        <v>210</v>
      </c>
      <c r="G760" s="1" t="s">
        <v>951</v>
      </c>
      <c r="H760" s="1" t="s">
        <v>521</v>
      </c>
      <c r="I760" s="1" t="s">
        <v>521</v>
      </c>
      <c r="J760" s="1" t="s">
        <v>521</v>
      </c>
      <c r="K760" s="1" t="s">
        <v>521</v>
      </c>
      <c r="L760" s="1" t="s">
        <v>521</v>
      </c>
      <c r="M760" s="1" t="s">
        <v>521</v>
      </c>
      <c r="N760" s="1" t="s">
        <v>521</v>
      </c>
      <c r="O760" s="1" t="s">
        <v>949</v>
      </c>
      <c r="P760" s="9">
        <f>SUMIF(B:B,B760,C:C)</f>
        <v>12</v>
      </c>
    </row>
    <row r="761" spans="1:16" x14ac:dyDescent="0.25">
      <c r="A761" s="1" t="s">
        <v>212</v>
      </c>
      <c r="B761" s="1" t="s">
        <v>187</v>
      </c>
      <c r="C761">
        <v>0</v>
      </c>
      <c r="D761" s="1" t="s">
        <v>521</v>
      </c>
      <c r="E761" s="1" t="s">
        <v>521</v>
      </c>
      <c r="F761" s="1" t="s">
        <v>989</v>
      </c>
      <c r="G761" s="1" t="s">
        <v>951</v>
      </c>
      <c r="H761" s="1" t="s">
        <v>521</v>
      </c>
      <c r="I761" s="1" t="s">
        <v>521</v>
      </c>
      <c r="J761" s="1" t="s">
        <v>521</v>
      </c>
      <c r="K761" s="1" t="s">
        <v>521</v>
      </c>
      <c r="L761" s="1" t="s">
        <v>521</v>
      </c>
      <c r="M761" s="1" t="s">
        <v>521</v>
      </c>
      <c r="N761" s="1" t="s">
        <v>521</v>
      </c>
      <c r="O761" s="1" t="s">
        <v>949</v>
      </c>
      <c r="P761" s="9">
        <f>SUMIF(B:B,B761,C:C)</f>
        <v>12</v>
      </c>
    </row>
    <row r="762" spans="1:16" x14ac:dyDescent="0.25">
      <c r="A762" s="1" t="s">
        <v>850</v>
      </c>
      <c r="B762" s="1" t="s">
        <v>187</v>
      </c>
      <c r="C762">
        <v>0</v>
      </c>
      <c r="D762" s="1" t="s">
        <v>521</v>
      </c>
      <c r="E762" s="1" t="s">
        <v>521</v>
      </c>
      <c r="F762" s="1" t="s">
        <v>1403</v>
      </c>
      <c r="G762" s="1" t="s">
        <v>951</v>
      </c>
      <c r="H762" s="1" t="s">
        <v>521</v>
      </c>
      <c r="I762" s="1" t="s">
        <v>521</v>
      </c>
      <c r="J762" s="1" t="s">
        <v>521</v>
      </c>
      <c r="K762" s="1" t="s">
        <v>521</v>
      </c>
      <c r="L762" s="1" t="s">
        <v>521</v>
      </c>
      <c r="M762" s="1" t="s">
        <v>521</v>
      </c>
      <c r="N762" s="1" t="s">
        <v>521</v>
      </c>
      <c r="O762" s="1" t="s">
        <v>949</v>
      </c>
      <c r="P762" s="9">
        <f>SUMIF(B:B,B762,C:C)</f>
        <v>12</v>
      </c>
    </row>
    <row r="763" spans="1:16" x14ac:dyDescent="0.25">
      <c r="A763" s="1" t="s">
        <v>511</v>
      </c>
      <c r="B763" s="1" t="s">
        <v>187</v>
      </c>
      <c r="C763">
        <v>0</v>
      </c>
      <c r="D763" s="1" t="s">
        <v>521</v>
      </c>
      <c r="E763" s="1" t="s">
        <v>521</v>
      </c>
      <c r="F763" s="1" t="s">
        <v>1520</v>
      </c>
      <c r="G763" s="1" t="s">
        <v>1960</v>
      </c>
      <c r="H763" s="1" t="s">
        <v>521</v>
      </c>
      <c r="I763" s="1" t="s">
        <v>521</v>
      </c>
      <c r="J763" s="1" t="s">
        <v>521</v>
      </c>
      <c r="K763" s="1" t="s">
        <v>521</v>
      </c>
      <c r="L763" s="1" t="s">
        <v>521</v>
      </c>
      <c r="M763" s="1" t="s">
        <v>521</v>
      </c>
      <c r="N763" s="1" t="s">
        <v>521</v>
      </c>
      <c r="O763" s="1" t="s">
        <v>949</v>
      </c>
      <c r="P763" s="9">
        <f>SUMIF(B:B,B763,C:C)</f>
        <v>12</v>
      </c>
    </row>
    <row r="764" spans="1:16" x14ac:dyDescent="0.25">
      <c r="A764" s="1" t="s">
        <v>295</v>
      </c>
      <c r="B764" s="1" t="s">
        <v>187</v>
      </c>
      <c r="C764">
        <v>12</v>
      </c>
      <c r="D764" s="1" t="s">
        <v>229</v>
      </c>
      <c r="E764" s="1" t="s">
        <v>521</v>
      </c>
      <c r="F764" s="1" t="s">
        <v>532</v>
      </c>
      <c r="G764" s="1" t="s">
        <v>1953</v>
      </c>
      <c r="H764" s="1" t="s">
        <v>245</v>
      </c>
      <c r="I764" s="1" t="s">
        <v>521</v>
      </c>
      <c r="J764" s="1" t="s">
        <v>521</v>
      </c>
      <c r="K764" s="1" t="s">
        <v>521</v>
      </c>
      <c r="L764" s="1" t="s">
        <v>521</v>
      </c>
      <c r="M764" s="1" t="s">
        <v>521</v>
      </c>
      <c r="N764" s="1" t="s">
        <v>233</v>
      </c>
      <c r="O764" s="1" t="s">
        <v>949</v>
      </c>
      <c r="P764" s="9">
        <f>SUMIF(B:B,B764,C:C)</f>
        <v>12</v>
      </c>
    </row>
    <row r="765" spans="1:16" x14ac:dyDescent="0.25">
      <c r="A765" s="1" t="s">
        <v>943</v>
      </c>
      <c r="B765" s="1" t="s">
        <v>161</v>
      </c>
      <c r="C765">
        <v>9</v>
      </c>
      <c r="D765" s="1" t="s">
        <v>255</v>
      </c>
      <c r="E765" s="1" t="s">
        <v>521</v>
      </c>
      <c r="F765" s="1" t="s">
        <v>944</v>
      </c>
      <c r="G765" s="1" t="s">
        <v>930</v>
      </c>
      <c r="H765" s="1" t="s">
        <v>255</v>
      </c>
      <c r="I765" s="1" t="s">
        <v>202</v>
      </c>
      <c r="J765" s="1" t="s">
        <v>521</v>
      </c>
      <c r="K765" s="1" t="s">
        <v>521</v>
      </c>
      <c r="L765" s="1" t="s">
        <v>202</v>
      </c>
      <c r="M765" s="1" t="s">
        <v>736</v>
      </c>
      <c r="N765" s="1" t="s">
        <v>521</v>
      </c>
      <c r="O765" s="1" t="s">
        <v>945</v>
      </c>
      <c r="P765" s="9">
        <f>SUMIF(B:B,B765,C:C)</f>
        <v>9</v>
      </c>
    </row>
    <row r="766" spans="1:16" x14ac:dyDescent="0.25">
      <c r="A766" s="1" t="s">
        <v>956</v>
      </c>
      <c r="B766" s="1" t="s">
        <v>161</v>
      </c>
      <c r="C766">
        <v>0</v>
      </c>
      <c r="D766" s="1" t="s">
        <v>521</v>
      </c>
      <c r="E766" s="1" t="s">
        <v>521</v>
      </c>
      <c r="F766" s="1" t="s">
        <v>989</v>
      </c>
      <c r="G766" s="1" t="s">
        <v>951</v>
      </c>
      <c r="H766" s="1" t="s">
        <v>521</v>
      </c>
      <c r="I766" s="1" t="s">
        <v>521</v>
      </c>
      <c r="J766" s="1" t="s">
        <v>521</v>
      </c>
      <c r="K766" s="1" t="s">
        <v>521</v>
      </c>
      <c r="L766" s="1" t="s">
        <v>521</v>
      </c>
      <c r="M766" s="1" t="s">
        <v>521</v>
      </c>
      <c r="N766" s="1" t="s">
        <v>521</v>
      </c>
      <c r="O766" s="1" t="s">
        <v>949</v>
      </c>
      <c r="P766" s="9">
        <f>SUMIF(B:B,B766,C:C)</f>
        <v>9</v>
      </c>
    </row>
    <row r="767" spans="1:16" x14ac:dyDescent="0.25">
      <c r="A767" s="1" t="s">
        <v>933</v>
      </c>
      <c r="B767" s="1" t="s">
        <v>161</v>
      </c>
      <c r="C767">
        <v>0</v>
      </c>
      <c r="D767" s="1" t="s">
        <v>521</v>
      </c>
      <c r="E767" s="1" t="s">
        <v>521</v>
      </c>
      <c r="F767" s="1" t="s">
        <v>1403</v>
      </c>
      <c r="G767" s="1" t="s">
        <v>951</v>
      </c>
      <c r="H767" s="1" t="s">
        <v>521</v>
      </c>
      <c r="I767" s="1" t="s">
        <v>521</v>
      </c>
      <c r="J767" s="1" t="s">
        <v>521</v>
      </c>
      <c r="K767" s="1" t="s">
        <v>521</v>
      </c>
      <c r="L767" s="1" t="s">
        <v>521</v>
      </c>
      <c r="M767" s="1" t="s">
        <v>521</v>
      </c>
      <c r="N767" s="1" t="s">
        <v>521</v>
      </c>
      <c r="O767" s="1" t="s">
        <v>949</v>
      </c>
      <c r="P767" s="9">
        <f>SUMIF(B:B,B767,C:C)</f>
        <v>9</v>
      </c>
    </row>
    <row r="768" spans="1:16" x14ac:dyDescent="0.25">
      <c r="A768" s="1" t="s">
        <v>261</v>
      </c>
      <c r="B768" s="1" t="s">
        <v>161</v>
      </c>
      <c r="C768">
        <v>0</v>
      </c>
      <c r="D768" s="1" t="s">
        <v>521</v>
      </c>
      <c r="E768" s="1" t="s">
        <v>521</v>
      </c>
      <c r="F768" s="1" t="s">
        <v>1520</v>
      </c>
      <c r="G768" s="1" t="s">
        <v>1960</v>
      </c>
      <c r="H768" s="1" t="s">
        <v>521</v>
      </c>
      <c r="I768" s="1" t="s">
        <v>521</v>
      </c>
      <c r="J768" s="1" t="s">
        <v>521</v>
      </c>
      <c r="K768" s="1" t="s">
        <v>521</v>
      </c>
      <c r="L768" s="1" t="s">
        <v>521</v>
      </c>
      <c r="M768" s="1" t="s">
        <v>521</v>
      </c>
      <c r="N768" s="1" t="s">
        <v>521</v>
      </c>
      <c r="O768" s="1" t="s">
        <v>949</v>
      </c>
      <c r="P768" s="9">
        <f>SUMIF(B:B,B768,C:C)</f>
        <v>9</v>
      </c>
    </row>
    <row r="769" spans="1:16" x14ac:dyDescent="0.25">
      <c r="A769" s="1" t="s">
        <v>261</v>
      </c>
      <c r="B769" s="1" t="s">
        <v>161</v>
      </c>
      <c r="C769">
        <v>0</v>
      </c>
      <c r="D769" s="1" t="s">
        <v>521</v>
      </c>
      <c r="E769" s="1" t="s">
        <v>521</v>
      </c>
      <c r="F769" s="1" t="s">
        <v>260</v>
      </c>
      <c r="G769" s="1" t="s">
        <v>1960</v>
      </c>
      <c r="H769" s="1" t="s">
        <v>521</v>
      </c>
      <c r="I769" s="1" t="s">
        <v>521</v>
      </c>
      <c r="J769" s="1" t="s">
        <v>521</v>
      </c>
      <c r="K769" s="1" t="s">
        <v>521</v>
      </c>
      <c r="L769" s="1" t="s">
        <v>521</v>
      </c>
      <c r="M769" s="1" t="s">
        <v>521</v>
      </c>
      <c r="N769" s="1" t="s">
        <v>521</v>
      </c>
      <c r="O769" s="1" t="s">
        <v>949</v>
      </c>
      <c r="P769" s="9">
        <f>SUMIF(B:B,B769,C:C)</f>
        <v>9</v>
      </c>
    </row>
    <row r="770" spans="1:16" x14ac:dyDescent="0.25">
      <c r="A770" s="1" t="s">
        <v>492</v>
      </c>
      <c r="B770" s="1" t="s">
        <v>2191</v>
      </c>
      <c r="C770">
        <v>7</v>
      </c>
      <c r="D770" s="1" t="s">
        <v>240</v>
      </c>
      <c r="E770" s="1" t="s">
        <v>521</v>
      </c>
      <c r="F770" s="1" t="s">
        <v>828</v>
      </c>
      <c r="G770" s="1" t="s">
        <v>1958</v>
      </c>
      <c r="H770" s="1" t="s">
        <v>240</v>
      </c>
      <c r="I770" s="1" t="s">
        <v>521</v>
      </c>
      <c r="J770" s="1" t="s">
        <v>521</v>
      </c>
      <c r="K770" s="1" t="s">
        <v>521</v>
      </c>
      <c r="L770" s="1" t="s">
        <v>521</v>
      </c>
      <c r="M770" s="1" t="s">
        <v>521</v>
      </c>
      <c r="N770" s="1" t="s">
        <v>202</v>
      </c>
      <c r="O770" s="1" t="s">
        <v>949</v>
      </c>
      <c r="P770" s="9">
        <f>SUMIF(B:B,B770,C:C)</f>
        <v>7</v>
      </c>
    </row>
    <row r="771" spans="1:16" x14ac:dyDescent="0.25">
      <c r="A771" s="1" t="s">
        <v>253</v>
      </c>
      <c r="B771" s="1" t="s">
        <v>162</v>
      </c>
      <c r="C771">
        <v>1</v>
      </c>
      <c r="D771" s="1" t="s">
        <v>202</v>
      </c>
      <c r="E771" s="1" t="s">
        <v>521</v>
      </c>
      <c r="F771" s="1" t="s">
        <v>946</v>
      </c>
      <c r="G771" s="1" t="s">
        <v>947</v>
      </c>
      <c r="H771" s="1" t="s">
        <v>948</v>
      </c>
      <c r="I771" s="1" t="s">
        <v>521</v>
      </c>
      <c r="J771" s="1" t="s">
        <v>521</v>
      </c>
      <c r="K771" s="1" t="s">
        <v>521</v>
      </c>
      <c r="L771" s="1" t="s">
        <v>521</v>
      </c>
      <c r="M771" s="1" t="s">
        <v>521</v>
      </c>
      <c r="N771" s="1" t="s">
        <v>221</v>
      </c>
      <c r="O771" s="1" t="s">
        <v>949</v>
      </c>
      <c r="P771" s="9">
        <f>SUMIF(B:B,B771,C:C)</f>
        <v>1</v>
      </c>
    </row>
    <row r="772" spans="1:16" x14ac:dyDescent="0.25">
      <c r="A772" s="1" t="s">
        <v>952</v>
      </c>
      <c r="B772" s="1" t="s">
        <v>164</v>
      </c>
      <c r="C772">
        <v>0</v>
      </c>
      <c r="D772" s="1" t="s">
        <v>521</v>
      </c>
      <c r="E772" s="1" t="s">
        <v>521</v>
      </c>
      <c r="F772" s="1" t="s">
        <v>210</v>
      </c>
      <c r="G772" s="1" t="s">
        <v>951</v>
      </c>
      <c r="H772" s="1" t="s">
        <v>521</v>
      </c>
      <c r="I772" s="1" t="s">
        <v>521</v>
      </c>
      <c r="J772" s="1" t="s">
        <v>521</v>
      </c>
      <c r="K772" s="1" t="s">
        <v>521</v>
      </c>
      <c r="L772" s="1" t="s">
        <v>521</v>
      </c>
      <c r="M772" s="1" t="s">
        <v>521</v>
      </c>
      <c r="N772" s="1" t="s">
        <v>521</v>
      </c>
      <c r="O772" s="1" t="s">
        <v>949</v>
      </c>
      <c r="P772" s="9">
        <f>SUMIF(B:B,B772,C:C)</f>
        <v>0</v>
      </c>
    </row>
    <row r="773" spans="1:16" x14ac:dyDescent="0.25">
      <c r="A773" s="1" t="s">
        <v>953</v>
      </c>
      <c r="B773" s="1" t="s">
        <v>166</v>
      </c>
      <c r="C773">
        <v>0</v>
      </c>
      <c r="D773" s="1" t="s">
        <v>521</v>
      </c>
      <c r="E773" s="1" t="s">
        <v>521</v>
      </c>
      <c r="F773" s="1" t="s">
        <v>210</v>
      </c>
      <c r="G773" s="1" t="s">
        <v>951</v>
      </c>
      <c r="H773" s="1" t="s">
        <v>521</v>
      </c>
      <c r="I773" s="1" t="s">
        <v>521</v>
      </c>
      <c r="J773" s="1" t="s">
        <v>521</v>
      </c>
      <c r="K773" s="1" t="s">
        <v>521</v>
      </c>
      <c r="L773" s="1" t="s">
        <v>521</v>
      </c>
      <c r="M773" s="1" t="s">
        <v>521</v>
      </c>
      <c r="N773" s="1" t="s">
        <v>521</v>
      </c>
      <c r="O773" s="1" t="s">
        <v>949</v>
      </c>
      <c r="P773" s="9">
        <f>SUMIF(B:B,B773,C:C)</f>
        <v>0</v>
      </c>
    </row>
    <row r="774" spans="1:16" x14ac:dyDescent="0.25">
      <c r="A774" s="1" t="s">
        <v>954</v>
      </c>
      <c r="B774" s="1" t="s">
        <v>167</v>
      </c>
      <c r="C774">
        <v>0</v>
      </c>
      <c r="D774" s="1" t="s">
        <v>521</v>
      </c>
      <c r="E774" s="1" t="s">
        <v>521</v>
      </c>
      <c r="F774" s="1" t="s">
        <v>210</v>
      </c>
      <c r="G774" s="1" t="s">
        <v>951</v>
      </c>
      <c r="H774" s="1" t="s">
        <v>521</v>
      </c>
      <c r="I774" s="1" t="s">
        <v>521</v>
      </c>
      <c r="J774" s="1" t="s">
        <v>521</v>
      </c>
      <c r="K774" s="1" t="s">
        <v>521</v>
      </c>
      <c r="L774" s="1" t="s">
        <v>521</v>
      </c>
      <c r="M774" s="1" t="s">
        <v>521</v>
      </c>
      <c r="N774" s="1" t="s">
        <v>521</v>
      </c>
      <c r="O774" s="1" t="s">
        <v>949</v>
      </c>
      <c r="P774" s="9">
        <f>SUMIF(B:B,B774,C:C)</f>
        <v>0</v>
      </c>
    </row>
    <row r="775" spans="1:16" x14ac:dyDescent="0.25">
      <c r="A775" s="1" t="s">
        <v>843</v>
      </c>
      <c r="B775" s="1" t="s">
        <v>169</v>
      </c>
      <c r="C775">
        <v>0</v>
      </c>
      <c r="D775" s="1" t="s">
        <v>521</v>
      </c>
      <c r="E775" s="1" t="s">
        <v>521</v>
      </c>
      <c r="F775" s="1" t="s">
        <v>210</v>
      </c>
      <c r="G775" s="1" t="s">
        <v>951</v>
      </c>
      <c r="H775" s="1" t="s">
        <v>521</v>
      </c>
      <c r="I775" s="1" t="s">
        <v>521</v>
      </c>
      <c r="J775" s="1" t="s">
        <v>521</v>
      </c>
      <c r="K775" s="1" t="s">
        <v>521</v>
      </c>
      <c r="L775" s="1" t="s">
        <v>521</v>
      </c>
      <c r="M775" s="1" t="s">
        <v>521</v>
      </c>
      <c r="N775" s="1" t="s">
        <v>521</v>
      </c>
      <c r="O775" s="1" t="s">
        <v>949</v>
      </c>
      <c r="P775" s="9">
        <f>SUMIF(B:B,B775,C:C)</f>
        <v>0</v>
      </c>
    </row>
    <row r="776" spans="1:16" x14ac:dyDescent="0.25">
      <c r="A776" s="1" t="s">
        <v>956</v>
      </c>
      <c r="B776" s="1" t="s">
        <v>170</v>
      </c>
      <c r="C776">
        <v>0</v>
      </c>
      <c r="D776" s="1" t="s">
        <v>521</v>
      </c>
      <c r="E776" s="1" t="s">
        <v>521</v>
      </c>
      <c r="F776" s="1" t="s">
        <v>210</v>
      </c>
      <c r="G776" s="1" t="s">
        <v>951</v>
      </c>
      <c r="H776" s="1" t="s">
        <v>521</v>
      </c>
      <c r="I776" s="1" t="s">
        <v>521</v>
      </c>
      <c r="J776" s="1" t="s">
        <v>521</v>
      </c>
      <c r="K776" s="1" t="s">
        <v>521</v>
      </c>
      <c r="L776" s="1" t="s">
        <v>521</v>
      </c>
      <c r="M776" s="1" t="s">
        <v>521</v>
      </c>
      <c r="N776" s="1" t="s">
        <v>521</v>
      </c>
      <c r="O776" s="1" t="s">
        <v>949</v>
      </c>
      <c r="P776" s="9">
        <f>SUMIF(B:B,B776,C:C)</f>
        <v>0</v>
      </c>
    </row>
    <row r="777" spans="1:16" x14ac:dyDescent="0.25">
      <c r="A777" s="1" t="s">
        <v>837</v>
      </c>
      <c r="B777" s="1" t="s">
        <v>171</v>
      </c>
      <c r="C777">
        <v>0</v>
      </c>
      <c r="D777" s="1" t="s">
        <v>521</v>
      </c>
      <c r="E777" s="1" t="s">
        <v>521</v>
      </c>
      <c r="F777" s="1" t="s">
        <v>210</v>
      </c>
      <c r="G777" s="1" t="s">
        <v>951</v>
      </c>
      <c r="H777" s="1" t="s">
        <v>521</v>
      </c>
      <c r="I777" s="1" t="s">
        <v>521</v>
      </c>
      <c r="J777" s="1" t="s">
        <v>521</v>
      </c>
      <c r="K777" s="1" t="s">
        <v>521</v>
      </c>
      <c r="L777" s="1" t="s">
        <v>521</v>
      </c>
      <c r="M777" s="1" t="s">
        <v>521</v>
      </c>
      <c r="N777" s="1" t="s">
        <v>521</v>
      </c>
      <c r="O777" s="1" t="s">
        <v>949</v>
      </c>
      <c r="P777" s="9">
        <f>SUMIF(B:B,B777,C:C)</f>
        <v>0</v>
      </c>
    </row>
    <row r="778" spans="1:16" x14ac:dyDescent="0.25">
      <c r="A778" s="1" t="s">
        <v>827</v>
      </c>
      <c r="B778" s="1" t="s">
        <v>172</v>
      </c>
      <c r="C778">
        <v>0</v>
      </c>
      <c r="D778" s="1" t="s">
        <v>521</v>
      </c>
      <c r="E778" s="1" t="s">
        <v>521</v>
      </c>
      <c r="F778" s="1" t="s">
        <v>210</v>
      </c>
      <c r="G778" s="1" t="s">
        <v>951</v>
      </c>
      <c r="H778" s="1" t="s">
        <v>521</v>
      </c>
      <c r="I778" s="1" t="s">
        <v>521</v>
      </c>
      <c r="J778" s="1" t="s">
        <v>521</v>
      </c>
      <c r="K778" s="1" t="s">
        <v>521</v>
      </c>
      <c r="L778" s="1" t="s">
        <v>521</v>
      </c>
      <c r="M778" s="1" t="s">
        <v>521</v>
      </c>
      <c r="N778" s="1" t="s">
        <v>521</v>
      </c>
      <c r="O778" s="1" t="s">
        <v>949</v>
      </c>
      <c r="P778" s="9">
        <f>SUMIF(B:B,B778,C:C)</f>
        <v>0</v>
      </c>
    </row>
    <row r="779" spans="1:16" x14ac:dyDescent="0.25">
      <c r="A779" s="1" t="s">
        <v>957</v>
      </c>
      <c r="B779" s="1" t="s">
        <v>173</v>
      </c>
      <c r="C779">
        <v>0</v>
      </c>
      <c r="D779" s="1" t="s">
        <v>521</v>
      </c>
      <c r="E779" s="1" t="s">
        <v>521</v>
      </c>
      <c r="F779" s="1" t="s">
        <v>210</v>
      </c>
      <c r="G779" s="1" t="s">
        <v>951</v>
      </c>
      <c r="H779" s="1" t="s">
        <v>521</v>
      </c>
      <c r="I779" s="1" t="s">
        <v>521</v>
      </c>
      <c r="J779" s="1" t="s">
        <v>521</v>
      </c>
      <c r="K779" s="1" t="s">
        <v>521</v>
      </c>
      <c r="L779" s="1" t="s">
        <v>521</v>
      </c>
      <c r="M779" s="1" t="s">
        <v>521</v>
      </c>
      <c r="N779" s="1" t="s">
        <v>521</v>
      </c>
      <c r="O779" s="1" t="s">
        <v>949</v>
      </c>
      <c r="P779" s="9">
        <f>SUMIF(B:B,B779,C:C)</f>
        <v>0</v>
      </c>
    </row>
    <row r="780" spans="1:16" x14ac:dyDescent="0.25">
      <c r="A780" s="1" t="s">
        <v>958</v>
      </c>
      <c r="B780" s="1" t="s">
        <v>174</v>
      </c>
      <c r="C780">
        <v>0</v>
      </c>
      <c r="D780" s="1" t="s">
        <v>521</v>
      </c>
      <c r="E780" s="1" t="s">
        <v>521</v>
      </c>
      <c r="F780" s="1" t="s">
        <v>210</v>
      </c>
      <c r="G780" s="1" t="s">
        <v>951</v>
      </c>
      <c r="H780" s="1" t="s">
        <v>521</v>
      </c>
      <c r="I780" s="1" t="s">
        <v>521</v>
      </c>
      <c r="J780" s="1" t="s">
        <v>521</v>
      </c>
      <c r="K780" s="1" t="s">
        <v>521</v>
      </c>
      <c r="L780" s="1" t="s">
        <v>521</v>
      </c>
      <c r="M780" s="1" t="s">
        <v>521</v>
      </c>
      <c r="N780" s="1" t="s">
        <v>521</v>
      </c>
      <c r="O780" s="1" t="s">
        <v>949</v>
      </c>
      <c r="P780" s="9">
        <f>SUMIF(B:B,B780,C:C)</f>
        <v>0</v>
      </c>
    </row>
    <row r="781" spans="1:16" x14ac:dyDescent="0.25">
      <c r="A781" s="1" t="s">
        <v>959</v>
      </c>
      <c r="B781" s="1" t="s">
        <v>175</v>
      </c>
      <c r="C781">
        <v>0</v>
      </c>
      <c r="D781" s="1" t="s">
        <v>521</v>
      </c>
      <c r="E781" s="1" t="s">
        <v>521</v>
      </c>
      <c r="F781" s="1" t="s">
        <v>210</v>
      </c>
      <c r="G781" s="1" t="s">
        <v>951</v>
      </c>
      <c r="H781" s="1" t="s">
        <v>521</v>
      </c>
      <c r="I781" s="1" t="s">
        <v>521</v>
      </c>
      <c r="J781" s="1" t="s">
        <v>521</v>
      </c>
      <c r="K781" s="1" t="s">
        <v>521</v>
      </c>
      <c r="L781" s="1" t="s">
        <v>521</v>
      </c>
      <c r="M781" s="1" t="s">
        <v>521</v>
      </c>
      <c r="N781" s="1" t="s">
        <v>521</v>
      </c>
      <c r="O781" s="1" t="s">
        <v>949</v>
      </c>
      <c r="P781" s="9">
        <f>SUMIF(B:B,B781,C:C)</f>
        <v>0</v>
      </c>
    </row>
    <row r="782" spans="1:16" x14ac:dyDescent="0.25">
      <c r="A782" s="1" t="s">
        <v>962</v>
      </c>
      <c r="B782" s="1" t="s">
        <v>178</v>
      </c>
      <c r="C782">
        <v>0</v>
      </c>
      <c r="D782" s="1" t="s">
        <v>521</v>
      </c>
      <c r="E782" s="1" t="s">
        <v>521</v>
      </c>
      <c r="F782" s="1" t="s">
        <v>210</v>
      </c>
      <c r="G782" s="1" t="s">
        <v>951</v>
      </c>
      <c r="H782" s="1" t="s">
        <v>521</v>
      </c>
      <c r="I782" s="1" t="s">
        <v>521</v>
      </c>
      <c r="J782" s="1" t="s">
        <v>521</v>
      </c>
      <c r="K782" s="1" t="s">
        <v>521</v>
      </c>
      <c r="L782" s="1" t="s">
        <v>521</v>
      </c>
      <c r="M782" s="1" t="s">
        <v>521</v>
      </c>
      <c r="N782" s="1" t="s">
        <v>521</v>
      </c>
      <c r="O782" s="1" t="s">
        <v>949</v>
      </c>
      <c r="P782" s="9">
        <f>SUMIF(B:B,B782,C:C)</f>
        <v>0</v>
      </c>
    </row>
    <row r="783" spans="1:16" x14ac:dyDescent="0.25">
      <c r="A783" s="1" t="s">
        <v>522</v>
      </c>
      <c r="B783" s="1" t="s">
        <v>179</v>
      </c>
      <c r="C783">
        <v>0</v>
      </c>
      <c r="D783" s="1" t="s">
        <v>521</v>
      </c>
      <c r="E783" s="1" t="s">
        <v>521</v>
      </c>
      <c r="F783" s="1" t="s">
        <v>210</v>
      </c>
      <c r="G783" s="1" t="s">
        <v>951</v>
      </c>
      <c r="H783" s="1" t="s">
        <v>521</v>
      </c>
      <c r="I783" s="1" t="s">
        <v>521</v>
      </c>
      <c r="J783" s="1" t="s">
        <v>521</v>
      </c>
      <c r="K783" s="1" t="s">
        <v>521</v>
      </c>
      <c r="L783" s="1" t="s">
        <v>521</v>
      </c>
      <c r="M783" s="1" t="s">
        <v>521</v>
      </c>
      <c r="N783" s="1" t="s">
        <v>521</v>
      </c>
      <c r="O783" s="1" t="s">
        <v>949</v>
      </c>
      <c r="P783" s="9">
        <f>SUMIF(B:B,B783,C:C)</f>
        <v>0</v>
      </c>
    </row>
    <row r="784" spans="1:16" x14ac:dyDescent="0.25">
      <c r="A784" s="1" t="s">
        <v>836</v>
      </c>
      <c r="B784" s="1" t="s">
        <v>180</v>
      </c>
      <c r="C784">
        <v>0</v>
      </c>
      <c r="D784" s="1" t="s">
        <v>521</v>
      </c>
      <c r="E784" s="1" t="s">
        <v>521</v>
      </c>
      <c r="F784" s="1" t="s">
        <v>210</v>
      </c>
      <c r="G784" s="1" t="s">
        <v>951</v>
      </c>
      <c r="H784" s="1" t="s">
        <v>521</v>
      </c>
      <c r="I784" s="1" t="s">
        <v>521</v>
      </c>
      <c r="J784" s="1" t="s">
        <v>521</v>
      </c>
      <c r="K784" s="1" t="s">
        <v>521</v>
      </c>
      <c r="L784" s="1" t="s">
        <v>521</v>
      </c>
      <c r="M784" s="1" t="s">
        <v>521</v>
      </c>
      <c r="N784" s="1" t="s">
        <v>521</v>
      </c>
      <c r="O784" s="1" t="s">
        <v>949</v>
      </c>
      <c r="P784" s="9">
        <f>SUMIF(B:B,B784,C:C)</f>
        <v>0</v>
      </c>
    </row>
    <row r="785" spans="1:16" x14ac:dyDescent="0.25">
      <c r="A785" s="1" t="s">
        <v>831</v>
      </c>
      <c r="B785" s="1" t="s">
        <v>181</v>
      </c>
      <c r="C785">
        <v>0</v>
      </c>
      <c r="D785" s="1" t="s">
        <v>521</v>
      </c>
      <c r="E785" s="1" t="s">
        <v>521</v>
      </c>
      <c r="F785" s="1" t="s">
        <v>210</v>
      </c>
      <c r="G785" s="1" t="s">
        <v>951</v>
      </c>
      <c r="H785" s="1" t="s">
        <v>521</v>
      </c>
      <c r="I785" s="1" t="s">
        <v>521</v>
      </c>
      <c r="J785" s="1" t="s">
        <v>521</v>
      </c>
      <c r="K785" s="1" t="s">
        <v>521</v>
      </c>
      <c r="L785" s="1" t="s">
        <v>521</v>
      </c>
      <c r="M785" s="1" t="s">
        <v>521</v>
      </c>
      <c r="N785" s="1" t="s">
        <v>521</v>
      </c>
      <c r="O785" s="1" t="s">
        <v>949</v>
      </c>
      <c r="P785" s="9">
        <f>SUMIF(B:B,B785,C:C)</f>
        <v>0</v>
      </c>
    </row>
    <row r="786" spans="1:16" x14ac:dyDescent="0.25">
      <c r="A786" s="1" t="s">
        <v>826</v>
      </c>
      <c r="B786" s="1" t="s">
        <v>182</v>
      </c>
      <c r="C786">
        <v>0</v>
      </c>
      <c r="D786" s="1" t="s">
        <v>521</v>
      </c>
      <c r="E786" s="1" t="s">
        <v>521</v>
      </c>
      <c r="F786" s="1" t="s">
        <v>210</v>
      </c>
      <c r="G786" s="1" t="s">
        <v>951</v>
      </c>
      <c r="H786" s="1" t="s">
        <v>521</v>
      </c>
      <c r="I786" s="1" t="s">
        <v>521</v>
      </c>
      <c r="J786" s="1" t="s">
        <v>521</v>
      </c>
      <c r="K786" s="1" t="s">
        <v>521</v>
      </c>
      <c r="L786" s="1" t="s">
        <v>521</v>
      </c>
      <c r="M786" s="1" t="s">
        <v>521</v>
      </c>
      <c r="N786" s="1" t="s">
        <v>521</v>
      </c>
      <c r="O786" s="1" t="s">
        <v>949</v>
      </c>
      <c r="P786" s="9">
        <f>SUMIF(B:B,B786,C:C)</f>
        <v>0</v>
      </c>
    </row>
    <row r="787" spans="1:16" x14ac:dyDescent="0.25">
      <c r="A787" s="1" t="s">
        <v>963</v>
      </c>
      <c r="B787" s="1" t="s">
        <v>183</v>
      </c>
      <c r="C787">
        <v>0</v>
      </c>
      <c r="D787" s="1" t="s">
        <v>521</v>
      </c>
      <c r="E787" s="1" t="s">
        <v>521</v>
      </c>
      <c r="F787" s="1" t="s">
        <v>210</v>
      </c>
      <c r="G787" s="1" t="s">
        <v>951</v>
      </c>
      <c r="H787" s="1" t="s">
        <v>521</v>
      </c>
      <c r="I787" s="1" t="s">
        <v>521</v>
      </c>
      <c r="J787" s="1" t="s">
        <v>521</v>
      </c>
      <c r="K787" s="1" t="s">
        <v>521</v>
      </c>
      <c r="L787" s="1" t="s">
        <v>521</v>
      </c>
      <c r="M787" s="1" t="s">
        <v>521</v>
      </c>
      <c r="N787" s="1" t="s">
        <v>521</v>
      </c>
      <c r="O787" s="1" t="s">
        <v>949</v>
      </c>
      <c r="P787" s="9">
        <f>SUMIF(B:B,B787,C:C)</f>
        <v>0</v>
      </c>
    </row>
    <row r="788" spans="1:16" x14ac:dyDescent="0.25">
      <c r="A788" s="1" t="s">
        <v>964</v>
      </c>
      <c r="B788" s="1" t="s">
        <v>184</v>
      </c>
      <c r="C788">
        <v>0</v>
      </c>
      <c r="D788" s="1" t="s">
        <v>521</v>
      </c>
      <c r="E788" s="1" t="s">
        <v>521</v>
      </c>
      <c r="F788" s="1" t="s">
        <v>210</v>
      </c>
      <c r="G788" s="1" t="s">
        <v>951</v>
      </c>
      <c r="H788" s="1" t="s">
        <v>521</v>
      </c>
      <c r="I788" s="1" t="s">
        <v>521</v>
      </c>
      <c r="J788" s="1" t="s">
        <v>521</v>
      </c>
      <c r="K788" s="1" t="s">
        <v>521</v>
      </c>
      <c r="L788" s="1" t="s">
        <v>521</v>
      </c>
      <c r="M788" s="1" t="s">
        <v>521</v>
      </c>
      <c r="N788" s="1" t="s">
        <v>521</v>
      </c>
      <c r="O788" s="1" t="s">
        <v>949</v>
      </c>
      <c r="P788" s="9">
        <f>SUMIF(B:B,B788,C:C)</f>
        <v>0</v>
      </c>
    </row>
    <row r="789" spans="1:16" x14ac:dyDescent="0.25">
      <c r="A789" s="1" t="s">
        <v>527</v>
      </c>
      <c r="B789" s="1" t="s">
        <v>185</v>
      </c>
      <c r="C789">
        <v>0</v>
      </c>
      <c r="D789" s="1" t="s">
        <v>521</v>
      </c>
      <c r="E789" s="1" t="s">
        <v>521</v>
      </c>
      <c r="F789" s="1" t="s">
        <v>210</v>
      </c>
      <c r="G789" s="1" t="s">
        <v>951</v>
      </c>
      <c r="H789" s="1" t="s">
        <v>521</v>
      </c>
      <c r="I789" s="1" t="s">
        <v>521</v>
      </c>
      <c r="J789" s="1" t="s">
        <v>521</v>
      </c>
      <c r="K789" s="1" t="s">
        <v>521</v>
      </c>
      <c r="L789" s="1" t="s">
        <v>521</v>
      </c>
      <c r="M789" s="1" t="s">
        <v>521</v>
      </c>
      <c r="N789" s="1" t="s">
        <v>521</v>
      </c>
      <c r="O789" s="1" t="s">
        <v>949</v>
      </c>
      <c r="P789" s="9">
        <f>SUMIF(B:B,B789,C:C)</f>
        <v>0</v>
      </c>
    </row>
    <row r="790" spans="1:16" x14ac:dyDescent="0.25">
      <c r="A790" s="1" t="s">
        <v>965</v>
      </c>
      <c r="B790" s="1" t="s">
        <v>186</v>
      </c>
      <c r="C790">
        <v>0</v>
      </c>
      <c r="D790" s="1" t="s">
        <v>521</v>
      </c>
      <c r="E790" s="1" t="s">
        <v>521</v>
      </c>
      <c r="F790" s="1" t="s">
        <v>210</v>
      </c>
      <c r="G790" s="1" t="s">
        <v>951</v>
      </c>
      <c r="H790" s="1" t="s">
        <v>521</v>
      </c>
      <c r="I790" s="1" t="s">
        <v>521</v>
      </c>
      <c r="J790" s="1" t="s">
        <v>521</v>
      </c>
      <c r="K790" s="1" t="s">
        <v>521</v>
      </c>
      <c r="L790" s="1" t="s">
        <v>521</v>
      </c>
      <c r="M790" s="1" t="s">
        <v>521</v>
      </c>
      <c r="N790" s="1" t="s">
        <v>521</v>
      </c>
      <c r="O790" s="1" t="s">
        <v>949</v>
      </c>
      <c r="P790" s="9">
        <f>SUMIF(B:B,B790,C:C)</f>
        <v>0</v>
      </c>
    </row>
    <row r="791" spans="1:16" x14ac:dyDescent="0.25">
      <c r="A791" s="1" t="s">
        <v>966</v>
      </c>
      <c r="B791" s="1" t="s">
        <v>188</v>
      </c>
      <c r="C791">
        <v>0</v>
      </c>
      <c r="D791" s="1" t="s">
        <v>521</v>
      </c>
      <c r="E791" s="1" t="s">
        <v>521</v>
      </c>
      <c r="F791" s="1" t="s">
        <v>210</v>
      </c>
      <c r="G791" s="1" t="s">
        <v>951</v>
      </c>
      <c r="H791" s="1" t="s">
        <v>521</v>
      </c>
      <c r="I791" s="1" t="s">
        <v>521</v>
      </c>
      <c r="J791" s="1" t="s">
        <v>521</v>
      </c>
      <c r="K791" s="1" t="s">
        <v>521</v>
      </c>
      <c r="L791" s="1" t="s">
        <v>521</v>
      </c>
      <c r="M791" s="1" t="s">
        <v>521</v>
      </c>
      <c r="N791" s="1" t="s">
        <v>521</v>
      </c>
      <c r="O791" s="1" t="s">
        <v>949</v>
      </c>
      <c r="P791" s="9">
        <f>SUMIF(B:B,B791,C:C)</f>
        <v>0</v>
      </c>
    </row>
    <row r="792" spans="1:16" x14ac:dyDescent="0.25">
      <c r="A792" s="1" t="s">
        <v>967</v>
      </c>
      <c r="B792" s="1" t="s">
        <v>189</v>
      </c>
      <c r="C792">
        <v>0</v>
      </c>
      <c r="D792" s="1" t="s">
        <v>521</v>
      </c>
      <c r="E792" s="1" t="s">
        <v>521</v>
      </c>
      <c r="F792" s="1" t="s">
        <v>210</v>
      </c>
      <c r="G792" s="1" t="s">
        <v>951</v>
      </c>
      <c r="H792" s="1" t="s">
        <v>521</v>
      </c>
      <c r="I792" s="1" t="s">
        <v>521</v>
      </c>
      <c r="J792" s="1" t="s">
        <v>521</v>
      </c>
      <c r="K792" s="1" t="s">
        <v>521</v>
      </c>
      <c r="L792" s="1" t="s">
        <v>521</v>
      </c>
      <c r="M792" s="1" t="s">
        <v>521</v>
      </c>
      <c r="N792" s="1" t="s">
        <v>521</v>
      </c>
      <c r="O792" s="1" t="s">
        <v>949</v>
      </c>
      <c r="P792" s="9">
        <f>SUMIF(B:B,B792,C:C)</f>
        <v>0</v>
      </c>
    </row>
    <row r="793" spans="1:16" x14ac:dyDescent="0.25">
      <c r="A793" s="1" t="s">
        <v>968</v>
      </c>
      <c r="B793" s="1" t="s">
        <v>190</v>
      </c>
      <c r="C793">
        <v>0</v>
      </c>
      <c r="D793" s="1" t="s">
        <v>521</v>
      </c>
      <c r="E793" s="1" t="s">
        <v>521</v>
      </c>
      <c r="F793" s="1" t="s">
        <v>210</v>
      </c>
      <c r="G793" s="1" t="s">
        <v>951</v>
      </c>
      <c r="H793" s="1" t="s">
        <v>521</v>
      </c>
      <c r="I793" s="1" t="s">
        <v>521</v>
      </c>
      <c r="J793" s="1" t="s">
        <v>521</v>
      </c>
      <c r="K793" s="1" t="s">
        <v>521</v>
      </c>
      <c r="L793" s="1" t="s">
        <v>521</v>
      </c>
      <c r="M793" s="1" t="s">
        <v>521</v>
      </c>
      <c r="N793" s="1" t="s">
        <v>521</v>
      </c>
      <c r="O793" s="1" t="s">
        <v>949</v>
      </c>
      <c r="P793" s="9">
        <f>SUMIF(B:B,B793,C:C)</f>
        <v>0</v>
      </c>
    </row>
    <row r="794" spans="1:16" x14ac:dyDescent="0.25">
      <c r="A794" s="1" t="s">
        <v>969</v>
      </c>
      <c r="B794" s="1" t="s">
        <v>191</v>
      </c>
      <c r="C794">
        <v>0</v>
      </c>
      <c r="D794" s="1" t="s">
        <v>521</v>
      </c>
      <c r="E794" s="1" t="s">
        <v>521</v>
      </c>
      <c r="F794" s="1" t="s">
        <v>210</v>
      </c>
      <c r="G794" s="1" t="s">
        <v>951</v>
      </c>
      <c r="H794" s="1" t="s">
        <v>521</v>
      </c>
      <c r="I794" s="1" t="s">
        <v>521</v>
      </c>
      <c r="J794" s="1" t="s">
        <v>521</v>
      </c>
      <c r="K794" s="1" t="s">
        <v>521</v>
      </c>
      <c r="L794" s="1" t="s">
        <v>521</v>
      </c>
      <c r="M794" s="1" t="s">
        <v>521</v>
      </c>
      <c r="N794" s="1" t="s">
        <v>521</v>
      </c>
      <c r="O794" s="1" t="s">
        <v>949</v>
      </c>
      <c r="P794" s="9">
        <f>SUMIF(B:B,B794,C:C)</f>
        <v>0</v>
      </c>
    </row>
    <row r="795" spans="1:16" x14ac:dyDescent="0.25">
      <c r="A795" s="1" t="s">
        <v>970</v>
      </c>
      <c r="B795" s="1" t="s">
        <v>192</v>
      </c>
      <c r="C795">
        <v>0</v>
      </c>
      <c r="D795" s="1" t="s">
        <v>521</v>
      </c>
      <c r="E795" s="1" t="s">
        <v>521</v>
      </c>
      <c r="F795" s="1" t="s">
        <v>210</v>
      </c>
      <c r="G795" s="1" t="s">
        <v>951</v>
      </c>
      <c r="H795" s="1" t="s">
        <v>521</v>
      </c>
      <c r="I795" s="1" t="s">
        <v>521</v>
      </c>
      <c r="J795" s="1" t="s">
        <v>521</v>
      </c>
      <c r="K795" s="1" t="s">
        <v>521</v>
      </c>
      <c r="L795" s="1" t="s">
        <v>521</v>
      </c>
      <c r="M795" s="1" t="s">
        <v>521</v>
      </c>
      <c r="N795" s="1" t="s">
        <v>521</v>
      </c>
      <c r="O795" s="1" t="s">
        <v>949</v>
      </c>
      <c r="P795" s="9">
        <f>SUMIF(B:B,B795,C:C)</f>
        <v>0</v>
      </c>
    </row>
    <row r="796" spans="1:16" x14ac:dyDescent="0.25">
      <c r="A796" s="1" t="s">
        <v>971</v>
      </c>
      <c r="B796" s="1" t="s">
        <v>193</v>
      </c>
      <c r="C796">
        <v>0</v>
      </c>
      <c r="D796" s="1" t="s">
        <v>521</v>
      </c>
      <c r="E796" s="1" t="s">
        <v>521</v>
      </c>
      <c r="F796" s="1" t="s">
        <v>210</v>
      </c>
      <c r="G796" s="1" t="s">
        <v>951</v>
      </c>
      <c r="H796" s="1" t="s">
        <v>521</v>
      </c>
      <c r="I796" s="1" t="s">
        <v>521</v>
      </c>
      <c r="J796" s="1" t="s">
        <v>521</v>
      </c>
      <c r="K796" s="1" t="s">
        <v>521</v>
      </c>
      <c r="L796" s="1" t="s">
        <v>521</v>
      </c>
      <c r="M796" s="1" t="s">
        <v>521</v>
      </c>
      <c r="N796" s="1" t="s">
        <v>521</v>
      </c>
      <c r="O796" s="1" t="s">
        <v>949</v>
      </c>
      <c r="P796" s="9">
        <f>SUMIF(B:B,B796,C:C)</f>
        <v>0</v>
      </c>
    </row>
    <row r="797" spans="1:16" x14ac:dyDescent="0.25">
      <c r="A797" s="1" t="s">
        <v>538</v>
      </c>
      <c r="B797" s="1" t="s">
        <v>194</v>
      </c>
      <c r="C797">
        <v>0</v>
      </c>
      <c r="D797" s="1" t="s">
        <v>521</v>
      </c>
      <c r="E797" s="1" t="s">
        <v>521</v>
      </c>
      <c r="F797" s="1" t="s">
        <v>210</v>
      </c>
      <c r="G797" s="1" t="s">
        <v>951</v>
      </c>
      <c r="H797" s="1" t="s">
        <v>521</v>
      </c>
      <c r="I797" s="1" t="s">
        <v>521</v>
      </c>
      <c r="J797" s="1" t="s">
        <v>521</v>
      </c>
      <c r="K797" s="1" t="s">
        <v>521</v>
      </c>
      <c r="L797" s="1" t="s">
        <v>521</v>
      </c>
      <c r="M797" s="1" t="s">
        <v>521</v>
      </c>
      <c r="N797" s="1" t="s">
        <v>521</v>
      </c>
      <c r="O797" s="1" t="s">
        <v>949</v>
      </c>
      <c r="P797" s="9">
        <f>SUMIF(B:B,B797,C:C)</f>
        <v>0</v>
      </c>
    </row>
    <row r="798" spans="1:16" x14ac:dyDescent="0.25">
      <c r="A798" s="1" t="s">
        <v>543</v>
      </c>
      <c r="B798" s="1" t="s">
        <v>195</v>
      </c>
      <c r="C798">
        <v>0</v>
      </c>
      <c r="D798" s="1" t="s">
        <v>521</v>
      </c>
      <c r="E798" s="1" t="s">
        <v>521</v>
      </c>
      <c r="F798" s="1" t="s">
        <v>210</v>
      </c>
      <c r="G798" s="1" t="s">
        <v>951</v>
      </c>
      <c r="H798" s="1" t="s">
        <v>521</v>
      </c>
      <c r="I798" s="1" t="s">
        <v>521</v>
      </c>
      <c r="J798" s="1" t="s">
        <v>521</v>
      </c>
      <c r="K798" s="1" t="s">
        <v>521</v>
      </c>
      <c r="L798" s="1" t="s">
        <v>521</v>
      </c>
      <c r="M798" s="1" t="s">
        <v>521</v>
      </c>
      <c r="N798" s="1" t="s">
        <v>521</v>
      </c>
      <c r="O798" s="1" t="s">
        <v>949</v>
      </c>
      <c r="P798" s="9">
        <f>SUMIF(B:B,B798,C:C)</f>
        <v>0</v>
      </c>
    </row>
    <row r="799" spans="1:16" x14ac:dyDescent="0.25">
      <c r="A799" s="1" t="s">
        <v>822</v>
      </c>
      <c r="B799" s="1" t="s">
        <v>196</v>
      </c>
      <c r="C799">
        <v>0</v>
      </c>
      <c r="D799" s="1" t="s">
        <v>521</v>
      </c>
      <c r="E799" s="1" t="s">
        <v>521</v>
      </c>
      <c r="F799" s="1" t="s">
        <v>210</v>
      </c>
      <c r="G799" s="1" t="s">
        <v>951</v>
      </c>
      <c r="H799" s="1" t="s">
        <v>521</v>
      </c>
      <c r="I799" s="1" t="s">
        <v>521</v>
      </c>
      <c r="J799" s="1" t="s">
        <v>521</v>
      </c>
      <c r="K799" s="1" t="s">
        <v>521</v>
      </c>
      <c r="L799" s="1" t="s">
        <v>521</v>
      </c>
      <c r="M799" s="1" t="s">
        <v>521</v>
      </c>
      <c r="N799" s="1" t="s">
        <v>521</v>
      </c>
      <c r="O799" s="1" t="s">
        <v>949</v>
      </c>
      <c r="P799" s="9">
        <f>SUMIF(B:B,B799,C:C)</f>
        <v>0</v>
      </c>
    </row>
    <row r="800" spans="1:16" x14ac:dyDescent="0.25">
      <c r="A800" s="1" t="s">
        <v>972</v>
      </c>
      <c r="B800" s="1" t="s">
        <v>197</v>
      </c>
      <c r="C800">
        <v>0</v>
      </c>
      <c r="D800" s="1" t="s">
        <v>521</v>
      </c>
      <c r="E800" s="1" t="s">
        <v>521</v>
      </c>
      <c r="F800" s="1" t="s">
        <v>210</v>
      </c>
      <c r="G800" s="1" t="s">
        <v>951</v>
      </c>
      <c r="H800" s="1" t="s">
        <v>521</v>
      </c>
      <c r="I800" s="1" t="s">
        <v>521</v>
      </c>
      <c r="J800" s="1" t="s">
        <v>521</v>
      </c>
      <c r="K800" s="1" t="s">
        <v>521</v>
      </c>
      <c r="L800" s="1" t="s">
        <v>521</v>
      </c>
      <c r="M800" s="1" t="s">
        <v>521</v>
      </c>
      <c r="N800" s="1" t="s">
        <v>521</v>
      </c>
      <c r="O800" s="1" t="s">
        <v>949</v>
      </c>
      <c r="P800" s="9">
        <f>SUMIF(B:B,B800,C:C)</f>
        <v>0</v>
      </c>
    </row>
    <row r="801" spans="1:16" x14ac:dyDescent="0.25">
      <c r="A801" s="1" t="s">
        <v>973</v>
      </c>
      <c r="B801" s="1" t="s">
        <v>198</v>
      </c>
      <c r="C801">
        <v>0</v>
      </c>
      <c r="D801" s="1" t="s">
        <v>521</v>
      </c>
      <c r="E801" s="1" t="s">
        <v>521</v>
      </c>
      <c r="F801" s="1" t="s">
        <v>210</v>
      </c>
      <c r="G801" s="1" t="s">
        <v>951</v>
      </c>
      <c r="H801" s="1" t="s">
        <v>521</v>
      </c>
      <c r="I801" s="1" t="s">
        <v>521</v>
      </c>
      <c r="J801" s="1" t="s">
        <v>521</v>
      </c>
      <c r="K801" s="1" t="s">
        <v>521</v>
      </c>
      <c r="L801" s="1" t="s">
        <v>521</v>
      </c>
      <c r="M801" s="1" t="s">
        <v>521</v>
      </c>
      <c r="N801" s="1" t="s">
        <v>521</v>
      </c>
      <c r="O801" s="1" t="s">
        <v>949</v>
      </c>
      <c r="P801" s="9">
        <f>SUMIF(B:B,B801,C:C)</f>
        <v>0</v>
      </c>
    </row>
    <row r="802" spans="1:16" x14ac:dyDescent="0.25">
      <c r="A802" s="1" t="s">
        <v>975</v>
      </c>
      <c r="B802" s="1" t="s">
        <v>200</v>
      </c>
      <c r="C802">
        <v>0</v>
      </c>
      <c r="D802" s="1" t="s">
        <v>521</v>
      </c>
      <c r="E802" s="1" t="s">
        <v>521</v>
      </c>
      <c r="F802" s="1" t="s">
        <v>210</v>
      </c>
      <c r="G802" s="1" t="s">
        <v>951</v>
      </c>
      <c r="H802" s="1" t="s">
        <v>521</v>
      </c>
      <c r="I802" s="1" t="s">
        <v>521</v>
      </c>
      <c r="J802" s="1" t="s">
        <v>521</v>
      </c>
      <c r="K802" s="1" t="s">
        <v>521</v>
      </c>
      <c r="L802" s="1" t="s">
        <v>521</v>
      </c>
      <c r="M802" s="1" t="s">
        <v>521</v>
      </c>
      <c r="N802" s="1" t="s">
        <v>521</v>
      </c>
      <c r="O802" s="1" t="s">
        <v>949</v>
      </c>
      <c r="P802" s="9">
        <f>SUMIF(B:B,B802,C:C)</f>
        <v>0</v>
      </c>
    </row>
    <row r="803" spans="1:16" x14ac:dyDescent="0.25">
      <c r="A803" s="1" t="s">
        <v>976</v>
      </c>
      <c r="B803" s="1" t="s">
        <v>201</v>
      </c>
      <c r="C803">
        <v>0</v>
      </c>
      <c r="D803" s="1" t="s">
        <v>521</v>
      </c>
      <c r="E803" s="1" t="s">
        <v>521</v>
      </c>
      <c r="F803" s="1" t="s">
        <v>210</v>
      </c>
      <c r="G803" s="1" t="s">
        <v>951</v>
      </c>
      <c r="H803" s="1" t="s">
        <v>521</v>
      </c>
      <c r="I803" s="1" t="s">
        <v>521</v>
      </c>
      <c r="J803" s="1" t="s">
        <v>521</v>
      </c>
      <c r="K803" s="1" t="s">
        <v>521</v>
      </c>
      <c r="L803" s="1" t="s">
        <v>521</v>
      </c>
      <c r="M803" s="1" t="s">
        <v>521</v>
      </c>
      <c r="N803" s="1" t="s">
        <v>521</v>
      </c>
      <c r="O803" s="1" t="s">
        <v>949</v>
      </c>
      <c r="P803" s="9">
        <f>SUMIF(B:B,B803,C:C)</f>
        <v>0</v>
      </c>
    </row>
    <row r="804" spans="1:16" ht="15.75" x14ac:dyDescent="0.25">
      <c r="B804" s="3" t="s">
        <v>988</v>
      </c>
      <c r="P804" s="9">
        <f>SUMIF(B:B,B804,C:C)</f>
        <v>0</v>
      </c>
    </row>
    <row r="805" spans="1:16" x14ac:dyDescent="0.25">
      <c r="A805" s="1" t="s">
        <v>849</v>
      </c>
      <c r="B805" s="1" t="s">
        <v>164</v>
      </c>
      <c r="C805">
        <v>0</v>
      </c>
      <c r="D805" s="1" t="s">
        <v>521</v>
      </c>
      <c r="E805" s="1" t="s">
        <v>521</v>
      </c>
      <c r="F805" s="1" t="s">
        <v>989</v>
      </c>
      <c r="G805" s="1" t="s">
        <v>951</v>
      </c>
      <c r="H805" s="1" t="s">
        <v>521</v>
      </c>
      <c r="I805" s="1" t="s">
        <v>521</v>
      </c>
      <c r="J805" s="1" t="s">
        <v>521</v>
      </c>
      <c r="K805" s="1" t="s">
        <v>521</v>
      </c>
      <c r="L805" s="1" t="s">
        <v>521</v>
      </c>
      <c r="M805" s="1" t="s">
        <v>521</v>
      </c>
      <c r="N805" s="1" t="s">
        <v>521</v>
      </c>
      <c r="O805" s="1" t="s">
        <v>949</v>
      </c>
      <c r="P805" s="9">
        <f>SUMIF(B:B,B805,C:C)</f>
        <v>0</v>
      </c>
    </row>
    <row r="806" spans="1:16" x14ac:dyDescent="0.25">
      <c r="A806" s="1" t="s">
        <v>933</v>
      </c>
      <c r="B806" s="1" t="s">
        <v>1425</v>
      </c>
      <c r="C806">
        <v>0</v>
      </c>
      <c r="D806" s="1" t="s">
        <v>521</v>
      </c>
      <c r="E806" s="1" t="s">
        <v>521</v>
      </c>
      <c r="F806" s="1" t="s">
        <v>989</v>
      </c>
      <c r="G806" s="1" t="s">
        <v>951</v>
      </c>
      <c r="H806" s="1" t="s">
        <v>521</v>
      </c>
      <c r="I806" s="1" t="s">
        <v>521</v>
      </c>
      <c r="J806" s="1" t="s">
        <v>521</v>
      </c>
      <c r="K806" s="1" t="s">
        <v>521</v>
      </c>
      <c r="L806" s="1" t="s">
        <v>521</v>
      </c>
      <c r="M806" s="1" t="s">
        <v>521</v>
      </c>
      <c r="N806" s="1" t="s">
        <v>521</v>
      </c>
      <c r="O806" s="1" t="s">
        <v>949</v>
      </c>
      <c r="P806" s="9">
        <f>SUMIF(B:B,B806,C:C)</f>
        <v>0</v>
      </c>
    </row>
    <row r="807" spans="1:16" x14ac:dyDescent="0.25">
      <c r="A807" s="1" t="s">
        <v>935</v>
      </c>
      <c r="B807" s="1" t="s">
        <v>169</v>
      </c>
      <c r="C807">
        <v>0</v>
      </c>
      <c r="D807" s="1" t="s">
        <v>521</v>
      </c>
      <c r="E807" s="1" t="s">
        <v>521</v>
      </c>
      <c r="F807" s="1" t="s">
        <v>989</v>
      </c>
      <c r="G807" s="1" t="s">
        <v>951</v>
      </c>
      <c r="H807" s="1" t="s">
        <v>521</v>
      </c>
      <c r="I807" s="1" t="s">
        <v>521</v>
      </c>
      <c r="J807" s="1" t="s">
        <v>521</v>
      </c>
      <c r="K807" s="1" t="s">
        <v>521</v>
      </c>
      <c r="L807" s="1" t="s">
        <v>521</v>
      </c>
      <c r="M807" s="1" t="s">
        <v>521</v>
      </c>
      <c r="N807" s="1" t="s">
        <v>521</v>
      </c>
      <c r="O807" s="1" t="s">
        <v>949</v>
      </c>
      <c r="P807" s="9">
        <f>SUMIF(B:B,B807,C:C)</f>
        <v>0</v>
      </c>
    </row>
    <row r="808" spans="1:16" x14ac:dyDescent="0.25">
      <c r="A808" s="1" t="s">
        <v>261</v>
      </c>
      <c r="B808" s="1" t="s">
        <v>170</v>
      </c>
      <c r="C808">
        <v>0</v>
      </c>
      <c r="D808" s="1" t="s">
        <v>521</v>
      </c>
      <c r="E808" s="1" t="s">
        <v>521</v>
      </c>
      <c r="F808" s="1" t="s">
        <v>989</v>
      </c>
      <c r="G808" s="1" t="s">
        <v>951</v>
      </c>
      <c r="H808" s="1" t="s">
        <v>521</v>
      </c>
      <c r="I808" s="1" t="s">
        <v>521</v>
      </c>
      <c r="J808" s="1" t="s">
        <v>521</v>
      </c>
      <c r="K808" s="1" t="s">
        <v>521</v>
      </c>
      <c r="L808" s="1" t="s">
        <v>521</v>
      </c>
      <c r="M808" s="1" t="s">
        <v>521</v>
      </c>
      <c r="N808" s="1" t="s">
        <v>521</v>
      </c>
      <c r="O808" s="1" t="s">
        <v>949</v>
      </c>
      <c r="P808" s="9">
        <f>SUMIF(B:B,B808,C:C)</f>
        <v>0</v>
      </c>
    </row>
    <row r="809" spans="1:16" x14ac:dyDescent="0.25">
      <c r="A809" s="1" t="s">
        <v>937</v>
      </c>
      <c r="B809" s="1" t="s">
        <v>172</v>
      </c>
      <c r="C809">
        <v>0</v>
      </c>
      <c r="D809" s="1" t="s">
        <v>521</v>
      </c>
      <c r="E809" s="1" t="s">
        <v>521</v>
      </c>
      <c r="F809" s="1" t="s">
        <v>989</v>
      </c>
      <c r="G809" s="1" t="s">
        <v>951</v>
      </c>
      <c r="H809" s="1" t="s">
        <v>521</v>
      </c>
      <c r="I809" s="1" t="s">
        <v>521</v>
      </c>
      <c r="J809" s="1" t="s">
        <v>521</v>
      </c>
      <c r="K809" s="1" t="s">
        <v>521</v>
      </c>
      <c r="L809" s="1" t="s">
        <v>521</v>
      </c>
      <c r="M809" s="1" t="s">
        <v>521</v>
      </c>
      <c r="N809" s="1" t="s">
        <v>521</v>
      </c>
      <c r="O809" s="1" t="s">
        <v>949</v>
      </c>
      <c r="P809" s="9">
        <f>SUMIF(B:B,B809,C:C)</f>
        <v>0</v>
      </c>
    </row>
    <row r="810" spans="1:16" x14ac:dyDescent="0.25">
      <c r="A810" s="1" t="s">
        <v>841</v>
      </c>
      <c r="B810" s="1" t="s">
        <v>174</v>
      </c>
      <c r="C810">
        <v>0</v>
      </c>
      <c r="D810" s="1" t="s">
        <v>521</v>
      </c>
      <c r="E810" s="1" t="s">
        <v>521</v>
      </c>
      <c r="F810" s="1" t="s">
        <v>989</v>
      </c>
      <c r="G810" s="1" t="s">
        <v>951</v>
      </c>
      <c r="H810" s="1" t="s">
        <v>521</v>
      </c>
      <c r="I810" s="1" t="s">
        <v>521</v>
      </c>
      <c r="J810" s="1" t="s">
        <v>521</v>
      </c>
      <c r="K810" s="1" t="s">
        <v>521</v>
      </c>
      <c r="L810" s="1" t="s">
        <v>521</v>
      </c>
      <c r="M810" s="1" t="s">
        <v>521</v>
      </c>
      <c r="N810" s="1" t="s">
        <v>521</v>
      </c>
      <c r="O810" s="1" t="s">
        <v>949</v>
      </c>
      <c r="P810" s="9">
        <f>SUMIF(B:B,B810,C:C)</f>
        <v>0</v>
      </c>
    </row>
    <row r="811" spans="1:16" x14ac:dyDescent="0.25">
      <c r="A811" s="1" t="s">
        <v>938</v>
      </c>
      <c r="B811" s="1" t="s">
        <v>178</v>
      </c>
      <c r="C811">
        <v>0</v>
      </c>
      <c r="D811" s="1" t="s">
        <v>521</v>
      </c>
      <c r="E811" s="1" t="s">
        <v>521</v>
      </c>
      <c r="F811" s="1" t="s">
        <v>989</v>
      </c>
      <c r="G811" s="1" t="s">
        <v>951</v>
      </c>
      <c r="H811" s="1" t="s">
        <v>521</v>
      </c>
      <c r="I811" s="1" t="s">
        <v>521</v>
      </c>
      <c r="J811" s="1" t="s">
        <v>521</v>
      </c>
      <c r="K811" s="1" t="s">
        <v>521</v>
      </c>
      <c r="L811" s="1" t="s">
        <v>521</v>
      </c>
      <c r="M811" s="1" t="s">
        <v>521</v>
      </c>
      <c r="N811" s="1" t="s">
        <v>521</v>
      </c>
      <c r="O811" s="1" t="s">
        <v>949</v>
      </c>
      <c r="P811" s="9">
        <f>SUMIF(B:B,B811,C:C)</f>
        <v>0</v>
      </c>
    </row>
    <row r="812" spans="1:16" x14ac:dyDescent="0.25">
      <c r="A812" s="1" t="s">
        <v>940</v>
      </c>
      <c r="B812" s="1" t="s">
        <v>179</v>
      </c>
      <c r="C812">
        <v>0</v>
      </c>
      <c r="D812" s="1" t="s">
        <v>521</v>
      </c>
      <c r="E812" s="1" t="s">
        <v>521</v>
      </c>
      <c r="F812" s="1" t="s">
        <v>989</v>
      </c>
      <c r="G812" s="1" t="s">
        <v>951</v>
      </c>
      <c r="H812" s="1" t="s">
        <v>521</v>
      </c>
      <c r="I812" s="1" t="s">
        <v>521</v>
      </c>
      <c r="J812" s="1" t="s">
        <v>521</v>
      </c>
      <c r="K812" s="1" t="s">
        <v>521</v>
      </c>
      <c r="L812" s="1" t="s">
        <v>521</v>
      </c>
      <c r="M812" s="1" t="s">
        <v>521</v>
      </c>
      <c r="N812" s="1" t="s">
        <v>521</v>
      </c>
      <c r="O812" s="1" t="s">
        <v>949</v>
      </c>
      <c r="P812" s="9">
        <f>SUMIF(B:B,B812,C:C)</f>
        <v>0</v>
      </c>
    </row>
    <row r="813" spans="1:16" x14ac:dyDescent="0.25">
      <c r="A813" s="1" t="s">
        <v>942</v>
      </c>
      <c r="B813" s="1" t="s">
        <v>180</v>
      </c>
      <c r="C813">
        <v>0</v>
      </c>
      <c r="D813" s="1" t="s">
        <v>521</v>
      </c>
      <c r="E813" s="1" t="s">
        <v>521</v>
      </c>
      <c r="F813" s="1" t="s">
        <v>989</v>
      </c>
      <c r="G813" s="1" t="s">
        <v>951</v>
      </c>
      <c r="H813" s="1" t="s">
        <v>521</v>
      </c>
      <c r="I813" s="1" t="s">
        <v>521</v>
      </c>
      <c r="J813" s="1" t="s">
        <v>521</v>
      </c>
      <c r="K813" s="1" t="s">
        <v>521</v>
      </c>
      <c r="L813" s="1" t="s">
        <v>521</v>
      </c>
      <c r="M813" s="1" t="s">
        <v>521</v>
      </c>
      <c r="N813" s="1" t="s">
        <v>521</v>
      </c>
      <c r="O813" s="1" t="s">
        <v>949</v>
      </c>
      <c r="P813" s="9">
        <f>SUMIF(B:B,B813,C:C)</f>
        <v>0</v>
      </c>
    </row>
    <row r="814" spans="1:16" x14ac:dyDescent="0.25">
      <c r="A814" s="1" t="s">
        <v>846</v>
      </c>
      <c r="B814" s="1" t="s">
        <v>182</v>
      </c>
      <c r="C814">
        <v>0</v>
      </c>
      <c r="D814" s="1" t="s">
        <v>521</v>
      </c>
      <c r="E814" s="1" t="s">
        <v>521</v>
      </c>
      <c r="F814" s="1" t="s">
        <v>989</v>
      </c>
      <c r="G814" s="1" t="s">
        <v>951</v>
      </c>
      <c r="H814" s="1" t="s">
        <v>521</v>
      </c>
      <c r="I814" s="1" t="s">
        <v>521</v>
      </c>
      <c r="J814" s="1" t="s">
        <v>521</v>
      </c>
      <c r="K814" s="1" t="s">
        <v>521</v>
      </c>
      <c r="L814" s="1" t="s">
        <v>521</v>
      </c>
      <c r="M814" s="1" t="s">
        <v>521</v>
      </c>
      <c r="N814" s="1" t="s">
        <v>521</v>
      </c>
      <c r="O814" s="1" t="s">
        <v>949</v>
      </c>
      <c r="P814" s="9">
        <f>SUMIF(B:B,B814,C:C)</f>
        <v>0</v>
      </c>
    </row>
    <row r="815" spans="1:16" x14ac:dyDescent="0.25">
      <c r="A815" s="1" t="s">
        <v>943</v>
      </c>
      <c r="B815" s="1" t="s">
        <v>183</v>
      </c>
      <c r="C815">
        <v>0</v>
      </c>
      <c r="D815" s="1" t="s">
        <v>521</v>
      </c>
      <c r="E815" s="1" t="s">
        <v>521</v>
      </c>
      <c r="F815" s="1" t="s">
        <v>989</v>
      </c>
      <c r="G815" s="1" t="s">
        <v>951</v>
      </c>
      <c r="H815" s="1" t="s">
        <v>521</v>
      </c>
      <c r="I815" s="1" t="s">
        <v>521</v>
      </c>
      <c r="J815" s="1" t="s">
        <v>521</v>
      </c>
      <c r="K815" s="1" t="s">
        <v>521</v>
      </c>
      <c r="L815" s="1" t="s">
        <v>521</v>
      </c>
      <c r="M815" s="1" t="s">
        <v>521</v>
      </c>
      <c r="N815" s="1" t="s">
        <v>521</v>
      </c>
      <c r="O815" s="1" t="s">
        <v>949</v>
      </c>
      <c r="P815" s="9">
        <f>SUMIF(B:B,B815,C:C)</f>
        <v>0</v>
      </c>
    </row>
    <row r="816" spans="1:16" x14ac:dyDescent="0.25">
      <c r="A816" s="1" t="s">
        <v>253</v>
      </c>
      <c r="B816" s="1" t="s">
        <v>184</v>
      </c>
      <c r="C816">
        <v>0</v>
      </c>
      <c r="D816" s="1" t="s">
        <v>521</v>
      </c>
      <c r="E816" s="1" t="s">
        <v>521</v>
      </c>
      <c r="F816" s="1" t="s">
        <v>989</v>
      </c>
      <c r="G816" s="1" t="s">
        <v>951</v>
      </c>
      <c r="H816" s="1" t="s">
        <v>521</v>
      </c>
      <c r="I816" s="1" t="s">
        <v>521</v>
      </c>
      <c r="J816" s="1" t="s">
        <v>521</v>
      </c>
      <c r="K816" s="1" t="s">
        <v>521</v>
      </c>
      <c r="L816" s="1" t="s">
        <v>521</v>
      </c>
      <c r="M816" s="1" t="s">
        <v>521</v>
      </c>
      <c r="N816" s="1" t="s">
        <v>521</v>
      </c>
      <c r="O816" s="1" t="s">
        <v>949</v>
      </c>
      <c r="P816" s="9">
        <f>SUMIF(B:B,B816,C:C)</f>
        <v>0</v>
      </c>
    </row>
    <row r="817" spans="1:16" x14ac:dyDescent="0.25">
      <c r="A817" s="1" t="s">
        <v>950</v>
      </c>
      <c r="B817" s="1" t="s">
        <v>186</v>
      </c>
      <c r="C817">
        <v>0</v>
      </c>
      <c r="D817" s="1" t="s">
        <v>521</v>
      </c>
      <c r="E817" s="1" t="s">
        <v>521</v>
      </c>
      <c r="F817" s="1" t="s">
        <v>989</v>
      </c>
      <c r="G817" s="1" t="s">
        <v>951</v>
      </c>
      <c r="H817" s="1" t="s">
        <v>521</v>
      </c>
      <c r="I817" s="1" t="s">
        <v>521</v>
      </c>
      <c r="J817" s="1" t="s">
        <v>521</v>
      </c>
      <c r="K817" s="1" t="s">
        <v>521</v>
      </c>
      <c r="L817" s="1" t="s">
        <v>521</v>
      </c>
      <c r="M817" s="1" t="s">
        <v>521</v>
      </c>
      <c r="N817" s="1" t="s">
        <v>521</v>
      </c>
      <c r="O817" s="1" t="s">
        <v>949</v>
      </c>
      <c r="P817" s="9">
        <f>SUMIF(B:B,B817,C:C)</f>
        <v>0</v>
      </c>
    </row>
    <row r="818" spans="1:16" x14ac:dyDescent="0.25">
      <c r="A818" s="1" t="s">
        <v>952</v>
      </c>
      <c r="B818" s="1" t="s">
        <v>188</v>
      </c>
      <c r="C818">
        <v>0</v>
      </c>
      <c r="D818" s="1" t="s">
        <v>521</v>
      </c>
      <c r="E818" s="1" t="s">
        <v>521</v>
      </c>
      <c r="F818" s="1" t="s">
        <v>989</v>
      </c>
      <c r="G818" s="1" t="s">
        <v>951</v>
      </c>
      <c r="H818" s="1" t="s">
        <v>521</v>
      </c>
      <c r="I818" s="1" t="s">
        <v>521</v>
      </c>
      <c r="J818" s="1" t="s">
        <v>521</v>
      </c>
      <c r="K818" s="1" t="s">
        <v>521</v>
      </c>
      <c r="L818" s="1" t="s">
        <v>521</v>
      </c>
      <c r="M818" s="1" t="s">
        <v>521</v>
      </c>
      <c r="N818" s="1" t="s">
        <v>521</v>
      </c>
      <c r="O818" s="1" t="s">
        <v>949</v>
      </c>
      <c r="P818" s="9">
        <f>SUMIF(B:B,B818,C:C)</f>
        <v>0</v>
      </c>
    </row>
    <row r="819" spans="1:16" x14ac:dyDescent="0.25">
      <c r="A819" s="1" t="s">
        <v>953</v>
      </c>
      <c r="B819" s="1" t="s">
        <v>1426</v>
      </c>
      <c r="C819">
        <v>0</v>
      </c>
      <c r="D819" s="1" t="s">
        <v>521</v>
      </c>
      <c r="E819" s="1" t="s">
        <v>521</v>
      </c>
      <c r="F819" s="1" t="s">
        <v>989</v>
      </c>
      <c r="G819" s="1" t="s">
        <v>951</v>
      </c>
      <c r="H819" s="1" t="s">
        <v>521</v>
      </c>
      <c r="I819" s="1" t="s">
        <v>521</v>
      </c>
      <c r="J819" s="1" t="s">
        <v>521</v>
      </c>
      <c r="K819" s="1" t="s">
        <v>521</v>
      </c>
      <c r="L819" s="1" t="s">
        <v>521</v>
      </c>
      <c r="M819" s="1" t="s">
        <v>521</v>
      </c>
      <c r="N819" s="1" t="s">
        <v>521</v>
      </c>
      <c r="O819" s="1" t="s">
        <v>949</v>
      </c>
      <c r="P819" s="9">
        <f>SUMIF(B:B,B819,C:C)</f>
        <v>0</v>
      </c>
    </row>
    <row r="820" spans="1:16" x14ac:dyDescent="0.25">
      <c r="A820" s="1" t="s">
        <v>954</v>
      </c>
      <c r="B820" s="1" t="s">
        <v>192</v>
      </c>
      <c r="C820">
        <v>0</v>
      </c>
      <c r="D820" s="1" t="s">
        <v>521</v>
      </c>
      <c r="E820" s="1" t="s">
        <v>521</v>
      </c>
      <c r="F820" s="1" t="s">
        <v>989</v>
      </c>
      <c r="G820" s="1" t="s">
        <v>951</v>
      </c>
      <c r="H820" s="1" t="s">
        <v>521</v>
      </c>
      <c r="I820" s="1" t="s">
        <v>521</v>
      </c>
      <c r="J820" s="1" t="s">
        <v>521</v>
      </c>
      <c r="K820" s="1" t="s">
        <v>521</v>
      </c>
      <c r="L820" s="1" t="s">
        <v>521</v>
      </c>
      <c r="M820" s="1" t="s">
        <v>521</v>
      </c>
      <c r="N820" s="1" t="s">
        <v>521</v>
      </c>
      <c r="O820" s="1" t="s">
        <v>949</v>
      </c>
      <c r="P820" s="9">
        <f>SUMIF(B:B,B820,C:C)</f>
        <v>0</v>
      </c>
    </row>
    <row r="821" spans="1:16" x14ac:dyDescent="0.25">
      <c r="A821" s="1" t="s">
        <v>955</v>
      </c>
      <c r="B821" s="1" t="s">
        <v>193</v>
      </c>
      <c r="C821">
        <v>0</v>
      </c>
      <c r="D821" s="1" t="s">
        <v>521</v>
      </c>
      <c r="E821" s="1" t="s">
        <v>521</v>
      </c>
      <c r="F821" s="1" t="s">
        <v>989</v>
      </c>
      <c r="G821" s="1" t="s">
        <v>951</v>
      </c>
      <c r="H821" s="1" t="s">
        <v>521</v>
      </c>
      <c r="I821" s="1" t="s">
        <v>521</v>
      </c>
      <c r="J821" s="1" t="s">
        <v>521</v>
      </c>
      <c r="K821" s="1" t="s">
        <v>521</v>
      </c>
      <c r="L821" s="1" t="s">
        <v>521</v>
      </c>
      <c r="M821" s="1" t="s">
        <v>521</v>
      </c>
      <c r="N821" s="1" t="s">
        <v>521</v>
      </c>
      <c r="O821" s="1" t="s">
        <v>949</v>
      </c>
      <c r="P821" s="9">
        <f>SUMIF(B:B,B821,C:C)</f>
        <v>0</v>
      </c>
    </row>
    <row r="822" spans="1:16" x14ac:dyDescent="0.25">
      <c r="A822" s="1" t="s">
        <v>843</v>
      </c>
      <c r="B822" s="1" t="s">
        <v>194</v>
      </c>
      <c r="C822">
        <v>0</v>
      </c>
      <c r="D822" s="1" t="s">
        <v>521</v>
      </c>
      <c r="E822" s="1" t="s">
        <v>521</v>
      </c>
      <c r="F822" s="1" t="s">
        <v>989</v>
      </c>
      <c r="G822" s="1" t="s">
        <v>951</v>
      </c>
      <c r="H822" s="1" t="s">
        <v>521</v>
      </c>
      <c r="I822" s="1" t="s">
        <v>521</v>
      </c>
      <c r="J822" s="1" t="s">
        <v>521</v>
      </c>
      <c r="K822" s="1" t="s">
        <v>521</v>
      </c>
      <c r="L822" s="1" t="s">
        <v>521</v>
      </c>
      <c r="M822" s="1" t="s">
        <v>521</v>
      </c>
      <c r="N822" s="1" t="s">
        <v>521</v>
      </c>
      <c r="O822" s="1" t="s">
        <v>949</v>
      </c>
      <c r="P822" s="9">
        <f>SUMIF(B:B,B822,C:C)</f>
        <v>0</v>
      </c>
    </row>
    <row r="823" spans="1:16" x14ac:dyDescent="0.25">
      <c r="A823" s="1" t="s">
        <v>837</v>
      </c>
      <c r="B823" s="1" t="s">
        <v>196</v>
      </c>
      <c r="C823">
        <v>0</v>
      </c>
      <c r="D823" s="1" t="s">
        <v>521</v>
      </c>
      <c r="E823" s="1" t="s">
        <v>521</v>
      </c>
      <c r="F823" s="1" t="s">
        <v>989</v>
      </c>
      <c r="G823" s="1" t="s">
        <v>951</v>
      </c>
      <c r="H823" s="1" t="s">
        <v>521</v>
      </c>
      <c r="I823" s="1" t="s">
        <v>521</v>
      </c>
      <c r="J823" s="1" t="s">
        <v>521</v>
      </c>
      <c r="K823" s="1" t="s">
        <v>521</v>
      </c>
      <c r="L823" s="1" t="s">
        <v>521</v>
      </c>
      <c r="M823" s="1" t="s">
        <v>521</v>
      </c>
      <c r="N823" s="1" t="s">
        <v>521</v>
      </c>
      <c r="O823" s="1" t="s">
        <v>949</v>
      </c>
      <c r="P823" s="9">
        <f>SUMIF(B:B,B823,C:C)</f>
        <v>0</v>
      </c>
    </row>
    <row r="824" spans="1:16" x14ac:dyDescent="0.25">
      <c r="A824" s="1" t="s">
        <v>827</v>
      </c>
      <c r="B824" s="1" t="s">
        <v>197</v>
      </c>
      <c r="C824">
        <v>0</v>
      </c>
      <c r="D824" s="1" t="s">
        <v>521</v>
      </c>
      <c r="E824" s="1" t="s">
        <v>521</v>
      </c>
      <c r="F824" s="1" t="s">
        <v>989</v>
      </c>
      <c r="G824" s="1" t="s">
        <v>951</v>
      </c>
      <c r="H824" s="1" t="s">
        <v>521</v>
      </c>
      <c r="I824" s="1" t="s">
        <v>521</v>
      </c>
      <c r="J824" s="1" t="s">
        <v>521</v>
      </c>
      <c r="K824" s="1" t="s">
        <v>521</v>
      </c>
      <c r="L824" s="1" t="s">
        <v>521</v>
      </c>
      <c r="M824" s="1" t="s">
        <v>521</v>
      </c>
      <c r="N824" s="1" t="s">
        <v>521</v>
      </c>
      <c r="O824" s="1" t="s">
        <v>949</v>
      </c>
      <c r="P824" s="9">
        <f>SUMIF(B:B,B824,C:C)</f>
        <v>0</v>
      </c>
    </row>
    <row r="825" spans="1:16" x14ac:dyDescent="0.25">
      <c r="A825" s="1" t="s">
        <v>958</v>
      </c>
      <c r="B825" s="1" t="s">
        <v>198</v>
      </c>
      <c r="C825">
        <v>0</v>
      </c>
      <c r="D825" s="1" t="s">
        <v>521</v>
      </c>
      <c r="E825" s="1" t="s">
        <v>521</v>
      </c>
      <c r="F825" s="1" t="s">
        <v>989</v>
      </c>
      <c r="G825" s="1" t="s">
        <v>951</v>
      </c>
      <c r="H825" s="1" t="s">
        <v>521</v>
      </c>
      <c r="I825" s="1" t="s">
        <v>521</v>
      </c>
      <c r="J825" s="1" t="s">
        <v>521</v>
      </c>
      <c r="K825" s="1" t="s">
        <v>521</v>
      </c>
      <c r="L825" s="1" t="s">
        <v>521</v>
      </c>
      <c r="M825" s="1" t="s">
        <v>521</v>
      </c>
      <c r="N825" s="1" t="s">
        <v>521</v>
      </c>
      <c r="O825" s="1" t="s">
        <v>949</v>
      </c>
      <c r="P825" s="9">
        <f>SUMIF(B:B,B825,C:C)</f>
        <v>0</v>
      </c>
    </row>
    <row r="826" spans="1:16" x14ac:dyDescent="0.25">
      <c r="A826" s="1" t="s">
        <v>959</v>
      </c>
      <c r="B826" s="1" t="s">
        <v>200</v>
      </c>
      <c r="C826">
        <v>0</v>
      </c>
      <c r="D826" s="1" t="s">
        <v>521</v>
      </c>
      <c r="E826" s="1" t="s">
        <v>521</v>
      </c>
      <c r="F826" s="1" t="s">
        <v>989</v>
      </c>
      <c r="G826" s="1" t="s">
        <v>951</v>
      </c>
      <c r="H826" s="1" t="s">
        <v>521</v>
      </c>
      <c r="I826" s="1" t="s">
        <v>521</v>
      </c>
      <c r="J826" s="1" t="s">
        <v>521</v>
      </c>
      <c r="K826" s="1" t="s">
        <v>521</v>
      </c>
      <c r="L826" s="1" t="s">
        <v>521</v>
      </c>
      <c r="M826" s="1" t="s">
        <v>521</v>
      </c>
      <c r="N826" s="1" t="s">
        <v>521</v>
      </c>
      <c r="O826" s="1" t="s">
        <v>949</v>
      </c>
      <c r="P826" s="9">
        <f>SUMIF(B:B,B826,C:C)</f>
        <v>0</v>
      </c>
    </row>
    <row r="827" spans="1:16" x14ac:dyDescent="0.25">
      <c r="A827" s="1" t="s">
        <v>961</v>
      </c>
      <c r="B827" s="1" t="s">
        <v>201</v>
      </c>
      <c r="C827">
        <v>0</v>
      </c>
      <c r="D827" s="1" t="s">
        <v>521</v>
      </c>
      <c r="E827" s="1" t="s">
        <v>521</v>
      </c>
      <c r="F827" s="1" t="s">
        <v>989</v>
      </c>
      <c r="G827" s="1" t="s">
        <v>951</v>
      </c>
      <c r="H827" s="1" t="s">
        <v>521</v>
      </c>
      <c r="I827" s="1" t="s">
        <v>521</v>
      </c>
      <c r="J827" s="1" t="s">
        <v>521</v>
      </c>
      <c r="K827" s="1" t="s">
        <v>521</v>
      </c>
      <c r="L827" s="1" t="s">
        <v>521</v>
      </c>
      <c r="M827" s="1" t="s">
        <v>521</v>
      </c>
      <c r="N827" s="1" t="s">
        <v>521</v>
      </c>
      <c r="O827" s="1" t="s">
        <v>949</v>
      </c>
      <c r="P827" s="9">
        <f>SUMIF(B:B,B827,C:C)</f>
        <v>0</v>
      </c>
    </row>
    <row r="828" spans="1:16" x14ac:dyDescent="0.25">
      <c r="B828" s="5" t="s">
        <v>1427</v>
      </c>
      <c r="P828" s="9">
        <f>SUMIF(B:B,B828,C:C)</f>
        <v>0</v>
      </c>
    </row>
    <row r="829" spans="1:16" x14ac:dyDescent="0.25">
      <c r="A829" s="1" t="s">
        <v>307</v>
      </c>
      <c r="B829" s="1" t="s">
        <v>164</v>
      </c>
      <c r="C829">
        <v>0</v>
      </c>
      <c r="D829" s="1" t="s">
        <v>521</v>
      </c>
      <c r="E829" s="1" t="s">
        <v>521</v>
      </c>
      <c r="F829" s="1" t="s">
        <v>1403</v>
      </c>
      <c r="G829" s="1" t="s">
        <v>951</v>
      </c>
      <c r="H829" s="1" t="s">
        <v>521</v>
      </c>
      <c r="I829" s="1" t="s">
        <v>521</v>
      </c>
      <c r="J829" s="1" t="s">
        <v>521</v>
      </c>
      <c r="K829" s="1" t="s">
        <v>521</v>
      </c>
      <c r="L829" s="1" t="s">
        <v>521</v>
      </c>
      <c r="M829" s="1" t="s">
        <v>521</v>
      </c>
      <c r="N829" s="1" t="s">
        <v>521</v>
      </c>
      <c r="O829" s="1" t="s">
        <v>949</v>
      </c>
      <c r="P829" s="9">
        <f>SUMIF(B:B,B829,C:C)</f>
        <v>0</v>
      </c>
    </row>
    <row r="830" spans="1:16" x14ac:dyDescent="0.25">
      <c r="A830" s="1" t="s">
        <v>295</v>
      </c>
      <c r="B830" s="1" t="s">
        <v>167</v>
      </c>
      <c r="C830">
        <v>0</v>
      </c>
      <c r="D830" s="1" t="s">
        <v>521</v>
      </c>
      <c r="E830" s="1" t="s">
        <v>521</v>
      </c>
      <c r="F830" s="1" t="s">
        <v>1403</v>
      </c>
      <c r="G830" s="1" t="s">
        <v>951</v>
      </c>
      <c r="H830" s="1" t="s">
        <v>521</v>
      </c>
      <c r="I830" s="1" t="s">
        <v>521</v>
      </c>
      <c r="J830" s="1" t="s">
        <v>521</v>
      </c>
      <c r="K830" s="1" t="s">
        <v>521</v>
      </c>
      <c r="L830" s="1" t="s">
        <v>521</v>
      </c>
      <c r="M830" s="1" t="s">
        <v>521</v>
      </c>
      <c r="N830" s="1" t="s">
        <v>521</v>
      </c>
      <c r="O830" s="1" t="s">
        <v>949</v>
      </c>
      <c r="P830" s="9">
        <f>SUMIF(B:B,B830,C:C)</f>
        <v>0</v>
      </c>
    </row>
    <row r="831" spans="1:16" x14ac:dyDescent="0.25">
      <c r="A831" s="1" t="s">
        <v>496</v>
      </c>
      <c r="B831" s="1" t="s">
        <v>170</v>
      </c>
      <c r="C831">
        <v>0</v>
      </c>
      <c r="D831" s="1" t="s">
        <v>521</v>
      </c>
      <c r="E831" s="1" t="s">
        <v>521</v>
      </c>
      <c r="F831" s="1" t="s">
        <v>1403</v>
      </c>
      <c r="G831" s="1" t="s">
        <v>951</v>
      </c>
      <c r="H831" s="1" t="s">
        <v>521</v>
      </c>
      <c r="I831" s="1" t="s">
        <v>521</v>
      </c>
      <c r="J831" s="1" t="s">
        <v>521</v>
      </c>
      <c r="K831" s="1" t="s">
        <v>521</v>
      </c>
      <c r="L831" s="1" t="s">
        <v>521</v>
      </c>
      <c r="M831" s="1" t="s">
        <v>521</v>
      </c>
      <c r="N831" s="1" t="s">
        <v>521</v>
      </c>
      <c r="O831" s="1" t="s">
        <v>949</v>
      </c>
      <c r="P831" s="9">
        <f>SUMIF(B:B,B831,C:C)</f>
        <v>0</v>
      </c>
    </row>
    <row r="832" spans="1:16" x14ac:dyDescent="0.25">
      <c r="A832" s="1" t="s">
        <v>891</v>
      </c>
      <c r="B832" s="1" t="s">
        <v>172</v>
      </c>
      <c r="C832">
        <v>0</v>
      </c>
      <c r="D832" s="1" t="s">
        <v>521</v>
      </c>
      <c r="E832" s="1" t="s">
        <v>521</v>
      </c>
      <c r="F832" s="1" t="s">
        <v>1403</v>
      </c>
      <c r="G832" s="1" t="s">
        <v>951</v>
      </c>
      <c r="H832" s="1" t="s">
        <v>521</v>
      </c>
      <c r="I832" s="1" t="s">
        <v>521</v>
      </c>
      <c r="J832" s="1" t="s">
        <v>521</v>
      </c>
      <c r="K832" s="1" t="s">
        <v>521</v>
      </c>
      <c r="L832" s="1" t="s">
        <v>521</v>
      </c>
      <c r="M832" s="1" t="s">
        <v>521</v>
      </c>
      <c r="N832" s="1" t="s">
        <v>521</v>
      </c>
      <c r="O832" s="1" t="s">
        <v>949</v>
      </c>
      <c r="P832" s="9">
        <f>SUMIF(B:B,B832,C:C)</f>
        <v>0</v>
      </c>
    </row>
    <row r="833" spans="1:16" x14ac:dyDescent="0.25">
      <c r="A833" s="1" t="s">
        <v>344</v>
      </c>
      <c r="B833" s="1" t="s">
        <v>173</v>
      </c>
      <c r="C833">
        <v>0</v>
      </c>
      <c r="D833" s="1" t="s">
        <v>521</v>
      </c>
      <c r="E833" s="1" t="s">
        <v>521</v>
      </c>
      <c r="F833" s="1" t="s">
        <v>1403</v>
      </c>
      <c r="G833" s="1" t="s">
        <v>951</v>
      </c>
      <c r="H833" s="1" t="s">
        <v>521</v>
      </c>
      <c r="I833" s="1" t="s">
        <v>521</v>
      </c>
      <c r="J833" s="1" t="s">
        <v>521</v>
      </c>
      <c r="K833" s="1" t="s">
        <v>521</v>
      </c>
      <c r="L833" s="1" t="s">
        <v>521</v>
      </c>
      <c r="M833" s="1" t="s">
        <v>521</v>
      </c>
      <c r="N833" s="1" t="s">
        <v>521</v>
      </c>
      <c r="O833" s="1" t="s">
        <v>949</v>
      </c>
      <c r="P833" s="9">
        <f>SUMIF(B:B,B833,C:C)</f>
        <v>0</v>
      </c>
    </row>
    <row r="834" spans="1:16" x14ac:dyDescent="0.25">
      <c r="A834" s="1" t="s">
        <v>353</v>
      </c>
      <c r="B834" s="1" t="s">
        <v>174</v>
      </c>
      <c r="C834">
        <v>0</v>
      </c>
      <c r="D834" s="1" t="s">
        <v>521</v>
      </c>
      <c r="E834" s="1" t="s">
        <v>521</v>
      </c>
      <c r="F834" s="1" t="s">
        <v>1403</v>
      </c>
      <c r="G834" s="1" t="s">
        <v>951</v>
      </c>
      <c r="H834" s="1" t="s">
        <v>521</v>
      </c>
      <c r="I834" s="1" t="s">
        <v>521</v>
      </c>
      <c r="J834" s="1" t="s">
        <v>521</v>
      </c>
      <c r="K834" s="1" t="s">
        <v>521</v>
      </c>
      <c r="L834" s="1" t="s">
        <v>521</v>
      </c>
      <c r="M834" s="1" t="s">
        <v>521</v>
      </c>
      <c r="N834" s="1" t="s">
        <v>521</v>
      </c>
      <c r="O834" s="1" t="s">
        <v>949</v>
      </c>
      <c r="P834" s="9">
        <f>SUMIF(B:B,B834,C:C)</f>
        <v>0</v>
      </c>
    </row>
    <row r="835" spans="1:16" x14ac:dyDescent="0.25">
      <c r="A835" s="1" t="s">
        <v>898</v>
      </c>
      <c r="B835" s="1" t="s">
        <v>180</v>
      </c>
      <c r="C835">
        <v>0</v>
      </c>
      <c r="D835" s="1" t="s">
        <v>521</v>
      </c>
      <c r="E835" s="1" t="s">
        <v>521</v>
      </c>
      <c r="F835" s="1" t="s">
        <v>1403</v>
      </c>
      <c r="G835" s="1" t="s">
        <v>951</v>
      </c>
      <c r="H835" s="1" t="s">
        <v>521</v>
      </c>
      <c r="I835" s="1" t="s">
        <v>521</v>
      </c>
      <c r="J835" s="1" t="s">
        <v>521</v>
      </c>
      <c r="K835" s="1" t="s">
        <v>521</v>
      </c>
      <c r="L835" s="1" t="s">
        <v>521</v>
      </c>
      <c r="M835" s="1" t="s">
        <v>521</v>
      </c>
      <c r="N835" s="1" t="s">
        <v>521</v>
      </c>
      <c r="O835" s="1" t="s">
        <v>949</v>
      </c>
      <c r="P835" s="9">
        <f>SUMIF(B:B,B835,C:C)</f>
        <v>0</v>
      </c>
    </row>
    <row r="836" spans="1:16" x14ac:dyDescent="0.25">
      <c r="A836" s="1" t="s">
        <v>280</v>
      </c>
      <c r="B836" s="1" t="s">
        <v>182</v>
      </c>
      <c r="C836">
        <v>0</v>
      </c>
      <c r="D836" s="1" t="s">
        <v>521</v>
      </c>
      <c r="E836" s="1" t="s">
        <v>521</v>
      </c>
      <c r="F836" s="1" t="s">
        <v>1403</v>
      </c>
      <c r="G836" s="1" t="s">
        <v>951</v>
      </c>
      <c r="H836" s="1" t="s">
        <v>521</v>
      </c>
      <c r="I836" s="1" t="s">
        <v>521</v>
      </c>
      <c r="J836" s="1" t="s">
        <v>521</v>
      </c>
      <c r="K836" s="1" t="s">
        <v>521</v>
      </c>
      <c r="L836" s="1" t="s">
        <v>521</v>
      </c>
      <c r="M836" s="1" t="s">
        <v>521</v>
      </c>
      <c r="N836" s="1" t="s">
        <v>521</v>
      </c>
      <c r="O836" s="1" t="s">
        <v>949</v>
      </c>
      <c r="P836" s="9">
        <f>SUMIF(B:B,B836,C:C)</f>
        <v>0</v>
      </c>
    </row>
    <row r="837" spans="1:16" x14ac:dyDescent="0.25">
      <c r="A837" s="1" t="s">
        <v>908</v>
      </c>
      <c r="B837" s="1" t="s">
        <v>183</v>
      </c>
      <c r="C837">
        <v>0</v>
      </c>
      <c r="D837" s="1" t="s">
        <v>521</v>
      </c>
      <c r="E837" s="1" t="s">
        <v>521</v>
      </c>
      <c r="F837" s="1" t="s">
        <v>1403</v>
      </c>
      <c r="G837" s="1" t="s">
        <v>951</v>
      </c>
      <c r="H837" s="1" t="s">
        <v>521</v>
      </c>
      <c r="I837" s="1" t="s">
        <v>521</v>
      </c>
      <c r="J837" s="1" t="s">
        <v>521</v>
      </c>
      <c r="K837" s="1" t="s">
        <v>521</v>
      </c>
      <c r="L837" s="1" t="s">
        <v>521</v>
      </c>
      <c r="M837" s="1" t="s">
        <v>521</v>
      </c>
      <c r="N837" s="1" t="s">
        <v>521</v>
      </c>
      <c r="O837" s="1" t="s">
        <v>949</v>
      </c>
      <c r="P837" s="9">
        <f>SUMIF(B:B,B837,C:C)</f>
        <v>0</v>
      </c>
    </row>
    <row r="838" spans="1:16" x14ac:dyDescent="0.25">
      <c r="A838" s="1" t="s">
        <v>284</v>
      </c>
      <c r="B838" s="1" t="s">
        <v>184</v>
      </c>
      <c r="C838">
        <v>0</v>
      </c>
      <c r="D838" s="1" t="s">
        <v>521</v>
      </c>
      <c r="E838" s="1" t="s">
        <v>521</v>
      </c>
      <c r="F838" s="1" t="s">
        <v>1403</v>
      </c>
      <c r="G838" s="1" t="s">
        <v>951</v>
      </c>
      <c r="H838" s="1" t="s">
        <v>521</v>
      </c>
      <c r="I838" s="1" t="s">
        <v>521</v>
      </c>
      <c r="J838" s="1" t="s">
        <v>521</v>
      </c>
      <c r="K838" s="1" t="s">
        <v>521</v>
      </c>
      <c r="L838" s="1" t="s">
        <v>521</v>
      </c>
      <c r="M838" s="1" t="s">
        <v>521</v>
      </c>
      <c r="N838" s="1" t="s">
        <v>521</v>
      </c>
      <c r="O838" s="1" t="s">
        <v>949</v>
      </c>
      <c r="P838" s="9">
        <f>SUMIF(B:B,B838,C:C)</f>
        <v>0</v>
      </c>
    </row>
    <row r="839" spans="1:16" x14ac:dyDescent="0.25">
      <c r="A839" s="1" t="s">
        <v>224</v>
      </c>
      <c r="B839" s="1" t="s">
        <v>188</v>
      </c>
      <c r="C839">
        <v>0</v>
      </c>
      <c r="D839" s="1" t="s">
        <v>521</v>
      </c>
      <c r="E839" s="1" t="s">
        <v>521</v>
      </c>
      <c r="F839" s="1" t="s">
        <v>1403</v>
      </c>
      <c r="G839" s="1" t="s">
        <v>951</v>
      </c>
      <c r="H839" s="1" t="s">
        <v>521</v>
      </c>
      <c r="I839" s="1" t="s">
        <v>521</v>
      </c>
      <c r="J839" s="1" t="s">
        <v>521</v>
      </c>
      <c r="K839" s="1" t="s">
        <v>521</v>
      </c>
      <c r="L839" s="1" t="s">
        <v>521</v>
      </c>
      <c r="M839" s="1" t="s">
        <v>521</v>
      </c>
      <c r="N839" s="1" t="s">
        <v>521</v>
      </c>
      <c r="O839" s="1" t="s">
        <v>949</v>
      </c>
      <c r="P839" s="9">
        <f>SUMIF(B:B,B839,C:C)</f>
        <v>0</v>
      </c>
    </row>
    <row r="840" spans="1:16" x14ac:dyDescent="0.25">
      <c r="A840" s="1" t="s">
        <v>925</v>
      </c>
      <c r="B840" s="1" t="s">
        <v>193</v>
      </c>
      <c r="C840">
        <v>0</v>
      </c>
      <c r="D840" s="1" t="s">
        <v>521</v>
      </c>
      <c r="E840" s="1" t="s">
        <v>521</v>
      </c>
      <c r="F840" s="1" t="s">
        <v>1403</v>
      </c>
      <c r="G840" s="1" t="s">
        <v>951</v>
      </c>
      <c r="H840" s="1" t="s">
        <v>521</v>
      </c>
      <c r="I840" s="1" t="s">
        <v>521</v>
      </c>
      <c r="J840" s="1" t="s">
        <v>521</v>
      </c>
      <c r="K840" s="1" t="s">
        <v>521</v>
      </c>
      <c r="L840" s="1" t="s">
        <v>521</v>
      </c>
      <c r="M840" s="1" t="s">
        <v>521</v>
      </c>
      <c r="N840" s="1" t="s">
        <v>521</v>
      </c>
      <c r="O840" s="1" t="s">
        <v>949</v>
      </c>
      <c r="P840" s="9">
        <f>SUMIF(B:B,B840,C:C)</f>
        <v>0</v>
      </c>
    </row>
    <row r="841" spans="1:16" x14ac:dyDescent="0.25">
      <c r="A841" s="1" t="s">
        <v>849</v>
      </c>
      <c r="B841" s="1" t="s">
        <v>194</v>
      </c>
      <c r="C841">
        <v>0</v>
      </c>
      <c r="D841" s="1" t="s">
        <v>521</v>
      </c>
      <c r="E841" s="1" t="s">
        <v>521</v>
      </c>
      <c r="F841" s="1" t="s">
        <v>1403</v>
      </c>
      <c r="G841" s="1" t="s">
        <v>951</v>
      </c>
      <c r="H841" s="1" t="s">
        <v>521</v>
      </c>
      <c r="I841" s="1" t="s">
        <v>521</v>
      </c>
      <c r="J841" s="1" t="s">
        <v>521</v>
      </c>
      <c r="K841" s="1" t="s">
        <v>521</v>
      </c>
      <c r="L841" s="1" t="s">
        <v>521</v>
      </c>
      <c r="M841" s="1" t="s">
        <v>521</v>
      </c>
      <c r="N841" s="1" t="s">
        <v>521</v>
      </c>
      <c r="O841" s="1" t="s">
        <v>949</v>
      </c>
      <c r="P841" s="9">
        <f>SUMIF(B:B,B841,C:C)</f>
        <v>0</v>
      </c>
    </row>
    <row r="842" spans="1:16" x14ac:dyDescent="0.25">
      <c r="A842" s="1" t="s">
        <v>268</v>
      </c>
      <c r="B842" s="1" t="s">
        <v>196</v>
      </c>
      <c r="C842">
        <v>0</v>
      </c>
      <c r="D842" s="1" t="s">
        <v>521</v>
      </c>
      <c r="E842" s="1" t="s">
        <v>521</v>
      </c>
      <c r="F842" s="1" t="s">
        <v>1403</v>
      </c>
      <c r="G842" s="1" t="s">
        <v>951</v>
      </c>
      <c r="H842" s="1" t="s">
        <v>521</v>
      </c>
      <c r="I842" s="1" t="s">
        <v>521</v>
      </c>
      <c r="J842" s="1" t="s">
        <v>521</v>
      </c>
      <c r="K842" s="1" t="s">
        <v>521</v>
      </c>
      <c r="L842" s="1" t="s">
        <v>521</v>
      </c>
      <c r="M842" s="1" t="s">
        <v>521</v>
      </c>
      <c r="N842" s="1" t="s">
        <v>521</v>
      </c>
      <c r="O842" s="1" t="s">
        <v>949</v>
      </c>
      <c r="P842" s="9">
        <f>SUMIF(B:B,B842,C:C)</f>
        <v>0</v>
      </c>
    </row>
    <row r="843" spans="1:16" x14ac:dyDescent="0.25">
      <c r="A843" s="1" t="s">
        <v>935</v>
      </c>
      <c r="B843" s="1" t="s">
        <v>197</v>
      </c>
      <c r="C843">
        <v>0</v>
      </c>
      <c r="D843" s="1" t="s">
        <v>521</v>
      </c>
      <c r="E843" s="1" t="s">
        <v>521</v>
      </c>
      <c r="F843" s="1" t="s">
        <v>1403</v>
      </c>
      <c r="G843" s="1" t="s">
        <v>951</v>
      </c>
      <c r="H843" s="1" t="s">
        <v>521</v>
      </c>
      <c r="I843" s="1" t="s">
        <v>521</v>
      </c>
      <c r="J843" s="1" t="s">
        <v>521</v>
      </c>
      <c r="K843" s="1" t="s">
        <v>521</v>
      </c>
      <c r="L843" s="1" t="s">
        <v>521</v>
      </c>
      <c r="M843" s="1" t="s">
        <v>521</v>
      </c>
      <c r="N843" s="1" t="s">
        <v>521</v>
      </c>
      <c r="O843" s="1" t="s">
        <v>949</v>
      </c>
      <c r="P843" s="9">
        <f>SUMIF(B:B,B843,C:C)</f>
        <v>0</v>
      </c>
    </row>
    <row r="844" spans="1:16" x14ac:dyDescent="0.25">
      <c r="A844" s="1" t="s">
        <v>940</v>
      </c>
      <c r="B844" s="1" t="s">
        <v>200</v>
      </c>
      <c r="C844">
        <v>0</v>
      </c>
      <c r="D844" s="1" t="s">
        <v>521</v>
      </c>
      <c r="E844" s="1" t="s">
        <v>521</v>
      </c>
      <c r="F844" s="1" t="s">
        <v>1403</v>
      </c>
      <c r="G844" s="1" t="s">
        <v>951</v>
      </c>
      <c r="H844" s="1" t="s">
        <v>521</v>
      </c>
      <c r="I844" s="1" t="s">
        <v>521</v>
      </c>
      <c r="J844" s="1" t="s">
        <v>521</v>
      </c>
      <c r="K844" s="1" t="s">
        <v>521</v>
      </c>
      <c r="L844" s="1" t="s">
        <v>521</v>
      </c>
      <c r="M844" s="1" t="s">
        <v>521</v>
      </c>
      <c r="N844" s="1" t="s">
        <v>521</v>
      </c>
      <c r="O844" s="1" t="s">
        <v>949</v>
      </c>
      <c r="P844" s="9">
        <f>SUMIF(B:B,B844,C:C)</f>
        <v>0</v>
      </c>
    </row>
    <row r="845" spans="1:16" x14ac:dyDescent="0.25">
      <c r="A845" s="1" t="s">
        <v>846</v>
      </c>
      <c r="B845" s="1" t="s">
        <v>1429</v>
      </c>
      <c r="C845">
        <v>0</v>
      </c>
      <c r="D845" s="1" t="s">
        <v>521</v>
      </c>
      <c r="E845" s="1" t="s">
        <v>521</v>
      </c>
      <c r="F845" s="1" t="s">
        <v>1403</v>
      </c>
      <c r="G845" s="1" t="s">
        <v>951</v>
      </c>
      <c r="H845" s="1" t="s">
        <v>521</v>
      </c>
      <c r="I845" s="1" t="s">
        <v>521</v>
      </c>
      <c r="J845" s="1" t="s">
        <v>521</v>
      </c>
      <c r="K845" s="1" t="s">
        <v>521</v>
      </c>
      <c r="L845" s="1" t="s">
        <v>521</v>
      </c>
      <c r="M845" s="1" t="s">
        <v>521</v>
      </c>
      <c r="N845" s="1" t="s">
        <v>521</v>
      </c>
      <c r="O845" s="1" t="s">
        <v>949</v>
      </c>
      <c r="P845" s="9">
        <f>SUMIF(B:B,B845,C:C)</f>
        <v>0</v>
      </c>
    </row>
    <row r="846" spans="1:16" x14ac:dyDescent="0.25">
      <c r="B846" s="4" t="s">
        <v>1698</v>
      </c>
      <c r="P846" s="9">
        <f>SUMIF(B:B,B846,C:C)</f>
        <v>0</v>
      </c>
    </row>
    <row r="847" spans="1:16" x14ac:dyDescent="0.25">
      <c r="A847" s="1" t="s">
        <v>307</v>
      </c>
      <c r="B847" s="1" t="s">
        <v>164</v>
      </c>
      <c r="C847">
        <v>0</v>
      </c>
      <c r="D847" s="1" t="s">
        <v>521</v>
      </c>
      <c r="E847" s="1" t="s">
        <v>521</v>
      </c>
      <c r="F847" s="1" t="s">
        <v>1520</v>
      </c>
      <c r="G847" s="1" t="s">
        <v>1960</v>
      </c>
      <c r="H847" s="1" t="s">
        <v>521</v>
      </c>
      <c r="I847" s="1" t="s">
        <v>521</v>
      </c>
      <c r="J847" s="1" t="s">
        <v>521</v>
      </c>
      <c r="K847" s="1" t="s">
        <v>521</v>
      </c>
      <c r="L847" s="1" t="s">
        <v>521</v>
      </c>
      <c r="M847" s="1" t="s">
        <v>521</v>
      </c>
      <c r="N847" s="1" t="s">
        <v>521</v>
      </c>
      <c r="O847" s="1" t="s">
        <v>949</v>
      </c>
      <c r="P847" s="9">
        <f>SUMIF(B:B,B847,C:C)</f>
        <v>0</v>
      </c>
    </row>
    <row r="848" spans="1:16" x14ac:dyDescent="0.25">
      <c r="A848" s="1" t="s">
        <v>295</v>
      </c>
      <c r="B848" s="1" t="s">
        <v>166</v>
      </c>
      <c r="C848">
        <v>0</v>
      </c>
      <c r="D848" s="1" t="s">
        <v>521</v>
      </c>
      <c r="E848" s="1" t="s">
        <v>521</v>
      </c>
      <c r="F848" s="1" t="s">
        <v>1520</v>
      </c>
      <c r="G848" s="1" t="s">
        <v>1960</v>
      </c>
      <c r="H848" s="1" t="s">
        <v>521</v>
      </c>
      <c r="I848" s="1" t="s">
        <v>521</v>
      </c>
      <c r="J848" s="1" t="s">
        <v>521</v>
      </c>
      <c r="K848" s="1" t="s">
        <v>521</v>
      </c>
      <c r="L848" s="1" t="s">
        <v>521</v>
      </c>
      <c r="M848" s="1" t="s">
        <v>521</v>
      </c>
      <c r="N848" s="1" t="s">
        <v>521</v>
      </c>
      <c r="O848" s="1" t="s">
        <v>949</v>
      </c>
      <c r="P848" s="9">
        <f>SUMIF(B:B,B848,C:C)</f>
        <v>0</v>
      </c>
    </row>
    <row r="849" spans="1:16" x14ac:dyDescent="0.25">
      <c r="A849" s="1" t="s">
        <v>496</v>
      </c>
      <c r="B849" s="1" t="s">
        <v>169</v>
      </c>
      <c r="C849">
        <v>0</v>
      </c>
      <c r="D849" s="1" t="s">
        <v>521</v>
      </c>
      <c r="E849" s="1" t="s">
        <v>521</v>
      </c>
      <c r="F849" s="1" t="s">
        <v>1520</v>
      </c>
      <c r="G849" s="1" t="s">
        <v>1960</v>
      </c>
      <c r="H849" s="1" t="s">
        <v>521</v>
      </c>
      <c r="I849" s="1" t="s">
        <v>521</v>
      </c>
      <c r="J849" s="1" t="s">
        <v>521</v>
      </c>
      <c r="K849" s="1" t="s">
        <v>521</v>
      </c>
      <c r="L849" s="1" t="s">
        <v>521</v>
      </c>
      <c r="M849" s="1" t="s">
        <v>521</v>
      </c>
      <c r="N849" s="1" t="s">
        <v>521</v>
      </c>
      <c r="O849" s="1" t="s">
        <v>949</v>
      </c>
      <c r="P849" s="9">
        <f>SUMIF(B:B,B849,C:C)</f>
        <v>0</v>
      </c>
    </row>
    <row r="850" spans="1:16" x14ac:dyDescent="0.25">
      <c r="A850" s="1" t="s">
        <v>891</v>
      </c>
      <c r="B850" s="1" t="s">
        <v>170</v>
      </c>
      <c r="C850">
        <v>0</v>
      </c>
      <c r="D850" s="1" t="s">
        <v>521</v>
      </c>
      <c r="E850" s="1" t="s">
        <v>521</v>
      </c>
      <c r="F850" s="1" t="s">
        <v>1520</v>
      </c>
      <c r="G850" s="1" t="s">
        <v>1960</v>
      </c>
      <c r="H850" s="1" t="s">
        <v>521</v>
      </c>
      <c r="I850" s="1" t="s">
        <v>521</v>
      </c>
      <c r="J850" s="1" t="s">
        <v>521</v>
      </c>
      <c r="K850" s="1" t="s">
        <v>521</v>
      </c>
      <c r="L850" s="1" t="s">
        <v>521</v>
      </c>
      <c r="M850" s="1" t="s">
        <v>521</v>
      </c>
      <c r="N850" s="1" t="s">
        <v>521</v>
      </c>
      <c r="O850" s="1" t="s">
        <v>949</v>
      </c>
      <c r="P850" s="9">
        <f>SUMIF(B:B,B850,C:C)</f>
        <v>0</v>
      </c>
    </row>
    <row r="851" spans="1:16" x14ac:dyDescent="0.25">
      <c r="A851" s="1" t="s">
        <v>344</v>
      </c>
      <c r="B851" s="1" t="s">
        <v>171</v>
      </c>
      <c r="C851">
        <v>0</v>
      </c>
      <c r="D851" s="1" t="s">
        <v>521</v>
      </c>
      <c r="E851" s="1" t="s">
        <v>521</v>
      </c>
      <c r="F851" s="1" t="s">
        <v>1520</v>
      </c>
      <c r="G851" s="1" t="s">
        <v>1960</v>
      </c>
      <c r="H851" s="1" t="s">
        <v>521</v>
      </c>
      <c r="I851" s="1" t="s">
        <v>521</v>
      </c>
      <c r="J851" s="1" t="s">
        <v>521</v>
      </c>
      <c r="K851" s="1" t="s">
        <v>521</v>
      </c>
      <c r="L851" s="1" t="s">
        <v>521</v>
      </c>
      <c r="M851" s="1" t="s">
        <v>521</v>
      </c>
      <c r="N851" s="1" t="s">
        <v>521</v>
      </c>
      <c r="O851" s="1" t="s">
        <v>949</v>
      </c>
      <c r="P851" s="9">
        <f>SUMIF(B:B,B851,C:C)</f>
        <v>0</v>
      </c>
    </row>
    <row r="852" spans="1:16" x14ac:dyDescent="0.25">
      <c r="A852" s="1" t="s">
        <v>353</v>
      </c>
      <c r="B852" s="1" t="s">
        <v>172</v>
      </c>
      <c r="C852">
        <v>0</v>
      </c>
      <c r="D852" s="1" t="s">
        <v>521</v>
      </c>
      <c r="E852" s="1" t="s">
        <v>521</v>
      </c>
      <c r="F852" s="1" t="s">
        <v>1520</v>
      </c>
      <c r="G852" s="1" t="s">
        <v>1960</v>
      </c>
      <c r="H852" s="1" t="s">
        <v>521</v>
      </c>
      <c r="I852" s="1" t="s">
        <v>521</v>
      </c>
      <c r="J852" s="1" t="s">
        <v>521</v>
      </c>
      <c r="K852" s="1" t="s">
        <v>521</v>
      </c>
      <c r="L852" s="1" t="s">
        <v>521</v>
      </c>
      <c r="M852" s="1" t="s">
        <v>521</v>
      </c>
      <c r="N852" s="1" t="s">
        <v>521</v>
      </c>
      <c r="O852" s="1" t="s">
        <v>949</v>
      </c>
      <c r="P852" s="9">
        <f>SUMIF(B:B,B852,C:C)</f>
        <v>0</v>
      </c>
    </row>
    <row r="853" spans="1:16" x14ac:dyDescent="0.25">
      <c r="A853" s="1" t="s">
        <v>896</v>
      </c>
      <c r="B853" s="1" t="s">
        <v>1961</v>
      </c>
      <c r="C853">
        <v>0</v>
      </c>
      <c r="D853" s="1" t="s">
        <v>521</v>
      </c>
      <c r="E853" s="1" t="s">
        <v>521</v>
      </c>
      <c r="F853" s="1" t="s">
        <v>1520</v>
      </c>
      <c r="G853" s="1" t="s">
        <v>1960</v>
      </c>
      <c r="H853" s="1" t="s">
        <v>521</v>
      </c>
      <c r="I853" s="1" t="s">
        <v>521</v>
      </c>
      <c r="J853" s="1" t="s">
        <v>521</v>
      </c>
      <c r="K853" s="1" t="s">
        <v>521</v>
      </c>
      <c r="L853" s="1" t="s">
        <v>521</v>
      </c>
      <c r="M853" s="1" t="s">
        <v>521</v>
      </c>
      <c r="N853" s="1" t="s">
        <v>521</v>
      </c>
      <c r="O853" s="1" t="s">
        <v>949</v>
      </c>
      <c r="P853" s="9">
        <f>SUMIF(B:B,B853,C:C)</f>
        <v>0</v>
      </c>
    </row>
    <row r="854" spans="1:16" x14ac:dyDescent="0.25">
      <c r="A854" s="1" t="s">
        <v>898</v>
      </c>
      <c r="B854" s="1" t="s">
        <v>173</v>
      </c>
      <c r="C854">
        <v>0</v>
      </c>
      <c r="D854" s="1" t="s">
        <v>521</v>
      </c>
      <c r="E854" s="1" t="s">
        <v>521</v>
      </c>
      <c r="F854" s="1" t="s">
        <v>1520</v>
      </c>
      <c r="G854" s="1" t="s">
        <v>1960</v>
      </c>
      <c r="H854" s="1" t="s">
        <v>521</v>
      </c>
      <c r="I854" s="1" t="s">
        <v>521</v>
      </c>
      <c r="J854" s="1" t="s">
        <v>521</v>
      </c>
      <c r="K854" s="1" t="s">
        <v>521</v>
      </c>
      <c r="L854" s="1" t="s">
        <v>521</v>
      </c>
      <c r="M854" s="1" t="s">
        <v>521</v>
      </c>
      <c r="N854" s="1" t="s">
        <v>521</v>
      </c>
      <c r="O854" s="1" t="s">
        <v>949</v>
      </c>
      <c r="P854" s="9">
        <f>SUMIF(B:B,B854,C:C)</f>
        <v>0</v>
      </c>
    </row>
    <row r="855" spans="1:16" x14ac:dyDescent="0.25">
      <c r="A855" s="1" t="s">
        <v>280</v>
      </c>
      <c r="B855" s="1" t="s">
        <v>180</v>
      </c>
      <c r="C855">
        <v>0</v>
      </c>
      <c r="D855" s="1" t="s">
        <v>521</v>
      </c>
      <c r="E855" s="1" t="s">
        <v>521</v>
      </c>
      <c r="F855" s="1" t="s">
        <v>1520</v>
      </c>
      <c r="G855" s="1" t="s">
        <v>1960</v>
      </c>
      <c r="H855" s="1" t="s">
        <v>521</v>
      </c>
      <c r="I855" s="1" t="s">
        <v>521</v>
      </c>
      <c r="J855" s="1" t="s">
        <v>521</v>
      </c>
      <c r="K855" s="1" t="s">
        <v>521</v>
      </c>
      <c r="L855" s="1" t="s">
        <v>521</v>
      </c>
      <c r="M855" s="1" t="s">
        <v>521</v>
      </c>
      <c r="N855" s="1" t="s">
        <v>521</v>
      </c>
      <c r="O855" s="1" t="s">
        <v>949</v>
      </c>
      <c r="P855" s="9">
        <f>SUMIF(B:B,B855,C:C)</f>
        <v>0</v>
      </c>
    </row>
    <row r="856" spans="1:16" x14ac:dyDescent="0.25">
      <c r="A856" s="1" t="s">
        <v>284</v>
      </c>
      <c r="B856" s="1" t="s">
        <v>182</v>
      </c>
      <c r="C856">
        <v>0</v>
      </c>
      <c r="D856" s="1" t="s">
        <v>521</v>
      </c>
      <c r="E856" s="1" t="s">
        <v>521</v>
      </c>
      <c r="F856" s="1" t="s">
        <v>1520</v>
      </c>
      <c r="G856" s="1" t="s">
        <v>1960</v>
      </c>
      <c r="H856" s="1" t="s">
        <v>521</v>
      </c>
      <c r="I856" s="1" t="s">
        <v>521</v>
      </c>
      <c r="J856" s="1" t="s">
        <v>521</v>
      </c>
      <c r="K856" s="1" t="s">
        <v>521</v>
      </c>
      <c r="L856" s="1" t="s">
        <v>521</v>
      </c>
      <c r="M856" s="1" t="s">
        <v>521</v>
      </c>
      <c r="N856" s="1" t="s">
        <v>521</v>
      </c>
      <c r="O856" s="1" t="s">
        <v>949</v>
      </c>
      <c r="P856" s="9">
        <f>SUMIF(B:B,B856,C:C)</f>
        <v>0</v>
      </c>
    </row>
    <row r="857" spans="1:16" x14ac:dyDescent="0.25">
      <c r="A857" s="1" t="s">
        <v>505</v>
      </c>
      <c r="B857" s="1" t="s">
        <v>183</v>
      </c>
      <c r="C857">
        <v>0</v>
      </c>
      <c r="D857" s="1" t="s">
        <v>521</v>
      </c>
      <c r="E857" s="1" t="s">
        <v>521</v>
      </c>
      <c r="F857" s="1" t="s">
        <v>1520</v>
      </c>
      <c r="G857" s="1" t="s">
        <v>1960</v>
      </c>
      <c r="H857" s="1" t="s">
        <v>521</v>
      </c>
      <c r="I857" s="1" t="s">
        <v>521</v>
      </c>
      <c r="J857" s="1" t="s">
        <v>521</v>
      </c>
      <c r="K857" s="1" t="s">
        <v>521</v>
      </c>
      <c r="L857" s="1" t="s">
        <v>521</v>
      </c>
      <c r="M857" s="1" t="s">
        <v>521</v>
      </c>
      <c r="N857" s="1" t="s">
        <v>521</v>
      </c>
      <c r="O857" s="1" t="s">
        <v>949</v>
      </c>
      <c r="P857" s="9">
        <f>SUMIF(B:B,B857,C:C)</f>
        <v>0</v>
      </c>
    </row>
    <row r="858" spans="1:16" x14ac:dyDescent="0.25">
      <c r="A858" s="1" t="s">
        <v>850</v>
      </c>
      <c r="B858" s="1" t="s">
        <v>184</v>
      </c>
      <c r="C858">
        <v>0</v>
      </c>
      <c r="D858" s="1" t="s">
        <v>521</v>
      </c>
      <c r="E858" s="1" t="s">
        <v>521</v>
      </c>
      <c r="F858" s="1" t="s">
        <v>1520</v>
      </c>
      <c r="G858" s="1" t="s">
        <v>1960</v>
      </c>
      <c r="H858" s="1" t="s">
        <v>521</v>
      </c>
      <c r="I858" s="1" t="s">
        <v>521</v>
      </c>
      <c r="J858" s="1" t="s">
        <v>521</v>
      </c>
      <c r="K858" s="1" t="s">
        <v>521</v>
      </c>
      <c r="L858" s="1" t="s">
        <v>521</v>
      </c>
      <c r="M858" s="1" t="s">
        <v>521</v>
      </c>
      <c r="N858" s="1" t="s">
        <v>521</v>
      </c>
      <c r="O858" s="1" t="s">
        <v>949</v>
      </c>
      <c r="P858" s="9">
        <f>SUMIF(B:B,B858,C:C)</f>
        <v>0</v>
      </c>
    </row>
    <row r="859" spans="1:16" x14ac:dyDescent="0.25">
      <c r="A859" s="1" t="s">
        <v>925</v>
      </c>
      <c r="B859" s="1" t="s">
        <v>188</v>
      </c>
      <c r="C859">
        <v>0</v>
      </c>
      <c r="D859" s="1" t="s">
        <v>521</v>
      </c>
      <c r="E859" s="1" t="s">
        <v>521</v>
      </c>
      <c r="F859" s="1" t="s">
        <v>1520</v>
      </c>
      <c r="G859" s="1" t="s">
        <v>1960</v>
      </c>
      <c r="H859" s="1" t="s">
        <v>521</v>
      </c>
      <c r="I859" s="1" t="s">
        <v>521</v>
      </c>
      <c r="J859" s="1" t="s">
        <v>521</v>
      </c>
      <c r="K859" s="1" t="s">
        <v>521</v>
      </c>
      <c r="L859" s="1" t="s">
        <v>521</v>
      </c>
      <c r="M859" s="1" t="s">
        <v>521</v>
      </c>
      <c r="N859" s="1" t="s">
        <v>521</v>
      </c>
      <c r="O859" s="1" t="s">
        <v>949</v>
      </c>
      <c r="P859" s="9">
        <f>SUMIF(B:B,B859,C:C)</f>
        <v>0</v>
      </c>
    </row>
    <row r="860" spans="1:16" x14ac:dyDescent="0.25">
      <c r="A860" s="1" t="s">
        <v>933</v>
      </c>
      <c r="B860" s="1" t="s">
        <v>193</v>
      </c>
      <c r="C860">
        <v>0</v>
      </c>
      <c r="D860" s="1" t="s">
        <v>521</v>
      </c>
      <c r="E860" s="1" t="s">
        <v>521</v>
      </c>
      <c r="F860" s="1" t="s">
        <v>1520</v>
      </c>
      <c r="G860" s="1" t="s">
        <v>1960</v>
      </c>
      <c r="H860" s="1" t="s">
        <v>521</v>
      </c>
      <c r="I860" s="1" t="s">
        <v>521</v>
      </c>
      <c r="J860" s="1" t="s">
        <v>521</v>
      </c>
      <c r="K860" s="1" t="s">
        <v>521</v>
      </c>
      <c r="L860" s="1" t="s">
        <v>521</v>
      </c>
      <c r="M860" s="1" t="s">
        <v>521</v>
      </c>
      <c r="N860" s="1" t="s">
        <v>521</v>
      </c>
      <c r="O860" s="1" t="s">
        <v>949</v>
      </c>
      <c r="P860" s="9">
        <f>SUMIF(B:B,B860,C:C)</f>
        <v>0</v>
      </c>
    </row>
    <row r="861" spans="1:16" x14ac:dyDescent="0.25">
      <c r="A861" s="1" t="s">
        <v>935</v>
      </c>
      <c r="B861" s="1" t="s">
        <v>194</v>
      </c>
      <c r="C861">
        <v>0</v>
      </c>
      <c r="D861" s="1" t="s">
        <v>521</v>
      </c>
      <c r="E861" s="1" t="s">
        <v>521</v>
      </c>
      <c r="F861" s="1" t="s">
        <v>1520</v>
      </c>
      <c r="G861" s="1" t="s">
        <v>1960</v>
      </c>
      <c r="H861" s="1" t="s">
        <v>521</v>
      </c>
      <c r="I861" s="1" t="s">
        <v>521</v>
      </c>
      <c r="J861" s="1" t="s">
        <v>521</v>
      </c>
      <c r="K861" s="1" t="s">
        <v>521</v>
      </c>
      <c r="L861" s="1" t="s">
        <v>521</v>
      </c>
      <c r="M861" s="1" t="s">
        <v>521</v>
      </c>
      <c r="N861" s="1" t="s">
        <v>521</v>
      </c>
      <c r="O861" s="1" t="s">
        <v>949</v>
      </c>
      <c r="P861" s="9">
        <f>SUMIF(B:B,B861,C:C)</f>
        <v>0</v>
      </c>
    </row>
    <row r="862" spans="1:16" x14ac:dyDescent="0.25">
      <c r="A862" s="1" t="s">
        <v>937</v>
      </c>
      <c r="B862" s="1" t="s">
        <v>196</v>
      </c>
      <c r="C862">
        <v>0</v>
      </c>
      <c r="D862" s="1" t="s">
        <v>521</v>
      </c>
      <c r="E862" s="1" t="s">
        <v>521</v>
      </c>
      <c r="F862" s="1" t="s">
        <v>1520</v>
      </c>
      <c r="G862" s="1" t="s">
        <v>1960</v>
      </c>
      <c r="H862" s="1" t="s">
        <v>521</v>
      </c>
      <c r="I862" s="1" t="s">
        <v>521</v>
      </c>
      <c r="J862" s="1" t="s">
        <v>521</v>
      </c>
      <c r="K862" s="1" t="s">
        <v>521</v>
      </c>
      <c r="L862" s="1" t="s">
        <v>521</v>
      </c>
      <c r="M862" s="1" t="s">
        <v>521</v>
      </c>
      <c r="N862" s="1" t="s">
        <v>521</v>
      </c>
      <c r="O862" s="1" t="s">
        <v>949</v>
      </c>
      <c r="P862" s="9">
        <f>SUMIF(B:B,B862,C:C)</f>
        <v>0</v>
      </c>
    </row>
    <row r="863" spans="1:16" x14ac:dyDescent="0.25">
      <c r="A863" s="1" t="s">
        <v>841</v>
      </c>
      <c r="B863" s="1" t="s">
        <v>197</v>
      </c>
      <c r="C863">
        <v>0</v>
      </c>
      <c r="D863" s="1" t="s">
        <v>521</v>
      </c>
      <c r="E863" s="1" t="s">
        <v>521</v>
      </c>
      <c r="F863" s="1" t="s">
        <v>1520</v>
      </c>
      <c r="G863" s="1" t="s">
        <v>1960</v>
      </c>
      <c r="H863" s="1" t="s">
        <v>521</v>
      </c>
      <c r="I863" s="1" t="s">
        <v>521</v>
      </c>
      <c r="J863" s="1" t="s">
        <v>521</v>
      </c>
      <c r="K863" s="1" t="s">
        <v>521</v>
      </c>
      <c r="L863" s="1" t="s">
        <v>521</v>
      </c>
      <c r="M863" s="1" t="s">
        <v>521</v>
      </c>
      <c r="N863" s="1" t="s">
        <v>521</v>
      </c>
      <c r="O863" s="1" t="s">
        <v>949</v>
      </c>
      <c r="P863" s="9">
        <f>SUMIF(B:B,B863,C:C)</f>
        <v>0</v>
      </c>
    </row>
    <row r="864" spans="1:16" x14ac:dyDescent="0.25">
      <c r="A864" s="1" t="s">
        <v>253</v>
      </c>
      <c r="B864" s="1" t="s">
        <v>200</v>
      </c>
      <c r="C864">
        <v>0</v>
      </c>
      <c r="D864" s="1" t="s">
        <v>521</v>
      </c>
      <c r="E864" s="1" t="s">
        <v>521</v>
      </c>
      <c r="F864" s="1" t="s">
        <v>1520</v>
      </c>
      <c r="G864" s="1" t="s">
        <v>1960</v>
      </c>
      <c r="H864" s="1" t="s">
        <v>521</v>
      </c>
      <c r="I864" s="1" t="s">
        <v>521</v>
      </c>
      <c r="J864" s="1" t="s">
        <v>521</v>
      </c>
      <c r="K864" s="1" t="s">
        <v>521</v>
      </c>
      <c r="L864" s="1" t="s">
        <v>521</v>
      </c>
      <c r="M864" s="1" t="s">
        <v>521</v>
      </c>
      <c r="N864" s="1" t="s">
        <v>521</v>
      </c>
      <c r="O864" s="1" t="s">
        <v>949</v>
      </c>
      <c r="P864" s="9">
        <f>SUMIF(B:B,B864,C:C)</f>
        <v>0</v>
      </c>
    </row>
    <row r="865" spans="1:16" x14ac:dyDescent="0.25">
      <c r="B865" s="4" t="s">
        <v>1962</v>
      </c>
      <c r="P865" s="9">
        <f>SUMIF(B:B,B865,C:C)</f>
        <v>0</v>
      </c>
    </row>
    <row r="866" spans="1:16" x14ac:dyDescent="0.25">
      <c r="A866" s="1" t="s">
        <v>896</v>
      </c>
      <c r="B866" s="1" t="s">
        <v>164</v>
      </c>
      <c r="C866">
        <v>0</v>
      </c>
      <c r="D866" s="1" t="s">
        <v>521</v>
      </c>
      <c r="E866" s="1" t="s">
        <v>521</v>
      </c>
      <c r="F866" s="1" t="s">
        <v>260</v>
      </c>
      <c r="G866" s="1" t="s">
        <v>1960</v>
      </c>
      <c r="H866" s="1" t="s">
        <v>521</v>
      </c>
      <c r="I866" s="1" t="s">
        <v>521</v>
      </c>
      <c r="J866" s="1" t="s">
        <v>521</v>
      </c>
      <c r="K866" s="1" t="s">
        <v>521</v>
      </c>
      <c r="L866" s="1" t="s">
        <v>521</v>
      </c>
      <c r="M866" s="1" t="s">
        <v>521</v>
      </c>
      <c r="N866" s="1" t="s">
        <v>521</v>
      </c>
      <c r="O866" s="1" t="s">
        <v>949</v>
      </c>
      <c r="P866" s="9">
        <f>SUMIF(B:B,B866,C:C)</f>
        <v>0</v>
      </c>
    </row>
    <row r="867" spans="1:16" x14ac:dyDescent="0.25">
      <c r="A867" s="1" t="s">
        <v>901</v>
      </c>
      <c r="B867" s="1" t="s">
        <v>2192</v>
      </c>
      <c r="C867">
        <v>0</v>
      </c>
      <c r="D867" s="1" t="s">
        <v>521</v>
      </c>
      <c r="E867" s="1" t="s">
        <v>521</v>
      </c>
      <c r="F867" s="1" t="s">
        <v>260</v>
      </c>
      <c r="G867" s="1" t="s">
        <v>1960</v>
      </c>
      <c r="H867" s="1" t="s">
        <v>521</v>
      </c>
      <c r="I867" s="1" t="s">
        <v>521</v>
      </c>
      <c r="J867" s="1" t="s">
        <v>521</v>
      </c>
      <c r="K867" s="1" t="s">
        <v>521</v>
      </c>
      <c r="L867" s="1" t="s">
        <v>521</v>
      </c>
      <c r="M867" s="1" t="s">
        <v>521</v>
      </c>
      <c r="N867" s="1" t="s">
        <v>521</v>
      </c>
      <c r="O867" s="1" t="s">
        <v>949</v>
      </c>
      <c r="P867" s="9">
        <f>SUMIF(B:B,B867,C:C)</f>
        <v>0</v>
      </c>
    </row>
    <row r="868" spans="1:16" x14ac:dyDescent="0.25">
      <c r="A868" s="1" t="s">
        <v>908</v>
      </c>
      <c r="B868" s="1" t="s">
        <v>170</v>
      </c>
      <c r="C868">
        <v>0</v>
      </c>
      <c r="D868" s="1" t="s">
        <v>521</v>
      </c>
      <c r="E868" s="1" t="s">
        <v>521</v>
      </c>
      <c r="F868" s="1" t="s">
        <v>260</v>
      </c>
      <c r="G868" s="1" t="s">
        <v>1960</v>
      </c>
      <c r="H868" s="1" t="s">
        <v>521</v>
      </c>
      <c r="I868" s="1" t="s">
        <v>521</v>
      </c>
      <c r="J868" s="1" t="s">
        <v>521</v>
      </c>
      <c r="K868" s="1" t="s">
        <v>521</v>
      </c>
      <c r="L868" s="1" t="s">
        <v>521</v>
      </c>
      <c r="M868" s="1" t="s">
        <v>521</v>
      </c>
      <c r="N868" s="1" t="s">
        <v>521</v>
      </c>
      <c r="O868" s="1" t="s">
        <v>949</v>
      </c>
      <c r="P868" s="9">
        <f>SUMIF(B:B,B868,C:C)</f>
        <v>0</v>
      </c>
    </row>
    <row r="869" spans="1:16" x14ac:dyDescent="0.25">
      <c r="A869" s="1" t="s">
        <v>284</v>
      </c>
      <c r="B869" s="1" t="s">
        <v>172</v>
      </c>
      <c r="C869">
        <v>0</v>
      </c>
      <c r="D869" s="1" t="s">
        <v>521</v>
      </c>
      <c r="E869" s="1" t="s">
        <v>521</v>
      </c>
      <c r="F869" s="1" t="s">
        <v>260</v>
      </c>
      <c r="G869" s="1" t="s">
        <v>1960</v>
      </c>
      <c r="H869" s="1" t="s">
        <v>521</v>
      </c>
      <c r="I869" s="1" t="s">
        <v>521</v>
      </c>
      <c r="J869" s="1" t="s">
        <v>521</v>
      </c>
      <c r="K869" s="1" t="s">
        <v>521</v>
      </c>
      <c r="L869" s="1" t="s">
        <v>521</v>
      </c>
      <c r="M869" s="1" t="s">
        <v>521</v>
      </c>
      <c r="N869" s="1" t="s">
        <v>521</v>
      </c>
      <c r="O869" s="1" t="s">
        <v>949</v>
      </c>
      <c r="P869" s="9">
        <f>SUMIF(B:B,B869,C:C)</f>
        <v>0</v>
      </c>
    </row>
    <row r="870" spans="1:16" x14ac:dyDescent="0.25">
      <c r="A870" s="1" t="s">
        <v>505</v>
      </c>
      <c r="B870" s="1" t="s">
        <v>173</v>
      </c>
      <c r="C870">
        <v>0</v>
      </c>
      <c r="D870" s="1" t="s">
        <v>521</v>
      </c>
      <c r="E870" s="1" t="s">
        <v>521</v>
      </c>
      <c r="F870" s="1" t="s">
        <v>260</v>
      </c>
      <c r="G870" s="1" t="s">
        <v>1960</v>
      </c>
      <c r="H870" s="1" t="s">
        <v>521</v>
      </c>
      <c r="I870" s="1" t="s">
        <v>521</v>
      </c>
      <c r="J870" s="1" t="s">
        <v>521</v>
      </c>
      <c r="K870" s="1" t="s">
        <v>521</v>
      </c>
      <c r="L870" s="1" t="s">
        <v>521</v>
      </c>
      <c r="M870" s="1" t="s">
        <v>521</v>
      </c>
      <c r="N870" s="1" t="s">
        <v>521</v>
      </c>
      <c r="O870" s="1" t="s">
        <v>949</v>
      </c>
      <c r="P870" s="9">
        <f>SUMIF(B:B,B870,C:C)</f>
        <v>0</v>
      </c>
    </row>
    <row r="871" spans="1:16" x14ac:dyDescent="0.25">
      <c r="A871" s="1" t="s">
        <v>850</v>
      </c>
      <c r="B871" s="1" t="s">
        <v>180</v>
      </c>
      <c r="C871">
        <v>0</v>
      </c>
      <c r="D871" s="1" t="s">
        <v>521</v>
      </c>
      <c r="E871" s="1" t="s">
        <v>521</v>
      </c>
      <c r="F871" s="1" t="s">
        <v>260</v>
      </c>
      <c r="G871" s="1" t="s">
        <v>1960</v>
      </c>
      <c r="H871" s="1" t="s">
        <v>521</v>
      </c>
      <c r="I871" s="1" t="s">
        <v>521</v>
      </c>
      <c r="J871" s="1" t="s">
        <v>521</v>
      </c>
      <c r="K871" s="1" t="s">
        <v>521</v>
      </c>
      <c r="L871" s="1" t="s">
        <v>521</v>
      </c>
      <c r="M871" s="1" t="s">
        <v>521</v>
      </c>
      <c r="N871" s="1" t="s">
        <v>521</v>
      </c>
      <c r="O871" s="1" t="s">
        <v>949</v>
      </c>
      <c r="P871" s="9">
        <f>SUMIF(B:B,B871,C:C)</f>
        <v>0</v>
      </c>
    </row>
    <row r="872" spans="1:16" x14ac:dyDescent="0.25">
      <c r="A872" s="1" t="s">
        <v>224</v>
      </c>
      <c r="B872" s="1" t="s">
        <v>182</v>
      </c>
      <c r="C872">
        <v>0</v>
      </c>
      <c r="D872" s="1" t="s">
        <v>521</v>
      </c>
      <c r="E872" s="1" t="s">
        <v>521</v>
      </c>
      <c r="F872" s="1" t="s">
        <v>260</v>
      </c>
      <c r="G872" s="1" t="s">
        <v>1960</v>
      </c>
      <c r="H872" s="1" t="s">
        <v>521</v>
      </c>
      <c r="I872" s="1" t="s">
        <v>521</v>
      </c>
      <c r="J872" s="1" t="s">
        <v>521</v>
      </c>
      <c r="K872" s="1" t="s">
        <v>521</v>
      </c>
      <c r="L872" s="1" t="s">
        <v>521</v>
      </c>
      <c r="M872" s="1" t="s">
        <v>521</v>
      </c>
      <c r="N872" s="1" t="s">
        <v>521</v>
      </c>
      <c r="O872" s="1" t="s">
        <v>949</v>
      </c>
      <c r="P872" s="9">
        <f>SUMIF(B:B,B872,C:C)</f>
        <v>0</v>
      </c>
    </row>
    <row r="873" spans="1:16" x14ac:dyDescent="0.25">
      <c r="A873" s="1" t="s">
        <v>511</v>
      </c>
      <c r="B873" s="1" t="s">
        <v>183</v>
      </c>
      <c r="C873">
        <v>0</v>
      </c>
      <c r="D873" s="1" t="s">
        <v>521</v>
      </c>
      <c r="E873" s="1" t="s">
        <v>521</v>
      </c>
      <c r="F873" s="1" t="s">
        <v>260</v>
      </c>
      <c r="G873" s="1" t="s">
        <v>1960</v>
      </c>
      <c r="H873" s="1" t="s">
        <v>521</v>
      </c>
      <c r="I873" s="1" t="s">
        <v>521</v>
      </c>
      <c r="J873" s="1" t="s">
        <v>521</v>
      </c>
      <c r="K873" s="1" t="s">
        <v>521</v>
      </c>
      <c r="L873" s="1" t="s">
        <v>521</v>
      </c>
      <c r="M873" s="1" t="s">
        <v>521</v>
      </c>
      <c r="N873" s="1" t="s">
        <v>521</v>
      </c>
      <c r="O873" s="1" t="s">
        <v>949</v>
      </c>
      <c r="P873" s="9">
        <f>SUMIF(B:B,B873,C:C)</f>
        <v>0</v>
      </c>
    </row>
    <row r="874" spans="1:16" x14ac:dyDescent="0.25">
      <c r="A874" s="1" t="s">
        <v>925</v>
      </c>
      <c r="B874" s="1" t="s">
        <v>184</v>
      </c>
      <c r="C874">
        <v>0</v>
      </c>
      <c r="D874" s="1" t="s">
        <v>521</v>
      </c>
      <c r="E874" s="1" t="s">
        <v>521</v>
      </c>
      <c r="F874" s="1" t="s">
        <v>260</v>
      </c>
      <c r="G874" s="1" t="s">
        <v>1960</v>
      </c>
      <c r="H874" s="1" t="s">
        <v>521</v>
      </c>
      <c r="I874" s="1" t="s">
        <v>521</v>
      </c>
      <c r="J874" s="1" t="s">
        <v>521</v>
      </c>
      <c r="K874" s="1" t="s">
        <v>521</v>
      </c>
      <c r="L874" s="1" t="s">
        <v>521</v>
      </c>
      <c r="M874" s="1" t="s">
        <v>521</v>
      </c>
      <c r="N874" s="1" t="s">
        <v>521</v>
      </c>
      <c r="O874" s="1" t="s">
        <v>949</v>
      </c>
      <c r="P874" s="9">
        <f>SUMIF(B:B,B874,C:C)</f>
        <v>0</v>
      </c>
    </row>
    <row r="875" spans="1:16" x14ac:dyDescent="0.25">
      <c r="A875" s="1" t="s">
        <v>929</v>
      </c>
      <c r="B875" s="1" t="s">
        <v>186</v>
      </c>
      <c r="C875">
        <v>0</v>
      </c>
      <c r="D875" s="1" t="s">
        <v>521</v>
      </c>
      <c r="E875" s="1" t="s">
        <v>521</v>
      </c>
      <c r="F875" s="1" t="s">
        <v>260</v>
      </c>
      <c r="G875" s="1" t="s">
        <v>1960</v>
      </c>
      <c r="H875" s="1" t="s">
        <v>521</v>
      </c>
      <c r="I875" s="1" t="s">
        <v>521</v>
      </c>
      <c r="J875" s="1" t="s">
        <v>521</v>
      </c>
      <c r="K875" s="1" t="s">
        <v>521</v>
      </c>
      <c r="L875" s="1" t="s">
        <v>521</v>
      </c>
      <c r="M875" s="1" t="s">
        <v>521</v>
      </c>
      <c r="N875" s="1" t="s">
        <v>521</v>
      </c>
      <c r="O875" s="1" t="s">
        <v>949</v>
      </c>
      <c r="P875" s="9">
        <f>SUMIF(B:B,B875,C:C)</f>
        <v>0</v>
      </c>
    </row>
    <row r="876" spans="1:16" x14ac:dyDescent="0.25">
      <c r="A876" s="1" t="s">
        <v>849</v>
      </c>
      <c r="B876" s="1" t="s">
        <v>188</v>
      </c>
      <c r="C876">
        <v>0</v>
      </c>
      <c r="D876" s="1" t="s">
        <v>521</v>
      </c>
      <c r="E876" s="1" t="s">
        <v>521</v>
      </c>
      <c r="F876" s="1" t="s">
        <v>260</v>
      </c>
      <c r="G876" s="1" t="s">
        <v>1960</v>
      </c>
      <c r="H876" s="1" t="s">
        <v>521</v>
      </c>
      <c r="I876" s="1" t="s">
        <v>521</v>
      </c>
      <c r="J876" s="1" t="s">
        <v>521</v>
      </c>
      <c r="K876" s="1" t="s">
        <v>521</v>
      </c>
      <c r="L876" s="1" t="s">
        <v>521</v>
      </c>
      <c r="M876" s="1" t="s">
        <v>521</v>
      </c>
      <c r="N876" s="1" t="s">
        <v>521</v>
      </c>
      <c r="O876" s="1" t="s">
        <v>949</v>
      </c>
      <c r="P876" s="9">
        <f>SUMIF(B:B,B876,C:C)</f>
        <v>0</v>
      </c>
    </row>
    <row r="877" spans="1:16" x14ac:dyDescent="0.25">
      <c r="A877" s="1" t="s">
        <v>268</v>
      </c>
      <c r="B877" s="1" t="s">
        <v>193</v>
      </c>
      <c r="C877">
        <v>0</v>
      </c>
      <c r="D877" s="1" t="s">
        <v>521</v>
      </c>
      <c r="E877" s="1" t="s">
        <v>521</v>
      </c>
      <c r="F877" s="1" t="s">
        <v>260</v>
      </c>
      <c r="G877" s="1" t="s">
        <v>1960</v>
      </c>
      <c r="H877" s="1" t="s">
        <v>521</v>
      </c>
      <c r="I877" s="1" t="s">
        <v>521</v>
      </c>
      <c r="J877" s="1" t="s">
        <v>521</v>
      </c>
      <c r="K877" s="1" t="s">
        <v>521</v>
      </c>
      <c r="L877" s="1" t="s">
        <v>521</v>
      </c>
      <c r="M877" s="1" t="s">
        <v>521</v>
      </c>
      <c r="N877" s="1" t="s">
        <v>521</v>
      </c>
      <c r="O877" s="1" t="s">
        <v>949</v>
      </c>
      <c r="P877" s="9">
        <f>SUMIF(B:B,B877,C:C)</f>
        <v>0</v>
      </c>
    </row>
    <row r="878" spans="1:16" x14ac:dyDescent="0.25">
      <c r="A878" s="1" t="s">
        <v>935</v>
      </c>
      <c r="B878" s="1" t="s">
        <v>194</v>
      </c>
      <c r="C878">
        <v>0</v>
      </c>
      <c r="D878" s="1" t="s">
        <v>521</v>
      </c>
      <c r="E878" s="1" t="s">
        <v>521</v>
      </c>
      <c r="F878" s="1" t="s">
        <v>260</v>
      </c>
      <c r="G878" s="1" t="s">
        <v>1960</v>
      </c>
      <c r="H878" s="1" t="s">
        <v>521</v>
      </c>
      <c r="I878" s="1" t="s">
        <v>521</v>
      </c>
      <c r="J878" s="1" t="s">
        <v>521</v>
      </c>
      <c r="K878" s="1" t="s">
        <v>521</v>
      </c>
      <c r="L878" s="1" t="s">
        <v>521</v>
      </c>
      <c r="M878" s="1" t="s">
        <v>521</v>
      </c>
      <c r="N878" s="1" t="s">
        <v>521</v>
      </c>
      <c r="O878" s="1" t="s">
        <v>949</v>
      </c>
      <c r="P878" s="9">
        <f>SUMIF(B:B,B878,C:C)</f>
        <v>0</v>
      </c>
    </row>
    <row r="879" spans="1:16" x14ac:dyDescent="0.25">
      <c r="A879" s="1" t="s">
        <v>937</v>
      </c>
      <c r="B879" s="1" t="s">
        <v>195</v>
      </c>
      <c r="C879">
        <v>0</v>
      </c>
      <c r="D879" s="1" t="s">
        <v>521</v>
      </c>
      <c r="E879" s="1" t="s">
        <v>521</v>
      </c>
      <c r="F879" s="1" t="s">
        <v>260</v>
      </c>
      <c r="G879" s="1" t="s">
        <v>1960</v>
      </c>
      <c r="H879" s="1" t="s">
        <v>521</v>
      </c>
      <c r="I879" s="1" t="s">
        <v>521</v>
      </c>
      <c r="J879" s="1" t="s">
        <v>521</v>
      </c>
      <c r="K879" s="1" t="s">
        <v>521</v>
      </c>
      <c r="L879" s="1" t="s">
        <v>521</v>
      </c>
      <c r="M879" s="1" t="s">
        <v>521</v>
      </c>
      <c r="N879" s="1" t="s">
        <v>521</v>
      </c>
      <c r="O879" s="1" t="s">
        <v>949</v>
      </c>
      <c r="P879" s="9">
        <f>SUMIF(B:B,B879,C:C)</f>
        <v>0</v>
      </c>
    </row>
    <row r="880" spans="1:16" x14ac:dyDescent="0.25">
      <c r="A880" s="1" t="s">
        <v>841</v>
      </c>
      <c r="B880" s="1" t="s">
        <v>196</v>
      </c>
      <c r="C880">
        <v>0</v>
      </c>
      <c r="D880" s="1" t="s">
        <v>521</v>
      </c>
      <c r="E880" s="1" t="s">
        <v>521</v>
      </c>
      <c r="F880" s="1" t="s">
        <v>260</v>
      </c>
      <c r="G880" s="1" t="s">
        <v>1960</v>
      </c>
      <c r="H880" s="1" t="s">
        <v>521</v>
      </c>
      <c r="I880" s="1" t="s">
        <v>521</v>
      </c>
      <c r="J880" s="1" t="s">
        <v>521</v>
      </c>
      <c r="K880" s="1" t="s">
        <v>521</v>
      </c>
      <c r="L880" s="1" t="s">
        <v>521</v>
      </c>
      <c r="M880" s="1" t="s">
        <v>521</v>
      </c>
      <c r="N880" s="1" t="s">
        <v>521</v>
      </c>
      <c r="O880" s="1" t="s">
        <v>949</v>
      </c>
      <c r="P880" s="9">
        <f>SUMIF(B:B,B880,C:C)</f>
        <v>0</v>
      </c>
    </row>
    <row r="881" spans="1:16" x14ac:dyDescent="0.25">
      <c r="A881" s="1" t="s">
        <v>938</v>
      </c>
      <c r="B881" s="1" t="s">
        <v>197</v>
      </c>
      <c r="C881">
        <v>0</v>
      </c>
      <c r="D881" s="1" t="s">
        <v>521</v>
      </c>
      <c r="E881" s="1" t="s">
        <v>521</v>
      </c>
      <c r="F881" s="1" t="s">
        <v>260</v>
      </c>
      <c r="G881" s="1" t="s">
        <v>1960</v>
      </c>
      <c r="H881" s="1" t="s">
        <v>521</v>
      </c>
      <c r="I881" s="1" t="s">
        <v>521</v>
      </c>
      <c r="J881" s="1" t="s">
        <v>521</v>
      </c>
      <c r="K881" s="1" t="s">
        <v>521</v>
      </c>
      <c r="L881" s="1" t="s">
        <v>521</v>
      </c>
      <c r="M881" s="1" t="s">
        <v>521</v>
      </c>
      <c r="N881" s="1" t="s">
        <v>521</v>
      </c>
      <c r="O881" s="1" t="s">
        <v>949</v>
      </c>
      <c r="P881" s="9">
        <f>SUMIF(B:B,B881,C:C)</f>
        <v>0</v>
      </c>
    </row>
    <row r="882" spans="1:16" x14ac:dyDescent="0.25">
      <c r="A882" s="1" t="s">
        <v>846</v>
      </c>
      <c r="B882" s="1" t="s">
        <v>198</v>
      </c>
      <c r="C882">
        <v>0</v>
      </c>
      <c r="D882" s="1" t="s">
        <v>521</v>
      </c>
      <c r="E882" s="1" t="s">
        <v>521</v>
      </c>
      <c r="F882" s="1" t="s">
        <v>260</v>
      </c>
      <c r="G882" s="1" t="s">
        <v>1960</v>
      </c>
      <c r="H882" s="1" t="s">
        <v>521</v>
      </c>
      <c r="I882" s="1" t="s">
        <v>521</v>
      </c>
      <c r="J882" s="1" t="s">
        <v>521</v>
      </c>
      <c r="K882" s="1" t="s">
        <v>521</v>
      </c>
      <c r="L882" s="1" t="s">
        <v>521</v>
      </c>
      <c r="M882" s="1" t="s">
        <v>521</v>
      </c>
      <c r="N882" s="1" t="s">
        <v>521</v>
      </c>
      <c r="O882" s="1" t="s">
        <v>949</v>
      </c>
      <c r="P882" s="9">
        <f>SUMIF(B:B,B882,C:C)</f>
        <v>0</v>
      </c>
    </row>
    <row r="883" spans="1:16" x14ac:dyDescent="0.25">
      <c r="A883" s="1" t="s">
        <v>950</v>
      </c>
      <c r="B883" s="1" t="s">
        <v>200</v>
      </c>
      <c r="C883">
        <v>0</v>
      </c>
      <c r="D883" s="1" t="s">
        <v>521</v>
      </c>
      <c r="E883" s="1" t="s">
        <v>521</v>
      </c>
      <c r="F883" s="1" t="s">
        <v>260</v>
      </c>
      <c r="G883" s="1" t="s">
        <v>1960</v>
      </c>
      <c r="H883" s="1" t="s">
        <v>521</v>
      </c>
      <c r="I883" s="1" t="s">
        <v>521</v>
      </c>
      <c r="J883" s="1" t="s">
        <v>521</v>
      </c>
      <c r="K883" s="1" t="s">
        <v>521</v>
      </c>
      <c r="L883" s="1" t="s">
        <v>521</v>
      </c>
      <c r="M883" s="1" t="s">
        <v>521</v>
      </c>
      <c r="N883" s="1" t="s">
        <v>521</v>
      </c>
      <c r="O883" s="1" t="s">
        <v>949</v>
      </c>
      <c r="P883" s="9">
        <f>SUMIF(B:B,B883,C:C)</f>
        <v>0</v>
      </c>
    </row>
    <row r="884" spans="1:16" x14ac:dyDescent="0.25">
      <c r="A884" s="1" t="s">
        <v>515</v>
      </c>
      <c r="B884" s="1" t="s">
        <v>2193</v>
      </c>
      <c r="C884">
        <v>0</v>
      </c>
      <c r="D884" s="1" t="s">
        <v>521</v>
      </c>
      <c r="E884" s="1" t="s">
        <v>521</v>
      </c>
      <c r="F884" s="1" t="s">
        <v>260</v>
      </c>
      <c r="G884" s="1" t="s">
        <v>1960</v>
      </c>
      <c r="H884" s="1" t="s">
        <v>521</v>
      </c>
      <c r="I884" s="1" t="s">
        <v>521</v>
      </c>
      <c r="J884" s="1" t="s">
        <v>521</v>
      </c>
      <c r="K884" s="1" t="s">
        <v>521</v>
      </c>
      <c r="L884" s="1" t="s">
        <v>521</v>
      </c>
      <c r="M884" s="1" t="s">
        <v>521</v>
      </c>
      <c r="N884" s="1" t="s">
        <v>521</v>
      </c>
      <c r="O884" s="1" t="s">
        <v>949</v>
      </c>
      <c r="P884" s="9">
        <f>SUMIF(B:B,B884,C:C)</f>
        <v>0</v>
      </c>
    </row>
    <row r="885" spans="1:16" ht="15.75" x14ac:dyDescent="0.25">
      <c r="A885" s="2"/>
      <c r="B885" s="3" t="s">
        <v>987</v>
      </c>
      <c r="C885" s="7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8"/>
    </row>
  </sheetData>
  <autoFilter ref="B2:P885" xr:uid="{EDA02F42-A232-4AFF-9F1C-CE9E9DE04400}"/>
  <sortState xmlns:xlrd2="http://schemas.microsoft.com/office/spreadsheetml/2017/richdata2" ref="A4:P885">
    <sortCondition descending="1" ref="P4:P88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Рейтинг</vt:lpstr>
      <vt:lpstr>сводная</vt:lpstr>
      <vt:lpstr>Конкурсы</vt:lpstr>
      <vt:lpstr>Конкурсы - 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Foliant</dc:creator>
  <cp:lastModifiedBy>1</cp:lastModifiedBy>
  <dcterms:created xsi:type="dcterms:W3CDTF">2015-06-05T18:19:34Z</dcterms:created>
  <dcterms:modified xsi:type="dcterms:W3CDTF">2023-10-25T20:53:41Z</dcterms:modified>
</cp:coreProperties>
</file>