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xr:revisionPtr revIDLastSave="0" documentId="8_{D068F44D-7472-417E-9F04-8BDBDCB8C238}" xr6:coauthVersionLast="47" xr6:coauthVersionMax="47" xr10:uidLastSave="{00000000-0000-0000-0000-000000000000}"/>
  <bookViews>
    <workbookView xWindow="-120" yWindow="-120" windowWidth="20730" windowHeight="11160" xr2:uid="{D7E3B877-78C9-489D-91B8-7D25A536797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2" i="1"/>
  <c r="L2" i="1" s="1"/>
  <c r="J8" i="1"/>
  <c r="J9" i="1"/>
  <c r="K9" i="1" s="1"/>
  <c r="L7" i="1" l="1"/>
  <c r="L6" i="1"/>
  <c r="L5" i="1"/>
  <c r="L4" i="1"/>
  <c r="L3" i="1"/>
  <c r="K2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<sst xmlns="http://schemas.openxmlformats.org/spreadsheetml/2006/main" count="9" uniqueCount="9">
  <si>
    <t>яблоко</t>
  </si>
  <si>
    <t>помидор</t>
  </si>
  <si>
    <t>тыква</t>
  </si>
  <si>
    <t>зеленый</t>
  </si>
  <si>
    <t>красный</t>
  </si>
  <si>
    <t>желтый</t>
  </si>
  <si>
    <t>черный</t>
  </si>
  <si>
    <t>оранжевый</t>
  </si>
  <si>
    <t>фиолетовый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</si>
</sst>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5525-E0A0-4ADA-8CD9-13AD4BC94CD3}">
  <dimension ref="A2:L9"/>
  <sheetViews>
    <sheetView tabSelected="1" workbookViewId="0">
      <selection activeCell="I19" sqref="I19"/>
    </sheetView>
  </sheetViews>
  <sheetFormatPr defaultRowHeight="15" x14ac:dyDescent="0.25"/>
  <cols>
    <col min="2" max="2" width="12.42578125" bestFit="1" customWidth="1"/>
    <col min="6" max="6" width="11.5703125" bestFit="1" customWidth="1"/>
    <col min="7" max="7" width="12.42578125" bestFit="1" customWidth="1"/>
    <col min="11" max="11" width="11.5703125" bestFit="1" customWidth="1"/>
  </cols>
  <sheetData>
    <row r="2" spans="1:12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J2" t="str">
        <f>IFERROR(INDEX(A$1:A$5,_xlfn.AGGREGATE(15,6,ROW(B$3:G$5)/(B$3:G$5&lt;&gt;""),ROWS($2:2))),"")</f>
        <v>яблоко</v>
      </c>
      <c r="K2" t="str">
        <f>IFERROR(INDEX(B$2:G$2,,_xlfn.AGGREGATE(15,6,COLUMN($A:$J)/($A$3:$A$5=J2)/($B$3:$G$5&lt;&gt;""),COUNTIF(J$2:J2,J2))),"")</f>
        <v>зеленый</v>
      </c>
      <c r="L2">
        <f>IFERROR(INDEX($B$3:$G$5,MATCH(J2,A$3:A$5,0),_xlfn.AGGREGATE(15,6,COLUMN($A:$M)/($A$3:$A$5=J2)/($B$3:$G$5&lt;&gt;""),COUNTIF(J$2:J2,J2))),"")</f>
        <v>1</v>
      </c>
    </row>
    <row r="3" spans="1:12" x14ac:dyDescent="0.25">
      <c r="A3" t="s">
        <v>0</v>
      </c>
      <c r="B3">
        <v>1</v>
      </c>
      <c r="C3">
        <v>3</v>
      </c>
      <c r="J3" t="str">
        <f>IFERROR(INDEX(A$1:A$5,_xlfn.AGGREGATE(15,6,ROW(B$3:G$5)/(B$3:G$5&lt;&gt;""),ROWS($2:3))),"")</f>
        <v>яблоко</v>
      </c>
      <c r="K3" t="str">
        <f>IFERROR(INDEX(B$2:G$2,,_xlfn.AGGREGATE(15,6,COLUMN($A:$J)/($A$3:$A$5=J3)/($B$3:$G$5&lt;&gt;""),COUNTIF(J$2:J3,J3))),"")</f>
        <v>красный</v>
      </c>
      <c r="L3">
        <f>IFERROR(INDEX($B$3:$G$5,MATCH(J3,A$3:A$5,0),_xlfn.AGGREGATE(15,6,COLUMN($A:$M)/($A$3:$A$5=J3)/($B$3:$G$5&lt;&gt;""),COUNTIF(J$2:J3,J3))),"")</f>
        <v>3</v>
      </c>
    </row>
    <row r="4" spans="1:12" x14ac:dyDescent="0.25">
      <c r="A4" t="s">
        <v>1</v>
      </c>
      <c r="D4">
        <v>2</v>
      </c>
      <c r="E4">
        <v>4</v>
      </c>
      <c r="J4" t="str">
        <f>IFERROR(INDEX(A$1:A$5,_xlfn.AGGREGATE(15,6,ROW(B$3:G$5)/(B$3:G$5&lt;&gt;""),ROWS($2:4))),"")</f>
        <v>помидор</v>
      </c>
      <c r="K4" t="str">
        <f>IFERROR(INDEX(B$2:G$2,,_xlfn.AGGREGATE(15,6,COLUMN($A:$J)/($A$3:$A$5=J4)/($B$3:$G$5&lt;&gt;""),COUNTIF(J$2:J4,J4))),"")</f>
        <v>желтый</v>
      </c>
      <c r="L4">
        <f>IFERROR(INDEX($B$3:$G$5,MATCH(J4,A$3:A$5,0),_xlfn.AGGREGATE(15,6,COLUMN($A:$M)/($A$3:$A$5=J4)/($B$3:$G$5&lt;&gt;""),COUNTIF(J$2:J4,J4))),"")</f>
        <v>2</v>
      </c>
    </row>
    <row r="5" spans="1:12" x14ac:dyDescent="0.25">
      <c r="A5" t="s">
        <v>2</v>
      </c>
      <c r="F5">
        <v>5</v>
      </c>
      <c r="G5">
        <v>6</v>
      </c>
      <c r="J5" t="str">
        <f>IFERROR(INDEX(A$1:A$5,_xlfn.AGGREGATE(15,6,ROW(B$3:G$5)/(B$3:G$5&lt;&gt;""),ROWS($2:5))),"")</f>
        <v>помидор</v>
      </c>
      <c r="K5" t="str">
        <f>IFERROR(INDEX(B$2:G$2,,_xlfn.AGGREGATE(15,6,COLUMN($A:$J)/($A$3:$A$5=J5)/($B$3:$G$5&lt;&gt;""),COUNTIF(J$2:J5,J5))),"")</f>
        <v>черный</v>
      </c>
      <c r="L5">
        <f>IFERROR(INDEX($B$3:$G$5,MATCH(J5,A$3:A$5,0),_xlfn.AGGREGATE(15,6,COLUMN($A:$M)/($A$3:$A$5=J5)/($B$3:$G$5&lt;&gt;""),COUNTIF(J$2:J5,J5))),"")</f>
        <v>4</v>
      </c>
    </row>
    <row r="6" spans="1:12" x14ac:dyDescent="0.25">
      <c r="J6" t="str">
        <f>IFERROR(INDEX(A$1:A$5,_xlfn.AGGREGATE(15,6,ROW(B$3:G$5)/(B$3:G$5&lt;&gt;""),ROWS($2:6))),"")</f>
        <v>тыква</v>
      </c>
      <c r="K6" t="str">
        <f>IFERROR(INDEX(B$2:G$2,,_xlfn.AGGREGATE(15,6,COLUMN($A:$J)/($A$3:$A$5=J6)/($B$3:$G$5&lt;&gt;""),COUNTIF(J$2:J6,J6))),"")</f>
        <v>оранжевый</v>
      </c>
      <c r="L6">
        <f>IFERROR(INDEX($B$3:$G$5,MATCH(J6,A$3:A$5,0),_xlfn.AGGREGATE(15,6,COLUMN($A:$M)/($A$3:$A$5=J6)/($B$3:$G$5&lt;&gt;""),COUNTIF(J$2:J6,J6))),"")</f>
        <v>5</v>
      </c>
    </row>
    <row r="7" spans="1:12" x14ac:dyDescent="0.25">
      <c r="J7" t="str">
        <f>IFERROR(INDEX(A$1:A$5,_xlfn.AGGREGATE(15,6,ROW(B$3:G$5)/(B$3:G$5&lt;&gt;""),ROWS($2:7))),"")</f>
        <v>тыква</v>
      </c>
      <c r="K7" t="str">
        <f>IFERROR(INDEX(B$2:G$2,,_xlfn.AGGREGATE(15,6,COLUMN($A:$J)/($A$3:$A$5=J7)/($B$3:$G$5&lt;&gt;""),COUNTIF(J$2:J7,J7))),"")</f>
        <v>фиолетовый</v>
      </c>
      <c r="L7">
        <f>IFERROR(INDEX($B$3:$G$5,MATCH(J7,A$3:A$5,0),_xlfn.AGGREGATE(15,6,COLUMN($A:$M)/($A$3:$A$5=J7)/($B$3:$G$5&lt;&gt;""),COUNTIF(J$2:J7,J7))),"")</f>
        <v>6</v>
      </c>
    </row>
    <row r="8" spans="1:12" x14ac:dyDescent="0.25">
      <c r="J8" t="str">
        <f>IFERROR(INDEX(A$1:A$5,_xlfn.AGGREGATE(15,6,ROW(B$3:G$5)/(B$3:F$5&lt;&gt;""),ROWS($2:8))),"")</f>
        <v/>
      </c>
      <c r="K8" t="str">
        <f>IFERROR(INDEX(B$2:G$2,,_xlfn.AGGREGATE(15,6,COLUMN($A:$J)/($A$3:$A$5=J8)/($B$3:$G$5&lt;&gt;""),COUNTIF(J$2:J8,J8))),"")</f>
        <v/>
      </c>
    </row>
    <row r="9" spans="1:12" x14ac:dyDescent="0.25">
      <c r="J9" t="str">
        <f>IFERROR(INDEX(A$1:A$5,_xlfn.AGGREGATE(15,6,ROW(B$3:F$5)/(B$3:F$5&lt;&gt;""),ROWS($2:9))),"")</f>
        <v/>
      </c>
      <c r="K9" t="str">
        <f>IFERROR(INDEX(B$2:G$2,,_xlfn.AGGREGATE(15,6,COLUMN($A:$J)/($A$3:$A$5=J9)/($B$3:$G$5&lt;&gt;""),COUNTIF(J$2:J9,J9))),"")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Paleczkij</dc:creator>
  <cp:lastModifiedBy>User</cp:lastModifiedBy>
  <dcterms:created xsi:type="dcterms:W3CDTF">2023-10-19T09:33:56Z</dcterms:created>
  <dcterms:modified xsi:type="dcterms:W3CDTF">2023-10-19T12:33:16Z</dcterms:modified>
</cp:coreProperties>
</file>