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b-file\ComRedir\shirokova\Рабочий стол\"/>
    </mc:Choice>
  </mc:AlternateContent>
  <bookViews>
    <workbookView xWindow="-108" yWindow="-108" windowWidth="23256" windowHeight="12576"/>
  </bookViews>
  <sheets>
    <sheet name="фирмы" sheetId="1" r:id="rId1"/>
  </sheets>
  <definedNames>
    <definedName name="Фирмы">OFFSET(фирмы!$H$2,0,0,MAX(фирмы!$A:$A),1)</definedName>
  </definedNames>
  <calcPr calcId="191029"/>
</workbook>
</file>

<file path=xl/calcChain.xml><?xml version="1.0" encoding="utf-8"?>
<calcChain xmlns="http://schemas.openxmlformats.org/spreadsheetml/2006/main">
  <c r="A2" i="1" l="1"/>
  <c r="A3" i="1" l="1"/>
  <c r="A5" i="1" l="1"/>
  <c r="A4" i="1"/>
  <c r="A6" i="1" l="1"/>
  <c r="A8" i="1"/>
  <c r="A7" i="1"/>
  <c r="A10" i="1"/>
  <c r="A11" i="1"/>
  <c r="A12" i="1"/>
  <c r="A9" i="1" l="1"/>
  <c r="A14" i="1"/>
  <c r="A13" i="1"/>
  <c r="A15" i="1" l="1"/>
  <c r="A16" i="1" l="1"/>
  <c r="A17" i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l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l="1"/>
  <c r="A156" i="1" l="1"/>
  <c r="A157" i="1" s="1"/>
  <c r="A158" i="1" s="1"/>
  <c r="A159" i="1" s="1"/>
  <c r="A160" i="1" l="1"/>
  <c r="A161" i="1" l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l="1"/>
  <c r="A184" i="1" l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l="1"/>
  <c r="A239" i="1" l="1"/>
  <c r="A240" i="1" s="1"/>
  <c r="A241" i="1" s="1"/>
  <c r="A242" i="1" s="1"/>
  <c r="A243" i="1" s="1"/>
  <c r="A244" i="1" s="1"/>
  <c r="A245" i="1" s="1"/>
  <c r="A246" i="1" s="1"/>
  <c r="A247" i="1" l="1"/>
  <c r="A248" i="1" l="1"/>
  <c r="A249" i="1" s="1"/>
  <c r="A250" i="1" s="1"/>
  <c r="A251" i="1" s="1"/>
  <c r="A252" i="1" l="1"/>
  <c r="A253" i="1" s="1"/>
  <c r="A254" i="1" l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l="1"/>
  <c r="A267" i="1" s="1"/>
  <c r="A268" i="1" l="1"/>
  <c r="A269" i="1" s="1"/>
  <c r="A270" i="1" s="1"/>
  <c r="A271" i="1" l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l="1"/>
  <c r="A332" i="1" l="1"/>
  <c r="A333" i="1" s="1"/>
  <c r="A334" i="1" l="1"/>
  <c r="A335" i="1" l="1"/>
  <c r="A336" i="1" s="1"/>
  <c r="A337" i="1" s="1"/>
  <c r="A338" i="1" s="1"/>
  <c r="A339" i="1" s="1"/>
  <c r="A340" i="1" s="1"/>
  <c r="A341" i="1" s="1"/>
  <c r="A342" i="1" s="1"/>
  <c r="A343" i="1" l="1"/>
  <c r="A344" i="1" l="1"/>
  <c r="A345" i="1" s="1"/>
  <c r="A346" i="1" l="1"/>
  <c r="A347" i="1" s="1"/>
  <c r="A348" i="1" s="1"/>
  <c r="A349" i="1" l="1"/>
  <c r="A350" i="1" l="1"/>
  <c r="A351" i="1" s="1"/>
  <c r="A352" i="1" s="1"/>
  <c r="A353" i="1" l="1"/>
  <c r="A354" i="1" s="1"/>
  <c r="A355" i="1" l="1"/>
  <c r="A356" i="1" l="1"/>
  <c r="A357" i="1" s="1"/>
  <c r="A358" i="1" s="1"/>
  <c r="A359" i="1" s="1"/>
  <c r="A360" i="1" s="1"/>
  <c r="A361" i="1" l="1"/>
  <c r="A362" i="1" l="1"/>
  <c r="A363" i="1" s="1"/>
  <c r="A364" i="1" s="1"/>
  <c r="A365" i="1" s="1"/>
  <c r="A366" i="1" s="1"/>
  <c r="A367" i="1" s="1"/>
  <c r="A368" i="1" l="1"/>
  <c r="A369" i="1" l="1"/>
  <c r="A370" i="1" s="1"/>
  <c r="A371" i="1" s="1"/>
  <c r="A372" i="1" s="1"/>
  <c r="A373" i="1" l="1"/>
  <c r="A374" i="1" l="1"/>
  <c r="A375" i="1" s="1"/>
  <c r="A376" i="1" l="1"/>
  <c r="A377" i="1" s="1"/>
  <c r="A378" i="1" l="1"/>
  <c r="A379" i="1" l="1"/>
  <c r="A380" i="1" s="1"/>
  <c r="A381" i="1" s="1"/>
  <c r="A382" i="1" s="1"/>
  <c r="A383" i="1" s="1"/>
  <c r="A384" i="1" l="1"/>
  <c r="A385" i="1" s="1"/>
  <c r="A386" i="1" l="1"/>
  <c r="A387" i="1" s="1"/>
  <c r="A388" i="1" s="1"/>
  <c r="A389" i="1" s="1"/>
  <c r="A390" i="1" s="1"/>
  <c r="A391" i="1" s="1"/>
  <c r="A392" i="1" s="1"/>
  <c r="A393" i="1" l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l="1"/>
  <c r="A411" i="1" l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l="1"/>
  <c r="A425" i="1" l="1"/>
  <c r="A426" i="1" s="1"/>
  <c r="A427" i="1" s="1"/>
  <c r="A428" i="1" s="1"/>
  <c r="A429" i="1" s="1"/>
  <c r="A430" i="1" s="1"/>
  <c r="A431" i="1" s="1"/>
  <c r="A432" i="1" s="1"/>
  <c r="A433" i="1" s="1"/>
  <c r="A434" i="1" l="1"/>
  <c r="A435" i="1" l="1"/>
  <c r="A436" i="1" s="1"/>
  <c r="A437" i="1" l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l="1"/>
  <c r="A449" i="1" s="1"/>
  <c r="A450" i="1" l="1"/>
  <c r="A451" i="1" s="1"/>
  <c r="A452" i="1" l="1"/>
  <c r="A453" i="1" s="1"/>
  <c r="A454" i="1" s="1"/>
  <c r="A455" i="1" s="1"/>
  <c r="A456" i="1" s="1"/>
  <c r="A457" i="1" l="1"/>
  <c r="A458" i="1" l="1"/>
  <c r="A459" i="1" s="1"/>
  <c r="A460" i="1" l="1"/>
  <c r="A461" i="1" s="1"/>
  <c r="A462" i="1" s="1"/>
  <c r="A463" i="1" l="1"/>
  <c r="A464" i="1" l="1"/>
  <c r="A465" i="1" s="1"/>
  <c r="A466" i="1" s="1"/>
  <c r="A467" i="1" s="1"/>
  <c r="A468" i="1" s="1"/>
  <c r="A469" i="1" s="1"/>
  <c r="A470" i="1" s="1"/>
  <c r="A471" i="1" s="1"/>
  <c r="A472" i="1" l="1"/>
  <c r="A473" i="1" s="1"/>
  <c r="A474" i="1" l="1"/>
  <c r="A475" i="1" s="1"/>
  <c r="A476" i="1" s="1"/>
  <c r="A477" i="1" s="1"/>
  <c r="A478" i="1" l="1"/>
  <c r="A479" i="1" l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l="1"/>
  <c r="A491" i="1" l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l="1"/>
  <c r="A519" i="1" l="1"/>
  <c r="A520" i="1" s="1"/>
  <c r="A521" i="1" s="1"/>
  <c r="A522" i="1" l="1"/>
  <c r="A523" i="1" l="1"/>
  <c r="A524" i="1" s="1"/>
  <c r="A525" i="1" s="1"/>
  <c r="A526" i="1" s="1"/>
  <c r="A527" i="1" l="1"/>
  <c r="A528" i="1" s="1"/>
  <c r="A529" i="1" l="1"/>
  <c r="A530" i="1" s="1"/>
  <c r="A531" i="1" l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l="1"/>
  <c r="A547" i="1" l="1"/>
  <c r="A548" i="1" s="1"/>
  <c r="A549" i="1" s="1"/>
  <c r="A550" i="1" s="1"/>
  <c r="A551" i="1" s="1"/>
  <c r="A552" i="1" s="1"/>
  <c r="A553" i="1" s="1"/>
  <c r="A554" i="1" l="1"/>
  <c r="A555" i="1" l="1"/>
  <c r="A556" i="1" s="1"/>
  <c r="A557" i="1" s="1"/>
  <c r="A558" i="1" s="1"/>
  <c r="A559" i="1" s="1"/>
  <c r="A560" i="1" l="1"/>
  <c r="A561" i="1" s="1"/>
  <c r="A562" i="1" l="1"/>
  <c r="A563" i="1" s="1"/>
  <c r="A564" i="1" s="1"/>
  <c r="A565" i="1" l="1"/>
  <c r="A566" i="1" l="1"/>
  <c r="A567" i="1" s="1"/>
  <c r="A568" i="1" s="1"/>
  <c r="A569" i="1" s="1"/>
  <c r="A570" i="1" s="1"/>
  <c r="A571" i="1" s="1"/>
  <c r="A572" i="1" s="1"/>
  <c r="A573" i="1" l="1"/>
  <c r="A574" i="1" s="1"/>
  <c r="A575" i="1" s="1"/>
  <c r="A576" i="1" s="1"/>
  <c r="A577" i="1" l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l="1"/>
  <c r="A590" i="1" l="1"/>
  <c r="A591" i="1" s="1"/>
  <c r="A592" i="1" l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l="1"/>
  <c r="A606" i="1" s="1"/>
  <c r="A607" i="1" l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l="1"/>
  <c r="A623" i="1" l="1"/>
  <c r="A624" i="1" s="1"/>
  <c r="A625" i="1" s="1"/>
  <c r="A626" i="1" l="1"/>
  <c r="A627" i="1" l="1"/>
  <c r="A628" i="1" s="1"/>
  <c r="A629" i="1" s="1"/>
  <c r="A630" i="1" s="1"/>
  <c r="A631" i="1" s="1"/>
  <c r="A632" i="1" s="1"/>
  <c r="A633" i="1" s="1"/>
  <c r="A634" i="1" s="1"/>
  <c r="A635" i="1" s="1"/>
  <c r="A636" i="1" s="1"/>
  <c r="A637" i="1" l="1"/>
  <c r="A638" i="1" l="1"/>
  <c r="A639" i="1" s="1"/>
  <c r="A640" i="1" s="1"/>
  <c r="A641" i="1" s="1"/>
  <c r="A642" i="1" l="1"/>
  <c r="A643" i="1" l="1"/>
  <c r="A644" i="1" s="1"/>
  <c r="A645" i="1" s="1"/>
  <c r="A646" i="1" s="1"/>
  <c r="A647" i="1" s="1"/>
  <c r="A648" i="1" s="1"/>
  <c r="A649" i="1" l="1"/>
  <c r="A650" i="1" s="1"/>
  <c r="A651" i="1" l="1"/>
  <c r="A652" i="1" s="1"/>
  <c r="A653" i="1" l="1"/>
  <c r="A654" i="1" s="1"/>
  <c r="A655" i="1" s="1"/>
  <c r="A656" i="1" s="1"/>
  <c r="A657" i="1" s="1"/>
  <c r="A658" i="1" s="1"/>
  <c r="A659" i="1" s="1"/>
  <c r="A660" i="1" s="1"/>
  <c r="A661" i="1" s="1"/>
  <c r="A662" i="1" s="1"/>
  <c r="A663" i="1" l="1"/>
  <c r="A664" i="1" l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l="1"/>
  <c r="A687" i="1" l="1"/>
  <c r="A688" i="1" s="1"/>
  <c r="A689" i="1" s="1"/>
  <c r="A690" i="1" s="1"/>
  <c r="A691" i="1" l="1"/>
  <c r="A692" i="1" s="1"/>
  <c r="A693" i="1" s="1"/>
  <c r="A694" i="1" l="1"/>
  <c r="A695" i="1" s="1"/>
  <c r="A696" i="1" s="1"/>
  <c r="A697" i="1" s="1"/>
  <c r="A698" i="1" l="1"/>
  <c r="A699" i="1" l="1"/>
  <c r="A700" i="1" s="1"/>
  <c r="A701" i="1" l="1"/>
  <c r="A702" i="1" l="1"/>
  <c r="A703" i="1" s="1"/>
  <c r="A704" i="1" s="1"/>
  <c r="A705" i="1" s="1"/>
  <c r="A706" i="1" s="1"/>
  <c r="A707" i="1" s="1"/>
  <c r="A708" i="1" s="1"/>
  <c r="A709" i="1" s="1"/>
  <c r="A710" i="1" s="1"/>
  <c r="A711" i="1" s="1"/>
  <c r="A712" i="1" l="1"/>
  <c r="A713" i="1" s="1"/>
  <c r="A714" i="1" s="1"/>
  <c r="A715" i="1" s="1"/>
  <c r="A716" i="1" l="1"/>
  <c r="A717" i="1" s="1"/>
  <c r="A718" i="1" s="1"/>
  <c r="A719" i="1" s="1"/>
  <c r="A720" i="1" l="1"/>
  <c r="A721" i="1" s="1"/>
  <c r="A722" i="1" s="1"/>
  <c r="A723" i="1" s="1"/>
  <c r="A724" i="1" l="1"/>
  <c r="A725" i="1" s="1"/>
  <c r="A726" i="1" s="1"/>
  <c r="A727" i="1" s="1"/>
  <c r="A728" i="1" l="1"/>
  <c r="A729" i="1" s="1"/>
  <c r="A730" i="1" l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l="1"/>
  <c r="A761" i="1" l="1"/>
  <c r="A762" i="1" s="1"/>
  <c r="A763" i="1" s="1"/>
  <c r="A764" i="1" l="1"/>
  <c r="A765" i="1" l="1"/>
  <c r="A766" i="1" s="1"/>
  <c r="A767" i="1" s="1"/>
  <c r="A768" i="1" s="1"/>
  <c r="A769" i="1" s="1"/>
  <c r="A770" i="1" s="1"/>
  <c r="A771" i="1" s="1"/>
  <c r="A772" i="1" s="1"/>
  <c r="A773" i="1" l="1"/>
  <c r="A774" i="1" s="1"/>
  <c r="A775" i="1" s="1"/>
  <c r="A776" i="1" l="1"/>
  <c r="A777" i="1" s="1"/>
  <c r="A778" i="1" s="1"/>
  <c r="A779" i="1" s="1"/>
  <c r="A780" i="1" s="1"/>
  <c r="A781" i="1" s="1"/>
  <c r="A782" i="1" s="1"/>
  <c r="A783" i="1" l="1"/>
  <c r="A784" i="1" l="1"/>
  <c r="A785" i="1" s="1"/>
  <c r="A786" i="1" s="1"/>
  <c r="A787" i="1" s="1"/>
  <c r="A788" i="1" s="1"/>
  <c r="A789" i="1" s="1"/>
  <c r="A790" i="1" s="1"/>
  <c r="A791" i="1" l="1"/>
  <c r="A792" i="1" l="1"/>
  <c r="A793" i="1" s="1"/>
  <c r="A794" i="1" s="1"/>
  <c r="A795" i="1" s="1"/>
  <c r="A796" i="1" s="1"/>
  <c r="A797" i="1" s="1"/>
  <c r="A798" i="1" s="1"/>
  <c r="A799" i="1" s="1"/>
  <c r="A800" i="1" s="1"/>
  <c r="A801" i="1" l="1"/>
  <c r="A802" i="1" l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l="1"/>
  <c r="A819" i="1" l="1"/>
  <c r="A820" i="1" s="1"/>
  <c r="A821" i="1" s="1"/>
  <c r="A822" i="1" s="1"/>
  <c r="A823" i="1" s="1"/>
  <c r="A824" i="1" s="1"/>
  <c r="A825" i="1" s="1"/>
  <c r="A826" i="1" s="1"/>
  <c r="A827" i="1" l="1"/>
  <c r="A828" i="1" l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l="1"/>
  <c r="A851" i="1" s="1"/>
  <c r="A852" i="1" s="1"/>
  <c r="A853" i="1" s="1"/>
  <c r="A854" i="1" s="1"/>
  <c r="A855" i="1" l="1"/>
  <c r="A856" i="1" s="1"/>
  <c r="A857" i="1" s="1"/>
  <c r="A858" i="1" s="1"/>
  <c r="A859" i="1" s="1"/>
  <c r="A860" i="1" s="1"/>
  <c r="A861" i="1" l="1"/>
  <c r="A862" i="1" l="1"/>
  <c r="A863" i="1" s="1"/>
  <c r="A864" i="1" s="1"/>
  <c r="A865" i="1" s="1"/>
  <c r="A866" i="1" s="1"/>
  <c r="A867" i="1" l="1"/>
  <c r="A868" i="1" s="1"/>
  <c r="A869" i="1" l="1"/>
  <c r="A870" i="1" s="1"/>
  <c r="A871" i="1" s="1"/>
  <c r="A872" i="1" s="1"/>
  <c r="A873" i="1" l="1"/>
  <c r="A874" i="1" l="1"/>
  <c r="A875" i="1" s="1"/>
  <c r="A876" i="1" s="1"/>
  <c r="A877" i="1" l="1"/>
  <c r="A878" i="1" l="1"/>
  <c r="A879" i="1" s="1"/>
  <c r="A880" i="1" l="1"/>
  <c r="A881" i="1" s="1"/>
  <c r="A882" i="1" s="1"/>
  <c r="A883" i="1" s="1"/>
  <c r="A884" i="1" l="1"/>
  <c r="A885" i="1" s="1"/>
  <c r="A886" i="1" s="1"/>
  <c r="A887" i="1" s="1"/>
  <c r="A888" i="1" l="1"/>
  <c r="A889" i="1" s="1"/>
  <c r="A890" i="1" s="1"/>
  <c r="A891" i="1" l="1"/>
  <c r="A892" i="1" s="1"/>
  <c r="A893" i="1" s="1"/>
  <c r="A894" i="1" l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l="1"/>
  <c r="A916" i="1" l="1"/>
  <c r="A917" i="1" s="1"/>
  <c r="A918" i="1" l="1"/>
  <c r="A919" i="1" l="1"/>
  <c r="A920" i="1" s="1"/>
  <c r="A921" i="1" l="1"/>
  <c r="A922" i="1" l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l="1"/>
  <c r="A939" i="1" l="1"/>
  <c r="A940" i="1" s="1"/>
  <c r="A941" i="1" s="1"/>
  <c r="A942" i="1" s="1"/>
  <c r="A943" i="1" s="1"/>
  <c r="A944" i="1" s="1"/>
  <c r="A945" i="1" s="1"/>
  <c r="A946" i="1" s="1"/>
  <c r="A947" i="1" l="1"/>
  <c r="A948" i="1" s="1"/>
  <c r="A949" i="1" l="1"/>
  <c r="A950" i="1" s="1"/>
  <c r="A951" i="1" l="1"/>
  <c r="A952" i="1" s="1"/>
  <c r="A953" i="1" s="1"/>
  <c r="A954" i="1" l="1"/>
  <c r="A955" i="1" l="1"/>
  <c r="A956" i="1" s="1"/>
  <c r="A957" i="1" s="1"/>
  <c r="A958" i="1" s="1"/>
  <c r="A959" i="1" l="1"/>
  <c r="A960" i="1" l="1"/>
  <c r="A961" i="1" s="1"/>
  <c r="A962" i="1" l="1"/>
  <c r="A963" i="1" s="1"/>
  <c r="A964" i="1" s="1"/>
  <c r="A965" i="1" l="1"/>
  <c r="A966" i="1" l="1"/>
  <c r="A967" i="1" s="1"/>
  <c r="A968" i="1" s="1"/>
  <c r="A969" i="1" s="1"/>
  <c r="A970" i="1" s="1"/>
  <c r="A971" i="1" s="1"/>
  <c r="A972" i="1" l="1"/>
  <c r="A973" i="1" l="1"/>
  <c r="A974" i="1" s="1"/>
  <c r="A975" i="1" l="1"/>
  <c r="A976" i="1" s="1"/>
  <c r="A977" i="1" s="1"/>
  <c r="A978" i="1" s="1"/>
  <c r="A979" i="1" s="1"/>
  <c r="A980" i="1" s="1"/>
  <c r="A981" i="1" s="1"/>
  <c r="A982" i="1" s="1"/>
  <c r="A983" i="1" s="1"/>
  <c r="A984" i="1" l="1"/>
  <c r="A985" i="1" l="1"/>
  <c r="A986" i="1" s="1"/>
  <c r="A987" i="1" l="1"/>
  <c r="A988" i="1" s="1"/>
  <c r="A989" i="1" l="1"/>
  <c r="A990" i="1" s="1"/>
  <c r="A991" i="1" s="1"/>
  <c r="A992" i="1" s="1"/>
  <c r="A993" i="1" s="1"/>
  <c r="A994" i="1" s="1"/>
  <c r="A995" i="1" s="1"/>
  <c r="A996" i="1" s="1"/>
  <c r="A997" i="1" l="1"/>
  <c r="A998" i="1" l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l="1"/>
  <c r="A1010" i="1" l="1"/>
  <c r="A1011" i="1" s="1"/>
  <c r="A1012" i="1" l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l="1"/>
  <c r="A1033" i="1" l="1"/>
  <c r="A1034" i="1" s="1"/>
  <c r="A1035" i="1" s="1"/>
  <c r="A1036" i="1" s="1"/>
  <c r="A1037" i="1" s="1"/>
  <c r="A1038" i="1" s="1"/>
  <c r="A1039" i="1" s="1"/>
  <c r="A1040" i="1" l="1"/>
  <c r="A1041" i="1" l="1"/>
  <c r="A1042" i="1" s="1"/>
  <c r="A1043" i="1" s="1"/>
  <c r="A1044" i="1" s="1"/>
  <c r="A1045" i="1" s="1"/>
  <c r="A1046" i="1" s="1"/>
  <c r="A1047" i="1" l="1"/>
  <c r="A1048" i="1" l="1"/>
  <c r="A1049" i="1" s="1"/>
  <c r="A1050" i="1" l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l="1"/>
  <c r="A1063" i="1" l="1"/>
  <c r="A1064" i="1" s="1"/>
  <c r="A1065" i="1" s="1"/>
  <c r="A1066" i="1" s="1"/>
  <c r="A1067" i="1" l="1"/>
  <c r="A1068" i="1" l="1"/>
  <c r="A1069" i="1" s="1"/>
  <c r="A1070" i="1" s="1"/>
  <c r="A1071" i="1" s="1"/>
  <c r="A1072" i="1" s="1"/>
  <c r="A1073" i="1" s="1"/>
  <c r="A1074" i="1" s="1"/>
  <c r="A1075" i="1" l="1"/>
  <c r="A1076" i="1" s="1"/>
  <c r="A1077" i="1" l="1"/>
  <c r="A1078" i="1" s="1"/>
  <c r="A1079" i="1" l="1"/>
  <c r="A1080" i="1" s="1"/>
  <c r="A1081" i="1" l="1"/>
  <c r="A1082" i="1" l="1"/>
  <c r="A1083" i="1" s="1"/>
  <c r="A1084" i="1" s="1"/>
  <c r="A1085" i="1" s="1"/>
  <c r="A1086" i="1" s="1"/>
  <c r="A1087" i="1" s="1"/>
  <c r="A1088" i="1" s="1"/>
  <c r="A1089" i="1" s="1"/>
  <c r="A1090" i="1" l="1"/>
  <c r="A1091" i="1" l="1"/>
  <c r="A1092" i="1" s="1"/>
  <c r="A1093" i="1" s="1"/>
  <c r="A1094" i="1" s="1"/>
  <c r="A1095" i="1" l="1"/>
  <c r="A1096" i="1" l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l="1"/>
  <c r="A1129" i="1" l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l="1"/>
  <c r="A1145" i="1" s="1"/>
  <c r="A1146" i="1" l="1"/>
  <c r="A1147" i="1" s="1"/>
  <c r="A1148" i="1" s="1"/>
  <c r="A1149" i="1" l="1"/>
  <c r="A1150" i="1" s="1"/>
  <c r="A1151" i="1" l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l="1"/>
  <c r="A1168" i="1" l="1"/>
  <c r="A1169" i="1" s="1"/>
  <c r="A1170" i="1" s="1"/>
  <c r="A1171" i="1" l="1"/>
  <c r="A1172" i="1" l="1"/>
  <c r="A1173" i="1" s="1"/>
  <c r="A1174" i="1" s="1"/>
  <c r="A1175" i="1" s="1"/>
  <c r="A1176" i="1" s="1"/>
  <c r="A1177" i="1" s="1"/>
  <c r="A1178" i="1" l="1"/>
  <c r="A1179" i="1" l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l="1"/>
  <c r="A1193" i="1" l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l="1"/>
  <c r="A1218" i="1" l="1"/>
  <c r="A1219" i="1" s="1"/>
  <c r="A1220" i="1" s="1"/>
  <c r="A1221" i="1" s="1"/>
  <c r="A1222" i="1" s="1"/>
  <c r="A1223" i="1" l="1"/>
  <c r="A1224" i="1" l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l="1"/>
  <c r="A1242" i="1" l="1"/>
  <c r="A1243" i="1" s="1"/>
  <c r="A1244" i="1" l="1"/>
  <c r="A1245" i="1" s="1"/>
  <c r="A1246" i="1" l="1"/>
  <c r="A1247" i="1" l="1"/>
  <c r="A1248" i="1" s="1"/>
  <c r="A1249" i="1" s="1"/>
  <c r="A1250" i="1" s="1"/>
  <c r="A1251" i="1" s="1"/>
  <c r="A1252" i="1" l="1"/>
  <c r="A1253" i="1" s="1"/>
  <c r="A1254" i="1" l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l="1"/>
  <c r="A1278" i="1" l="1"/>
  <c r="A1279" i="1" s="1"/>
  <c r="A1280" i="1" l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l="1"/>
  <c r="A1295" i="1" s="1"/>
  <c r="A1296" i="1" s="1"/>
  <c r="A1297" i="1" s="1"/>
  <c r="A1298" i="1" s="1"/>
  <c r="A1299" i="1" s="1"/>
  <c r="A1300" i="1" l="1"/>
  <c r="A1301" i="1" l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l="1"/>
  <c r="A1316" i="1" s="1"/>
  <c r="A1317" i="1" l="1"/>
  <c r="A1318" i="1" s="1"/>
  <c r="A1319" i="1" l="1"/>
  <c r="A1320" i="1" s="1"/>
  <c r="A1321" i="1" s="1"/>
  <c r="A1322" i="1" l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l="1"/>
  <c r="A1335" i="1" l="1"/>
  <c r="A1336" i="1" s="1"/>
  <c r="A1337" i="1" s="1"/>
  <c r="A1338" i="1" l="1"/>
  <c r="A1339" i="1" l="1"/>
  <c r="A1340" i="1" s="1"/>
  <c r="A1341" i="1" s="1"/>
  <c r="A1342" i="1" l="1"/>
  <c r="A1343" i="1" l="1"/>
  <c r="A1344" i="1" s="1"/>
  <c r="A1345" i="1" s="1"/>
  <c r="A1346" i="1" s="1"/>
  <c r="A1347" i="1" s="1"/>
  <c r="A1348" i="1" s="1"/>
  <c r="A1349" i="1" l="1"/>
  <c r="A1350" i="1" l="1"/>
  <c r="A1351" i="1" s="1"/>
  <c r="A1352" i="1" l="1"/>
  <c r="A1353" i="1" l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l="1"/>
  <c r="A1365" i="1" l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l="1"/>
  <c r="A1383" i="1" s="1"/>
  <c r="A1384" i="1" l="1"/>
  <c r="A1385" i="1" s="1"/>
  <c r="A1386" i="1" s="1"/>
  <c r="A1387" i="1" l="1"/>
  <c r="A1388" i="1" s="1"/>
  <c r="A1389" i="1" s="1"/>
  <c r="A1390" i="1" l="1"/>
  <c r="A1391" i="1" l="1"/>
  <c r="A1392" i="1" s="1"/>
  <c r="A1393" i="1" l="1"/>
  <c r="A1394" i="1" l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l="1"/>
  <c r="A1407" i="1" s="1"/>
  <c r="A1408" i="1" s="1"/>
  <c r="A1409" i="1" s="1"/>
  <c r="A1410" i="1" l="1"/>
  <c r="A1411" i="1" s="1"/>
  <c r="A1412" i="1" s="1"/>
  <c r="A1413" i="1" s="1"/>
  <c r="A1414" i="1" s="1"/>
  <c r="A1415" i="1" s="1"/>
  <c r="A1416" i="1" s="1"/>
  <c r="A1417" i="1" l="1"/>
  <c r="A1418" i="1" l="1"/>
  <c r="A1419" i="1" s="1"/>
  <c r="A1420" i="1" s="1"/>
  <c r="A1421" i="1" s="1"/>
  <c r="A1422" i="1" s="1"/>
  <c r="A1423" i="1" s="1"/>
  <c r="A1424" i="1" s="1"/>
  <c r="A1425" i="1" s="1"/>
  <c r="A1426" i="1" l="1"/>
  <c r="A1427" i="1" l="1"/>
  <c r="A1428" i="1" s="1"/>
  <c r="A1429" i="1" s="1"/>
  <c r="A1430" i="1" s="1"/>
  <c r="A1431" i="1" s="1"/>
  <c r="A1432" i="1" s="1"/>
  <c r="A1433" i="1" s="1"/>
  <c r="A1434" i="1" s="1"/>
  <c r="A1435" i="1" l="1"/>
  <c r="A1436" i="1" s="1"/>
  <c r="A1437" i="1" l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l="1"/>
  <c r="A1452" i="1" s="1"/>
  <c r="A1453" i="1" s="1"/>
  <c r="A1454" i="1" l="1"/>
  <c r="A1455" i="1" s="1"/>
  <c r="A1456" i="1" l="1"/>
  <c r="A1457" i="1" s="1"/>
  <c r="A1458" i="1" l="1"/>
  <c r="A1459" i="1" s="1"/>
  <c r="A1460" i="1" s="1"/>
  <c r="A1461" i="1" s="1"/>
  <c r="A1462" i="1" s="1"/>
  <c r="A1463" i="1" l="1"/>
  <c r="A1464" i="1" s="1"/>
  <c r="A1465" i="1" s="1"/>
  <c r="A1466" i="1" l="1"/>
  <c r="A1467" i="1" l="1"/>
  <c r="A1468" i="1" s="1"/>
  <c r="A1469" i="1" s="1"/>
  <c r="A1470" i="1" s="1"/>
  <c r="A1471" i="1" s="1"/>
  <c r="A1472" i="1" l="1"/>
  <c r="A1473" i="1" s="1"/>
  <c r="A1474" i="1" l="1"/>
  <c r="A1475" i="1" s="1"/>
  <c r="A1476" i="1" s="1"/>
  <c r="A1477" i="1" s="1"/>
  <c r="A1478" i="1" s="1"/>
  <c r="A1479" i="1" s="1"/>
  <c r="A1480" i="1" s="1"/>
  <c r="A1481" i="1" s="1"/>
  <c r="A1482" i="1" l="1"/>
  <c r="A1483" i="1" s="1"/>
  <c r="A1484" i="1" l="1"/>
  <c r="A1485" i="1" s="1"/>
  <c r="A1486" i="1" s="1"/>
  <c r="A1487" i="1" s="1"/>
  <c r="A1488" i="1" s="1"/>
  <c r="A1489" i="1" s="1"/>
  <c r="A1490" i="1" s="1"/>
  <c r="A1491" i="1" s="1"/>
  <c r="A1492" i="1" l="1"/>
  <c r="A1493" i="1" s="1"/>
  <c r="A1494" i="1" l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l="1"/>
  <c r="A1516" i="1" l="1"/>
  <c r="A1517" i="1" s="1"/>
  <c r="A1518" i="1" s="1"/>
  <c r="A1519" i="1" l="1"/>
  <c r="A1520" i="1" l="1"/>
  <c r="A1521" i="1" s="1"/>
  <c r="A1522" i="1" s="1"/>
  <c r="A1523" i="1" s="1"/>
  <c r="A1524" i="1" s="1"/>
  <c r="A1525" i="1" s="1"/>
  <c r="A1526" i="1" s="1"/>
  <c r="A1527" i="1" s="1"/>
  <c r="A1528" i="1" l="1"/>
  <c r="A1529" i="1" l="1"/>
  <c r="A1530" i="1" s="1"/>
  <c r="A1531" i="1" s="1"/>
  <c r="A1532" i="1" l="1"/>
  <c r="A1533" i="1" s="1"/>
  <c r="A1534" i="1" l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l="1"/>
  <c r="A1554" i="1" l="1"/>
  <c r="A1555" i="1" s="1"/>
  <c r="A1556" i="1" s="1"/>
  <c r="A1557" i="1" s="1"/>
  <c r="A1558" i="1" s="1"/>
  <c r="A1559" i="1" s="1"/>
  <c r="A1560" i="1" l="1"/>
  <c r="A1561" i="1" l="1"/>
  <c r="A1562" i="1" s="1"/>
  <c r="A1563" i="1" s="1"/>
  <c r="A1564" i="1" s="1"/>
  <c r="A1565" i="1" s="1"/>
  <c r="A1566" i="1" s="1"/>
  <c r="A1567" i="1" l="1"/>
  <c r="A1568" i="1" l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l="1"/>
  <c r="A1582" i="1" l="1"/>
  <c r="A1583" i="1" s="1"/>
  <c r="A1584" i="1" l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l="1"/>
  <c r="A1600" i="1" s="1"/>
  <c r="A1601" i="1" s="1"/>
  <c r="A1602" i="1" s="1"/>
  <c r="A1603" i="1" s="1"/>
  <c r="A1604" i="1" s="1"/>
  <c r="A1605" i="1" s="1"/>
  <c r="A1606" i="1" s="1"/>
  <c r="A1607" i="1" l="1"/>
  <c r="A1608" i="1" l="1"/>
  <c r="A1609" i="1" s="1"/>
  <c r="A1610" i="1" s="1"/>
  <c r="A1611" i="1" s="1"/>
  <c r="A1612" i="1" s="1"/>
  <c r="A1613" i="1" s="1"/>
  <c r="A1614" i="1" s="1"/>
  <c r="A1615" i="1" s="1"/>
  <c r="A1616" i="1" l="1"/>
  <c r="A1617" i="1" l="1"/>
  <c r="A1618" i="1" s="1"/>
  <c r="A1619" i="1" s="1"/>
  <c r="A1620" i="1" s="1"/>
  <c r="A1621" i="1" s="1"/>
  <c r="A1622" i="1" s="1"/>
  <c r="A1623" i="1" l="1"/>
  <c r="A1624" i="1" l="1"/>
  <c r="A1625" i="1" s="1"/>
  <c r="A1626" i="1" s="1"/>
  <c r="A1627" i="1" s="1"/>
  <c r="A1628" i="1" s="1"/>
  <c r="A1629" i="1" s="1"/>
  <c r="A1630" i="1" s="1"/>
  <c r="A1631" i="1" s="1"/>
  <c r="A1632" i="1" l="1"/>
  <c r="A1633" i="1" s="1"/>
  <c r="A1634" i="1" s="1"/>
  <c r="A1635" i="1" s="1"/>
  <c r="A1636" i="1" l="1"/>
  <c r="A1637" i="1" s="1"/>
  <c r="A1638" i="1" s="1"/>
  <c r="A1639" i="1" s="1"/>
  <c r="A1640" i="1" l="1"/>
  <c r="A1641" i="1" l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l="1"/>
  <c r="A1657" i="1" s="1"/>
  <c r="A1658" i="1" s="1"/>
  <c r="A1659" i="1" s="1"/>
  <c r="A1660" i="1" s="1"/>
  <c r="A1661" i="1" s="1"/>
  <c r="A1662" i="1" s="1"/>
  <c r="A1663" i="1" l="1"/>
  <c r="A1664" i="1" s="1"/>
  <c r="A1665" i="1" s="1"/>
  <c r="A1666" i="1" l="1"/>
  <c r="A1667" i="1" l="1"/>
  <c r="A1668" i="1" s="1"/>
  <c r="A1669" i="1" s="1"/>
  <c r="A1670" i="1" s="1"/>
  <c r="A1671" i="1" l="1"/>
  <c r="A1672" i="1" l="1"/>
  <c r="A1673" i="1" s="1"/>
  <c r="A1674" i="1" l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l="1"/>
  <c r="A1704" i="1" l="1"/>
  <c r="A1705" i="1" s="1"/>
  <c r="A1706" i="1" s="1"/>
  <c r="A1707" i="1" s="1"/>
  <c r="A1708" i="1" l="1"/>
  <c r="A1709" i="1" l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l="1"/>
  <c r="A1722" i="1" l="1"/>
  <c r="A1723" i="1" s="1"/>
  <c r="A1724" i="1" s="1"/>
  <c r="A1725" i="1" s="1"/>
  <c r="A1726" i="1" l="1"/>
  <c r="A1727" i="1" l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l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H2" i="1" l="1"/>
  <c r="H17" i="1"/>
  <c r="H11" i="1"/>
  <c r="H3" i="1"/>
  <c r="H35" i="1"/>
  <c r="H36" i="1"/>
  <c r="H33" i="1"/>
  <c r="H5" i="1"/>
  <c r="H42" i="1"/>
  <c r="H30" i="1"/>
  <c r="H23" i="1"/>
  <c r="H18" i="1"/>
  <c r="H4" i="1"/>
  <c r="H47" i="1"/>
  <c r="H34" i="1"/>
  <c r="H7" i="1"/>
  <c r="H9" i="1"/>
  <c r="H41" i="1"/>
  <c r="H28" i="1"/>
  <c r="H39" i="1"/>
  <c r="H44" i="1"/>
  <c r="H27" i="1"/>
  <c r="H10" i="1"/>
  <c r="H31" i="1"/>
  <c r="H45" i="1"/>
  <c r="H29" i="1"/>
  <c r="H21" i="1"/>
  <c r="H8" i="1"/>
  <c r="H50" i="1"/>
  <c r="H24" i="1"/>
  <c r="H16" i="1"/>
  <c r="H48" i="1"/>
  <c r="H26" i="1"/>
  <c r="H6" i="1"/>
  <c r="H32" i="1"/>
  <c r="H25" i="1"/>
  <c r="H49" i="1"/>
  <c r="H40" i="1"/>
  <c r="H46" i="1"/>
  <c r="H43" i="1"/>
  <c r="H38" i="1"/>
  <c r="H13" i="1"/>
  <c r="H20" i="1"/>
  <c r="H12" i="1"/>
  <c r="H19" i="1"/>
  <c r="H14" i="1"/>
  <c r="H22" i="1"/>
  <c r="H15" i="1"/>
  <c r="H51" i="1"/>
  <c r="H37" i="1"/>
</calcChain>
</file>

<file path=xl/sharedStrings.xml><?xml version="1.0" encoding="utf-8"?>
<sst xmlns="http://schemas.openxmlformats.org/spreadsheetml/2006/main" count="7241" uniqueCount="3198">
  <si>
    <t>Проверка</t>
  </si>
  <si>
    <t>Ф_Лейбл</t>
  </si>
  <si>
    <t>Ф_Название</t>
  </si>
  <si>
    <t>МенеджерОС</t>
  </si>
  <si>
    <t>Менеджер</t>
  </si>
  <si>
    <t>Отбор</t>
  </si>
  <si>
    <t xml:space="preserve"> ПКФ Алюминий ВПК</t>
  </si>
  <si>
    <t>ООО "ПКФ Алюминий ВПК"</t>
  </si>
  <si>
    <t>Халдина О.Н</t>
  </si>
  <si>
    <t>NULL</t>
  </si>
  <si>
    <t>Вэлко-2000</t>
  </si>
  <si>
    <t>KALEVA</t>
  </si>
  <si>
    <t xml:space="preserve"> Стальные системы</t>
  </si>
  <si>
    <t>Стальные системы</t>
  </si>
  <si>
    <t>Голубев</t>
  </si>
  <si>
    <t>Osif&amp;Partners, s.r.o.Словакия</t>
  </si>
  <si>
    <t>Маслова И.С</t>
  </si>
  <si>
    <t>Авангард(Общий)</t>
  </si>
  <si>
    <t>Горчаков Е.М</t>
  </si>
  <si>
    <t>Горчаков</t>
  </si>
  <si>
    <t>АВА-Трейд</t>
  </si>
  <si>
    <t>25 Микрон</t>
  </si>
  <si>
    <t>ООО "25 Микрон"</t>
  </si>
  <si>
    <t>Четверткова О.</t>
  </si>
  <si>
    <t>Верхомий</t>
  </si>
  <si>
    <t>АвтоСпецКомпонент</t>
  </si>
  <si>
    <t>ACCO</t>
  </si>
  <si>
    <t>Азбука Света</t>
  </si>
  <si>
    <t>Aclima</t>
  </si>
  <si>
    <t>Актор -М</t>
  </si>
  <si>
    <t>AI-KUN KZ Казахстан</t>
  </si>
  <si>
    <t>AI-KUN KZ</t>
  </si>
  <si>
    <t>Калинина Т.С</t>
  </si>
  <si>
    <t>Каменев</t>
  </si>
  <si>
    <t>АЛ5-ЮГ ООО</t>
  </si>
  <si>
    <t>ALFRESCO</t>
  </si>
  <si>
    <t>ООО «СВЕТ2000»</t>
  </si>
  <si>
    <t>А-ЛЕД.ПРО</t>
  </si>
  <si>
    <t>Alpica</t>
  </si>
  <si>
    <t>Ал-Профи</t>
  </si>
  <si>
    <t>Altair</t>
  </si>
  <si>
    <t>Алсит</t>
  </si>
  <si>
    <t>Ampermark</t>
  </si>
  <si>
    <t>АЛТЕКО</t>
  </si>
  <si>
    <t>Auto VIM</t>
  </si>
  <si>
    <t>Алюминиевый Материал</t>
  </si>
  <si>
    <t>BEDNAREK Польша</t>
  </si>
  <si>
    <t>PPHU BEDNAREK</t>
  </si>
  <si>
    <t>Вяльшина</t>
  </si>
  <si>
    <t>Алюмстрой Санкт Петербург</t>
  </si>
  <si>
    <t>Benkam Europe</t>
  </si>
  <si>
    <t>UAB Benkam Europe</t>
  </si>
  <si>
    <t>Антарэс</t>
  </si>
  <si>
    <t>Bildex</t>
  </si>
  <si>
    <t>Априори ПТК</t>
  </si>
  <si>
    <t>CA Aluminum” JV LLC Узбекистан</t>
  </si>
  <si>
    <t xml:space="preserve">CA Aluminum” JV LLC </t>
  </si>
  <si>
    <t>Кузнец</t>
  </si>
  <si>
    <t>Артес Дизайн</t>
  </si>
  <si>
    <t>Carl Spaeter GmbH</t>
  </si>
  <si>
    <t>АСП-Инжиниринг</t>
  </si>
  <si>
    <t>Centaure</t>
  </si>
  <si>
    <t>Голубев А.С</t>
  </si>
  <si>
    <t>АСТЕР-М</t>
  </si>
  <si>
    <t>DESTINUS</t>
  </si>
  <si>
    <t>UAB "DESTINUS"</t>
  </si>
  <si>
    <t>Атлант ТД</t>
  </si>
  <si>
    <t>Diden Grup SRL Молдова</t>
  </si>
  <si>
    <t>Diden Grup SRL</t>
  </si>
  <si>
    <t>Белпрофайл Белоруссия</t>
  </si>
  <si>
    <t>Dormax Blinds sp. z o.o.Польша</t>
  </si>
  <si>
    <t>Dormax Blinds sp. z o.o.</t>
  </si>
  <si>
    <t>Бествинд</t>
  </si>
  <si>
    <t>Dufter PV-Systeme GmbH</t>
  </si>
  <si>
    <t>БиСиДи Уникальные Фасады</t>
  </si>
  <si>
    <t>ELKOP, S.R.O.</t>
  </si>
  <si>
    <t>Вартон</t>
  </si>
  <si>
    <t>ETILed</t>
  </si>
  <si>
    <t>ВЕЗА ООО</t>
  </si>
  <si>
    <t>Forst</t>
  </si>
  <si>
    <t>Вензелес</t>
  </si>
  <si>
    <t>FROSTOR</t>
  </si>
  <si>
    <t>ООО «ФРОСТОР ГРУПП»</t>
  </si>
  <si>
    <t>ВЕНТОПРОММАШ</t>
  </si>
  <si>
    <t>Galaktik Cinema</t>
  </si>
  <si>
    <t>Версаль</t>
  </si>
  <si>
    <t>GEZE RUS</t>
  </si>
  <si>
    <t>GEZE  RUS</t>
  </si>
  <si>
    <t>Верхомий И.Е</t>
  </si>
  <si>
    <t>ВЕРТИКАЛЬ ЮГ</t>
  </si>
  <si>
    <t>Glass Lock</t>
  </si>
  <si>
    <t>ООО "Классика"</t>
  </si>
  <si>
    <t>ВИВА Строй</t>
  </si>
  <si>
    <t>GlassProf</t>
  </si>
  <si>
    <t>ВИКО Белоруссия</t>
  </si>
  <si>
    <t>Good Light</t>
  </si>
  <si>
    <t xml:space="preserve">«Гуд Лак» </t>
  </si>
  <si>
    <t>ВИНДЕКО</t>
  </si>
  <si>
    <t>GS-Metall GmbH</t>
  </si>
  <si>
    <t>ВинтекПластик</t>
  </si>
  <si>
    <t xml:space="preserve">Hans-Erich Gemmel &amp; CO. GmbH </t>
  </si>
  <si>
    <t>ВКС_</t>
  </si>
  <si>
    <t>HOSTEN SP Z O.O.Польша</t>
  </si>
  <si>
    <t>HOSTEN SP Z O.O.</t>
  </si>
  <si>
    <t>ВМС-ГРУПП</t>
  </si>
  <si>
    <t>HTF</t>
  </si>
  <si>
    <t>Вуаля Студия Белоруссия</t>
  </si>
  <si>
    <t>INTESSO</t>
  </si>
  <si>
    <t>Вундеркинд</t>
  </si>
  <si>
    <t>IntiLED</t>
  </si>
  <si>
    <t>ООО "Интилед"</t>
  </si>
  <si>
    <t>Investconsulting Slovakia group, s.r.o.</t>
  </si>
  <si>
    <t>ГАЛВИНГ</t>
  </si>
  <si>
    <t>Isoterm</t>
  </si>
  <si>
    <t>Изотерм</t>
  </si>
  <si>
    <t>Генезис ИК</t>
  </si>
  <si>
    <t>Оконная мануфактура ООО</t>
  </si>
  <si>
    <t>Четверткова</t>
  </si>
  <si>
    <t>ГЛАСКО</t>
  </si>
  <si>
    <t>Kitstore</t>
  </si>
  <si>
    <t>Гольфстрим</t>
  </si>
  <si>
    <t>Komfovent</t>
  </si>
  <si>
    <t>ООО "АМАЛВА-ОКА"</t>
  </si>
  <si>
    <t>Горизонт АО</t>
  </si>
  <si>
    <t>Korf</t>
  </si>
  <si>
    <t>ООО «МегаПрестиж»</t>
  </si>
  <si>
    <t>Горизонт ПК</t>
  </si>
  <si>
    <t>Kupe 62</t>
  </si>
  <si>
    <t>ГС-Резерв СК</t>
  </si>
  <si>
    <t>Lagofasad</t>
  </si>
  <si>
    <t>ГУ ЦЕНТР</t>
  </si>
  <si>
    <t xml:space="preserve">Langlitz Metalle GmbH </t>
  </si>
  <si>
    <t>Д Студия</t>
  </si>
  <si>
    <t>LBB TRADE Турция</t>
  </si>
  <si>
    <t>LBB TRADE MAKINE SANAYİ İTH. İHR. LTD. STI.</t>
  </si>
  <si>
    <t>ДЛС</t>
  </si>
  <si>
    <t>Leburg</t>
  </si>
  <si>
    <t>ДП энд Партнерс Белоруссия</t>
  </si>
  <si>
    <t>LEDCRAFT</t>
  </si>
  <si>
    <t>ООО "Ледкрафт"</t>
  </si>
  <si>
    <t>Евроформат</t>
  </si>
  <si>
    <t>LEDEL</t>
  </si>
  <si>
    <t>ООО "Ледел"</t>
  </si>
  <si>
    <t>Завод</t>
  </si>
  <si>
    <t>Ledelt</t>
  </si>
  <si>
    <t>Завод ВКО</t>
  </si>
  <si>
    <t>Ledoxi</t>
  </si>
  <si>
    <t>Зенон (верно)</t>
  </si>
  <si>
    <t>LP TRADING s.r.o.</t>
  </si>
  <si>
    <t>Зименкова ИП</t>
  </si>
  <si>
    <t>Lucendi</t>
  </si>
  <si>
    <t>ООО "ЛЮЦЕНДИ"</t>
  </si>
  <si>
    <t>Ижев зд. анод</t>
  </si>
  <si>
    <t>Lukoza</t>
  </si>
  <si>
    <t>ООО "ЛУКОЗА"</t>
  </si>
  <si>
    <t>ИЗТТ</t>
  </si>
  <si>
    <t>Luxlift</t>
  </si>
  <si>
    <t>ИМПУЛЬС выс тех</t>
  </si>
  <si>
    <t>Magnum Polska</t>
  </si>
  <si>
    <t>Инициал Дизайн</t>
  </si>
  <si>
    <t>Mekran</t>
  </si>
  <si>
    <t>Интертрейд</t>
  </si>
  <si>
    <t>Naveco</t>
  </si>
  <si>
    <t>ООО "ТТМ Центр Север"</t>
  </si>
  <si>
    <t>ИнтерьерСтиль</t>
  </si>
  <si>
    <t>NLCO</t>
  </si>
  <si>
    <t>Интех ТД</t>
  </si>
  <si>
    <t>Nord FOX</t>
  </si>
  <si>
    <t>ИП Бакушкин</t>
  </si>
  <si>
    <t>Osif&amp;Partners, s.r.o.</t>
  </si>
  <si>
    <t>УК</t>
  </si>
  <si>
    <t>ИП Галактионов А.А.</t>
  </si>
  <si>
    <t>PandoraLed</t>
  </si>
  <si>
    <t>ИП Домнина Е.А.</t>
  </si>
  <si>
    <t>Primet</t>
  </si>
  <si>
    <t>"PRIMET"</t>
  </si>
  <si>
    <t>ИП Охотников П.Г.</t>
  </si>
  <si>
    <t>REO LAT Польша</t>
  </si>
  <si>
    <t>REO LAT SIA</t>
  </si>
  <si>
    <t>ИП Разуваева</t>
  </si>
  <si>
    <t>Rohm and Haas</t>
  </si>
  <si>
    <t>Иплана</t>
  </si>
  <si>
    <t>Sibalux РФ</t>
  </si>
  <si>
    <t>"Sibalux"</t>
  </si>
  <si>
    <t>КапСтройКомпл</t>
  </si>
  <si>
    <t>SLONECZNE MARKIZY "S.C. Suchy Las, Poland"</t>
  </si>
  <si>
    <t>Катрис</t>
  </si>
  <si>
    <t>Slovenka hlinikova spol. s.r.o.</t>
  </si>
  <si>
    <t>Комплект плюс</t>
  </si>
  <si>
    <t>SOFT LIDER Молдавия</t>
  </si>
  <si>
    <t>SOFT LIDER S.R.L</t>
  </si>
  <si>
    <t>Калинина</t>
  </si>
  <si>
    <t>Королан</t>
  </si>
  <si>
    <t>SPM</t>
  </si>
  <si>
    <t>SPM проведаль</t>
  </si>
  <si>
    <t>КорпСолнце</t>
  </si>
  <si>
    <t>SV Technics</t>
  </si>
  <si>
    <t>Кримелте</t>
  </si>
  <si>
    <t>TDS-LIGHT</t>
  </si>
  <si>
    <t>ЛАБРОМЕД</t>
  </si>
  <si>
    <t>Technolux</t>
  </si>
  <si>
    <t>ООО АЭТЗ "РЕКОРД"</t>
  </si>
  <si>
    <t>Лайн Про</t>
  </si>
  <si>
    <t>test123</t>
  </si>
  <si>
    <t>tester</t>
  </si>
  <si>
    <t>ЛЕГАС-ГРУПП</t>
  </si>
  <si>
    <t xml:space="preserve">UBC grup </t>
  </si>
  <si>
    <t>Локус</t>
  </si>
  <si>
    <t>Varton</t>
  </si>
  <si>
    <t>Майдан Р(верно)</t>
  </si>
  <si>
    <t xml:space="preserve">Weinmann Aach AG </t>
  </si>
  <si>
    <t>Марти Гласс</t>
  </si>
  <si>
    <t>Wheil</t>
  </si>
  <si>
    <t>ООО «НПТ Климатика»</t>
  </si>
  <si>
    <t>МАРТИНИ РУС</t>
  </si>
  <si>
    <t xml:space="preserve">Xlight </t>
  </si>
  <si>
    <t>ООО "Икслайт"</t>
  </si>
  <si>
    <t>Мастер Плюс</t>
  </si>
  <si>
    <t>АБСД_РУС</t>
  </si>
  <si>
    <t>"АБСД_РУС" ООО</t>
  </si>
  <si>
    <t>МастерТехнолодж</t>
  </si>
  <si>
    <t>Абсолют Премиум</t>
  </si>
  <si>
    <t>"Абсолют Премиум" ООО</t>
  </si>
  <si>
    <t>МашТест</t>
  </si>
  <si>
    <t>АВА дог. 208 от 11.12.2019_матрицы</t>
  </si>
  <si>
    <t>МДМ</t>
  </si>
  <si>
    <t>АВА_товарный кредит</t>
  </si>
  <si>
    <t>Медиа Эстейт</t>
  </si>
  <si>
    <t>АВА_Трейд</t>
  </si>
  <si>
    <t>ООО "Ава-Трейд"</t>
  </si>
  <si>
    <t>МетОптТрейд СЦ</t>
  </si>
  <si>
    <t>АВА_Трейд(матрицы)</t>
  </si>
  <si>
    <t>Миксал</t>
  </si>
  <si>
    <t>АВА-МАК обороты ВКЛ</t>
  </si>
  <si>
    <t>АВА-МАК_обороты ВКЛ</t>
  </si>
  <si>
    <t>МитПроф</t>
  </si>
  <si>
    <t xml:space="preserve">Авангард + </t>
  </si>
  <si>
    <t xml:space="preserve"> ООО «Авангард+»</t>
  </si>
  <si>
    <t>Монолит23</t>
  </si>
  <si>
    <t>Авангард ГК</t>
  </si>
  <si>
    <t>Авангард Группа Компаний</t>
  </si>
  <si>
    <t>Акафьева Т.</t>
  </si>
  <si>
    <t>МонтичеллиРУС</t>
  </si>
  <si>
    <t>Авангард Проект_пост</t>
  </si>
  <si>
    <t>Авангард Проект_поставщик</t>
  </si>
  <si>
    <t>МопТорг</t>
  </si>
  <si>
    <t>Авангард Строй</t>
  </si>
  <si>
    <t>Авангард Строй ООО</t>
  </si>
  <si>
    <t>Маслова</t>
  </si>
  <si>
    <t>Москитка</t>
  </si>
  <si>
    <t>Авангард(Выст)</t>
  </si>
  <si>
    <t>Авангард(Выставка)</t>
  </si>
  <si>
    <t>МФ-Центр</t>
  </si>
  <si>
    <t>Авангард(краска)</t>
  </si>
  <si>
    <t>Авангард (краска)</t>
  </si>
  <si>
    <t>Наяда 1</t>
  </si>
  <si>
    <t>НордАл</t>
  </si>
  <si>
    <t>АВАНС</t>
  </si>
  <si>
    <t>АВАНС ООО</t>
  </si>
  <si>
    <t>НордВерк</t>
  </si>
  <si>
    <t>АвантеЛед</t>
  </si>
  <si>
    <t>ООО «АвантеЛед»</t>
  </si>
  <si>
    <t>Нортекс 1</t>
  </si>
  <si>
    <t>АВА-ТРейд ООО</t>
  </si>
  <si>
    <t>НПО Машиностр 1</t>
  </si>
  <si>
    <t>АВА-Трейд (командировки)</t>
  </si>
  <si>
    <t>ОЗМК</t>
  </si>
  <si>
    <t>АВА-Трейд (покраска)</t>
  </si>
  <si>
    <t>ОКНА ДОМКОМ</t>
  </si>
  <si>
    <t>АВА-Трейд (РУСАЛ)</t>
  </si>
  <si>
    <t>ОКНА СТОЛИЦЫ</t>
  </si>
  <si>
    <t>АВА-Трейд (товар)</t>
  </si>
  <si>
    <t>ОлВайтПро Белоруссия</t>
  </si>
  <si>
    <t>АВА-Трейд достоставка ХЕВЕЛ</t>
  </si>
  <si>
    <t>АВА-Трейд доставка по проекту ХЕВЕЛ</t>
  </si>
  <si>
    <t>ОЛСИСПОРТ</t>
  </si>
  <si>
    <t>АВА-Трейд перев. услуг</t>
  </si>
  <si>
    <t>АВА-Трейд перев. услу</t>
  </si>
  <si>
    <t>Пегас Электромеханический Завод</t>
  </si>
  <si>
    <t>АВА-Трейд(доставка)</t>
  </si>
  <si>
    <t>Пероф и Ко</t>
  </si>
  <si>
    <t>АВА-Трейд_ВГО</t>
  </si>
  <si>
    <t>Петралюм 1</t>
  </si>
  <si>
    <t>АВА-Трейд_взаимозачеты</t>
  </si>
  <si>
    <t xml:space="preserve">ПКФ Алюминий ВПК </t>
  </si>
  <si>
    <t>АВА-Трейд_дав. сырье</t>
  </si>
  <si>
    <t>АВА-Трейд_давальческое сырье</t>
  </si>
  <si>
    <t>Планета</t>
  </si>
  <si>
    <t>АВА-Трейд_осн.</t>
  </si>
  <si>
    <t>ООО "АВА-Трейд"</t>
  </si>
  <si>
    <t>ППСХ</t>
  </si>
  <si>
    <t>АВА-Трейд_пост.</t>
  </si>
  <si>
    <t>Продакт Металл</t>
  </si>
  <si>
    <t>АВА-Трейд_профиль</t>
  </si>
  <si>
    <t>ПРОЖЕКТ</t>
  </si>
  <si>
    <t>Ава-Трейд_транзит</t>
  </si>
  <si>
    <t>Пром Конструктор</t>
  </si>
  <si>
    <t>Август</t>
  </si>
  <si>
    <t>Август ООО</t>
  </si>
  <si>
    <t>Шабалина Е.В</t>
  </si>
  <si>
    <t>Шабалина</t>
  </si>
  <si>
    <t>ПРОММЕТ</t>
  </si>
  <si>
    <t>Авент</t>
  </si>
  <si>
    <t>"Авент" ООО</t>
  </si>
  <si>
    <t>Промышленные полы</t>
  </si>
  <si>
    <t>АВЕНТА</t>
  </si>
  <si>
    <t>АВЕНТА ООО</t>
  </si>
  <si>
    <t xml:space="preserve">ПроТех </t>
  </si>
  <si>
    <t>Авес</t>
  </si>
  <si>
    <t>Авес ООО</t>
  </si>
  <si>
    <t>Равта</t>
  </si>
  <si>
    <t>Авиаль</t>
  </si>
  <si>
    <t>"АВИАЛЬ Компания" ООО</t>
  </si>
  <si>
    <t>Рассвет</t>
  </si>
  <si>
    <t>Авикус</t>
  </si>
  <si>
    <t>Авикус ООО</t>
  </si>
  <si>
    <t>РВЭ</t>
  </si>
  <si>
    <t>АвтоГироРуссланд</t>
  </si>
  <si>
    <t>АвтоГироРуссланд ООО</t>
  </si>
  <si>
    <t>РешенияДляОкон</t>
  </si>
  <si>
    <t>Автограф Жалюзи</t>
  </si>
  <si>
    <t>Автограф Жалюзи ООО</t>
  </si>
  <si>
    <t xml:space="preserve">РИЧ РОЛ </t>
  </si>
  <si>
    <t>Автодизайн</t>
  </si>
  <si>
    <t>ООО ППФ"Автодизайн"</t>
  </si>
  <si>
    <t>Росттехпром</t>
  </si>
  <si>
    <t>Автокемпер Пром</t>
  </si>
  <si>
    <t>Автокемпер Пром ООО</t>
  </si>
  <si>
    <t>Тимофеева Н.Д</t>
  </si>
  <si>
    <t>РТИ-Пушкино</t>
  </si>
  <si>
    <t>Автомеханический Завод</t>
  </si>
  <si>
    <t>РУСТЕПЛОПОЛ</t>
  </si>
  <si>
    <t>АВТОПРОМСЕРВИС</t>
  </si>
  <si>
    <t>АВТОПРОМСЕРВИС ООО</t>
  </si>
  <si>
    <t>Борисова Э.Б</t>
  </si>
  <si>
    <t>Рэйлюкс</t>
  </si>
  <si>
    <t>АвтоСпецКомпонент ООО</t>
  </si>
  <si>
    <t xml:space="preserve">Свет НН </t>
  </si>
  <si>
    <t>Автоэкспресс</t>
  </si>
  <si>
    <t>"Автоэкспресс" ООО</t>
  </si>
  <si>
    <t>Синдикат</t>
  </si>
  <si>
    <t>АГ ХОЛДИНГ</t>
  </si>
  <si>
    <t>СМК</t>
  </si>
  <si>
    <t>Агат</t>
  </si>
  <si>
    <t>Агат ООО</t>
  </si>
  <si>
    <t xml:space="preserve">Шишкин </t>
  </si>
  <si>
    <t>Снабсервис руб</t>
  </si>
  <si>
    <t>Агат(поддон)</t>
  </si>
  <si>
    <t>ООО "Агат"(поддон)</t>
  </si>
  <si>
    <t>Солнцезащитные системы</t>
  </si>
  <si>
    <t>Агрисовгаз</t>
  </si>
  <si>
    <t>"Агрисовгаз" ООО</t>
  </si>
  <si>
    <t>СолнцезащсистМинск</t>
  </si>
  <si>
    <t>Агрисовгаз Представ</t>
  </si>
  <si>
    <t>Представительство Агрисовгаз ООО</t>
  </si>
  <si>
    <t>Софос</t>
  </si>
  <si>
    <t>Агро Групп МП</t>
  </si>
  <si>
    <t>Агро Групп МП ООО</t>
  </si>
  <si>
    <t>СПЕКТР СП</t>
  </si>
  <si>
    <t>Агромаш</t>
  </si>
  <si>
    <t>Агромаш ООО</t>
  </si>
  <si>
    <t>Спецавтотехника Белоруссия</t>
  </si>
  <si>
    <t>Агроспецмашина</t>
  </si>
  <si>
    <t>Агроспецмашина ЗАО</t>
  </si>
  <si>
    <t>Спорт Макс</t>
  </si>
  <si>
    <t>Адекс</t>
  </si>
  <si>
    <t>АДЕКС ООО</t>
  </si>
  <si>
    <t>Стандарт-Электрик</t>
  </si>
  <si>
    <t>Азбука Комфорта</t>
  </si>
  <si>
    <t>"Азбука Комфорта" ООО</t>
  </si>
  <si>
    <t>Стекломаш</t>
  </si>
  <si>
    <t>Азбука Света ООО</t>
  </si>
  <si>
    <t>СТИ 2023</t>
  </si>
  <si>
    <t>Ай Пи Джи Клима</t>
  </si>
  <si>
    <t>Ай Пи Джи Клима ООО</t>
  </si>
  <si>
    <t>СторХан</t>
  </si>
  <si>
    <t>Айдо-С</t>
  </si>
  <si>
    <t xml:space="preserve"> "Айдо-С" ООО</t>
  </si>
  <si>
    <t>Стройкомплекс</t>
  </si>
  <si>
    <t>Айнкон</t>
  </si>
  <si>
    <t>Айнкон ООО</t>
  </si>
  <si>
    <t>Стройремавто Белоруссия</t>
  </si>
  <si>
    <t>Аква-Динамика</t>
  </si>
  <si>
    <t>Аква-Динамика ООО</t>
  </si>
  <si>
    <t>СтройТехРесурсР</t>
  </si>
  <si>
    <t>АКВАСИТИ</t>
  </si>
  <si>
    <t>АКВАСИТИ ООО</t>
  </si>
  <si>
    <t>ТБМ АО</t>
  </si>
  <si>
    <t>Акватек</t>
  </si>
  <si>
    <t>Акватек Производственная компания ООО</t>
  </si>
  <si>
    <t>ТБМ юг</t>
  </si>
  <si>
    <t>Акватек (верно)</t>
  </si>
  <si>
    <t>Тенткрафт</t>
  </si>
  <si>
    <t>Акватек(поддон)</t>
  </si>
  <si>
    <t>ТеплоЭлементК</t>
  </si>
  <si>
    <t>Акватон</t>
  </si>
  <si>
    <t>Акватон ООО</t>
  </si>
  <si>
    <t xml:space="preserve">Тонар </t>
  </si>
  <si>
    <t>Акзо Нобель</t>
  </si>
  <si>
    <t>"Акзо Нобель" ООО</t>
  </si>
  <si>
    <t>ТОП-ЛАЙН</t>
  </si>
  <si>
    <t>Акзо Нобель_$</t>
  </si>
  <si>
    <t>"Акзо Нобель"_$ ООО</t>
  </si>
  <si>
    <t>ТрансГарант</t>
  </si>
  <si>
    <t>АКПЛАСТ</t>
  </si>
  <si>
    <t>АКПЛАСТ ООО</t>
  </si>
  <si>
    <t>Трансинжиниринг</t>
  </si>
  <si>
    <t>Аксиома</t>
  </si>
  <si>
    <t>ТРВ-инжиниринг</t>
  </si>
  <si>
    <t>АКСИС</t>
  </si>
  <si>
    <t>АКСИС ООО</t>
  </si>
  <si>
    <t>Трейдал</t>
  </si>
  <si>
    <t>Актимиста</t>
  </si>
  <si>
    <t>Актимиста ТК ООО</t>
  </si>
  <si>
    <t>УСПК</t>
  </si>
  <si>
    <t>Актор -М ООО</t>
  </si>
  <si>
    <t>Акафьева</t>
  </si>
  <si>
    <t>Учмебель Белоруссия</t>
  </si>
  <si>
    <t>Акура-С</t>
  </si>
  <si>
    <t>Акура-С ООО</t>
  </si>
  <si>
    <t>Халдина</t>
  </si>
  <si>
    <t>Уют 1</t>
  </si>
  <si>
    <t>Акцент</t>
  </si>
  <si>
    <t>"Акцент" ООО</t>
  </si>
  <si>
    <t>Фасадные Решения</t>
  </si>
  <si>
    <t>АКЦЕНТ ООО</t>
  </si>
  <si>
    <t>ООО "АКЦЕНТ"</t>
  </si>
  <si>
    <t>Ферипласт</t>
  </si>
  <si>
    <t>АЛ5 БИЛД</t>
  </si>
  <si>
    <t>АЛ5 БИЛД ООО</t>
  </si>
  <si>
    <t>Волчек Е.П</t>
  </si>
  <si>
    <t>Фирма Дизайн-Вектор</t>
  </si>
  <si>
    <t>АЛ5 ЮГ-МАК обороты ВКЛ</t>
  </si>
  <si>
    <t>ФПК СтроитКомп</t>
  </si>
  <si>
    <t>АЛ5_консульт. услуги</t>
  </si>
  <si>
    <t>АЛ5_консультационные услуги</t>
  </si>
  <si>
    <t>Франс Гардинер Раша</t>
  </si>
  <si>
    <t>АЛ5-СИТИ</t>
  </si>
  <si>
    <t xml:space="preserve">АЛ5-СИТИ ООО </t>
  </si>
  <si>
    <t>Фристайл</t>
  </si>
  <si>
    <t>АЛ5-ЮГ</t>
  </si>
  <si>
    <t>ООО "АЛ5-ЮГ"</t>
  </si>
  <si>
    <t>Фурнитура Холдинг</t>
  </si>
  <si>
    <t>АЛ5-ЮГ лом</t>
  </si>
  <si>
    <t>АЛ5_ЮГ</t>
  </si>
  <si>
    <t>Фэктори-ГУТЭ ВЭТЭР</t>
  </si>
  <si>
    <t>АЛ5- ЮГ ООО</t>
  </si>
  <si>
    <t>Халла</t>
  </si>
  <si>
    <t>АЛ5-ЮГ_займ</t>
  </si>
  <si>
    <t>Хилти</t>
  </si>
  <si>
    <t>АЛ5-ЮГ_Транзит (Метем)</t>
  </si>
  <si>
    <t>Хилти Казахстан</t>
  </si>
  <si>
    <t>Аламеда</t>
  </si>
  <si>
    <t xml:space="preserve"> "Аламеда" МЛК ООО</t>
  </si>
  <si>
    <t>ЦВЕТ-ОК Питер</t>
  </si>
  <si>
    <t>Аламеда(поддон)</t>
  </si>
  <si>
    <t>Чкаловкий Электро Мех Завой</t>
  </si>
  <si>
    <t>Аларм Трейд</t>
  </si>
  <si>
    <t>Эгида-Радуга</t>
  </si>
  <si>
    <t>АЛБ</t>
  </si>
  <si>
    <t>ООО "АЛБ"</t>
  </si>
  <si>
    <t>ЭКОСВЕТ</t>
  </si>
  <si>
    <t>АЛВЕНТ</t>
  </si>
  <si>
    <t>АЛВЕНТ ООО</t>
  </si>
  <si>
    <t>Экструдер Консалтинг</t>
  </si>
  <si>
    <t>Электро-М</t>
  </si>
  <si>
    <t>Александровский Сад</t>
  </si>
  <si>
    <t>Александровский Сад ООО</t>
  </si>
  <si>
    <t>Эльпласт-Жалюзи</t>
  </si>
  <si>
    <t>АлексПРО</t>
  </si>
  <si>
    <t>Алекс ПРО ООО</t>
  </si>
  <si>
    <t>ЭНВОЛ</t>
  </si>
  <si>
    <t>Алинтекс</t>
  </si>
  <si>
    <t>Алинтекс  ООО</t>
  </si>
  <si>
    <t>ЭТЕРНА</t>
  </si>
  <si>
    <t>Алипласт</t>
  </si>
  <si>
    <t>"Алипласт" ООО</t>
  </si>
  <si>
    <t>Юнистем</t>
  </si>
  <si>
    <t>Алкалсан</t>
  </si>
  <si>
    <t>"Алкалсан" ООО</t>
  </si>
  <si>
    <t>Алкалсан-GEOCOM</t>
  </si>
  <si>
    <t>Алкалсан-GEOKOM</t>
  </si>
  <si>
    <t>Алкалсан-GOMOZ</t>
  </si>
  <si>
    <t>Алкалсан-GOMOZOV</t>
  </si>
  <si>
    <t>Алкалсан-Импост</t>
  </si>
  <si>
    <t>Алкалсан-Юниф</t>
  </si>
  <si>
    <t>Алкалсан-Юнифрейд</t>
  </si>
  <si>
    <t>АЛКОМ Москва</t>
  </si>
  <si>
    <t>Кочанова Т.В</t>
  </si>
  <si>
    <t>АЛКОМ Серпухов</t>
  </si>
  <si>
    <t>АлКом(поддоны)</t>
  </si>
  <si>
    <t>АлКом-М</t>
  </si>
  <si>
    <t>Алком-М ООО</t>
  </si>
  <si>
    <t>Алком-Мет</t>
  </si>
  <si>
    <t>Алком-Мет ООО</t>
  </si>
  <si>
    <t>АлКон</t>
  </si>
  <si>
    <t>ООО "АлКон" г.Смоленск</t>
  </si>
  <si>
    <t>АЛКОН Эл-сталь</t>
  </si>
  <si>
    <t>АЛКОН Эл-сталь ООО</t>
  </si>
  <si>
    <t>Алкотек</t>
  </si>
  <si>
    <t>Аллегри</t>
  </si>
  <si>
    <t>Аллегри ООО</t>
  </si>
  <si>
    <t>АлЛифтСтрой</t>
  </si>
  <si>
    <t>"АлЛифтСтрой" ЗАО</t>
  </si>
  <si>
    <t>Аллюра СПК</t>
  </si>
  <si>
    <t>Аллюра СПК ООО</t>
  </si>
  <si>
    <t>АЛМаркет</t>
  </si>
  <si>
    <t>ООО "АЛМаркет"</t>
  </si>
  <si>
    <t>АлМо</t>
  </si>
  <si>
    <t>Алмо ООО</t>
  </si>
  <si>
    <t>АлНорд</t>
  </si>
  <si>
    <t>АлНорд ООО</t>
  </si>
  <si>
    <t>АЛПИ</t>
  </si>
  <si>
    <t>АЛПИ ООО</t>
  </si>
  <si>
    <t>Ал-Профи ООО</t>
  </si>
  <si>
    <t>Алпрофсервис</t>
  </si>
  <si>
    <t>АЛРОКС</t>
  </si>
  <si>
    <t>АЛСАВ</t>
  </si>
  <si>
    <t>АЛСАВ ПК_ООО</t>
  </si>
  <si>
    <t>Алсиб-система</t>
  </si>
  <si>
    <t>ООО "Алсиб-система"</t>
  </si>
  <si>
    <t>Алсико</t>
  </si>
  <si>
    <t>ООО Фирма "Алсико"</t>
  </si>
  <si>
    <t>АлСиКон</t>
  </si>
  <si>
    <t>ООО "АлСиКон"</t>
  </si>
  <si>
    <t>Алсит ООО</t>
  </si>
  <si>
    <t>Алспайс</t>
  </si>
  <si>
    <t>Алспайс ООО</t>
  </si>
  <si>
    <t>АлСток Юг</t>
  </si>
  <si>
    <t>ООО "АлСток Юг"</t>
  </si>
  <si>
    <t>Алстоксервис</t>
  </si>
  <si>
    <t>ООО "Алстоксервис"</t>
  </si>
  <si>
    <t>Алстрома</t>
  </si>
  <si>
    <t>Алстрома ООО</t>
  </si>
  <si>
    <t>Ал-тек</t>
  </si>
  <si>
    <t>Ал-тек ООО</t>
  </si>
  <si>
    <t>Козлова Ю.К</t>
  </si>
  <si>
    <t>АЛТЕКО ООО</t>
  </si>
  <si>
    <t>Алтехстрой</t>
  </si>
  <si>
    <t>ООО "ПСК Алтехстрой"</t>
  </si>
  <si>
    <t>Алтехстрой (П)</t>
  </si>
  <si>
    <t>АЛТИ</t>
  </si>
  <si>
    <t xml:space="preserve">АЛТИ ООО </t>
  </si>
  <si>
    <t>АлТиМаг</t>
  </si>
  <si>
    <t>Алюминий Титан Магний</t>
  </si>
  <si>
    <t>Алтимгарантстрой</t>
  </si>
  <si>
    <t>Алтимгарантстрой ООО</t>
  </si>
  <si>
    <t>АлФас</t>
  </si>
  <si>
    <t>ТД АлФас ООО</t>
  </si>
  <si>
    <t>Ковалев В.С</t>
  </si>
  <si>
    <t>Алфасад</t>
  </si>
  <si>
    <t>АЛ-ХАН</t>
  </si>
  <si>
    <t>АЛ-ХАН ООО</t>
  </si>
  <si>
    <t>Алькон</t>
  </si>
  <si>
    <t>Алькон ООО</t>
  </si>
  <si>
    <t>Альпика</t>
  </si>
  <si>
    <t>Альтек-строй</t>
  </si>
  <si>
    <t>ООО "Альтек-строй"</t>
  </si>
  <si>
    <t>Альфа-Дизайн</t>
  </si>
  <si>
    <t>Альфа-дизайн ООО</t>
  </si>
  <si>
    <t>АЛЬФА-ЛЕД</t>
  </si>
  <si>
    <t>АЛЬФА-ЛЕД ООО</t>
  </si>
  <si>
    <t>Альфа-Металл</t>
  </si>
  <si>
    <t>Альфа-Металл ПО ООО</t>
  </si>
  <si>
    <t>Альфа-Пласт</t>
  </si>
  <si>
    <t>Альфа-Пласт ООО</t>
  </si>
  <si>
    <t>АльфаСтрой</t>
  </si>
  <si>
    <t>АльфаСтрой ООО</t>
  </si>
  <si>
    <t>АльфСтрой</t>
  </si>
  <si>
    <t>АльфСтрой ООО</t>
  </si>
  <si>
    <t>АльфСтрой(поддо</t>
  </si>
  <si>
    <t>АльфСтрой(поддоны)</t>
  </si>
  <si>
    <t>Альянс Мебель</t>
  </si>
  <si>
    <t>ООО "Альянс Мебель"</t>
  </si>
  <si>
    <t>Альянс сервис</t>
  </si>
  <si>
    <t xml:space="preserve"> "Альянс сервис" ООО</t>
  </si>
  <si>
    <t>Альянс-Трейд</t>
  </si>
  <si>
    <t>Альянс-Трейд ТД ООО</t>
  </si>
  <si>
    <t>Алюкон</t>
  </si>
  <si>
    <t>ООО "Алюкон"</t>
  </si>
  <si>
    <t>Алюм ООО</t>
  </si>
  <si>
    <t>АЛЮМ СТАНДАРТ</t>
  </si>
  <si>
    <t>АЛЮМ СТАНДАРТ ООО</t>
  </si>
  <si>
    <t>Алюм Эко</t>
  </si>
  <si>
    <t>Алюма</t>
  </si>
  <si>
    <t>"Алюма" ООО</t>
  </si>
  <si>
    <t>Алюма ТД</t>
  </si>
  <si>
    <t>Алюмика (Феррум)</t>
  </si>
  <si>
    <t>Феррум ООО</t>
  </si>
  <si>
    <t>АлюмиКС</t>
  </si>
  <si>
    <t>АлюмиКС ООО</t>
  </si>
  <si>
    <t>Алюмин Системы</t>
  </si>
  <si>
    <t>Алюминиевые Системы ООО</t>
  </si>
  <si>
    <t>Алюмин Стиль</t>
  </si>
  <si>
    <t>Алюминиевый Материал ООО</t>
  </si>
  <si>
    <t>Фролова А.Г</t>
  </si>
  <si>
    <t>Фролова</t>
  </si>
  <si>
    <t>АЛЮМИНИЙ ЮГ</t>
  </si>
  <si>
    <t>АЛЮМИНИЙ ЮГ ООО</t>
  </si>
  <si>
    <t>Алюминко</t>
  </si>
  <si>
    <t>Алюминко ООО</t>
  </si>
  <si>
    <t>Алюминстрой</t>
  </si>
  <si>
    <t>Алюмир Юг</t>
  </si>
  <si>
    <t>ООО "Алюмир ЮГ"</t>
  </si>
  <si>
    <t>АлюмКонструкции</t>
  </si>
  <si>
    <t>Алюминиевые конструкции ООО</t>
  </si>
  <si>
    <t>АлюмОпт</t>
  </si>
  <si>
    <t>АлюмОпт ООО</t>
  </si>
  <si>
    <t>АлюмПрофВСМПО</t>
  </si>
  <si>
    <t>ООО "Алюминиевый профиль - ВСМПО"</t>
  </si>
  <si>
    <t>АлюмСпецСервис</t>
  </si>
  <si>
    <t>АлюмСпецСервис ООО</t>
  </si>
  <si>
    <t>АлюмСтрой</t>
  </si>
  <si>
    <t>АлюмСтрой ООО</t>
  </si>
  <si>
    <t>Алюмстрой ООО</t>
  </si>
  <si>
    <t>Алюмтрансгрупп</t>
  </si>
  <si>
    <t>Алюмцентр</t>
  </si>
  <si>
    <t xml:space="preserve">ООО "МИ Групп" </t>
  </si>
  <si>
    <t>Алюпласт</t>
  </si>
  <si>
    <t>АлюПроф</t>
  </si>
  <si>
    <t>ООО "АлюПроф"</t>
  </si>
  <si>
    <t>АЛЮР</t>
  </si>
  <si>
    <t>АЛЮР ООО</t>
  </si>
  <si>
    <t>Алюсит</t>
  </si>
  <si>
    <t>Алюстил</t>
  </si>
  <si>
    <t>АлюСтрой</t>
  </si>
  <si>
    <t>АлюСтрой ООО</t>
  </si>
  <si>
    <t>Алюстэм</t>
  </si>
  <si>
    <t>Алюстэм ООО</t>
  </si>
  <si>
    <t>Алютек</t>
  </si>
  <si>
    <t>"Алютек" ЗАО</t>
  </si>
  <si>
    <t>Алютек (К)</t>
  </si>
  <si>
    <t>ЗАО "Алютек"</t>
  </si>
  <si>
    <t>Алюфест</t>
  </si>
  <si>
    <t>ООО "Алюфест"</t>
  </si>
  <si>
    <t>АМА</t>
  </si>
  <si>
    <t>АМА ООО</t>
  </si>
  <si>
    <t>АМАГрупп</t>
  </si>
  <si>
    <t>АМАГрупп ООО</t>
  </si>
  <si>
    <t>АМАГрупп_В</t>
  </si>
  <si>
    <t>Амалва Ока</t>
  </si>
  <si>
    <t>АмбиПауэр</t>
  </si>
  <si>
    <t>ООО «АмбиПауэр»</t>
  </si>
  <si>
    <t>АМГ групп</t>
  </si>
  <si>
    <t>АМГ групп ООО</t>
  </si>
  <si>
    <t>АМГ ООО</t>
  </si>
  <si>
    <t>Альфа Металл Групп ООО</t>
  </si>
  <si>
    <t>Амелия ДП</t>
  </si>
  <si>
    <t>Амедия ДП</t>
  </si>
  <si>
    <t>Амиго</t>
  </si>
  <si>
    <t>"Амиго" ООО</t>
  </si>
  <si>
    <t>Амиго(поддоны)</t>
  </si>
  <si>
    <t>АМК1</t>
  </si>
  <si>
    <t>"АМК1" ООО</t>
  </si>
  <si>
    <t>Анкор</t>
  </si>
  <si>
    <t>Аннида</t>
  </si>
  <si>
    <t>ООО "Аннида"</t>
  </si>
  <si>
    <t>АНОДАЛ</t>
  </si>
  <si>
    <t>ООО "АНОДАЛ"</t>
  </si>
  <si>
    <t>Анохин ИП</t>
  </si>
  <si>
    <t>АНТ group</t>
  </si>
  <si>
    <t>ОКНА ДЛЯ ВАС ООО</t>
  </si>
  <si>
    <t>Антей-Р ТД</t>
  </si>
  <si>
    <t>"Торговый Дом Антей-Р" ООО</t>
  </si>
  <si>
    <t>АНТЕК</t>
  </si>
  <si>
    <t>АНТЕК ООО</t>
  </si>
  <si>
    <t xml:space="preserve">Аполонов Д.Ю. </t>
  </si>
  <si>
    <t>Аполонов Д.Ю. ИП</t>
  </si>
  <si>
    <t>Апрал НП</t>
  </si>
  <si>
    <t>Априори ПТК ООО</t>
  </si>
  <si>
    <t>АПС</t>
  </si>
  <si>
    <t>АПС ООО</t>
  </si>
  <si>
    <t>АПТО</t>
  </si>
  <si>
    <t>ООО "Фирма АПТО"</t>
  </si>
  <si>
    <t>АрдатовскийСветЗавод</t>
  </si>
  <si>
    <t>Ардатовский Светотехнический Завод ООО</t>
  </si>
  <si>
    <t>Арзамар</t>
  </si>
  <si>
    <t>АРИА Инвертор</t>
  </si>
  <si>
    <t>АРИА Инвертор ООО ПКК</t>
  </si>
  <si>
    <t>Арибаз ГмБХ ЗАО</t>
  </si>
  <si>
    <t>Арифметика света</t>
  </si>
  <si>
    <t>Аркто</t>
  </si>
  <si>
    <t>Аркто ООО</t>
  </si>
  <si>
    <t>Арктос</t>
  </si>
  <si>
    <t>ООО "Арктика"</t>
  </si>
  <si>
    <t>Армада</t>
  </si>
  <si>
    <t>ООО "СК "Армада"</t>
  </si>
  <si>
    <t>Арнег</t>
  </si>
  <si>
    <t>Арнег ООО</t>
  </si>
  <si>
    <t>Мельников</t>
  </si>
  <si>
    <t>Арт Спейс Компани</t>
  </si>
  <si>
    <t>Арт Спейс Компани ООО</t>
  </si>
  <si>
    <t>Арт Строй ООО</t>
  </si>
  <si>
    <t>АРТ Фасад</t>
  </si>
  <si>
    <t>Арта Мебель</t>
  </si>
  <si>
    <t>Артес Дизайн ООО</t>
  </si>
  <si>
    <t>АРТИКС</t>
  </si>
  <si>
    <t>ООО "АРТИКС"</t>
  </si>
  <si>
    <t>АртМакс</t>
  </si>
  <si>
    <t>АртОкнаСтиль</t>
  </si>
  <si>
    <t>АртОкнаСтиль ООО</t>
  </si>
  <si>
    <t>АРТСтроЙ ООО</t>
  </si>
  <si>
    <t xml:space="preserve"> АРТСтроЙ ООО</t>
  </si>
  <si>
    <t>Арттехавто</t>
  </si>
  <si>
    <t>Арттехавто ООО</t>
  </si>
  <si>
    <t>АртЭлектро</t>
  </si>
  <si>
    <t>АртЭлектро ООО</t>
  </si>
  <si>
    <t>Артэс</t>
  </si>
  <si>
    <t>ООО "Артэс"</t>
  </si>
  <si>
    <t>АС МАРТ</t>
  </si>
  <si>
    <t>АС МАРТ ООО</t>
  </si>
  <si>
    <t>АСК</t>
  </si>
  <si>
    <t>АСК ГОРИЗОНТ</t>
  </si>
  <si>
    <t>АСК ГОРИЗОНТ ООО</t>
  </si>
  <si>
    <t>АСМ</t>
  </si>
  <si>
    <t>ЗАО "АлюмоСистем-Монолитстрой"</t>
  </si>
  <si>
    <t>АСП-Инжиниринг ЗАО</t>
  </si>
  <si>
    <t>Ассон Компо</t>
  </si>
  <si>
    <t>ООО "Ассон Компо"</t>
  </si>
  <si>
    <t>АСТ 2020</t>
  </si>
  <si>
    <t>АСТ ООО</t>
  </si>
  <si>
    <t>Астарта Престиж</t>
  </si>
  <si>
    <t>Астарта Престиж ООО</t>
  </si>
  <si>
    <t>Астарта-Прес(П)</t>
  </si>
  <si>
    <t>Астарта-престиж</t>
  </si>
  <si>
    <t>АСТЕР-М 000</t>
  </si>
  <si>
    <t>Астра Нова</t>
  </si>
  <si>
    <t>Астра Нова ООО</t>
  </si>
  <si>
    <t>Астра СК_поставщик</t>
  </si>
  <si>
    <t>Астрол</t>
  </si>
  <si>
    <t xml:space="preserve"> "Астрол" ООО</t>
  </si>
  <si>
    <t>АСТрэвэл</t>
  </si>
  <si>
    <t>"АСТрэвэл" ООО</t>
  </si>
  <si>
    <t>Астрэвэл (П)</t>
  </si>
  <si>
    <t>Астэк-МТ</t>
  </si>
  <si>
    <t>ООО "Астэк-МТ"</t>
  </si>
  <si>
    <t>Атлант</t>
  </si>
  <si>
    <t>ЗАО "Атлант" з-д холодильников</t>
  </si>
  <si>
    <t>Атлант Торговый Дом ООО</t>
  </si>
  <si>
    <t>АТЛАНТ экспо</t>
  </si>
  <si>
    <t>АТЛАНТ экспо ООО</t>
  </si>
  <si>
    <t>АтомСвет</t>
  </si>
  <si>
    <t>ООО "АтомСвет"</t>
  </si>
  <si>
    <t>Атрио</t>
  </si>
  <si>
    <t>Атрио ООО</t>
  </si>
  <si>
    <t>АтрушкевичЕЛ</t>
  </si>
  <si>
    <t>АтрушкевичЕЛ_ИП</t>
  </si>
  <si>
    <t>Аттис трейд</t>
  </si>
  <si>
    <t>Аттис трейд ООО</t>
  </si>
  <si>
    <t>АТЭРИ</t>
  </si>
  <si>
    <t>АТЭРИ ПП ООО</t>
  </si>
  <si>
    <t>АфинаПремиум</t>
  </si>
  <si>
    <t>АфинаПремиум ТПГ ООО</t>
  </si>
  <si>
    <t>Ашасветотехника</t>
  </si>
  <si>
    <t>ОАО "Ашасветотехника"</t>
  </si>
  <si>
    <t>Ашинский завод светотехники</t>
  </si>
  <si>
    <t>АэроЛифт</t>
  </si>
  <si>
    <t>АэроЛифт ООО</t>
  </si>
  <si>
    <t>БабкинВЮ ИП</t>
  </si>
  <si>
    <t>Баварский дом</t>
  </si>
  <si>
    <t>Баварский дом ЗАО</t>
  </si>
  <si>
    <t>Балконы и террасы</t>
  </si>
  <si>
    <t>Балконы и террасы ООО</t>
  </si>
  <si>
    <t>Балрос</t>
  </si>
  <si>
    <t>"Балрос" ООО</t>
  </si>
  <si>
    <t>БАЛТ-ПРОФ Компл</t>
  </si>
  <si>
    <t>"БАЛТ-ПРОФ Комплект"</t>
  </si>
  <si>
    <t>Балтресурс</t>
  </si>
  <si>
    <t>Балтресурс ООО</t>
  </si>
  <si>
    <t>Барная Линия</t>
  </si>
  <si>
    <t>ПОИНТ ООО</t>
  </si>
  <si>
    <t>БаррусГрупп</t>
  </si>
  <si>
    <t>ООО «БаррусГрупп»</t>
  </si>
  <si>
    <t>БАС</t>
  </si>
  <si>
    <t>Баск</t>
  </si>
  <si>
    <t>Белал</t>
  </si>
  <si>
    <t>БЕЛАРИЯ МФ Белоруссия</t>
  </si>
  <si>
    <t>БЕЛАРИЯ МФ ООО</t>
  </si>
  <si>
    <t>Белва</t>
  </si>
  <si>
    <t>Белва ПТК ООО</t>
  </si>
  <si>
    <t>БелКомин Белоруссия</t>
  </si>
  <si>
    <t>БелКомин ООО</t>
  </si>
  <si>
    <t>Белпрофайл</t>
  </si>
  <si>
    <t>Белпрофкомплект</t>
  </si>
  <si>
    <t>Белпрофкомплект ООО</t>
  </si>
  <si>
    <t>Берег (поддон)</t>
  </si>
  <si>
    <t>Берег (покуп)</t>
  </si>
  <si>
    <t xml:space="preserve"> "Берег" ПО</t>
  </si>
  <si>
    <t>Берег 1</t>
  </si>
  <si>
    <t xml:space="preserve">"Берег1" ПО </t>
  </si>
  <si>
    <t>Береста-Столица</t>
  </si>
  <si>
    <t>Береста-Столица ООО</t>
  </si>
  <si>
    <t>БЕРМОТОРС</t>
  </si>
  <si>
    <t>БЕРМОТОРС ООО</t>
  </si>
  <si>
    <t>Бест</t>
  </si>
  <si>
    <t>Бест ООО</t>
  </si>
  <si>
    <t>Бест (верно)</t>
  </si>
  <si>
    <t>БЕСТ РУБ</t>
  </si>
  <si>
    <t>"БЕСТ" ООО</t>
  </si>
  <si>
    <t>Бествинд ООО</t>
  </si>
  <si>
    <t>Бествинд(П)</t>
  </si>
  <si>
    <t>Бествинд1</t>
  </si>
  <si>
    <t>СтройКомплект ООО</t>
  </si>
  <si>
    <t>Бествинд-2</t>
  </si>
  <si>
    <t>БестПроф-М</t>
  </si>
  <si>
    <t>БестПроф-М ООО</t>
  </si>
  <si>
    <t>Би Макс</t>
  </si>
  <si>
    <t>"Би Макс" ООО</t>
  </si>
  <si>
    <t>БиАл группа</t>
  </si>
  <si>
    <t>БИАР</t>
  </si>
  <si>
    <t>БИАР ООО</t>
  </si>
  <si>
    <t>Бивольт</t>
  </si>
  <si>
    <t>Бивольт ООО</t>
  </si>
  <si>
    <t>БИКС</t>
  </si>
  <si>
    <t>БИКС ООО</t>
  </si>
  <si>
    <t>БИКС НПО</t>
  </si>
  <si>
    <t>БИКС Фирма НПО</t>
  </si>
  <si>
    <t>БилдСтоун</t>
  </si>
  <si>
    <t>БилдСтоун ООО</t>
  </si>
  <si>
    <t>Бильтон</t>
  </si>
  <si>
    <t xml:space="preserve"> "Бильтон" ЗАО</t>
  </si>
  <si>
    <t>БиМакс РУБ</t>
  </si>
  <si>
    <t xml:space="preserve"> "БиМакс" ООО</t>
  </si>
  <si>
    <t>БиМакс(поддон)</t>
  </si>
  <si>
    <t>Бирюков ИП</t>
  </si>
  <si>
    <t>БиСиДи Уникальные фасады ООО</t>
  </si>
  <si>
    <t>БНК</t>
  </si>
  <si>
    <t>БНК ООО</t>
  </si>
  <si>
    <t>Богдашкин ИП</t>
  </si>
  <si>
    <t>БогдашкинА.В ИП</t>
  </si>
  <si>
    <t>БПВ-ОСТ</t>
  </si>
  <si>
    <t>ООО "БПВ-ОСТ"</t>
  </si>
  <si>
    <t>БПС Дистриб</t>
  </si>
  <si>
    <t>БПС Дистрибьюшн ООО</t>
  </si>
  <si>
    <t>Бренд маркет "Чида"</t>
  </si>
  <si>
    <t>Бренд маркет "Чида" ООО</t>
  </si>
  <si>
    <t>БрендиталРУС</t>
  </si>
  <si>
    <t>БРЕНДИТАЛ РУС ООО</t>
  </si>
  <si>
    <t>Бронер-Рус</t>
  </si>
  <si>
    <t>Бронер-Рус ООО</t>
  </si>
  <si>
    <t>Брянский ЭМЗ</t>
  </si>
  <si>
    <t>ФГУП Брянский Электромеханический Завод</t>
  </si>
  <si>
    <t>БугАлютехник</t>
  </si>
  <si>
    <t>Булат</t>
  </si>
  <si>
    <t>Булат ГК ООО</t>
  </si>
  <si>
    <t>Булат  ГК</t>
  </si>
  <si>
    <t>Булат ООО</t>
  </si>
  <si>
    <t>Буров ИП</t>
  </si>
  <si>
    <t>Вакууммаш</t>
  </si>
  <si>
    <t>Вакууммаш АО</t>
  </si>
  <si>
    <t>Валз</t>
  </si>
  <si>
    <t>Воронежский завод</t>
  </si>
  <si>
    <t>Валк</t>
  </si>
  <si>
    <t xml:space="preserve"> "Валк" ООО</t>
  </si>
  <si>
    <t>Валк 1</t>
  </si>
  <si>
    <t>"Валк" ООО</t>
  </si>
  <si>
    <t>ВаннБок 1</t>
  </si>
  <si>
    <t>ВаннБок ООО</t>
  </si>
  <si>
    <t>ВаннБок(поддон)</t>
  </si>
  <si>
    <t>ВАРТОН ТПК ООО</t>
  </si>
  <si>
    <t>ВАССЕР</t>
  </si>
  <si>
    <t>ВАССЕР ООО</t>
  </si>
  <si>
    <t>Ваш Дом</t>
  </si>
  <si>
    <t>Вега SKS</t>
  </si>
  <si>
    <t>"Вега SKS" ООО</t>
  </si>
  <si>
    <t>ВегаАвангард</t>
  </si>
  <si>
    <t>ВегаАвангард ООО</t>
  </si>
  <si>
    <t>Вегас-Гласс</t>
  </si>
  <si>
    <t>Вегас-Гласс  ООО</t>
  </si>
  <si>
    <t>Вектор Владим. обл.</t>
  </si>
  <si>
    <t>Вектор ООО</t>
  </si>
  <si>
    <t>Вектор НПО</t>
  </si>
  <si>
    <t>Вектор НПО ООО</t>
  </si>
  <si>
    <t>Вектор-МК</t>
  </si>
  <si>
    <t>Вектор-МК ООО</t>
  </si>
  <si>
    <t>Вектор-МК(П)</t>
  </si>
  <si>
    <t>Велес ИК</t>
  </si>
  <si>
    <t>ИК Велес ООО</t>
  </si>
  <si>
    <t>Великолукинский</t>
  </si>
  <si>
    <t xml:space="preserve"> "Великолукинский з-д быт. технологий" ООО</t>
  </si>
  <si>
    <t>ВеллесПроф</t>
  </si>
  <si>
    <t>ВЕЛТОР</t>
  </si>
  <si>
    <t>ВЕЛТОР ООО</t>
  </si>
  <si>
    <t>Вензелес ООО</t>
  </si>
  <si>
    <t>Вензелес(поддон</t>
  </si>
  <si>
    <t>Вент Альянс</t>
  </si>
  <si>
    <t>ООО "Вент Альянс"=АрмЛайн</t>
  </si>
  <si>
    <t>Вентана</t>
  </si>
  <si>
    <t>Вентмаш М</t>
  </si>
  <si>
    <t xml:space="preserve">ЗАО «ВЕНТМАШ М» </t>
  </si>
  <si>
    <t>ВЕНТОПРОММАШ ООО</t>
  </si>
  <si>
    <t>Версаль Т.К. ООО</t>
  </si>
  <si>
    <t>ВЕРТИКАЛЬ</t>
  </si>
  <si>
    <t>ВЕРТИКАЛЬ ООО</t>
  </si>
  <si>
    <t>КОМПАНИЯ ВЕРТИКАЛЬ ЮГ ООО</t>
  </si>
  <si>
    <t>Верфь ДМБот</t>
  </si>
  <si>
    <t>Верфь ДМБот ООО</t>
  </si>
  <si>
    <t>Вест Трейдинг</t>
  </si>
  <si>
    <t>Вест Трейдинг ООО</t>
  </si>
  <si>
    <t>ВестМедГрупп</t>
  </si>
  <si>
    <t>ВестМедГрупп ООО</t>
  </si>
  <si>
    <t>ВестПромСити</t>
  </si>
  <si>
    <t>ВестТрейдинг(П)</t>
  </si>
  <si>
    <t>ВЗСК</t>
  </si>
  <si>
    <t>ВЗСК ООО</t>
  </si>
  <si>
    <t>ВИВА Строй ООО</t>
  </si>
  <si>
    <t>ВИДЕНСЕ</t>
  </si>
  <si>
    <t>ВИДЕНСЕ ООО</t>
  </si>
  <si>
    <t>Виднал Самара</t>
  </si>
  <si>
    <t>Виднал Самара ООО</t>
  </si>
  <si>
    <t>ВидналРегион</t>
  </si>
  <si>
    <t>ВидналРегион- ООО</t>
  </si>
  <si>
    <t>ВидналРегион(П)</t>
  </si>
  <si>
    <t>Византия</t>
  </si>
  <si>
    <t>Визуал Маркетинг Сервис</t>
  </si>
  <si>
    <t>Вико (поддон)</t>
  </si>
  <si>
    <t>"ВИКО" ООО</t>
  </si>
  <si>
    <t>ВикоЛюкс</t>
  </si>
  <si>
    <t xml:space="preserve"> "Вико Люкс" ООО</t>
  </si>
  <si>
    <t>Виктори</t>
  </si>
  <si>
    <t>Виктори ООО</t>
  </si>
  <si>
    <t>Виктори(поддон)</t>
  </si>
  <si>
    <t>Виктори (поддон)</t>
  </si>
  <si>
    <t>Виктория</t>
  </si>
  <si>
    <t>Виктория ООО</t>
  </si>
  <si>
    <t>ВИЛМАНН</t>
  </si>
  <si>
    <t>ВИЛМАНН ООО</t>
  </si>
  <si>
    <t>Винал</t>
  </si>
  <si>
    <t xml:space="preserve"> "Винал" ЗАО</t>
  </si>
  <si>
    <t>ВИНДЕКО ООО</t>
  </si>
  <si>
    <t>Винк ЗАО</t>
  </si>
  <si>
    <t>Винтек Пластик ООО</t>
  </si>
  <si>
    <t>ВИП</t>
  </si>
  <si>
    <t>ВИП ООО</t>
  </si>
  <si>
    <t xml:space="preserve">ВИП СТРОЙ </t>
  </si>
  <si>
    <t>ВИП СТРОЙ ООО</t>
  </si>
  <si>
    <t>Вирту</t>
  </si>
  <si>
    <t>ООО "Вирту"</t>
  </si>
  <si>
    <t>Виртуоз-групп</t>
  </si>
  <si>
    <t>Виртуоз-групп ООО</t>
  </si>
  <si>
    <t>Виста (поддон)</t>
  </si>
  <si>
    <t>Виста руб</t>
  </si>
  <si>
    <t>ВИСТА ООО</t>
  </si>
  <si>
    <t>Виста_покраска</t>
  </si>
  <si>
    <t>Виста</t>
  </si>
  <si>
    <t>ВИТ Комплект</t>
  </si>
  <si>
    <t>ООО "ВИТ Комплект"</t>
  </si>
  <si>
    <t>ВИТЕКС</t>
  </si>
  <si>
    <t>ВКС ООО</t>
  </si>
  <si>
    <t>Владасвет</t>
  </si>
  <si>
    <t>ООО «Светотехнический Завод Владасвет»</t>
  </si>
  <si>
    <t>ВЛГ1 стройгрупп</t>
  </si>
  <si>
    <t>ВМК Инвест</t>
  </si>
  <si>
    <t>ВМК Инвест ООО</t>
  </si>
  <si>
    <t>ВМС-ГРУПП ООО</t>
  </si>
  <si>
    <t>ВнешТоргБанк</t>
  </si>
  <si>
    <t>Торговый дом "ВнешТоргБанк"</t>
  </si>
  <si>
    <t>ВНИИЭКСПОРТСТ</t>
  </si>
  <si>
    <t>ВНИИЭКСПОРТСТРОЙ ООО</t>
  </si>
  <si>
    <t>ВНС</t>
  </si>
  <si>
    <t>Высокоточные нестандартные сталеконструкции ООО</t>
  </si>
  <si>
    <t>Волиус</t>
  </si>
  <si>
    <t>Волиус ООО</t>
  </si>
  <si>
    <t>Волков и Ко</t>
  </si>
  <si>
    <t>Волсон</t>
  </si>
  <si>
    <t>ООО «НПП«ВОЛСОН»</t>
  </si>
  <si>
    <t>ВОЛСОН НПП</t>
  </si>
  <si>
    <t>ВОЛСОН НПП ООО</t>
  </si>
  <si>
    <t>Волховец ПК ООО</t>
  </si>
  <si>
    <t>ВоткПромКомпания</t>
  </si>
  <si>
    <t>ВоткинскаяПромКо ОАО</t>
  </si>
  <si>
    <t>ВОЯЖ НПО</t>
  </si>
  <si>
    <t>ВОЯЖ НПО ООО</t>
  </si>
  <si>
    <t>ВСЕСВЕТОДИОДЫ</t>
  </si>
  <si>
    <t>ВСЕСВЕТОДИОДЫ ООО</t>
  </si>
  <si>
    <t>ВторСплав</t>
  </si>
  <si>
    <t>Вуаля Студия</t>
  </si>
  <si>
    <t>Вундеркинд ООО</t>
  </si>
  <si>
    <t>Вэлан</t>
  </si>
  <si>
    <t>ООО "Вэлан"</t>
  </si>
  <si>
    <t>Вэлко-2000 ПКП ООО</t>
  </si>
  <si>
    <t>Гагаринский светотехнический завод</t>
  </si>
  <si>
    <t>ОАО «Гагаринский светотехнический завод»</t>
  </si>
  <si>
    <t>ГазСтройИнвест</t>
  </si>
  <si>
    <t>ГазСтройИнвест ООО</t>
  </si>
  <si>
    <t>Гала Плюс РУБ</t>
  </si>
  <si>
    <t>Гала-плюс ООО</t>
  </si>
  <si>
    <t>Галактик Синема</t>
  </si>
  <si>
    <t>Галактик Синема ООО</t>
  </si>
  <si>
    <t>ГАЛАКТИКА</t>
  </si>
  <si>
    <t>Галактика ООО</t>
  </si>
  <si>
    <t>Гала-плюс</t>
  </si>
  <si>
    <t>Гала-плюс(подд)</t>
  </si>
  <si>
    <t xml:space="preserve">Галвент </t>
  </si>
  <si>
    <t>ООО «Фабрика Вентиляции ГалВент»</t>
  </si>
  <si>
    <t>ГАЛВИНГ ООО</t>
  </si>
  <si>
    <t>Галион</t>
  </si>
  <si>
    <t>Алсервис" ООО"</t>
  </si>
  <si>
    <t>Галс Девелопмент</t>
  </si>
  <si>
    <t>Галс Мастер</t>
  </si>
  <si>
    <t>Гамелион</t>
  </si>
  <si>
    <t>Гамелион ООО</t>
  </si>
  <si>
    <t>Горовая Т.А</t>
  </si>
  <si>
    <t>Гарантия</t>
  </si>
  <si>
    <t>Гарантия ООО</t>
  </si>
  <si>
    <t>Гатч.заводПОКУП</t>
  </si>
  <si>
    <t>Гатчинский завод порощковых красок ООО</t>
  </si>
  <si>
    <t>ГЕВА-ТРЕЙД</t>
  </si>
  <si>
    <t>ГЕВА-ТРЕЙД ООО</t>
  </si>
  <si>
    <t>Гелис М</t>
  </si>
  <si>
    <t>Гелис М ООО</t>
  </si>
  <si>
    <t>Гельветика</t>
  </si>
  <si>
    <t>Гельветика-Т ООО</t>
  </si>
  <si>
    <t>Гельветика(под)</t>
  </si>
  <si>
    <t>Гельчайтис ИП</t>
  </si>
  <si>
    <t>Генезис ИК ООО</t>
  </si>
  <si>
    <t>Геоклима</t>
  </si>
  <si>
    <t>ООО "Геоклима"</t>
  </si>
  <si>
    <t>Геотор</t>
  </si>
  <si>
    <t>Геотор ООО</t>
  </si>
  <si>
    <t>Гермес</t>
  </si>
  <si>
    <t>Гермес ООО</t>
  </si>
  <si>
    <t>ГермесСталь</t>
  </si>
  <si>
    <t>ГермесСталь ООО</t>
  </si>
  <si>
    <t>Гефест</t>
  </si>
  <si>
    <t>Гефест ПЦ ООО</t>
  </si>
  <si>
    <t>Гигас</t>
  </si>
  <si>
    <t>Газстройинвест</t>
  </si>
  <si>
    <t>Гипро-М</t>
  </si>
  <si>
    <t>Гипро-М ООО</t>
  </si>
  <si>
    <t>Главстрой-Инжиниринг</t>
  </si>
  <si>
    <t>ГЛАСКО ООО</t>
  </si>
  <si>
    <t>ГЛАССОК КРЫМ</t>
  </si>
  <si>
    <t>ГЛАССОК КРЫМ ООО</t>
  </si>
  <si>
    <t>ГЛАСС-ПАК</t>
  </si>
  <si>
    <t>ГЛАСС-ПАК ООО</t>
  </si>
  <si>
    <t>ГЛОБАЛ_лом</t>
  </si>
  <si>
    <t>Глобалэнергострой</t>
  </si>
  <si>
    <t>Глобалэнергострой ООО</t>
  </si>
  <si>
    <t>Гольфстрим ООО</t>
  </si>
  <si>
    <t>Гольфстрим(П)</t>
  </si>
  <si>
    <t>Горизонт</t>
  </si>
  <si>
    <t>Горизонт АСК ООО</t>
  </si>
  <si>
    <t>Горизонт ПК ООО</t>
  </si>
  <si>
    <t>Гофрокомбинат ПП</t>
  </si>
  <si>
    <t>ООО "ПП Гофрокомбинат"</t>
  </si>
  <si>
    <t>Грайд Воронеж</t>
  </si>
  <si>
    <t>Грайд Воронеж ООО</t>
  </si>
  <si>
    <t>Гранд Массив</t>
  </si>
  <si>
    <t>Гранд Массив ООО</t>
  </si>
  <si>
    <t>Гранд Рубикон</t>
  </si>
  <si>
    <t>"Гранд Рубикон" ООО</t>
  </si>
  <si>
    <t>Гранд Фасад</t>
  </si>
  <si>
    <t>Грант ТВО</t>
  </si>
  <si>
    <t>ТВО Грант</t>
  </si>
  <si>
    <t>Граста</t>
  </si>
  <si>
    <t>Граста ООО</t>
  </si>
  <si>
    <t>Граунд</t>
  </si>
  <si>
    <t>Рекламное агенство Граунд</t>
  </si>
  <si>
    <t>ГРЕКА</t>
  </si>
  <si>
    <t>ГРЕКА ООО</t>
  </si>
  <si>
    <t>Группа ДОС</t>
  </si>
  <si>
    <t>"Группа ДОС" ООО</t>
  </si>
  <si>
    <t>Группа ДОС(под)</t>
  </si>
  <si>
    <t>Группа Комп АСК</t>
  </si>
  <si>
    <t>Группа Компаний АСК</t>
  </si>
  <si>
    <t>Грюнвальд</t>
  </si>
  <si>
    <t>ООО "Грюнвальд"</t>
  </si>
  <si>
    <t>ГС-Резерв СК ООО</t>
  </si>
  <si>
    <t>ГУ ЦЕНТР ООО</t>
  </si>
  <si>
    <t>Д Студия ООО</t>
  </si>
  <si>
    <t>Давас-строй</t>
  </si>
  <si>
    <t>ООО "Давас-строй"</t>
  </si>
  <si>
    <t>ДАК</t>
  </si>
  <si>
    <t>ООО "ДАК"</t>
  </si>
  <si>
    <t>ДАМАСКА</t>
  </si>
  <si>
    <t>ДАМАСКА ООО</t>
  </si>
  <si>
    <t>ДБР</t>
  </si>
  <si>
    <t>ДБР ООО</t>
  </si>
  <si>
    <t>Двери и Стекло</t>
  </si>
  <si>
    <t>Двери и Стекло ООО</t>
  </si>
  <si>
    <t>ДворцовВА ИП</t>
  </si>
  <si>
    <t xml:space="preserve">ДДС </t>
  </si>
  <si>
    <t>ДДС Строительная Компания ООО</t>
  </si>
  <si>
    <t>Дегон</t>
  </si>
  <si>
    <t>Дегон-Трейд</t>
  </si>
  <si>
    <t>ДедовскТекстиль</t>
  </si>
  <si>
    <t>Дедовский Текстиль</t>
  </si>
  <si>
    <t>ДекоЛюкс</t>
  </si>
  <si>
    <t>"ДекоЛюкс" ООО</t>
  </si>
  <si>
    <t>Деколюкс(П)</t>
  </si>
  <si>
    <t>Деколюкс</t>
  </si>
  <si>
    <t>Декопласт</t>
  </si>
  <si>
    <t>ТК Декопласт М</t>
  </si>
  <si>
    <t>Декордверь</t>
  </si>
  <si>
    <t>Декордверь ООО</t>
  </si>
  <si>
    <t>Декор-Стиль</t>
  </si>
  <si>
    <t>Декор-Стиль ООО</t>
  </si>
  <si>
    <t>Декосан</t>
  </si>
  <si>
    <t>ООО "Декосан"</t>
  </si>
  <si>
    <t>Дельфа СП Белоруссия</t>
  </si>
  <si>
    <t>Дельфа СП ООО</t>
  </si>
  <si>
    <t>Демих.маш.з-д</t>
  </si>
  <si>
    <t>Демиховский Машиностроительный завод ОАО</t>
  </si>
  <si>
    <t>Дергачев ИП</t>
  </si>
  <si>
    <t>Джи Эм Информ</t>
  </si>
  <si>
    <t>Джи Эм Информ ЗАО</t>
  </si>
  <si>
    <t>ДЖИВОРКС</t>
  </si>
  <si>
    <t>ООО "ДЖИВОРКС"</t>
  </si>
  <si>
    <t>ДЗАП (Алтек)</t>
  </si>
  <si>
    <t>ДЗАП$</t>
  </si>
  <si>
    <t>ДЗАП_мимо</t>
  </si>
  <si>
    <t>ДЗАП_3_$</t>
  </si>
  <si>
    <t>ДЗАП_руб.</t>
  </si>
  <si>
    <t>Диал</t>
  </si>
  <si>
    <t>Диал ООО</t>
  </si>
  <si>
    <t>ДИАН-ИНФО</t>
  </si>
  <si>
    <t>ДИАН-ИНФО ООО</t>
  </si>
  <si>
    <t>ДИВВ</t>
  </si>
  <si>
    <t>ДИВВ ООО</t>
  </si>
  <si>
    <t>ДИВВ (поддон)</t>
  </si>
  <si>
    <t>ДИВВстрой</t>
  </si>
  <si>
    <t>ДИВВстрой ООО</t>
  </si>
  <si>
    <t>Диден Групп</t>
  </si>
  <si>
    <t>Динам конструк</t>
  </si>
  <si>
    <t>Динамические конструкции ООО</t>
  </si>
  <si>
    <t>Динамика</t>
  </si>
  <si>
    <t>Динамика АО ЦНТУ</t>
  </si>
  <si>
    <t>Диодекс</t>
  </si>
  <si>
    <t>Диодекс ООО</t>
  </si>
  <si>
    <t>Диора</t>
  </si>
  <si>
    <t>ЗАО «Физтех-Энерго»</t>
  </si>
  <si>
    <t>ДиСи Хоум</t>
  </si>
  <si>
    <t>ДиСи Хоум ООО</t>
  </si>
  <si>
    <t>Дисплей Солюшнс</t>
  </si>
  <si>
    <t>Дисплей Солюшнс ООО</t>
  </si>
  <si>
    <t>ДисплейСолюш2022</t>
  </si>
  <si>
    <t>ООО "Дисплей Солюшнс"2022</t>
  </si>
  <si>
    <t>ДК № 1</t>
  </si>
  <si>
    <t>ОАО "Деревообрабатывающий комбинат № 1"</t>
  </si>
  <si>
    <t>ДЛС ООО</t>
  </si>
  <si>
    <t>ДМД Логистик</t>
  </si>
  <si>
    <t>ДМД Логистик ООО</t>
  </si>
  <si>
    <t>ДМЗ</t>
  </si>
  <si>
    <t>ОАО "Демиховский машиностроительный завод"</t>
  </si>
  <si>
    <t>До выяснения</t>
  </si>
  <si>
    <t>ДОБУС</t>
  </si>
  <si>
    <t>ДОБУС ООО</t>
  </si>
  <si>
    <t>Догрулар</t>
  </si>
  <si>
    <t>Догрулар ООО</t>
  </si>
  <si>
    <t>Догрулар(поддон</t>
  </si>
  <si>
    <t>Догрулар1</t>
  </si>
  <si>
    <t>ДОК ВОСТОК</t>
  </si>
  <si>
    <t>ДОК ВОСТОК ООО</t>
  </si>
  <si>
    <t>ДОКА</t>
  </si>
  <si>
    <t>ДОКА ООО</t>
  </si>
  <si>
    <t>ДОКА (поддон)</t>
  </si>
  <si>
    <t>Дока2017</t>
  </si>
  <si>
    <t>Дока 2017</t>
  </si>
  <si>
    <t>Доксал-Проект</t>
  </si>
  <si>
    <t>Доксал-Проект ООО</t>
  </si>
  <si>
    <t>Дом Окон</t>
  </si>
  <si>
    <t>Домион</t>
  </si>
  <si>
    <t>Донской ал.(П)</t>
  </si>
  <si>
    <t>Донской Алюмин</t>
  </si>
  <si>
    <t>Донской алюминий ООО</t>
  </si>
  <si>
    <t>Дорбарьер</t>
  </si>
  <si>
    <t>Дорбарьер ООО</t>
  </si>
  <si>
    <t>ДорХан 1</t>
  </si>
  <si>
    <t>ДорХан  ООО</t>
  </si>
  <si>
    <t>ДОФ</t>
  </si>
  <si>
    <t>ООО "Группа "ДОФ"</t>
  </si>
  <si>
    <t>ДП энд Партнерс ООО</t>
  </si>
  <si>
    <t>ДЭКОЛЮКС</t>
  </si>
  <si>
    <t>ДЭКОЛЮКС ООО</t>
  </si>
  <si>
    <t>ДэнкоХаппель РУ</t>
  </si>
  <si>
    <t>Е-1</t>
  </si>
  <si>
    <t>Мебельная компания "Е1"</t>
  </si>
  <si>
    <t>Евровент</t>
  </si>
  <si>
    <t>ООО «Евровент»</t>
  </si>
  <si>
    <t>ЕВРОМЕТИЗ</t>
  </si>
  <si>
    <t>ЕВРОМЕТИЗ ООО</t>
  </si>
  <si>
    <t>ЕвроОкна</t>
  </si>
  <si>
    <t>"ЕвроОкна" ООО</t>
  </si>
  <si>
    <t>Европл. Лимитед</t>
  </si>
  <si>
    <t xml:space="preserve"> "Европл. Лимитед" ООО</t>
  </si>
  <si>
    <t>Евростиль-сервис</t>
  </si>
  <si>
    <t>Евростиль-сервис ООО</t>
  </si>
  <si>
    <t>Евростиль-Сибирь</t>
  </si>
  <si>
    <t>Евростиль-Сибирь ООО</t>
  </si>
  <si>
    <t>Евроторг П</t>
  </si>
  <si>
    <t>ООО "Евроторг" Поставщ.</t>
  </si>
  <si>
    <t>Еврофасад</t>
  </si>
  <si>
    <t>ЕдинаяАлюмКомп</t>
  </si>
  <si>
    <t>Единая Алюминиевая Компания ООО</t>
  </si>
  <si>
    <t>ЕЛЕГРИ</t>
  </si>
  <si>
    <t>ЕЛЕГРИ ООО</t>
  </si>
  <si>
    <t>Жалюзи</t>
  </si>
  <si>
    <t>ЖАЛЮЗИ.РУ ООО</t>
  </si>
  <si>
    <t>Жигулевск</t>
  </si>
  <si>
    <t>Стафф ООО</t>
  </si>
  <si>
    <t>ЖКХ-Пущино</t>
  </si>
  <si>
    <t>ЖКХ-Пущино ООО</t>
  </si>
  <si>
    <t>Завод ВКО ООО</t>
  </si>
  <si>
    <t>Завод мет/изд</t>
  </si>
  <si>
    <t>Завод металлоизделий</t>
  </si>
  <si>
    <t>Завод мет/изд.</t>
  </si>
  <si>
    <t>ОАО "Металлоизделия"</t>
  </si>
  <si>
    <t>Завод ПластПроф</t>
  </si>
  <si>
    <t>Пласт-Профиль Завод ООО</t>
  </si>
  <si>
    <t>Завод Прочее План</t>
  </si>
  <si>
    <t>Завод Стандарт</t>
  </si>
  <si>
    <t>Завод Стандарт ООО</t>
  </si>
  <si>
    <t>ЗАК</t>
  </si>
  <si>
    <t>ЗАО "МАК"</t>
  </si>
  <si>
    <t>МАК ЗАО</t>
  </si>
  <si>
    <t>Защита Плюс</t>
  </si>
  <si>
    <t>ООО "Защита Плюс"</t>
  </si>
  <si>
    <t>Зеленая лампа ООО</t>
  </si>
  <si>
    <t>Зеленоградский ЭлЛистПрибор</t>
  </si>
  <si>
    <t>Зеленоградский Электро Лист Прибор</t>
  </si>
  <si>
    <t>Зенит ООО</t>
  </si>
  <si>
    <t>Зенит2019</t>
  </si>
  <si>
    <t>ЗЕНОН</t>
  </si>
  <si>
    <t>Зенон руб</t>
  </si>
  <si>
    <t>БИЛДМАТЕК-строительные технологии ООО</t>
  </si>
  <si>
    <t>Зет Трейд</t>
  </si>
  <si>
    <t>Зет Трейд ООО</t>
  </si>
  <si>
    <t>ИП ЗименковаМ.С.</t>
  </si>
  <si>
    <t>ИВАНОВСКИЙ ЗАВОД СВЕТОТЕХНИКИ "ЭЛЕКТРО"</t>
  </si>
  <si>
    <t>ООО "ИВАНОВСКИЙ ЗАВОД СВЕТОТЕХНИКИ "ЭЛЕКТРО"</t>
  </si>
  <si>
    <t>ИВЕНС ГРУПП Украина</t>
  </si>
  <si>
    <t>ИВЕНС ГРУПП ООО</t>
  </si>
  <si>
    <t>Ижевский завод анодирования ООО</t>
  </si>
  <si>
    <t>Ижевск-2</t>
  </si>
  <si>
    <t>Дорф Анна Валерьевна ИП</t>
  </si>
  <si>
    <t>Ижевский з-д анод.</t>
  </si>
  <si>
    <t>ООО "Ижевский завод анодирования"</t>
  </si>
  <si>
    <t>ИЖЦВЕТМЕТ</t>
  </si>
  <si>
    <t>ИЖЦВЕТМЕТ ООО</t>
  </si>
  <si>
    <t>ИЗАН</t>
  </si>
  <si>
    <t>ООО "ИЗАН"</t>
  </si>
  <si>
    <t>Излишки</t>
  </si>
  <si>
    <t>Излишки Хилти</t>
  </si>
  <si>
    <t>Изотерм ОАО</t>
  </si>
  <si>
    <t>ИЗТТ ООО</t>
  </si>
  <si>
    <t>ИКК-Инкомпро</t>
  </si>
  <si>
    <t>"ИКК-Инкомпро" ООО</t>
  </si>
  <si>
    <t>ИЛЬИНКА ГРУПП</t>
  </si>
  <si>
    <t>ИЛЬИНКА ГРУПП ООО</t>
  </si>
  <si>
    <t>Имекс</t>
  </si>
  <si>
    <t>Имекс ТД</t>
  </si>
  <si>
    <t>ИМЛАЙТ-ЛАЙТТЕХНИК</t>
  </si>
  <si>
    <t>Империя1</t>
  </si>
  <si>
    <t>Империя ТСК ООО</t>
  </si>
  <si>
    <t>Импер-Строй</t>
  </si>
  <si>
    <t>ИМПУЛЬС высокие технологии ООО</t>
  </si>
  <si>
    <t>Импэкс</t>
  </si>
  <si>
    <t>ИМПЕКС ООО</t>
  </si>
  <si>
    <t>Инвент Пром</t>
  </si>
  <si>
    <t>Инвент Пром ООО</t>
  </si>
  <si>
    <t>ИнВент-Р</t>
  </si>
  <si>
    <t>"ИнВент-Р" ООО</t>
  </si>
  <si>
    <t>Инвертор АРИА</t>
  </si>
  <si>
    <t>Инвест-Мастер-Строй</t>
  </si>
  <si>
    <t>Инвест-Трейд</t>
  </si>
  <si>
    <t>ООО "Торговый дом Инвест-Трейд"</t>
  </si>
  <si>
    <t>Индустрия</t>
  </si>
  <si>
    <t>ООО Фирма "Индустрия"</t>
  </si>
  <si>
    <t>ИндустрияИти</t>
  </si>
  <si>
    <t>Инел-Дисплей</t>
  </si>
  <si>
    <t>Инел-Дисплей ООО</t>
  </si>
  <si>
    <t>Инжен Оборуд и Сист</t>
  </si>
  <si>
    <t>Инженерное оборудование и системы ООО</t>
  </si>
  <si>
    <t>Инженер.техн.</t>
  </si>
  <si>
    <t>Инженерные технологии ООО</t>
  </si>
  <si>
    <t>ИнженернаяКомпанияВелес</t>
  </si>
  <si>
    <t>Инженерная Компания Велес</t>
  </si>
  <si>
    <t>Инициал Дизайн ООО</t>
  </si>
  <si>
    <t>Инициал-М</t>
  </si>
  <si>
    <t>Инициал-М ООО</t>
  </si>
  <si>
    <t>ИНКАРТ</t>
  </si>
  <si>
    <t>ИНКАРТ ООО</t>
  </si>
  <si>
    <t>Инком-Фасад</t>
  </si>
  <si>
    <t>Инком-Фасад ООО</t>
  </si>
  <si>
    <t>Инлюкс</t>
  </si>
  <si>
    <t xml:space="preserve">Инклюс </t>
  </si>
  <si>
    <t>ИНТАЛ</t>
  </si>
  <si>
    <t>ИНТАЛ ООО</t>
  </si>
  <si>
    <t>ИнтеллекТехнол</t>
  </si>
  <si>
    <t>ИнТех ЗАО</t>
  </si>
  <si>
    <t>ИнтеллектМедиа</t>
  </si>
  <si>
    <t>Интелллект Медиа ООО</t>
  </si>
  <si>
    <t>Интер.Маст руб</t>
  </si>
  <si>
    <t>Интерьер Мастер ООО</t>
  </si>
  <si>
    <t>Интернова</t>
  </si>
  <si>
    <t>Интернова ООО</t>
  </si>
  <si>
    <t>ИНТЕРПОСТАВКА</t>
  </si>
  <si>
    <t>ИНТЕРПОСТАВКА ООО</t>
  </si>
  <si>
    <t>Интерсервис</t>
  </si>
  <si>
    <t>Интерсервис ООО</t>
  </si>
  <si>
    <t>Интертревэл</t>
  </si>
  <si>
    <t xml:space="preserve"> " Интертревэл" ООО</t>
  </si>
  <si>
    <t>ООО "Интертрейд"</t>
  </si>
  <si>
    <t>ИнтерТрСтр</t>
  </si>
  <si>
    <t>ИнтерТрансСтрой ООО</t>
  </si>
  <si>
    <t>Интерьер</t>
  </si>
  <si>
    <t>Интерьер ООО</t>
  </si>
  <si>
    <t>Интерьер Маст(П</t>
  </si>
  <si>
    <t>ИНТЕРЬЕР Н</t>
  </si>
  <si>
    <t>Браско ООО</t>
  </si>
  <si>
    <t>ООО ИнтерьерСтиль</t>
  </si>
  <si>
    <t>ИНТЕССО</t>
  </si>
  <si>
    <t>ООО «ТД Интессо»</t>
  </si>
  <si>
    <t>ИНТЕХ ТД ООО</t>
  </si>
  <si>
    <t>Интком (поддон)</t>
  </si>
  <si>
    <t>Инткомтекс</t>
  </si>
  <si>
    <t>"Инкомтекс" ООО</t>
  </si>
  <si>
    <t>Инторметалл</t>
  </si>
  <si>
    <t>Инторметалл ООО</t>
  </si>
  <si>
    <t>ИНТЭКС</t>
  </si>
  <si>
    <t xml:space="preserve">ООО "ИНТЭКС-ТРЕЙД" </t>
  </si>
  <si>
    <t>Инфопростр23</t>
  </si>
  <si>
    <t>Инфопространство ООО</t>
  </si>
  <si>
    <t>Инфопростран</t>
  </si>
  <si>
    <t>ИНФОПРОСТРАНСТВО ОО</t>
  </si>
  <si>
    <t>ИНФОТЕХ НПЦ</t>
  </si>
  <si>
    <t>ИНФОТЕХ НПЦ ООО</t>
  </si>
  <si>
    <t>ИП Абрашкин</t>
  </si>
  <si>
    <t>Абрашкин ИП</t>
  </si>
  <si>
    <t>ИП Аленкин</t>
  </si>
  <si>
    <t>Аленкин А.В. ИП</t>
  </si>
  <si>
    <t>ИП Астафьева</t>
  </si>
  <si>
    <t>Астафьева Н.А. ИП</t>
  </si>
  <si>
    <t>ИП Бекшаев А.С.</t>
  </si>
  <si>
    <t>Бекшаев Алексей Сергеевич ИП</t>
  </si>
  <si>
    <t>ИП Белов</t>
  </si>
  <si>
    <t>Белов ИП</t>
  </si>
  <si>
    <t>ИП Бирюков 1</t>
  </si>
  <si>
    <t>ИП Боков А.В.</t>
  </si>
  <si>
    <t>Боков А.В. ИП</t>
  </si>
  <si>
    <t>ИП Булатов Г.М.</t>
  </si>
  <si>
    <t>Булатов Гайирбег Магдиевич ИП</t>
  </si>
  <si>
    <t>ИП Бурмистров</t>
  </si>
  <si>
    <t>Бурмистров А.В.ИП</t>
  </si>
  <si>
    <t>ИП Виторский Белоруссия</t>
  </si>
  <si>
    <t>ИП Виторский Е.Д.</t>
  </si>
  <si>
    <t>ИП Волченко А.Ф.</t>
  </si>
  <si>
    <t xml:space="preserve">Волченко А.Ф. </t>
  </si>
  <si>
    <t>ИП Гараян</t>
  </si>
  <si>
    <t>Гараян А.С. ИП</t>
  </si>
  <si>
    <t>ИП Гельчайтис</t>
  </si>
  <si>
    <t>Гельчайтис В.Ю. ИП</t>
  </si>
  <si>
    <t>ИП Глухов В.А.</t>
  </si>
  <si>
    <t>ИП Глухов Владислав Александрович</t>
  </si>
  <si>
    <t>ИП Горобец А.В.</t>
  </si>
  <si>
    <t>ИП Дагирова Д.А.</t>
  </si>
  <si>
    <t>ИП Дагирова Лиана Атаковна</t>
  </si>
  <si>
    <t>ИП Дергунов</t>
  </si>
  <si>
    <t>Дергунов ИП</t>
  </si>
  <si>
    <t>ИП Джантемиров</t>
  </si>
  <si>
    <t>ИП Джантемиров М.Х.</t>
  </si>
  <si>
    <t>ИП Домнин А.В.</t>
  </si>
  <si>
    <t>Домнин Антон Викторович ИП</t>
  </si>
  <si>
    <t>Домнина Елена Александровна ИП</t>
  </si>
  <si>
    <t>ИП Ильин</t>
  </si>
  <si>
    <t>ИП Ильин О.В.</t>
  </si>
  <si>
    <t>ИП Капыш ЛВ</t>
  </si>
  <si>
    <t>Капыш Людмила Владимировна ИП</t>
  </si>
  <si>
    <t>ИП Катаев</t>
  </si>
  <si>
    <t>Катаев Андрей Александрович ИП</t>
  </si>
  <si>
    <t>ИП Катанджан</t>
  </si>
  <si>
    <t>Катанджан ИП</t>
  </si>
  <si>
    <t>ИП Ковалев А. А.</t>
  </si>
  <si>
    <t>Ковалев ИП</t>
  </si>
  <si>
    <t>ИП Козловский М.Е.</t>
  </si>
  <si>
    <t>ИП Козловкий М.Е.</t>
  </si>
  <si>
    <t xml:space="preserve">ИП Колдина </t>
  </si>
  <si>
    <t>ИП Колдина А.Г.</t>
  </si>
  <si>
    <t>ИП Кудряшов</t>
  </si>
  <si>
    <t>ИП Кудряшов С.Л.</t>
  </si>
  <si>
    <t xml:space="preserve">ИП Кузнецов </t>
  </si>
  <si>
    <t>Кузнецов ИП</t>
  </si>
  <si>
    <t>ИП Кузьмина Ю.Н.</t>
  </si>
  <si>
    <t>ИП Кулаков</t>
  </si>
  <si>
    <t>ИП Лебедева</t>
  </si>
  <si>
    <t>Лебедева ИП</t>
  </si>
  <si>
    <t>ИП Лебедева Л.М(покраска)</t>
  </si>
  <si>
    <t>ИП Лебедева Л.М.</t>
  </si>
  <si>
    <t>ИП Матросов Р</t>
  </si>
  <si>
    <t>Матросов И. В. ИП</t>
  </si>
  <si>
    <t>ИП Моисеенкова Е.А.</t>
  </si>
  <si>
    <t>Моисеенкова Е.А. ИП</t>
  </si>
  <si>
    <t>ИП Муханбеткалиев</t>
  </si>
  <si>
    <t>Муханбеткалиев А. ИП</t>
  </si>
  <si>
    <t>ИП Муханбеткалиева Азиз</t>
  </si>
  <si>
    <t>Муханбеткалиева Азизахон Адильжановна ИП</t>
  </si>
  <si>
    <t>ИП Муханбетов</t>
  </si>
  <si>
    <t xml:space="preserve">ИП Мухин </t>
  </si>
  <si>
    <t>ИП Мухин С.А.</t>
  </si>
  <si>
    <t>ИП Найдина Е.И.</t>
  </si>
  <si>
    <t>Найдина Е.И. ИП</t>
  </si>
  <si>
    <t>Охотников П.Г. ИП</t>
  </si>
  <si>
    <t>ИП Посошков</t>
  </si>
  <si>
    <t>ИП Пронин А.С.</t>
  </si>
  <si>
    <t>Пронин А.С. ИП</t>
  </si>
  <si>
    <t>Разуваева О.В. ИП</t>
  </si>
  <si>
    <t>ИП Руженков С.В.</t>
  </si>
  <si>
    <t>ИП Руженков Сергей Владимирович</t>
  </si>
  <si>
    <t>ИП РябыхДВ</t>
  </si>
  <si>
    <t>Рябых ДВ ИП</t>
  </si>
  <si>
    <t>ИП Сазыкин С.А.</t>
  </si>
  <si>
    <t>ИП Сазыкин Семен Александрович</t>
  </si>
  <si>
    <t>ИП Секачев А.А.</t>
  </si>
  <si>
    <t>Секачев ИП</t>
  </si>
  <si>
    <t>ИП Склянский</t>
  </si>
  <si>
    <t>Склянский ИП</t>
  </si>
  <si>
    <t>ИП Сорокин</t>
  </si>
  <si>
    <t>Сорокин ИП</t>
  </si>
  <si>
    <t>ИП Спицын Андрей Владимирович</t>
  </si>
  <si>
    <t>Спицын Андрей Владимирович ИП</t>
  </si>
  <si>
    <t>ИП Фомина 1</t>
  </si>
  <si>
    <t>Фомина М.П. 1 ИП</t>
  </si>
  <si>
    <t>ИП Фомина 1(П)</t>
  </si>
  <si>
    <t>ИП Фомина М.П. 1(П)</t>
  </si>
  <si>
    <t>ИП Шевченко</t>
  </si>
  <si>
    <t xml:space="preserve"> Шевченко ИП</t>
  </si>
  <si>
    <t>ИП Шипшилей П.В.</t>
  </si>
  <si>
    <t>Шипшилей Павел Васильевич ИП</t>
  </si>
  <si>
    <t xml:space="preserve">ИП Яковлев </t>
  </si>
  <si>
    <t>Яковлев В.Б. ИП</t>
  </si>
  <si>
    <t>Иплана ООО</t>
  </si>
  <si>
    <t>Иплана  П</t>
  </si>
  <si>
    <t>ЗАО "Иплана" Поставщик</t>
  </si>
  <si>
    <t>Иплана(П)</t>
  </si>
  <si>
    <t>ИПЛАНА_пост.</t>
  </si>
  <si>
    <t>ИПЛАНА</t>
  </si>
  <si>
    <t>ИпланаПро_мех.обраб</t>
  </si>
  <si>
    <t>ИпанаПро_мех.обработка</t>
  </si>
  <si>
    <t>ИПЦ</t>
  </si>
  <si>
    <t>ИПЦ ООО</t>
  </si>
  <si>
    <t>ИРБИС Завод</t>
  </si>
  <si>
    <t>ИРБИС Завод ООО</t>
  </si>
  <si>
    <t>Ирбис Моторз</t>
  </si>
  <si>
    <t>Ирбис Моторз ООО</t>
  </si>
  <si>
    <t>ИРИДАН</t>
  </si>
  <si>
    <t>ИРИДАН ООО</t>
  </si>
  <si>
    <t>ИС-РЭГР</t>
  </si>
  <si>
    <t>Италкабина</t>
  </si>
  <si>
    <t>Италкабина ООО</t>
  </si>
  <si>
    <t>Италкабина 1</t>
  </si>
  <si>
    <t>" Италкабина" 1 ООО</t>
  </si>
  <si>
    <t>Италкабина(подд</t>
  </si>
  <si>
    <t>Итал-Проф</t>
  </si>
  <si>
    <t>Итал-Проф ООО</t>
  </si>
  <si>
    <t>ИТАЛЮМ ПРОФИЛЬ</t>
  </si>
  <si>
    <t>Итерьер Маст Р</t>
  </si>
  <si>
    <t>Интерьер-Мастер ООО</t>
  </si>
  <si>
    <t>ИТИНЕРА</t>
  </si>
  <si>
    <t>ИТИНЕРА ООО</t>
  </si>
  <si>
    <t>ИТПром</t>
  </si>
  <si>
    <t>ИТПром ООО</t>
  </si>
  <si>
    <t>КАД-М</t>
  </si>
  <si>
    <t>ЗАО "Ассоциация КАД-М"</t>
  </si>
  <si>
    <t>Как Дом Ваш Обуст</t>
  </si>
  <si>
    <t>Как Дом Ваш Обустроить ООО</t>
  </si>
  <si>
    <t>Каланча</t>
  </si>
  <si>
    <t>Каланча ТД ООО</t>
  </si>
  <si>
    <t>Каланча 1</t>
  </si>
  <si>
    <t>Каланча 1 ООО</t>
  </si>
  <si>
    <t>Калориферный завод</t>
  </si>
  <si>
    <t>ОАО "КЗ"</t>
  </si>
  <si>
    <t>КАЛУГАГЛАВСНАБ</t>
  </si>
  <si>
    <t>КАЛУГАГЛАВСНАБ АО</t>
  </si>
  <si>
    <t>Кама Комплект1</t>
  </si>
  <si>
    <t>Кама Комплект ООО</t>
  </si>
  <si>
    <t>КАМЕЛИТ</t>
  </si>
  <si>
    <t>КАМЕЛИТ ООО</t>
  </si>
  <si>
    <t>КАМПО</t>
  </si>
  <si>
    <t>КАМПО АО</t>
  </si>
  <si>
    <t>Капелла</t>
  </si>
  <si>
    <t xml:space="preserve"> "Капелла" ООО</t>
  </si>
  <si>
    <t>Капитоль</t>
  </si>
  <si>
    <t>Капитоль ООО</t>
  </si>
  <si>
    <t>КапСтройКомплект ООО</t>
  </si>
  <si>
    <t>КапТехноСтрой7725726402</t>
  </si>
  <si>
    <t>КапТехноСтрой ООО</t>
  </si>
  <si>
    <t>Каравелла 2000</t>
  </si>
  <si>
    <t xml:space="preserve">"Каравелла 2000" </t>
  </si>
  <si>
    <t>Кардогрупп</t>
  </si>
  <si>
    <t>Кардогрупп ООО</t>
  </si>
  <si>
    <t>Кардогрупп(П)</t>
  </si>
  <si>
    <t>ООО"Кардогрупп"(П)</t>
  </si>
  <si>
    <t>Кардогрупп1</t>
  </si>
  <si>
    <t>"Кардогрупп" ООО</t>
  </si>
  <si>
    <t>КАРЕ СК</t>
  </si>
  <si>
    <t>КАРЕ СК ООО</t>
  </si>
  <si>
    <t>Кармаев</t>
  </si>
  <si>
    <t>Катрис комплект ООО</t>
  </si>
  <si>
    <t>Катрис 1</t>
  </si>
  <si>
    <t>Катрис(поддон)</t>
  </si>
  <si>
    <t>ООО"Катрис"(поддон)</t>
  </si>
  <si>
    <t>КАФТ ТД</t>
  </si>
  <si>
    <t>КАФТ ТД ООО</t>
  </si>
  <si>
    <t>КВАЗАР ООО</t>
  </si>
  <si>
    <t>КВАЗАР-ГРУПП</t>
  </si>
  <si>
    <t>ООО «КВАЗАР-ГРУПП»</t>
  </si>
  <si>
    <t>Квартет</t>
  </si>
  <si>
    <t>СтройТехРесурс ООО</t>
  </si>
  <si>
    <t>Квартет 1</t>
  </si>
  <si>
    <t>СтройТехРесурс 1 ООО</t>
  </si>
  <si>
    <t>Кватросис</t>
  </si>
  <si>
    <t>КВМ</t>
  </si>
  <si>
    <t>КВМ ООО</t>
  </si>
  <si>
    <t>Кильдишов Д.В.</t>
  </si>
  <si>
    <t>Кильдишов Дмитрий Вячеславович</t>
  </si>
  <si>
    <t>КимАС</t>
  </si>
  <si>
    <t>ООО "КимАС"</t>
  </si>
  <si>
    <t>ККЗ</t>
  </si>
  <si>
    <t>ОФО "Калориферный завод"</t>
  </si>
  <si>
    <t>Клариус</t>
  </si>
  <si>
    <t>Клейтон</t>
  </si>
  <si>
    <t>Клейтон ООО</t>
  </si>
  <si>
    <t>Климатвентмаш</t>
  </si>
  <si>
    <t>ООО "Производственное объединение "Климатвентмаш"</t>
  </si>
  <si>
    <t>КМП</t>
  </si>
  <si>
    <t>КМП ООО</t>
  </si>
  <si>
    <t>КМТ ПФ</t>
  </si>
  <si>
    <t xml:space="preserve">КМТ  ПФ ОАО </t>
  </si>
  <si>
    <t>КНАИС</t>
  </si>
  <si>
    <t>КНАИС ООО</t>
  </si>
  <si>
    <t>Коин Комп(подд)</t>
  </si>
  <si>
    <t>ТК Коин Комплект(поддон)</t>
  </si>
  <si>
    <t>Коин Комплект</t>
  </si>
  <si>
    <t>Коин-Комплект  ТК ООО</t>
  </si>
  <si>
    <t>Колизей Технологий</t>
  </si>
  <si>
    <t>ООО «Колизей технологий»</t>
  </si>
  <si>
    <t>Колорит</t>
  </si>
  <si>
    <t xml:space="preserve"> "Колорит" ООО</t>
  </si>
  <si>
    <t>Колорпрокат Белоруссия</t>
  </si>
  <si>
    <t>Колорпрокат</t>
  </si>
  <si>
    <t>Компания ВЕСТА</t>
  </si>
  <si>
    <t>Компания ВЕСТА ООО</t>
  </si>
  <si>
    <t>Компания Дверев</t>
  </si>
  <si>
    <t>Компания Дверев ООО</t>
  </si>
  <si>
    <t>Компания Партнер-Сервис</t>
  </si>
  <si>
    <t>Компания Партнер-Сервис ООО</t>
  </si>
  <si>
    <t>Компания Синдикат</t>
  </si>
  <si>
    <t>Компания Синдикат ООО</t>
  </si>
  <si>
    <t xml:space="preserve">Компания СтройТорг </t>
  </si>
  <si>
    <t>Компания СтройТорг ООО</t>
  </si>
  <si>
    <t>КомпанияСтройАДС</t>
  </si>
  <si>
    <t>ООО "КОМПАНИЯ "СТРОЙ-КОМ АДС"</t>
  </si>
  <si>
    <t>Компетентная Логистика</t>
  </si>
  <si>
    <t>Компетентная Логистика ООО</t>
  </si>
  <si>
    <t>Комплект плюс ООО</t>
  </si>
  <si>
    <t>Комплект сер(П)</t>
  </si>
  <si>
    <t>Комплект сервис (поддон)</t>
  </si>
  <si>
    <t>Комплект-сервис</t>
  </si>
  <si>
    <t>Комплект-сервис  ООО</t>
  </si>
  <si>
    <t>КомплектсервисТД</t>
  </si>
  <si>
    <t>Комплектсервис ТД ООО</t>
  </si>
  <si>
    <t>Комплит М</t>
  </si>
  <si>
    <t>Комплит М ООО</t>
  </si>
  <si>
    <t>Комстрой</t>
  </si>
  <si>
    <t>Комстрой ООО</t>
  </si>
  <si>
    <t>Конвера</t>
  </si>
  <si>
    <t>ООО "Конвера"</t>
  </si>
  <si>
    <t>КОНКОРД</t>
  </si>
  <si>
    <t>ООО "ИСК "КОНКОРД"</t>
  </si>
  <si>
    <t>Кононенко В.А.</t>
  </si>
  <si>
    <t>Конструкция</t>
  </si>
  <si>
    <t>КОНСТРУКЦИЯ ЗАО</t>
  </si>
  <si>
    <t>Континет АЛ</t>
  </si>
  <si>
    <t>Концерн ГРАНИТ</t>
  </si>
  <si>
    <t>Концерн ГРАНИТ АО</t>
  </si>
  <si>
    <t>Концерн Медведь</t>
  </si>
  <si>
    <t>ООО "Концерн Медведь"</t>
  </si>
  <si>
    <t>Королан ООО</t>
  </si>
  <si>
    <t>Корпорация Солнца ООО</t>
  </si>
  <si>
    <t>Корс</t>
  </si>
  <si>
    <t>Корс ЗАО</t>
  </si>
  <si>
    <t>Корс(поддон)</t>
  </si>
  <si>
    <t>Корс (поддон)</t>
  </si>
  <si>
    <t>Корс1</t>
  </si>
  <si>
    <t>"Корс"1 ЗАО</t>
  </si>
  <si>
    <t>Кортез Групп</t>
  </si>
  <si>
    <t>Кортез Групп ООО</t>
  </si>
  <si>
    <t>КрАМЗ</t>
  </si>
  <si>
    <t>КраМос Ал</t>
  </si>
  <si>
    <t>КраМос Ал ЗАО</t>
  </si>
  <si>
    <t>КраМос(поддон)</t>
  </si>
  <si>
    <t>КраМос (поддон)</t>
  </si>
  <si>
    <t>Крамос(Пок)</t>
  </si>
  <si>
    <t>КрасноярМеталЗавод</t>
  </si>
  <si>
    <t>КраМЗ ООО</t>
  </si>
  <si>
    <t>Красный Мастер</t>
  </si>
  <si>
    <t>Красный Мастер ООО</t>
  </si>
  <si>
    <t>Крафт Лайн</t>
  </si>
  <si>
    <t>КрафтЛайн ООО</t>
  </si>
  <si>
    <t>Крафт2021</t>
  </si>
  <si>
    <t>КРАФТВОЛ ООО</t>
  </si>
  <si>
    <t>КРАФТВОЛ</t>
  </si>
  <si>
    <t>Крепежные системы</t>
  </si>
  <si>
    <t>КриАл</t>
  </si>
  <si>
    <t>КриАл ООО</t>
  </si>
  <si>
    <t>Кримелте ТК ООО</t>
  </si>
  <si>
    <t>Кримелте ТК нет</t>
  </si>
  <si>
    <t>ООО Кримелте ТК</t>
  </si>
  <si>
    <t>КРИОТЕХ</t>
  </si>
  <si>
    <t>КРИОТЕХ ООО</t>
  </si>
  <si>
    <t>КРИСТАЛЛ ООО</t>
  </si>
  <si>
    <t>Кровля и Фасады</t>
  </si>
  <si>
    <t>Крокос А</t>
  </si>
  <si>
    <t>Производственная компания "Крокос А"</t>
  </si>
  <si>
    <t>Крона</t>
  </si>
  <si>
    <t>Кронос Плюс</t>
  </si>
  <si>
    <t>ООО "Кронос Плюс"</t>
  </si>
  <si>
    <t>К-СтройМАТ</t>
  </si>
  <si>
    <t>КТМ</t>
  </si>
  <si>
    <t>КТМ ООО</t>
  </si>
  <si>
    <t>КТМ-2000</t>
  </si>
  <si>
    <t>"КТМ-2000" LTD</t>
  </si>
  <si>
    <t>Кулисс</t>
  </si>
  <si>
    <t>Кулисс ЗАО</t>
  </si>
  <si>
    <t>Культура Производства</t>
  </si>
  <si>
    <t>Культура Производства ООО</t>
  </si>
  <si>
    <t>КУМЗ</t>
  </si>
  <si>
    <t>Купец руб</t>
  </si>
  <si>
    <t>Купец ООО</t>
  </si>
  <si>
    <t>Курчанова ИП</t>
  </si>
  <si>
    <t>Курчанова Н.П. ИП</t>
  </si>
  <si>
    <t>КЭИК</t>
  </si>
  <si>
    <t>КЭИК ПФ ООО</t>
  </si>
  <si>
    <t>ЛАБРОМЕД ООО</t>
  </si>
  <si>
    <t>Лавр МФ</t>
  </si>
  <si>
    <t>ООО "Лавр МФ"</t>
  </si>
  <si>
    <t>Ладонеж</t>
  </si>
  <si>
    <t>Ладонеж ООО</t>
  </si>
  <si>
    <t>ЛАЙН ПРО ООО</t>
  </si>
  <si>
    <t>Лайнторг</t>
  </si>
  <si>
    <t>Лайнторг ООО</t>
  </si>
  <si>
    <t>Лайт Аудио Дизайн</t>
  </si>
  <si>
    <t>ООО «Лайт Аудио Дизайн»</t>
  </si>
  <si>
    <t>ЛАЙТ ВОРКС</t>
  </si>
  <si>
    <t>ЛАЙТ ВОРКС ООО</t>
  </si>
  <si>
    <t>ЛАЙТАП</t>
  </si>
  <si>
    <t>ЛАЙТАП НПП ООО</t>
  </si>
  <si>
    <t>Лайтрос</t>
  </si>
  <si>
    <t>Лайтрос ООО</t>
  </si>
  <si>
    <t>ЛайтСвет</t>
  </si>
  <si>
    <t>ООО "ЛайтСвет"</t>
  </si>
  <si>
    <t>Лампирис</t>
  </si>
  <si>
    <t>ООО «Завод Лампирис»</t>
  </si>
  <si>
    <t>ЛАМСИСТЕМБРЕСТ Белоруссия</t>
  </si>
  <si>
    <t>ЛАМСИСТЕМБРЕСТ ИООО</t>
  </si>
  <si>
    <t>Лантис покупатель</t>
  </si>
  <si>
    <t>ООО "Лантис"</t>
  </si>
  <si>
    <t>ЛАОС</t>
  </si>
  <si>
    <t>ЛАОС ООО</t>
  </si>
  <si>
    <t>Лапин Трейд</t>
  </si>
  <si>
    <t>Лапин Трейд ООО</t>
  </si>
  <si>
    <t>ЛДМ Сталь</t>
  </si>
  <si>
    <t>ЛДМ Сталь ООО</t>
  </si>
  <si>
    <t>ЛЕВ СТРОЙ</t>
  </si>
  <si>
    <t>ЛЕВ СТРОЙ ООО</t>
  </si>
  <si>
    <t>ЛЕГАС-ГРУПП ООО</t>
  </si>
  <si>
    <t>Ле-Гранд</t>
  </si>
  <si>
    <t>Ле-Гранд ООО</t>
  </si>
  <si>
    <t>Лед-Эффект</t>
  </si>
  <si>
    <t>ООО «ЛЕД-Эффект»</t>
  </si>
  <si>
    <t>ЛЗТК</t>
  </si>
  <si>
    <t>ЛЗТК ООО</t>
  </si>
  <si>
    <t>ЛИГРА РУБ</t>
  </si>
  <si>
    <t>ЛИГРА ООО</t>
  </si>
  <si>
    <t>Лидер Лайт</t>
  </si>
  <si>
    <t>ООО "ИНКОТЕКС Лидер Лайт"</t>
  </si>
  <si>
    <t>ЛИДЕР Москва</t>
  </si>
  <si>
    <t>ЛИДЕР ООО</t>
  </si>
  <si>
    <t>Лидер Орех-Зуево</t>
  </si>
  <si>
    <t>Лидер ООО</t>
  </si>
  <si>
    <t>Лилу</t>
  </si>
  <si>
    <t>Лилу ООО</t>
  </si>
  <si>
    <t>Лина Алюминиум</t>
  </si>
  <si>
    <t>Лина Алюминиум ООО</t>
  </si>
  <si>
    <t>Линжери Клуб</t>
  </si>
  <si>
    <t>Линжери Клуб ООО</t>
  </si>
  <si>
    <t>Листерн</t>
  </si>
  <si>
    <t>"Листерн" ООО</t>
  </si>
  <si>
    <t>ЛКП</t>
  </si>
  <si>
    <t>ЛКП ООО</t>
  </si>
  <si>
    <t>ЛМЗ</t>
  </si>
  <si>
    <t>Литейно Механический Завод ООО</t>
  </si>
  <si>
    <t>Логотор</t>
  </si>
  <si>
    <t>ЛОГОТОР ООО</t>
  </si>
  <si>
    <t>Локус 2</t>
  </si>
  <si>
    <t>"Локус"2</t>
  </si>
  <si>
    <t>Локус 2(поддон)</t>
  </si>
  <si>
    <t>Локус 2 (поддон)</t>
  </si>
  <si>
    <t>Лоск</t>
  </si>
  <si>
    <t>Строительная компания "Лоск"</t>
  </si>
  <si>
    <t>Лоуманн-нн</t>
  </si>
  <si>
    <t>"ЛОУМАНН-НН" ООО</t>
  </si>
  <si>
    <t>ЛУКСОР ПК</t>
  </si>
  <si>
    <t>ЛУКСОР ПК ООО</t>
  </si>
  <si>
    <t>ЛЮКСОН ГК</t>
  </si>
  <si>
    <t>ЛЮКСОН ГК ООО</t>
  </si>
  <si>
    <t>Люмарт</t>
  </si>
  <si>
    <t>Люмарт ООО</t>
  </si>
  <si>
    <t>Люминова</t>
  </si>
  <si>
    <t>МАВент</t>
  </si>
  <si>
    <t>Магазин №121</t>
  </si>
  <si>
    <t>Магазин №121 ООО</t>
  </si>
  <si>
    <t>МАГАМАКС</t>
  </si>
  <si>
    <t>МАГАМАКС ТПК АО</t>
  </si>
  <si>
    <t>Магер</t>
  </si>
  <si>
    <t>Магер ООО</t>
  </si>
  <si>
    <t>МагистрВитта</t>
  </si>
  <si>
    <t>Магнес</t>
  </si>
  <si>
    <t>Магнит Контроль</t>
  </si>
  <si>
    <t>Магнит Контроль ООО</t>
  </si>
  <si>
    <t>Магнит-контроль</t>
  </si>
  <si>
    <t>"Магнит-контроль" ООО</t>
  </si>
  <si>
    <t>МАДИ</t>
  </si>
  <si>
    <t>Майдан Р</t>
  </si>
  <si>
    <t>Майдан ООО</t>
  </si>
  <si>
    <t>Майдан_пост</t>
  </si>
  <si>
    <t>Майдан_поставщик</t>
  </si>
  <si>
    <t>Макон</t>
  </si>
  <si>
    <t>Макроком</t>
  </si>
  <si>
    <t>Макроком ООО</t>
  </si>
  <si>
    <t>Макроком Инжиниринг</t>
  </si>
  <si>
    <t>Макроком Инжиниринг ООО</t>
  </si>
  <si>
    <t>Макрон ТК</t>
  </si>
  <si>
    <t>"Макрон ТК" ООО</t>
  </si>
  <si>
    <t>Макс Энерго</t>
  </si>
  <si>
    <t>Манак</t>
  </si>
  <si>
    <t>ООО "МАНАК-АВТО"</t>
  </si>
  <si>
    <t>Мануфактура</t>
  </si>
  <si>
    <t>Мануфактура ООО</t>
  </si>
  <si>
    <t>Марихолодмаш</t>
  </si>
  <si>
    <t>ОАО Контакт</t>
  </si>
  <si>
    <t>Марти Гласс ООО</t>
  </si>
  <si>
    <t>Мастер Класс</t>
  </si>
  <si>
    <t>Мастер Класс ООО</t>
  </si>
  <si>
    <t>Мастер Техн услуги покраски</t>
  </si>
  <si>
    <t>Мастер Трэйдинг Компания</t>
  </si>
  <si>
    <t>Мастер Трэйдинг Компания ООО</t>
  </si>
  <si>
    <t>Мастер(Бочаров)</t>
  </si>
  <si>
    <t>Мастер Технолоджи ПКФ ООО</t>
  </si>
  <si>
    <t>Мастер_краска</t>
  </si>
  <si>
    <t>Мастер-Технол(покраска)</t>
  </si>
  <si>
    <t>Мастер Технолоджи ООО</t>
  </si>
  <si>
    <t>ЗАО НПП "Маштест"</t>
  </si>
  <si>
    <t>МБК ООО</t>
  </si>
  <si>
    <t>ООО "МБК"</t>
  </si>
  <si>
    <t>МВА</t>
  </si>
  <si>
    <t>Компания  МВА-1 ООО</t>
  </si>
  <si>
    <t>МВА (поддон)</t>
  </si>
  <si>
    <t>МВМ</t>
  </si>
  <si>
    <t>Волжская оптовая комп. ООО</t>
  </si>
  <si>
    <t>МДМ ООО</t>
  </si>
  <si>
    <t>МДМ (поддон)</t>
  </si>
  <si>
    <t>МДМ 1</t>
  </si>
  <si>
    <t>"МДМ" ООО</t>
  </si>
  <si>
    <t>МДМ-Лайт</t>
  </si>
  <si>
    <t>ООО "МДМ-Лайт"</t>
  </si>
  <si>
    <t>Мебелито</t>
  </si>
  <si>
    <t>Мебелито ООО</t>
  </si>
  <si>
    <t>Мебель Soul</t>
  </si>
  <si>
    <t>Мебельная Компания Шатура</t>
  </si>
  <si>
    <t>АО "Мебельная компания Шатура"</t>
  </si>
  <si>
    <t>Мега</t>
  </si>
  <si>
    <t>Мега ООО</t>
  </si>
  <si>
    <t>Мега Опт</t>
  </si>
  <si>
    <t>Мега Опт ООО</t>
  </si>
  <si>
    <t>МегаАвальUD</t>
  </si>
  <si>
    <t>МегаАваль-UD ТФ ООО</t>
  </si>
  <si>
    <t>Мегаполис</t>
  </si>
  <si>
    <t>Мегаполис ООО</t>
  </si>
  <si>
    <t>Мегастил</t>
  </si>
  <si>
    <t>Медикал инж</t>
  </si>
  <si>
    <t>Медикал инжиниринг ООО</t>
  </si>
  <si>
    <t>МедицинскаяДиагностическаяТехника</t>
  </si>
  <si>
    <t>МедицинскаяДиагностическаяТехника ООО</t>
  </si>
  <si>
    <t>Меезенбург 1</t>
  </si>
  <si>
    <t>Меезенбург/СФС  ООО</t>
  </si>
  <si>
    <t>Меезенбург 1(П)</t>
  </si>
  <si>
    <t>М.Меезенбург 1(поддон)</t>
  </si>
  <si>
    <t>Мекоштор-М</t>
  </si>
  <si>
    <t>Мекоштор-М ООО</t>
  </si>
  <si>
    <t>Мекро групп</t>
  </si>
  <si>
    <t>Мекро групп ООО</t>
  </si>
  <si>
    <t>Мелик</t>
  </si>
  <si>
    <t>ООО "Мелик"</t>
  </si>
  <si>
    <t>МЕНТАЛИТЕТ</t>
  </si>
  <si>
    <t>МЕНТАЛИТЕТ ООО</t>
  </si>
  <si>
    <t>Меркаби ПГ</t>
  </si>
  <si>
    <t>Меркаби ПГ ООО</t>
  </si>
  <si>
    <t>Меркурий</t>
  </si>
  <si>
    <t>Меркурий ООО</t>
  </si>
  <si>
    <t>Метал-Ко</t>
  </si>
  <si>
    <t>Метал-Ко (П)</t>
  </si>
  <si>
    <t>Металл пласт</t>
  </si>
  <si>
    <t>МЕТАЛЛ СВ</t>
  </si>
  <si>
    <t>МЕТАЛЛ СВ ПКФ ООО</t>
  </si>
  <si>
    <t>Металлгрупп</t>
  </si>
  <si>
    <t>Металлгрупп СК</t>
  </si>
  <si>
    <t>Металл-КО</t>
  </si>
  <si>
    <t>Металл-КО ООО</t>
  </si>
  <si>
    <t>МеталлоиндустрияПГ</t>
  </si>
  <si>
    <t>Металлоиндустрия ПГ ООО</t>
  </si>
  <si>
    <t>Металлолом</t>
  </si>
  <si>
    <t>Металлоцентр</t>
  </si>
  <si>
    <t>Металлоцентр ООО</t>
  </si>
  <si>
    <t>МеталлПромТрейд</t>
  </si>
  <si>
    <t>ООО "МеталлПромТрейд"</t>
  </si>
  <si>
    <t>МеталлургТД</t>
  </si>
  <si>
    <t>МеталлургТД ООО</t>
  </si>
  <si>
    <t>МЕТАЛЛЫ И ПЛАСТИКИ</t>
  </si>
  <si>
    <t>МЕТАЛЛЫ И ПЛАСТИКИ ООО</t>
  </si>
  <si>
    <t>МЕТА-МИ</t>
  </si>
  <si>
    <t>МЕТА-МИ ООО</t>
  </si>
  <si>
    <t>Метапром</t>
  </si>
  <si>
    <t>МЕТЛЕС-ММГ</t>
  </si>
  <si>
    <t>МЕТЛЕС-ММГ_ООО</t>
  </si>
  <si>
    <t>МетОптТрейдинг СЦ ООО</t>
  </si>
  <si>
    <t>МетПласт</t>
  </si>
  <si>
    <t>МетПласт ООО</t>
  </si>
  <si>
    <t>Мехинструмент</t>
  </si>
  <si>
    <t>Мехинструмент НПО ООО</t>
  </si>
  <si>
    <t>МехТехОпт</t>
  </si>
  <si>
    <t>МИ Групп</t>
  </si>
  <si>
    <t>МИ Групп ООО</t>
  </si>
  <si>
    <t>Миксал ООО</t>
  </si>
  <si>
    <t>Миллер</t>
  </si>
  <si>
    <t>Алюминиевые Конструкции ООО</t>
  </si>
  <si>
    <t>Миллер (поддон)</t>
  </si>
  <si>
    <t>Минск 2019</t>
  </si>
  <si>
    <t>АМИГО  Минск</t>
  </si>
  <si>
    <t>Мир Жалюзи</t>
  </si>
  <si>
    <t>Мир Жалюзи ООО</t>
  </si>
  <si>
    <t>Мир карнизов</t>
  </si>
  <si>
    <t>Мир карнизов ООО</t>
  </si>
  <si>
    <t>Мир профиля</t>
  </si>
  <si>
    <t>МитПроф ООО</t>
  </si>
  <si>
    <t>МИФ</t>
  </si>
  <si>
    <t>МИФ ООО</t>
  </si>
  <si>
    <t>МЛГРУПП</t>
  </si>
  <si>
    <t>МЛГРУПП ООО</t>
  </si>
  <si>
    <t>ММС-Мебель</t>
  </si>
  <si>
    <t>ООО "ММС-Мебель"</t>
  </si>
  <si>
    <t>МО содержание_ВГО</t>
  </si>
  <si>
    <t>Содержание Московского офиса_ВГО</t>
  </si>
  <si>
    <t>Модульн с-мы Ч</t>
  </si>
  <si>
    <t>Модульные системы Произв объедин</t>
  </si>
  <si>
    <t>Модус</t>
  </si>
  <si>
    <t>ООО "Компания Модус"</t>
  </si>
  <si>
    <t>Мока</t>
  </si>
  <si>
    <t>Мока ООО</t>
  </si>
  <si>
    <t>Молния</t>
  </si>
  <si>
    <t>Молния ООО</t>
  </si>
  <si>
    <t>МонБланк</t>
  </si>
  <si>
    <t>МонБлан ООО</t>
  </si>
  <si>
    <t>Монолит ООО</t>
  </si>
  <si>
    <t>МОНОПОЛИЯ</t>
  </si>
  <si>
    <t>МОНОПОЛИЯ ООО</t>
  </si>
  <si>
    <t>Монтаж - Т</t>
  </si>
  <si>
    <t>Монтаж - Т ООО</t>
  </si>
  <si>
    <t>МонтажРемСтрой</t>
  </si>
  <si>
    <t>ООО "МонтажРемСтрой"</t>
  </si>
  <si>
    <t>Монтаж-Т(подд)</t>
  </si>
  <si>
    <t>Монтаж-Т(поддон)</t>
  </si>
  <si>
    <t>Монтичелли-РУС ООО</t>
  </si>
  <si>
    <t>МопТорг ООО</t>
  </si>
  <si>
    <t>Шишкин  А.В</t>
  </si>
  <si>
    <t>МосМЕК</t>
  </si>
  <si>
    <t>Мособлпроммонта</t>
  </si>
  <si>
    <t>"Мособлпром" ООО</t>
  </si>
  <si>
    <t>МосПромСтройМат</t>
  </si>
  <si>
    <t>МосПромСтройМатериал</t>
  </si>
  <si>
    <t>МосПрофТорг</t>
  </si>
  <si>
    <t>МосПрофТорг ООО</t>
  </si>
  <si>
    <t>МОССПОРТПРОМ</t>
  </si>
  <si>
    <t>МОССПОРТПРОМ ПК</t>
  </si>
  <si>
    <t>Мост Технолоджи</t>
  </si>
  <si>
    <t>Мост Технолоджи ЗАО</t>
  </si>
  <si>
    <t>МСК профиль</t>
  </si>
  <si>
    <t>МС-Консалтинг</t>
  </si>
  <si>
    <t>МС-Консалтинг ООО</t>
  </si>
  <si>
    <t>МСС</t>
  </si>
  <si>
    <t>МСС ООО</t>
  </si>
  <si>
    <t xml:space="preserve">МСФ Студия </t>
  </si>
  <si>
    <t>МСФ Студия ООО</t>
  </si>
  <si>
    <t>М-ТОРГ</t>
  </si>
  <si>
    <t>М-ТОРГ ООО</t>
  </si>
  <si>
    <t>Мурадисинов</t>
  </si>
  <si>
    <t>Мурадисинов ИП</t>
  </si>
  <si>
    <t>МФ-Центр ООО</t>
  </si>
  <si>
    <t>МЭЛЗ</t>
  </si>
  <si>
    <t>ООО "МЭЛЗ"</t>
  </si>
  <si>
    <t>Мюрей</t>
  </si>
  <si>
    <t>Делком ООО</t>
  </si>
  <si>
    <t>Надежда</t>
  </si>
  <si>
    <t xml:space="preserve"> "Надежда" ООО</t>
  </si>
  <si>
    <t>НАСА Профиль</t>
  </si>
  <si>
    <t>Наталекс 1</t>
  </si>
  <si>
    <t>Наталекс 1=Фристайл Технолоджи</t>
  </si>
  <si>
    <t>Наталекс(подд)</t>
  </si>
  <si>
    <t>Наталекс(поддон)</t>
  </si>
  <si>
    <t>Национал Инвест</t>
  </si>
  <si>
    <t>Национальные Инвестиции</t>
  </si>
  <si>
    <t>Наяда ООО</t>
  </si>
  <si>
    <t>Наяда 2</t>
  </si>
  <si>
    <t>ПРОЕКТЫ ОГНЕЗАЩИТЫ ООО</t>
  </si>
  <si>
    <t>Наяда(поддон)</t>
  </si>
  <si>
    <t>ЗАО"Наяда"(поддон)</t>
  </si>
  <si>
    <t>НД АВТО+</t>
  </si>
  <si>
    <t>НД АВТО+ ООО</t>
  </si>
  <si>
    <t>Неал</t>
  </si>
  <si>
    <t>НЕВЕРНО</t>
  </si>
  <si>
    <t>ИП Бирюков</t>
  </si>
  <si>
    <t>Невидимые Решетки</t>
  </si>
  <si>
    <t>Невидимые Решетки ООО</t>
  </si>
  <si>
    <t>НевМашКорпПрод</t>
  </si>
  <si>
    <t>Невские машины корпорптивные продажи ООО</t>
  </si>
  <si>
    <t>Невские Машины</t>
  </si>
  <si>
    <t>ООО"Севзапспецмаш-Прицепы"</t>
  </si>
  <si>
    <t>Немига</t>
  </si>
  <si>
    <t>НемигаМ</t>
  </si>
  <si>
    <t>НемигаМ ООО</t>
  </si>
  <si>
    <t>Неотон</t>
  </si>
  <si>
    <t xml:space="preserve"> "Неотон" ООО</t>
  </si>
  <si>
    <t>НЕПЕС РУС</t>
  </si>
  <si>
    <t>НЕПЕС РУС ООО</t>
  </si>
  <si>
    <t>Нефаз</t>
  </si>
  <si>
    <t>ООО "Нефтекамский автозавод"</t>
  </si>
  <si>
    <t>Нива+</t>
  </si>
  <si>
    <t>Нива+ ООО</t>
  </si>
  <si>
    <t>НИИ Спецлаб</t>
  </si>
  <si>
    <t>Спецлаб НИИ ООО</t>
  </si>
  <si>
    <t>Нов измер РОС</t>
  </si>
  <si>
    <t>НОВОЕ ИЗМЕРЕНИЕ РОС</t>
  </si>
  <si>
    <t>Новалюкс</t>
  </si>
  <si>
    <t>Новалюкс ООО</t>
  </si>
  <si>
    <t>НоваПласт</t>
  </si>
  <si>
    <t>ООО "НоваПласт"</t>
  </si>
  <si>
    <t>НОВАТЕХ</t>
  </si>
  <si>
    <t>НОВАТЕХ ООО</t>
  </si>
  <si>
    <t>Новая Конструкция</t>
  </si>
  <si>
    <t>Новая Конструкция НПО ООО</t>
  </si>
  <si>
    <t>Новелла</t>
  </si>
  <si>
    <t>ООО "Новелла"</t>
  </si>
  <si>
    <t>НовИзРОСНЕ ВЕРН</t>
  </si>
  <si>
    <t>ООО "Новое измерение РОС"</t>
  </si>
  <si>
    <t>Ново Импорт</t>
  </si>
  <si>
    <t>Ново Импорт ООО</t>
  </si>
  <si>
    <t>Новое Время</t>
  </si>
  <si>
    <t>Новое время</t>
  </si>
  <si>
    <t>НовоИмпорт(под)</t>
  </si>
  <si>
    <t>НовоИмпорт(поддон)</t>
  </si>
  <si>
    <t>Ново-Свет</t>
  </si>
  <si>
    <t>ООО "Ново-Свет"</t>
  </si>
  <si>
    <t>Новые Конструкц</t>
  </si>
  <si>
    <t xml:space="preserve"> "Новые Конструкции" ООО</t>
  </si>
  <si>
    <t>Новые Окна</t>
  </si>
  <si>
    <t>Новые Трубные Технологии</t>
  </si>
  <si>
    <t>Новые Трубные Технологии ООО</t>
  </si>
  <si>
    <t>Новый Лидер</t>
  </si>
  <si>
    <t>Новый Лидер ООО</t>
  </si>
  <si>
    <t>НОВЫЙ ПОЛЮС</t>
  </si>
  <si>
    <t>НОВЫЙ ПОЛЮС ООО</t>
  </si>
  <si>
    <t>Новый проект</t>
  </si>
  <si>
    <t>Новый Проект ООО</t>
  </si>
  <si>
    <t>Новый свет</t>
  </si>
  <si>
    <t>ООО «Новый свет»</t>
  </si>
  <si>
    <t>НОРД</t>
  </si>
  <si>
    <t>НОРД ООО</t>
  </si>
  <si>
    <t>НордАл ООО</t>
  </si>
  <si>
    <t>НордВерк ООО</t>
  </si>
  <si>
    <t>Нордклифф</t>
  </si>
  <si>
    <t>ООО "Световые решения"</t>
  </si>
  <si>
    <t>Нордсервис</t>
  </si>
  <si>
    <t>Нордсервис ООО</t>
  </si>
  <si>
    <t>Нордфокс</t>
  </si>
  <si>
    <t>Техностайл ООО</t>
  </si>
  <si>
    <t>НордФолк</t>
  </si>
  <si>
    <t>НордФолк ООО</t>
  </si>
  <si>
    <t>НордФолк(поддон</t>
  </si>
  <si>
    <t>НордФолк(поддон)</t>
  </si>
  <si>
    <t>Норик (покуп)</t>
  </si>
  <si>
    <t>Норик ЧП</t>
  </si>
  <si>
    <t>Нортекс ООО</t>
  </si>
  <si>
    <t>НПО Лавочкина</t>
  </si>
  <si>
    <t>НПО Лавочкина ФГУП</t>
  </si>
  <si>
    <t>НПО Маш (подд)</t>
  </si>
  <si>
    <t>НПО Машиностроение (поддон)</t>
  </si>
  <si>
    <t>НПО Машиностроения</t>
  </si>
  <si>
    <t>НТЦ Опалубка</t>
  </si>
  <si>
    <t>Нью Технолоджиз М</t>
  </si>
  <si>
    <t>ООО "Нью Технолоджиз М"</t>
  </si>
  <si>
    <t>Оглаенд Систем</t>
  </si>
  <si>
    <t>Оглаенд Систем ООО</t>
  </si>
  <si>
    <t>ОЗМК ООО</t>
  </si>
  <si>
    <t>Оки-доки</t>
  </si>
  <si>
    <t>ОКНА ДОМКОМ ООО</t>
  </si>
  <si>
    <t>Окна от Морозов</t>
  </si>
  <si>
    <t>ОКНА СТОЛИЦЫ ПК ООО</t>
  </si>
  <si>
    <t>Окна Шуко</t>
  </si>
  <si>
    <t>Окна Шуко ООО</t>
  </si>
  <si>
    <t>Окна-супер</t>
  </si>
  <si>
    <t>Окна-супер ПКК ОО</t>
  </si>
  <si>
    <t>Оконн.комплектация</t>
  </si>
  <si>
    <t>ООО "Оконная комплектация"</t>
  </si>
  <si>
    <t>ОконнаяМануфактура1871</t>
  </si>
  <si>
    <t>Оконная Мануфактура ООО</t>
  </si>
  <si>
    <t>оконные технол.</t>
  </si>
  <si>
    <t>Оконные Технологии</t>
  </si>
  <si>
    <t>Оконные технологии</t>
  </si>
  <si>
    <t>Оконные технологии ООО</t>
  </si>
  <si>
    <t>ОлВайтПро ООО</t>
  </si>
  <si>
    <t>Олимп</t>
  </si>
  <si>
    <t>ПФ "Олимп" ООО</t>
  </si>
  <si>
    <t>Олимп (поддон)</t>
  </si>
  <si>
    <t>Олимп 1</t>
  </si>
  <si>
    <t>Олимп Сити</t>
  </si>
  <si>
    <t>Олимп Сити МГ ООО</t>
  </si>
  <si>
    <t>ОЛСИСПОРТ ООО</t>
  </si>
  <si>
    <t>ООО "ССК"</t>
  </si>
  <si>
    <t>ООО «НЕКО Инжиниринг»</t>
  </si>
  <si>
    <t>ООО «РемиЛинг 2000»</t>
  </si>
  <si>
    <t>Оптикум</t>
  </si>
  <si>
    <t>ОПТСТРОЙМАРКЕТ</t>
  </si>
  <si>
    <t xml:space="preserve"> ОПТСТРОЙМАРКЕТ ТД ООО</t>
  </si>
  <si>
    <t>ОргТехСтрой</t>
  </si>
  <si>
    <t>Орис</t>
  </si>
  <si>
    <t>Орис ООО</t>
  </si>
  <si>
    <t>ОР-Пласт</t>
  </si>
  <si>
    <t>ООО "ОР-Пласт"</t>
  </si>
  <si>
    <t>ОРТ НаучПроизФирма</t>
  </si>
  <si>
    <t>ОРТ Научно произв фирма ООО</t>
  </si>
  <si>
    <t>ОСНОВАНИЕ-Т</t>
  </si>
  <si>
    <t>ОСНОВАНИЕ-Т ООО</t>
  </si>
  <si>
    <t>Отис-Лифт</t>
  </si>
  <si>
    <t>"Отис-Лифт" ООО</t>
  </si>
  <si>
    <t>Отрада</t>
  </si>
  <si>
    <t>Отрада ООО</t>
  </si>
  <si>
    <t>Палладио</t>
  </si>
  <si>
    <t>Палладио ООО</t>
  </si>
  <si>
    <t>Панорама ТМ</t>
  </si>
  <si>
    <t>Панорама ТМ ООО</t>
  </si>
  <si>
    <t>Панорама(перего</t>
  </si>
  <si>
    <t>Паритет$</t>
  </si>
  <si>
    <t>"Паритет" ООО</t>
  </si>
  <si>
    <t>Партнер1</t>
  </si>
  <si>
    <t>Партнер ООО</t>
  </si>
  <si>
    <t>Пегас</t>
  </si>
  <si>
    <t>"Пегас" ООО</t>
  </si>
  <si>
    <t>Пегас Электромеханический Завод ЗАО</t>
  </si>
  <si>
    <t>Пелегрим</t>
  </si>
  <si>
    <t>ООО "Пелегрим"</t>
  </si>
  <si>
    <t>Первый проф з-д</t>
  </si>
  <si>
    <t xml:space="preserve"> "Первый профильный з-д" ЗАО</t>
  </si>
  <si>
    <t xml:space="preserve">Перегородки </t>
  </si>
  <si>
    <t>Перегородки и двери</t>
  </si>
  <si>
    <t>ПЕРИ</t>
  </si>
  <si>
    <t>ПЕРИ ООО</t>
  </si>
  <si>
    <t>ПЕРОФ 2</t>
  </si>
  <si>
    <t>Пероф и Ко ООО</t>
  </si>
  <si>
    <t>Петралюм ООО</t>
  </si>
  <si>
    <t>ПетроПром-М</t>
  </si>
  <si>
    <t>ПетроПром-М ООО</t>
  </si>
  <si>
    <t>Петроснаб</t>
  </si>
  <si>
    <t>ООО "Петроснаб"</t>
  </si>
  <si>
    <t>ПКС НПП</t>
  </si>
  <si>
    <t>Передовые Конструктивные Системы НПП ООО</t>
  </si>
  <si>
    <t>ПКФ Алюминий ВПК ООО</t>
  </si>
  <si>
    <t>ПЛАЗМА</t>
  </si>
  <si>
    <t>ПЛАЗМА ООО</t>
  </si>
  <si>
    <t>ВДП ООО</t>
  </si>
  <si>
    <t>Планета Климат</t>
  </si>
  <si>
    <t>ООО «Планета Климат»</t>
  </si>
  <si>
    <t>Планета Сид</t>
  </si>
  <si>
    <t>Планета Сид АО</t>
  </si>
  <si>
    <t>Пласт Сервис</t>
  </si>
  <si>
    <t>Пласт Сервис ООО</t>
  </si>
  <si>
    <t>Пластал</t>
  </si>
  <si>
    <t>ПЛАСТАЛ</t>
  </si>
  <si>
    <t>Пласт-Комплект</t>
  </si>
  <si>
    <t>ООО "Пласт-Комплект"</t>
  </si>
  <si>
    <t>Пласткомфорт</t>
  </si>
  <si>
    <t>Пласткомфорт ООО</t>
  </si>
  <si>
    <t>ПодольскМеталлПроект</t>
  </si>
  <si>
    <t>ПодольскМеталлПроект ООО</t>
  </si>
  <si>
    <t>ПодрядСтр(П)</t>
  </si>
  <si>
    <t>ПодрядСтройИнвест</t>
  </si>
  <si>
    <t>Подрядстройинве</t>
  </si>
  <si>
    <t>Подрядстройинвест ООО</t>
  </si>
  <si>
    <t>Позитор Групп</t>
  </si>
  <si>
    <t>ПОЛАИР</t>
  </si>
  <si>
    <t>ПОЛАИР АО</t>
  </si>
  <si>
    <t>Поликвартстрой</t>
  </si>
  <si>
    <t>ООО "Поликвартстрой ХХI"</t>
  </si>
  <si>
    <t>ПОЛИНА</t>
  </si>
  <si>
    <t>ПОЛИНА ООО</t>
  </si>
  <si>
    <t>Полистрой</t>
  </si>
  <si>
    <t>"Полистрой" ООО</t>
  </si>
  <si>
    <t>Политех</t>
  </si>
  <si>
    <t>Политех ООО</t>
  </si>
  <si>
    <t>Пономарев В.А</t>
  </si>
  <si>
    <t>Пономарев В.А ЧП</t>
  </si>
  <si>
    <t>Пономарев(подд)</t>
  </si>
  <si>
    <t>ЧП Пономарев(поддон)</t>
  </si>
  <si>
    <t>ПОС- системы</t>
  </si>
  <si>
    <t>ПОС- системы ООО</t>
  </si>
  <si>
    <t>ПОСМ Сист(подд)</t>
  </si>
  <si>
    <t>ПОСМ Сист(поддон)</t>
  </si>
  <si>
    <t>Пост Профит</t>
  </si>
  <si>
    <t>Пост Профит ООО</t>
  </si>
  <si>
    <t>Поток</t>
  </si>
  <si>
    <t>Поток ООО</t>
  </si>
  <si>
    <t>Поток Компания</t>
  </si>
  <si>
    <t>Поток Компания ООО</t>
  </si>
  <si>
    <t>Поток(поддон)</t>
  </si>
  <si>
    <t>ППСХ ООО</t>
  </si>
  <si>
    <t>Пр.Черн (поддон</t>
  </si>
  <si>
    <t>Профиль Черноземья (поддон)</t>
  </si>
  <si>
    <t>Пр.Черн.(покуп)</t>
  </si>
  <si>
    <t>Профиль Черноземья ООО (покупатель)</t>
  </si>
  <si>
    <t>Практик Групп</t>
  </si>
  <si>
    <t>Практик Групп ООО</t>
  </si>
  <si>
    <t>ПРАТО</t>
  </si>
  <si>
    <t>ООО "ПРАТО"</t>
  </si>
  <si>
    <t>Предприятие ВИРА</t>
  </si>
  <si>
    <t>Премиал</t>
  </si>
  <si>
    <t>ФК Алюминиевые Системы ОО</t>
  </si>
  <si>
    <t>Премиум</t>
  </si>
  <si>
    <t>Премиум ООО</t>
  </si>
  <si>
    <t>Премиум(поддон)</t>
  </si>
  <si>
    <t>ПремСервис</t>
  </si>
  <si>
    <t>Премиум Сервис ООО</t>
  </si>
  <si>
    <t>ПремьерКомп (П)</t>
  </si>
  <si>
    <t>Премьер-Комплект (поддон)</t>
  </si>
  <si>
    <t>Премьер-Комплек</t>
  </si>
  <si>
    <t>Премьер-Комплект ООО</t>
  </si>
  <si>
    <t>Пресса</t>
  </si>
  <si>
    <t>Пресса ООО</t>
  </si>
  <si>
    <t>Престиж</t>
  </si>
  <si>
    <t>Престиж ООО</t>
  </si>
  <si>
    <t>Прибортехника</t>
  </si>
  <si>
    <t>Прибортехника ПТП ООО</t>
  </si>
  <si>
    <t>ПРИВАТ ГЛАСС</t>
  </si>
  <si>
    <t>ПРИВАТ ГЛАСС ЗАО</t>
  </si>
  <si>
    <t>Призматрон</t>
  </si>
  <si>
    <t>Омский з-д гр.Призматрон</t>
  </si>
  <si>
    <t>проба</t>
  </si>
  <si>
    <t>Проведаль</t>
  </si>
  <si>
    <t>Продакт Металл ООО</t>
  </si>
  <si>
    <t>прожект ООО</t>
  </si>
  <si>
    <t>Прозрачный мир</t>
  </si>
  <si>
    <t>Прозвачный мир</t>
  </si>
  <si>
    <t>Прокомфорт Минск</t>
  </si>
  <si>
    <t>Бирило Павел Георгиевич ИП</t>
  </si>
  <si>
    <t>ПроЛаб</t>
  </si>
  <si>
    <t>ПроЛаб-Центр ООО</t>
  </si>
  <si>
    <t>Пром Капитал</t>
  </si>
  <si>
    <t>Промышленный Капитал ООО</t>
  </si>
  <si>
    <t>Промышленный Конструктор ООО</t>
  </si>
  <si>
    <t>Прома</t>
  </si>
  <si>
    <t>Прома ООО</t>
  </si>
  <si>
    <t>Прома (поддон)</t>
  </si>
  <si>
    <t>ПРОМА ПТК</t>
  </si>
  <si>
    <t>ПРОМА ПТК ООО</t>
  </si>
  <si>
    <t>ПромГрупп</t>
  </si>
  <si>
    <t>Промлаб</t>
  </si>
  <si>
    <t>Промлаб ООО</t>
  </si>
  <si>
    <t>ПРОММЕТ ТД ООО</t>
  </si>
  <si>
    <t>ПромМеталлИнвес</t>
  </si>
  <si>
    <t xml:space="preserve"> "ПромМеталлИнвес"ООО</t>
  </si>
  <si>
    <t>Проммехкомплект</t>
  </si>
  <si>
    <t>Проммехкомплект ООО</t>
  </si>
  <si>
    <t>Промпанель</t>
  </si>
  <si>
    <t>Промпанель ООО</t>
  </si>
  <si>
    <t>ПромСтрМатер</t>
  </si>
  <si>
    <t>Промстрмат ООО</t>
  </si>
  <si>
    <t>ПромтехДубна</t>
  </si>
  <si>
    <t>ПромтехДубна АО</t>
  </si>
  <si>
    <t>ПромТоргГалактика</t>
  </si>
  <si>
    <t>ПромТоргГалактика ООО</t>
  </si>
  <si>
    <t>ПромтрейдЮг</t>
  </si>
  <si>
    <t>ПромтрейдЮгООО</t>
  </si>
  <si>
    <t>ПромТрест</t>
  </si>
  <si>
    <t>ПромТрест ООО</t>
  </si>
  <si>
    <t>ПромЦветМет</t>
  </si>
  <si>
    <t>КоПромЦветМет ООО</t>
  </si>
  <si>
    <t>ООО "Промышленные полы"</t>
  </si>
  <si>
    <t>Проплекс ТД</t>
  </si>
  <si>
    <t>Проплекс ТД ООО</t>
  </si>
  <si>
    <t>Проплекс-Экон</t>
  </si>
  <si>
    <t>Проплекс ООО</t>
  </si>
  <si>
    <t>ПроРадиоСистем</t>
  </si>
  <si>
    <t>ПроРадиоСистемНПФ ООО</t>
  </si>
  <si>
    <t>Протек</t>
  </si>
  <si>
    <t>Компания Протек ООО</t>
  </si>
  <si>
    <t>Протект</t>
  </si>
  <si>
    <t>Протект ООО</t>
  </si>
  <si>
    <t>Протект (поддон</t>
  </si>
  <si>
    <t>Протект (поддон)</t>
  </si>
  <si>
    <t>Протект 1</t>
  </si>
  <si>
    <t>Протект 1 ООО</t>
  </si>
  <si>
    <t>Протект(Выст)</t>
  </si>
  <si>
    <t>Протект_документы</t>
  </si>
  <si>
    <t>ПроТех ООО</t>
  </si>
  <si>
    <t>Проток 1</t>
  </si>
  <si>
    <t>Проток 1 ООО</t>
  </si>
  <si>
    <t xml:space="preserve">Протон_1 </t>
  </si>
  <si>
    <t>ЗАО "Протон"</t>
  </si>
  <si>
    <t>Протон_2</t>
  </si>
  <si>
    <t xml:space="preserve">АО «Протон» </t>
  </si>
  <si>
    <t>Проф АСС</t>
  </si>
  <si>
    <t>ООО "Проф АСС"</t>
  </si>
  <si>
    <t>Профиль +</t>
  </si>
  <si>
    <t>профиль +</t>
  </si>
  <si>
    <t>Профиль Саратов</t>
  </si>
  <si>
    <t>Профиль Саратов ООО</t>
  </si>
  <si>
    <t>Профиль сервис</t>
  </si>
  <si>
    <t>Профиль сервис ООО</t>
  </si>
  <si>
    <t>Профиль ХХI век</t>
  </si>
  <si>
    <t>Профиль ХХI век ООО</t>
  </si>
  <si>
    <t>ПрофильДизайн</t>
  </si>
  <si>
    <t>ПрофильДизайн ООО</t>
  </si>
  <si>
    <t>ПрофильМакс</t>
  </si>
  <si>
    <t>ПрофильМакс ООО</t>
  </si>
  <si>
    <t>ПРОФИЛЬ-МК</t>
  </si>
  <si>
    <t>ПРОФИЛЬ-МК ООО</t>
  </si>
  <si>
    <t>Профильные Системы</t>
  </si>
  <si>
    <t>Профильные Системы ООО</t>
  </si>
  <si>
    <t>Профильрегион М</t>
  </si>
  <si>
    <t>Профильрегион М ООО</t>
  </si>
  <si>
    <t>Профиль-трейд</t>
  </si>
  <si>
    <t>Профиль-трейд ООО</t>
  </si>
  <si>
    <t>ПрофиМеталл</t>
  </si>
  <si>
    <t>Профинтерметалл ООО</t>
  </si>
  <si>
    <t>ПРОФИ-Т СПБ</t>
  </si>
  <si>
    <t>ПРОФИ-Т СПБ ООО</t>
  </si>
  <si>
    <t>Проф-Лайн</t>
  </si>
  <si>
    <t>Проф-Лайн ООО</t>
  </si>
  <si>
    <t>Профлитекс</t>
  </si>
  <si>
    <t>"Профлитекс" ООО</t>
  </si>
  <si>
    <t>Проф-Решение</t>
  </si>
  <si>
    <t>Процесс</t>
  </si>
  <si>
    <t>Процесс ЗАО</t>
  </si>
  <si>
    <t>ПроЭнергоСвет</t>
  </si>
  <si>
    <t>ООО «ПроЭнергоСвет»</t>
  </si>
  <si>
    <t>ПСК-М</t>
  </si>
  <si>
    <t>ПСК-М ООО</t>
  </si>
  <si>
    <t>Пумос</t>
  </si>
  <si>
    <t>Пумос АО</t>
  </si>
  <si>
    <t>Равта ТД ООО</t>
  </si>
  <si>
    <t>РАДА-М</t>
  </si>
  <si>
    <t>РАДА-М ООО</t>
  </si>
  <si>
    <t>Радиан</t>
  </si>
  <si>
    <t>Завод Радиан АО</t>
  </si>
  <si>
    <t>Радиосервис</t>
  </si>
  <si>
    <t>НПФ "Радиосервис" ООО</t>
  </si>
  <si>
    <t>Радиотехника</t>
  </si>
  <si>
    <t>Радуга</t>
  </si>
  <si>
    <t>Радуга ООО</t>
  </si>
  <si>
    <t>Рамитана</t>
  </si>
  <si>
    <t>Рассвет ООО</t>
  </si>
  <si>
    <t>РАСТ</t>
  </si>
  <si>
    <t>РАСТ ЗАО</t>
  </si>
  <si>
    <t>РБП-ГЛАСС</t>
  </si>
  <si>
    <t>РБП-ГЛАСС ООО</t>
  </si>
  <si>
    <t>РВЭ ООО</t>
  </si>
  <si>
    <t>Реалит</t>
  </si>
  <si>
    <t>Реалит ЗАП</t>
  </si>
  <si>
    <t>ООО "ЗАП" Реалит"</t>
  </si>
  <si>
    <t>Реалит$</t>
  </si>
  <si>
    <t>РеАлПроф</t>
  </si>
  <si>
    <t>ООО "РеАлПроф"</t>
  </si>
  <si>
    <t>Ревалюкс</t>
  </si>
  <si>
    <t>Ревалюкс ООО</t>
  </si>
  <si>
    <t>РЕВДИНСКИЙ ЗАВОД светотехнических изделий</t>
  </si>
  <si>
    <t>Револайт</t>
  </si>
  <si>
    <t xml:space="preserve">ООО «Револайт» </t>
  </si>
  <si>
    <t>РЕГАЛ</t>
  </si>
  <si>
    <t>РЕГАЛ ООО</t>
  </si>
  <si>
    <t>Регион сервис</t>
  </si>
  <si>
    <t>Регион-Поволжье</t>
  </si>
  <si>
    <t>Регион Поволжье</t>
  </si>
  <si>
    <t>Ред (поддоны)</t>
  </si>
  <si>
    <t>Ред 1</t>
  </si>
  <si>
    <t>Ред ООО</t>
  </si>
  <si>
    <t>Результат</t>
  </si>
  <si>
    <t>Результат ООО</t>
  </si>
  <si>
    <t>РЕИНВЕСТ</t>
  </si>
  <si>
    <t>РЕИНВЕСТ Фирма ООО</t>
  </si>
  <si>
    <t>Рейнарс Алюминиум Рус</t>
  </si>
  <si>
    <t>Рейнарс Алюминиум Рус ООО</t>
  </si>
  <si>
    <t>Рекада</t>
  </si>
  <si>
    <t>Реклама-Воронеж ТД</t>
  </si>
  <si>
    <t>Реклама-воронеж ТД ООО</t>
  </si>
  <si>
    <t>РекламИнвестГрупп Казахстан</t>
  </si>
  <si>
    <t>РекламИнвестГрупп</t>
  </si>
  <si>
    <t>РЕМИЗ</t>
  </si>
  <si>
    <t>ЗАО "РЕМИЗ"</t>
  </si>
  <si>
    <t>РемиЛинг 2000</t>
  </si>
  <si>
    <t>Ремстройцентр</t>
  </si>
  <si>
    <t>Ремтехмаш</t>
  </si>
  <si>
    <t>Ремтехмаш Фирма ООО</t>
  </si>
  <si>
    <t>РЕНТ ФО ИВЕНТ</t>
  </si>
  <si>
    <t>РЕТ ФО ИВЕНТ ООО</t>
  </si>
  <si>
    <t>Рехау Продукцион</t>
  </si>
  <si>
    <t>Рехау ПродукционООО</t>
  </si>
  <si>
    <t>Рехенау Пласт</t>
  </si>
  <si>
    <t>ООО "Рехенау Пласт"</t>
  </si>
  <si>
    <t>Решение для окон Москва</t>
  </si>
  <si>
    <t>Решение для окон ООО</t>
  </si>
  <si>
    <t>Решения для окон ООО</t>
  </si>
  <si>
    <t>Риамет</t>
  </si>
  <si>
    <t>ООО "Риамет"</t>
  </si>
  <si>
    <t>РИМИ</t>
  </si>
  <si>
    <t>Филтех ТД ООО</t>
  </si>
  <si>
    <t>РИТМ-2</t>
  </si>
  <si>
    <t>РИТМ-2 ООО</t>
  </si>
  <si>
    <t>РИЧ РОЛ ООО</t>
  </si>
  <si>
    <t>Рич-Прим</t>
  </si>
  <si>
    <t>Рич-Прим ООО</t>
  </si>
  <si>
    <t>Ровен</t>
  </si>
  <si>
    <t>ООО "Ровен-Регионы"</t>
  </si>
  <si>
    <t>Родники Литье</t>
  </si>
  <si>
    <t>Родники Литье ООО</t>
  </si>
  <si>
    <t>РОЗМЫСЕЛ</t>
  </si>
  <si>
    <t>РОЗМЫСЕЛ ООО</t>
  </si>
  <si>
    <t>Ролл Техно</t>
  </si>
  <si>
    <t>РОЛЛО ФЦ</t>
  </si>
  <si>
    <t>"РОЛЛО ФЦ" ООО</t>
  </si>
  <si>
    <t>РОМЗ</t>
  </si>
  <si>
    <t>РОМЗ ЗАО</t>
  </si>
  <si>
    <t>Росла</t>
  </si>
  <si>
    <t>РосНатПотолки</t>
  </si>
  <si>
    <t>Российские НатяжныеПотолки</t>
  </si>
  <si>
    <t>Росслав</t>
  </si>
  <si>
    <t>Росслав ООО</t>
  </si>
  <si>
    <t>РостАлпроф</t>
  </si>
  <si>
    <t>РостАлпроф ООО</t>
  </si>
  <si>
    <t>Росттехпром ООО</t>
  </si>
  <si>
    <t>РОТО ФРАНК</t>
  </si>
  <si>
    <t>РОТО ФРАНК ООО</t>
  </si>
  <si>
    <t>РТД</t>
  </si>
  <si>
    <t>Антарес ООО</t>
  </si>
  <si>
    <t>РТД Сервис</t>
  </si>
  <si>
    <t>РТД Сервис ООО</t>
  </si>
  <si>
    <t>РТД-Байкал</t>
  </si>
  <si>
    <t>РТД-Байкал ООО</t>
  </si>
  <si>
    <t>РТД-Комплект</t>
  </si>
  <si>
    <t>РТД-Комплект ООО</t>
  </si>
  <si>
    <t>РТИ-Пушкино ООО</t>
  </si>
  <si>
    <t>РТО</t>
  </si>
  <si>
    <t>Российское Туалетное Объединение</t>
  </si>
  <si>
    <t>РТС</t>
  </si>
  <si>
    <t>ПРОФИЛЬСЕРВИС</t>
  </si>
  <si>
    <t>Руглас</t>
  </si>
  <si>
    <t>Руглас ООО</t>
  </si>
  <si>
    <t>Рузхиммаш</t>
  </si>
  <si>
    <t>Рузхиммш АО</t>
  </si>
  <si>
    <t>Рус.Алюм.Менед</t>
  </si>
  <si>
    <t>ОАО "Русский Алюминий Менеджмент"</t>
  </si>
  <si>
    <t>РусАл</t>
  </si>
  <si>
    <t>Русимпульс Проект</t>
  </si>
  <si>
    <t>Русимпульс Проект ООО</t>
  </si>
  <si>
    <t>РусКонТест</t>
  </si>
  <si>
    <t>РусКонТест ООО</t>
  </si>
  <si>
    <t>Рус-Радиатор</t>
  </si>
  <si>
    <t>Русск.проф.руб</t>
  </si>
  <si>
    <t>Русский профиль ООО</t>
  </si>
  <si>
    <t>Русский Шинопровод</t>
  </si>
  <si>
    <t>Русстрой-МТ</t>
  </si>
  <si>
    <t>Русстрой-МТ ООО</t>
  </si>
  <si>
    <t>Русстрой-МТ1</t>
  </si>
  <si>
    <t>"Русстрой-МТ" ООО</t>
  </si>
  <si>
    <t>РУСТЕПЛОПОЛ ООО</t>
  </si>
  <si>
    <t>РусьНовоСтрой</t>
  </si>
  <si>
    <t>Рухтехм Белоруссия</t>
  </si>
  <si>
    <t>ООО «Рухтех»</t>
  </si>
  <si>
    <t>РЭИ</t>
  </si>
  <si>
    <t>РЭИ ООО</t>
  </si>
  <si>
    <t>РЭИ-Алюмпроект</t>
  </si>
  <si>
    <t>Рэйлюкс ООО</t>
  </si>
  <si>
    <t>С.Т.О.</t>
  </si>
  <si>
    <t>ООО "С.Т.О."</t>
  </si>
  <si>
    <t>САГ-Композит</t>
  </si>
  <si>
    <t>САГ-КОМПОЗИТ ООО</t>
  </si>
  <si>
    <t>Салинокс гласс</t>
  </si>
  <si>
    <t>Салинокс гласс ООО</t>
  </si>
  <si>
    <t>Салон дверей Мичуринский</t>
  </si>
  <si>
    <t>Салон дверей Мичуринский ООО</t>
  </si>
  <si>
    <t>Салюме Лимитед</t>
  </si>
  <si>
    <t>Салюме Лимитед ООО</t>
  </si>
  <si>
    <t>САМ-МЕТ</t>
  </si>
  <si>
    <t>САМ-МЕТ ООО</t>
  </si>
  <si>
    <t>САН ПРО</t>
  </si>
  <si>
    <t>САН ПРО ООО</t>
  </si>
  <si>
    <t>Сангард</t>
  </si>
  <si>
    <t>Сангард ООО</t>
  </si>
  <si>
    <t>СанинскийДОК</t>
  </si>
  <si>
    <t>Санинский ДОК ООО</t>
  </si>
  <si>
    <t>Сан-Системс</t>
  </si>
  <si>
    <t>Сантехпром</t>
  </si>
  <si>
    <t>САНТИ</t>
  </si>
  <si>
    <t>САНТИ ООО</t>
  </si>
  <si>
    <t>Сантэл (поддоны</t>
  </si>
  <si>
    <t>Сантэл (поддоны)</t>
  </si>
  <si>
    <t>Сантэл 1</t>
  </si>
  <si>
    <t>Сантэл ООО</t>
  </si>
  <si>
    <t>Сапиторг ТД</t>
  </si>
  <si>
    <t>Сапфир</t>
  </si>
  <si>
    <t xml:space="preserve"> "Сапфир" ООО</t>
  </si>
  <si>
    <t>Сарайлы-М</t>
  </si>
  <si>
    <t>Сармант-ЮГ</t>
  </si>
  <si>
    <t>Сармант-Юг ООО</t>
  </si>
  <si>
    <t>Сатурн</t>
  </si>
  <si>
    <t>Сатурн ООО</t>
  </si>
  <si>
    <t>Сатурн (ЗАО)</t>
  </si>
  <si>
    <t>ЗАО "Светотехнический завод "Сатурн"</t>
  </si>
  <si>
    <t>СБЛ- Регион</t>
  </si>
  <si>
    <t xml:space="preserve"> "СБЛ- Регион" ООО</t>
  </si>
  <si>
    <t>СБН-Конст (П)</t>
  </si>
  <si>
    <t>СБН-Конструкция (поддон)</t>
  </si>
  <si>
    <t>СБН-Конструк 1</t>
  </si>
  <si>
    <t>СБН-Конструкция ООО</t>
  </si>
  <si>
    <t>СБН-Конструкция</t>
  </si>
  <si>
    <t>"СБН-Конструкция" ООО</t>
  </si>
  <si>
    <t>СВА-Групп</t>
  </si>
  <si>
    <t>СВА-Групп ООО</t>
  </si>
  <si>
    <t>Свет НН ТД ООО</t>
  </si>
  <si>
    <t>СВЕТ НПО</t>
  </si>
  <si>
    <t>СВЕТ НПО ООО</t>
  </si>
  <si>
    <t>СветЕвроСтиль</t>
  </si>
  <si>
    <t>СветЕвроСтиль ООО</t>
  </si>
  <si>
    <t>СветКорпТесла</t>
  </si>
  <si>
    <t>Световая корпорация Тесла ООО</t>
  </si>
  <si>
    <t>СВЕТЛЫЕ ИДЕИ</t>
  </si>
  <si>
    <t>СВЕТЛЫЕ ИДЕИ ООО</t>
  </si>
  <si>
    <t>Световод</t>
  </si>
  <si>
    <t>ООО "СВЕТОВОД"</t>
  </si>
  <si>
    <t>Световые Техн</t>
  </si>
  <si>
    <t>"Завод "Световые технологии"</t>
  </si>
  <si>
    <t>Световые Технологии</t>
  </si>
  <si>
    <t>Светодиод-Люкс</t>
  </si>
  <si>
    <t>Светодиод-Люкс ООО</t>
  </si>
  <si>
    <t>Светозар Завод</t>
  </si>
  <si>
    <t>Светозар Завод ООО</t>
  </si>
  <si>
    <t>Светон</t>
  </si>
  <si>
    <t>ООО "Светон"</t>
  </si>
  <si>
    <t>СветоПром</t>
  </si>
  <si>
    <t>СветоПром ООО</t>
  </si>
  <si>
    <t>Светорус</t>
  </si>
  <si>
    <t>ООО «СВЕТОРУС»</t>
  </si>
  <si>
    <t>Светотроника</t>
  </si>
  <si>
    <t>Светоч</t>
  </si>
  <si>
    <t>ООО "Светоч"</t>
  </si>
  <si>
    <t>СВЕТРОН</t>
  </si>
  <si>
    <t>ООО "СВЕТРОН"</t>
  </si>
  <si>
    <t>СВЕТТЕХНОРЕСУРС</t>
  </si>
  <si>
    <t>СВЕТТЕХНОРЕСУРС ООО ПК</t>
  </si>
  <si>
    <t>Свияна</t>
  </si>
  <si>
    <t>Свияна ООО</t>
  </si>
  <si>
    <t>СВФ</t>
  </si>
  <si>
    <t>СВФ ТОО</t>
  </si>
  <si>
    <t>Святок-профи</t>
  </si>
  <si>
    <t>РоксСити ООО</t>
  </si>
  <si>
    <t>Северный Луч</t>
  </si>
  <si>
    <t>Северный Луч ООО</t>
  </si>
  <si>
    <t>Сегал ЛПЗ</t>
  </si>
  <si>
    <t>ООО "Литейно-Прессовый Завод "Сегал"</t>
  </si>
  <si>
    <t>Сегал ТК</t>
  </si>
  <si>
    <t>ООО "Торговая компания "Сегал"</t>
  </si>
  <si>
    <t>Сегал-Нева</t>
  </si>
  <si>
    <t>Сегал-Нева  ООО</t>
  </si>
  <si>
    <t>СЕДИНА НПК</t>
  </si>
  <si>
    <t>НПК ИМ.СЕДИНА ООО</t>
  </si>
  <si>
    <t>СЕЛЕНА ооо</t>
  </si>
  <si>
    <t>СЕЛЕНА ООО</t>
  </si>
  <si>
    <t>Селена ТД</t>
  </si>
  <si>
    <t>СЕРВИС ПРЕМИУМ</t>
  </si>
  <si>
    <t>СЕРВИС ПРЕМИУМ ООО</t>
  </si>
  <si>
    <t>Сервиском</t>
  </si>
  <si>
    <t>Сервиском ООО</t>
  </si>
  <si>
    <t>Серго</t>
  </si>
  <si>
    <t>Завод имени Серго ООО</t>
  </si>
  <si>
    <t>СерпуховМехЗд</t>
  </si>
  <si>
    <t>Серпуховский механический завод</t>
  </si>
  <si>
    <t>СИАЛ-Профиль</t>
  </si>
  <si>
    <t>ООО "СИАЛ-Профиль"</t>
  </si>
  <si>
    <t>Сибирь Карниз</t>
  </si>
  <si>
    <t>СИВ Трансхолод Дистрибьюшн</t>
  </si>
  <si>
    <t>СИВ Трансхолод Дистрибьюшн ООО</t>
  </si>
  <si>
    <t>Сигмаком</t>
  </si>
  <si>
    <t>Сигмаком ЗАО</t>
  </si>
  <si>
    <t>Симплекс</t>
  </si>
  <si>
    <t>Симплекс ООО</t>
  </si>
  <si>
    <t>Жигач А.А</t>
  </si>
  <si>
    <t>Симплекс (П)</t>
  </si>
  <si>
    <t>Симплекс (поддон)</t>
  </si>
  <si>
    <t>Симплекс 1</t>
  </si>
  <si>
    <t>"Симплекс" ООО</t>
  </si>
  <si>
    <t>Синдикат ООО</t>
  </si>
  <si>
    <t>Синекс</t>
  </si>
  <si>
    <t>Синекс ООО</t>
  </si>
  <si>
    <t>Синэкс</t>
  </si>
  <si>
    <t>СИРИС</t>
  </si>
  <si>
    <t>СИРИС ООО</t>
  </si>
  <si>
    <t>Сириус Воронеж</t>
  </si>
  <si>
    <t>Сириус ООО</t>
  </si>
  <si>
    <t>Системный алюминий</t>
  </si>
  <si>
    <t>Системный алюминий ЗАО</t>
  </si>
  <si>
    <t>Системы Автоматизации Производства</t>
  </si>
  <si>
    <t>Системы Автоматизации Производства ООО</t>
  </si>
  <si>
    <t>Системы КОДО</t>
  </si>
  <si>
    <t>СИСТЕМЫ ОСВЕЩЕНИЯ КОДО</t>
  </si>
  <si>
    <t>Системы ЛМК</t>
  </si>
  <si>
    <t xml:space="preserve"> "Системы ЛМК" ООО</t>
  </si>
  <si>
    <t>Системы Подачи Технических Газов</t>
  </si>
  <si>
    <t>Системы Подачи Технических Газов ООО</t>
  </si>
  <si>
    <t>СитиЛайф</t>
  </si>
  <si>
    <t>СитиЛайф ООО</t>
  </si>
  <si>
    <t>Сити-Лайф(подд)</t>
  </si>
  <si>
    <t>Сити-Лайф (поддон)</t>
  </si>
  <si>
    <t>Сити-тент</t>
  </si>
  <si>
    <t>СИТРОМА</t>
  </si>
  <si>
    <t>СИТРОМА ООО</t>
  </si>
  <si>
    <t>СК "Раяна"</t>
  </si>
  <si>
    <t>СК Комфорт+</t>
  </si>
  <si>
    <t>Строит Компания Комфорт ПлюсООО</t>
  </si>
  <si>
    <t>СК Ленинград</t>
  </si>
  <si>
    <t>СК ООО</t>
  </si>
  <si>
    <t>"СК" ООО</t>
  </si>
  <si>
    <t>СК СПЕЦСТРОЙ 16</t>
  </si>
  <si>
    <t>ООО "СК СПЕЦСТРОЙ 16"</t>
  </si>
  <si>
    <t>СК.Механизация</t>
  </si>
  <si>
    <t>ООО "СК Механизация"</t>
  </si>
  <si>
    <t xml:space="preserve">СКАЙ-ЛАЙТ </t>
  </si>
  <si>
    <t>СКАЙ-ЛАЙТ ООО</t>
  </si>
  <si>
    <t>СК-БОНДА</t>
  </si>
  <si>
    <t>СК-БОНДА ООО</t>
  </si>
  <si>
    <t>СКС- Штакузит</t>
  </si>
  <si>
    <t>СКС- Штакузит ООО</t>
  </si>
  <si>
    <t>СКС ШтакузитВ</t>
  </si>
  <si>
    <t>СКС Штакузит  ООО</t>
  </si>
  <si>
    <t>СКС2</t>
  </si>
  <si>
    <t>СКС-Штакузит ООО</t>
  </si>
  <si>
    <t>СКС-Штакуз (П)</t>
  </si>
  <si>
    <t>СКС-Штакузит (поддон)</t>
  </si>
  <si>
    <t>СКС-Штакузит 1</t>
  </si>
  <si>
    <t>СКС-Штакузит 1ООО</t>
  </si>
  <si>
    <t>СмартМ</t>
  </si>
  <si>
    <t>СмартМ ООО</t>
  </si>
  <si>
    <t>СМАРТСТРОЙ</t>
  </si>
  <si>
    <t>СМАРТСТРОЙ ООО</t>
  </si>
  <si>
    <t>СМК ООО</t>
  </si>
  <si>
    <t>Снабсервис ООО</t>
  </si>
  <si>
    <t>СОВАГРОТЕХ</t>
  </si>
  <si>
    <t>СОВАГРОТЕХ ООО</t>
  </si>
  <si>
    <t>Совиталпродмаш</t>
  </si>
  <si>
    <t>Завод Совиталпродмаш ЗАО</t>
  </si>
  <si>
    <t>СОДРУЖЕСТВО-ЯП</t>
  </si>
  <si>
    <t>СОДРУЖЕСТВО-ЯП ООО</t>
  </si>
  <si>
    <t>Солнцезащитные системы ООО</t>
  </si>
  <si>
    <t>Солнцезащитные Системы ООО минск</t>
  </si>
  <si>
    <t>СОЛО</t>
  </si>
  <si>
    <t>Соло ООО</t>
  </si>
  <si>
    <t>Сотис</t>
  </si>
  <si>
    <t xml:space="preserve"> "Сотис" ООО</t>
  </si>
  <si>
    <t>СОФИТО</t>
  </si>
  <si>
    <t>СОФИТО ООО</t>
  </si>
  <si>
    <t xml:space="preserve">Софос ЗАО </t>
  </si>
  <si>
    <t>Софос (поддоны)</t>
  </si>
  <si>
    <t>Софос 1</t>
  </si>
  <si>
    <t>Софос ПСК ООО</t>
  </si>
  <si>
    <t>Союз Производителей Овощей</t>
  </si>
  <si>
    <t>Национальный Союз Производителей Овощей</t>
  </si>
  <si>
    <t>СоюзТехноТорг</t>
  </si>
  <si>
    <t>СП СИТИ</t>
  </si>
  <si>
    <t>СП СИТИ ООО</t>
  </si>
  <si>
    <t>СПЕКТР СП ООО</t>
  </si>
  <si>
    <t xml:space="preserve">ОАО  «Спецавтотехника», г. Бобруйск </t>
  </si>
  <si>
    <t>СпецГрупп-М</t>
  </si>
  <si>
    <t>СпецГрупп-М ООО</t>
  </si>
  <si>
    <t>Специальная Металлургия</t>
  </si>
  <si>
    <t>Специальная Металлургия СПБ НПК</t>
  </si>
  <si>
    <t>СпецИмпульс</t>
  </si>
  <si>
    <t>СпецимпульС ООО</t>
  </si>
  <si>
    <t>Спецкомплект_1</t>
  </si>
  <si>
    <t>Спецкомплект ООО</t>
  </si>
  <si>
    <t>СпецМонтаж Газс</t>
  </si>
  <si>
    <t>СпецМонтаж Газстрой</t>
  </si>
  <si>
    <t>Спецсплав</t>
  </si>
  <si>
    <t>"Спецсплавиндустрия" ООО</t>
  </si>
  <si>
    <t>СПК Астра-ТМ</t>
  </si>
  <si>
    <t>СПК нев</t>
  </si>
  <si>
    <t>СтройПластКонструкция ООО</t>
  </si>
  <si>
    <t>СПК Р</t>
  </si>
  <si>
    <t>Спорт Макс ООО</t>
  </si>
  <si>
    <t>СпортПродукт</t>
  </si>
  <si>
    <t>СпортПродукт ООО</t>
  </si>
  <si>
    <t>СПС</t>
  </si>
  <si>
    <t xml:space="preserve">СПС Фирма ООО </t>
  </si>
  <si>
    <t>ССК ТД</t>
  </si>
  <si>
    <t>Торговый дом ССК</t>
  </si>
  <si>
    <t>Сталко ТД</t>
  </si>
  <si>
    <t>СТАЛКО ТД ООО</t>
  </si>
  <si>
    <t>Стандарт</t>
  </si>
  <si>
    <t>Стандарт ООО</t>
  </si>
  <si>
    <t>Стандарт-Электрик ООО</t>
  </si>
  <si>
    <t>Станкомашстрой</t>
  </si>
  <si>
    <t>Станкорич</t>
  </si>
  <si>
    <t>Станкорич ООО</t>
  </si>
  <si>
    <t>Старлекс</t>
  </si>
  <si>
    <t>Старлекс ООО</t>
  </si>
  <si>
    <t>Стекло Групп</t>
  </si>
  <si>
    <t>Стекло групп</t>
  </si>
  <si>
    <t>Стекломаш ООО</t>
  </si>
  <si>
    <t>Стекломаш (П)</t>
  </si>
  <si>
    <t>Стекломаш (поддон)</t>
  </si>
  <si>
    <t>Стекломаш -61</t>
  </si>
  <si>
    <t>Стекломаш-61 ООО</t>
  </si>
  <si>
    <t>Стекломаш 7</t>
  </si>
  <si>
    <t>Стекломаш 7 ООО</t>
  </si>
  <si>
    <t>Стекломаш -81</t>
  </si>
  <si>
    <t>Стекломаш -81 ООО</t>
  </si>
  <si>
    <t>Стекломаш-52</t>
  </si>
  <si>
    <t>Стекломаш-52 ООО</t>
  </si>
  <si>
    <t>СТИ ООО</t>
  </si>
  <si>
    <t>СТИЛ</t>
  </si>
  <si>
    <t>СТИЛ ООО</t>
  </si>
  <si>
    <t>Стилэкс Групп</t>
  </si>
  <si>
    <t>Стилэкс Групп ООО</t>
  </si>
  <si>
    <t>Стимул К</t>
  </si>
  <si>
    <t>Стимул К ООО</t>
  </si>
  <si>
    <t>Стинер</t>
  </si>
  <si>
    <t xml:space="preserve">Стинер ООО </t>
  </si>
  <si>
    <t>СТК Системы освещения</t>
  </si>
  <si>
    <t>"СТК Системы освещения"</t>
  </si>
  <si>
    <t>СторХан ООО</t>
  </si>
  <si>
    <t>Стрела</t>
  </si>
  <si>
    <t>Стрела АО НПП</t>
  </si>
  <si>
    <t>Строй Навигатор</t>
  </si>
  <si>
    <t>Строй Навигатор ООО</t>
  </si>
  <si>
    <t>СТРОЙВЕНТЭЛ</t>
  </si>
  <si>
    <t>СТРОЙВЕНТЭЛ ООО</t>
  </si>
  <si>
    <t>СтройГазМонтаж</t>
  </si>
  <si>
    <t>СтройГазМонтаж ООО</t>
  </si>
  <si>
    <t>СтройГранд</t>
  </si>
  <si>
    <t>Стройкомплекс ООО</t>
  </si>
  <si>
    <t>Строймаркет_покраска</t>
  </si>
  <si>
    <t>ООО "Строймаркет"</t>
  </si>
  <si>
    <t>Строймода</t>
  </si>
  <si>
    <t>Строймода ООО</t>
  </si>
  <si>
    <t>СтройМонтаж1</t>
  </si>
  <si>
    <t>СтройМонтаж</t>
  </si>
  <si>
    <t>СтройНавигатор</t>
  </si>
  <si>
    <t>СтройНавигатор ХХI век ЗАО</t>
  </si>
  <si>
    <t>СтройПласт</t>
  </si>
  <si>
    <t>СтройПласт ООО</t>
  </si>
  <si>
    <t>Стройремавто УЧПП</t>
  </si>
  <si>
    <t>СТРОЙТЭКС РУБ</t>
  </si>
  <si>
    <t>СТРОЙТЭКС ООО</t>
  </si>
  <si>
    <t>СТРОЙЭКО</t>
  </si>
  <si>
    <t>СТРОЙЭКО ООО</t>
  </si>
  <si>
    <t>СтрРесурс</t>
  </si>
  <si>
    <t>СТРОЙРЕСУРС ООО</t>
  </si>
  <si>
    <t>СтрСервис</t>
  </si>
  <si>
    <t>Стройсервис ООО</t>
  </si>
  <si>
    <t>СтрТех рубли</t>
  </si>
  <si>
    <t>СТ-Трейд</t>
  </si>
  <si>
    <t>СТ-Трейд ООО</t>
  </si>
  <si>
    <t>Ступинский Торговый Дом</t>
  </si>
  <si>
    <t>Ступинский Торговый Дом ООО</t>
  </si>
  <si>
    <t>СУП</t>
  </si>
  <si>
    <t>СУП АО</t>
  </si>
  <si>
    <t>СУПЕРБА Украина</t>
  </si>
  <si>
    <t>СУПЕРБА  ООО</t>
  </si>
  <si>
    <t>Супермаркет Фурнитуры</t>
  </si>
  <si>
    <t>Супермаркет Фурнитуры ООО</t>
  </si>
  <si>
    <t>СФЕРА ТД</t>
  </si>
  <si>
    <t>СФЕРА ТД ООО</t>
  </si>
  <si>
    <t>Сферра</t>
  </si>
  <si>
    <t>Сферра ООО</t>
  </si>
  <si>
    <t>Сыроегин Г.Ю.</t>
  </si>
  <si>
    <t>ВОГ-Трейд Кампания ООО</t>
  </si>
  <si>
    <t>Сыроегин руб 1</t>
  </si>
  <si>
    <t xml:space="preserve">Сыроегин Г.Ю.ПЮБОИЛ </t>
  </si>
  <si>
    <t>С-ЭЛИТА</t>
  </si>
  <si>
    <t>С-ЭЛИТА ООО</t>
  </si>
  <si>
    <t>Т.Б.М. Бел</t>
  </si>
  <si>
    <t xml:space="preserve"> "Т.Б.М. Бел" ООО</t>
  </si>
  <si>
    <t>Т.Б.М.-Логистик АО</t>
  </si>
  <si>
    <t>АО "Т.Б.М.-Логистик"</t>
  </si>
  <si>
    <t>Т.С.Т.</t>
  </si>
  <si>
    <t>ЗАО "Т.С.Т."</t>
  </si>
  <si>
    <t>Тадаз</t>
  </si>
  <si>
    <t>ТадКон (покуп)</t>
  </si>
  <si>
    <t>"ТадКон" ООО</t>
  </si>
  <si>
    <t>Талисман ПОК Украина</t>
  </si>
  <si>
    <t>Талисман ПОК</t>
  </si>
  <si>
    <t>ТапанарТрейдПОК</t>
  </si>
  <si>
    <t>ТАТПРОФ</t>
  </si>
  <si>
    <t>ТАТПРОФ АО</t>
  </si>
  <si>
    <t>ТатСтройСталь</t>
  </si>
  <si>
    <t>ТатСтройСталь ООО</t>
  </si>
  <si>
    <t>ТБМ-Логистик АО</t>
  </si>
  <si>
    <t>ТБМ Бел</t>
  </si>
  <si>
    <t>ТБМ ДАЛЬ</t>
  </si>
  <si>
    <t>ТБМ ДАЛЬ ООО</t>
  </si>
  <si>
    <t>ТБМ ООО</t>
  </si>
  <si>
    <t>ТБМ Поволжье</t>
  </si>
  <si>
    <t>ТБМ Поволжье ООО</t>
  </si>
  <si>
    <t>ТБМ Урал</t>
  </si>
  <si>
    <t>Т.Б.М. - Урал ООО</t>
  </si>
  <si>
    <t>ТБМ Черноз руб</t>
  </si>
  <si>
    <t>ТБМ-Черноземье ООО</t>
  </si>
  <si>
    <t>Т.Б.М.-Юг ООО</t>
  </si>
  <si>
    <t>тбм(поставщик)</t>
  </si>
  <si>
    <t>ТБМ1</t>
  </si>
  <si>
    <t>Дэникс ООО</t>
  </si>
  <si>
    <t>ТБМ-Питер</t>
  </si>
  <si>
    <t>ТБМ-Петербург ООО</t>
  </si>
  <si>
    <t>ТБМ-Приволжье</t>
  </si>
  <si>
    <t>ТБМ-Приволжье ООО</t>
  </si>
  <si>
    <t>ТБМ-Север</t>
  </si>
  <si>
    <t>ТБМ-Север ООО</t>
  </si>
  <si>
    <t>ТБМ-Сибирь</t>
  </si>
  <si>
    <t>ТБМ-Сибирь ООО</t>
  </si>
  <si>
    <t>ТБМ-Черноземье</t>
  </si>
  <si>
    <t>ТверБульв0837</t>
  </si>
  <si>
    <t>Тверской Бульвар0837</t>
  </si>
  <si>
    <t>Тверской бульвар</t>
  </si>
  <si>
    <t>Тверкой бульвар ООО</t>
  </si>
  <si>
    <t>ТВО Грант ООО</t>
  </si>
  <si>
    <t>ТВЭЛ-ИНВЕСТ</t>
  </si>
  <si>
    <t>ТВЭЛ-ИНВЕСТ ЗАО</t>
  </si>
  <si>
    <t>ТД  АГАТ</t>
  </si>
  <si>
    <t>Агат Торговый дом ООО</t>
  </si>
  <si>
    <t>ТД Радикаль</t>
  </si>
  <si>
    <t>РадикальТД ООО</t>
  </si>
  <si>
    <t>Тегас Электрик</t>
  </si>
  <si>
    <t>ООО "Тегас Электрик"</t>
  </si>
  <si>
    <t>Тека Энтерпрайз</t>
  </si>
  <si>
    <t>Тека Энтерпрайз ООО</t>
  </si>
  <si>
    <t>ТЕКНАЛ</t>
  </si>
  <si>
    <t>СтройКомплект</t>
  </si>
  <si>
    <t>Текта</t>
  </si>
  <si>
    <t>Текта ООО</t>
  </si>
  <si>
    <t>ТЕНТЕК</t>
  </si>
  <si>
    <t>ТЕНТЕК ООО</t>
  </si>
  <si>
    <t>Тенткрафт ООО</t>
  </si>
  <si>
    <t>Теплицы Люкс</t>
  </si>
  <si>
    <t>Тепло для Дома</t>
  </si>
  <si>
    <t>Тепло стиль</t>
  </si>
  <si>
    <t>Тепло Стиль</t>
  </si>
  <si>
    <t>ТеплоЛюкс</t>
  </si>
  <si>
    <t>ТеплоЛюкс ООО</t>
  </si>
  <si>
    <t>Тепломекс</t>
  </si>
  <si>
    <t>Тепломир</t>
  </si>
  <si>
    <t>Тепломир ООО</t>
  </si>
  <si>
    <t xml:space="preserve">Теплорада </t>
  </si>
  <si>
    <t>Теплорада ООО</t>
  </si>
  <si>
    <t>ТеплоЭлементК ООО</t>
  </si>
  <si>
    <t>ТЕРМОИНТЕХ</t>
  </si>
  <si>
    <t>ТЕРМОИНТЕХ ООО</t>
  </si>
  <si>
    <t>Термопроф</t>
  </si>
  <si>
    <t>Термопроф ООО</t>
  </si>
  <si>
    <t>Термосервис</t>
  </si>
  <si>
    <t xml:space="preserve"> МП " Термосервис" ООО</t>
  </si>
  <si>
    <t>Территория уюта</t>
  </si>
  <si>
    <t>Территория уюта ООО</t>
  </si>
  <si>
    <t>ТехЛайт</t>
  </si>
  <si>
    <t>ТехЛайт ООО</t>
  </si>
  <si>
    <t>Техно Логика ООО</t>
  </si>
  <si>
    <t>Техно Логика</t>
  </si>
  <si>
    <t>ТЕХНО2015</t>
  </si>
  <si>
    <t>"ТЕХНО" ООО</t>
  </si>
  <si>
    <t>Техноимпульс</t>
  </si>
  <si>
    <t>Техноком</t>
  </si>
  <si>
    <t>"ТД Техноком" ООО</t>
  </si>
  <si>
    <t>Технокомплект</t>
  </si>
  <si>
    <t>Технокомплект ДВ ООО</t>
  </si>
  <si>
    <t>Технокон ОПК</t>
  </si>
  <si>
    <t>Технокон ОПК ООО</t>
  </si>
  <si>
    <t>Технолайт</t>
  </si>
  <si>
    <t>Технологии света</t>
  </si>
  <si>
    <t>Техно-Логика</t>
  </si>
  <si>
    <t>ТЕХНО-ЛОГИКА ООО</t>
  </si>
  <si>
    <t>Технология Простран</t>
  </si>
  <si>
    <t>Технология Пространства ООО</t>
  </si>
  <si>
    <t>Технология ПТК</t>
  </si>
  <si>
    <t>Технология ПТК ООО</t>
  </si>
  <si>
    <t>Технология успеха</t>
  </si>
  <si>
    <t>Технология успеха ООО</t>
  </si>
  <si>
    <t>ТЕХНОМАШ</t>
  </si>
  <si>
    <t>ТЕХНОМАШ ООО</t>
  </si>
  <si>
    <t>ТехноМостИнжиниринг</t>
  </si>
  <si>
    <t>ТехноМостИнжиниринг ООО</t>
  </si>
  <si>
    <t>Техноплекс</t>
  </si>
  <si>
    <t>Техноплекс ООО</t>
  </si>
  <si>
    <t>ТЕХНОРЕСУРС</t>
  </si>
  <si>
    <t>ТЕХНОРЕСУРС ООО</t>
  </si>
  <si>
    <t>Техносвет групп</t>
  </si>
  <si>
    <t>Техносвет групп ООО</t>
  </si>
  <si>
    <t>Техносити</t>
  </si>
  <si>
    <t>Техностиль</t>
  </si>
  <si>
    <t>ТЕХНОТЕМП</t>
  </si>
  <si>
    <t>ТЕХНОТЕМП ООО</t>
  </si>
  <si>
    <t>Технохолод</t>
  </si>
  <si>
    <t>Технохолод ООО</t>
  </si>
  <si>
    <t>Техноцентр</t>
  </si>
  <si>
    <t>Техноцентр Компания ООО</t>
  </si>
  <si>
    <t>ТехПромИмпорт</t>
  </si>
  <si>
    <t>Техсервис</t>
  </si>
  <si>
    <t>Техсервис ООО</t>
  </si>
  <si>
    <t>ТехСтройМонтаж</t>
  </si>
  <si>
    <t>ТехСтройМонтаж ООО</t>
  </si>
  <si>
    <t>ТехСтройПроект</t>
  </si>
  <si>
    <t>ООО "ТехСтройПроект"</t>
  </si>
  <si>
    <t>Техстройпроект2</t>
  </si>
  <si>
    <t>"Техстройпроект" ООО</t>
  </si>
  <si>
    <t>ТехстройпроектВ</t>
  </si>
  <si>
    <t>Техстройпроект ООО</t>
  </si>
  <si>
    <t>ТИАНА</t>
  </si>
  <si>
    <t>ТИАНА-Полимер ООО</t>
  </si>
  <si>
    <t>Тимберлэнд</t>
  </si>
  <si>
    <t>Тимберлэнд СОДО</t>
  </si>
  <si>
    <t>Титан_16.08.2018</t>
  </si>
  <si>
    <t>титан ООО</t>
  </si>
  <si>
    <t>Титан2015</t>
  </si>
  <si>
    <t>Титан</t>
  </si>
  <si>
    <t xml:space="preserve">ТМ Системс </t>
  </si>
  <si>
    <t>ТМ Системс ООО</t>
  </si>
  <si>
    <t>ТМИ</t>
  </si>
  <si>
    <t>ТМИ ООО</t>
  </si>
  <si>
    <t>ТольяттиТехСтекло</t>
  </si>
  <si>
    <t xml:space="preserve">Тонар МашСтроит Завод ООО </t>
  </si>
  <si>
    <t>Тонар БУФЕР</t>
  </si>
  <si>
    <t>Топ ГласПок</t>
  </si>
  <si>
    <t>ТОП ПРОФИЛЬ</t>
  </si>
  <si>
    <t>ТОП ПРОФИЛЬ ООО</t>
  </si>
  <si>
    <t>ТопливоБартерКо</t>
  </si>
  <si>
    <t>Топливо бартерная компания ООО</t>
  </si>
  <si>
    <t>Тор. Дом "МАК"</t>
  </si>
  <si>
    <t>ТОРГКОМПЛЕКТ</t>
  </si>
  <si>
    <t>ТОРГКОМПЛЕКТ ООО</t>
  </si>
  <si>
    <t>Торговое оборуд</t>
  </si>
  <si>
    <t>ТОРГОВЫЙ ДОМ ССК</t>
  </si>
  <si>
    <t>Тотал</t>
  </si>
  <si>
    <t>Тотал ООО</t>
  </si>
  <si>
    <t>Тотал М</t>
  </si>
  <si>
    <t>Тотал М ООО</t>
  </si>
  <si>
    <t>Тотал_покраска</t>
  </si>
  <si>
    <t>Точмаш</t>
  </si>
  <si>
    <t>ВПО Точмаш</t>
  </si>
  <si>
    <t>Травира</t>
  </si>
  <si>
    <t>Травира ООО</t>
  </si>
  <si>
    <t>Травира_Групп</t>
  </si>
  <si>
    <t>Травира Групп ОДО</t>
  </si>
  <si>
    <t>Тракон</t>
  </si>
  <si>
    <t>ЗАО "Тракон"</t>
  </si>
  <si>
    <t>ТрансГарант ООО</t>
  </si>
  <si>
    <t>Трансинжиниринг ОО</t>
  </si>
  <si>
    <t>Транском</t>
  </si>
  <si>
    <t>ООО "Производственно-коммерческая фирма "Транском"</t>
  </si>
  <si>
    <t>Транскомплектац</t>
  </si>
  <si>
    <t>Транскомплектация ООО</t>
  </si>
  <si>
    <t>Транспрогрес</t>
  </si>
  <si>
    <t>Транспрогресс</t>
  </si>
  <si>
    <t>ТРВ-инжиниринг АО</t>
  </si>
  <si>
    <t>Трейдал ООО</t>
  </si>
  <si>
    <t>Трейлер</t>
  </si>
  <si>
    <t xml:space="preserve"> "Трейлер" ООО</t>
  </si>
  <si>
    <t>ТРЕСТ</t>
  </si>
  <si>
    <t>ТРЕСТ-Фурнитура</t>
  </si>
  <si>
    <t>Тривитек</t>
  </si>
  <si>
    <t>Тривитек ООО</t>
  </si>
  <si>
    <t>Тритон</t>
  </si>
  <si>
    <t>Тритон ООО</t>
  </si>
  <si>
    <t>Три-эл</t>
  </si>
  <si>
    <t>"Три-эл" ООО</t>
  </si>
  <si>
    <t>ТрубноеРешение</t>
  </si>
  <si>
    <t>Трубное Решение ПО ООО</t>
  </si>
  <si>
    <t>ТСК ООО</t>
  </si>
  <si>
    <t>Технологическая Сервисная Компания ООО</t>
  </si>
  <si>
    <t>ТЭН ОАО</t>
  </si>
  <si>
    <t>УКРЛЕД Украина</t>
  </si>
  <si>
    <t>УКРЛЕД ООО</t>
  </si>
  <si>
    <t>Укрпроф Украина</t>
  </si>
  <si>
    <t>Укрпроф ООО</t>
  </si>
  <si>
    <t>Универсал-Аэро</t>
  </si>
  <si>
    <t>Универсал-Аэро ЗАО</t>
  </si>
  <si>
    <t>УниверсалЭнерго</t>
  </si>
  <si>
    <t>ООО "УниверсалЭнерго"</t>
  </si>
  <si>
    <t>УниСтрой</t>
  </si>
  <si>
    <t>Урал Металл Экспорт</t>
  </si>
  <si>
    <t>Урал Металл Экспорт ООО</t>
  </si>
  <si>
    <t>УралЗаводЭлектротех</t>
  </si>
  <si>
    <t>УЗЭТ ООО</t>
  </si>
  <si>
    <t>Уралтехнокомплект</t>
  </si>
  <si>
    <t>УРОВЕНЬ</t>
  </si>
  <si>
    <t>УРОВЕНЬ ООО</t>
  </si>
  <si>
    <t>УСПК ООО</t>
  </si>
  <si>
    <t>УТДК</t>
  </si>
  <si>
    <t>УТДК ООО</t>
  </si>
  <si>
    <t>Учмебель ООО</t>
  </si>
  <si>
    <t>Уют (поддоны)</t>
  </si>
  <si>
    <t>Уют ЗАО</t>
  </si>
  <si>
    <t>Уют_покраска</t>
  </si>
  <si>
    <t>ф</t>
  </si>
  <si>
    <t>"Формат" ООО</t>
  </si>
  <si>
    <t>Фабер</t>
  </si>
  <si>
    <t>ГАЛАН ООО</t>
  </si>
  <si>
    <t>Фабрика Жалюзи</t>
  </si>
  <si>
    <t>ООО "Фабрика Жалюзи"</t>
  </si>
  <si>
    <t>Фабрика Мебели</t>
  </si>
  <si>
    <t>Фабрика Мебели ООО</t>
  </si>
  <si>
    <t>ФабрикаРеклГрейх</t>
  </si>
  <si>
    <t>Фабрика рекламы Грейхаунд ООО</t>
  </si>
  <si>
    <t>Фавор-Гарант</t>
  </si>
  <si>
    <t>Фавор-Гарант ООО</t>
  </si>
  <si>
    <t>ФаворитКомплект</t>
  </si>
  <si>
    <t>ФаворитКомплект ООО</t>
  </si>
  <si>
    <t>Фаворит-Юг</t>
  </si>
  <si>
    <t>Фаворит-Юг ООО</t>
  </si>
  <si>
    <t>Фам Групп</t>
  </si>
  <si>
    <t>ФАРОС</t>
  </si>
  <si>
    <t>ФАРОС ООО</t>
  </si>
  <si>
    <t>Фасад Сисмемс</t>
  </si>
  <si>
    <t>Фасад Системс ООО</t>
  </si>
  <si>
    <t>Фасад Строй</t>
  </si>
  <si>
    <t>Фасад Строй ООО</t>
  </si>
  <si>
    <t>ФАСАД СТРОЙ 7704409716</t>
  </si>
  <si>
    <t>ФАСАД СТРОЙ ООО</t>
  </si>
  <si>
    <t>Фасадные Решения ООО</t>
  </si>
  <si>
    <t>Фасадные технологии</t>
  </si>
  <si>
    <t>ФАСАДЫ</t>
  </si>
  <si>
    <t>ФАСАДЫ ООО</t>
  </si>
  <si>
    <t>Фасады ООО</t>
  </si>
  <si>
    <t>ФАУБЕХА</t>
  </si>
  <si>
    <t>Феликс</t>
  </si>
  <si>
    <t>Феликс ООО</t>
  </si>
  <si>
    <t>Феник-М</t>
  </si>
  <si>
    <t>Феникс-М</t>
  </si>
  <si>
    <t>ФЕНИКС ООО</t>
  </si>
  <si>
    <t>Феодор</t>
  </si>
  <si>
    <t>Феодор ЗАО</t>
  </si>
  <si>
    <t>Ферекс ТД</t>
  </si>
  <si>
    <t>Ферекс ТД ООО</t>
  </si>
  <si>
    <t>Ферипласт ООО</t>
  </si>
  <si>
    <t>Ферум</t>
  </si>
  <si>
    <t>Ферум ООО</t>
  </si>
  <si>
    <t>ФинишСнаб</t>
  </si>
  <si>
    <t>ФинишСнаб ООО</t>
  </si>
  <si>
    <t>Финмаркт</t>
  </si>
  <si>
    <t>Финмаркт ООО</t>
  </si>
  <si>
    <t>Фирма Алюмина</t>
  </si>
  <si>
    <t xml:space="preserve"> "Фирма "Алюмина" ООО</t>
  </si>
  <si>
    <t>Фирма Дизайн-Вектор ООО</t>
  </si>
  <si>
    <t>Фирма Логос</t>
  </si>
  <si>
    <t>ФлагТрейд</t>
  </si>
  <si>
    <t>ООО "ФлагТрейд"</t>
  </si>
  <si>
    <t>Флайг+Хоммель</t>
  </si>
  <si>
    <t>Флайг+Хоммель ООО</t>
  </si>
  <si>
    <t>Флеш и Ко</t>
  </si>
  <si>
    <t>Флеш и Ко ООО</t>
  </si>
  <si>
    <t>Флоу Инжиниринг</t>
  </si>
  <si>
    <t>Флоу Инжиниринг ООО</t>
  </si>
  <si>
    <t>Фокус</t>
  </si>
  <si>
    <t>ООО «Фокус»</t>
  </si>
  <si>
    <t>Фокус (свет)</t>
  </si>
  <si>
    <t>ФОКУС ТД</t>
  </si>
  <si>
    <t>ФОКУС ТД ООО</t>
  </si>
  <si>
    <t>Фомина ИП</t>
  </si>
  <si>
    <t>ФОРВАРД-Л</t>
  </si>
  <si>
    <t>ФОРВАРД-Л ООО</t>
  </si>
  <si>
    <t>Форис</t>
  </si>
  <si>
    <t>Формопласт М</t>
  </si>
  <si>
    <t>Формопласт М ООО</t>
  </si>
  <si>
    <t>Форм-Хаус</t>
  </si>
  <si>
    <t>ФОРС ТСК</t>
  </si>
  <si>
    <t>Фортресс</t>
  </si>
  <si>
    <t xml:space="preserve"> "Алюформ" ООО</t>
  </si>
  <si>
    <t>Фортресс (П)</t>
  </si>
  <si>
    <t>Фортресс (поддон)</t>
  </si>
  <si>
    <t>ФОТОТЕХ 2018</t>
  </si>
  <si>
    <t>ФОТОТЕХ ООО</t>
  </si>
  <si>
    <t>ФПК Строительная компания ООО</t>
  </si>
  <si>
    <t>Фр.Стст.</t>
  </si>
  <si>
    <t>ФронтСистем ООО</t>
  </si>
  <si>
    <t>ФРАНС ГАРДИНЕР РАША ООО</t>
  </si>
  <si>
    <t>Фриго Гласс</t>
  </si>
  <si>
    <t>ООО "Фриго Гласс"</t>
  </si>
  <si>
    <t>Фригогласс</t>
  </si>
  <si>
    <t>"Фригогласс Евразия" ООО</t>
  </si>
  <si>
    <t>Фристайл  ООО</t>
  </si>
  <si>
    <t>Фристайл(Выст)</t>
  </si>
  <si>
    <t>Фристайл-Технол(покраска)</t>
  </si>
  <si>
    <t>ФрязинсЭксперЗавод</t>
  </si>
  <si>
    <t>ФрязинскийЭкспериментальныйЗавод АО</t>
  </si>
  <si>
    <t>ФСК Инжиниринг</t>
  </si>
  <si>
    <t>ФСК Инжиниринг ООО</t>
  </si>
  <si>
    <t>ФторМет</t>
  </si>
  <si>
    <t>ООО "ФторМет"</t>
  </si>
  <si>
    <t>Фурнитекс</t>
  </si>
  <si>
    <t>Фурнитрейд</t>
  </si>
  <si>
    <t>Фурнитрейд ООО</t>
  </si>
  <si>
    <t>Фурниту</t>
  </si>
  <si>
    <t>Фурниту ООО</t>
  </si>
  <si>
    <t>Фурниту 1</t>
  </si>
  <si>
    <t xml:space="preserve"> "Фурниту 1" ООО</t>
  </si>
  <si>
    <t>Фурниту(поддон)</t>
  </si>
  <si>
    <t>Фурниту (поддон)</t>
  </si>
  <si>
    <t>Фурнитура Холдинг ООО</t>
  </si>
  <si>
    <t>Халла ООО</t>
  </si>
  <si>
    <t>Халла(П)</t>
  </si>
  <si>
    <t>Хамелион</t>
  </si>
  <si>
    <t>Ханса Групп</t>
  </si>
  <si>
    <t>Ханса Групп ООО</t>
  </si>
  <si>
    <t>Харсар</t>
  </si>
  <si>
    <t>Хилал</t>
  </si>
  <si>
    <t>ООО "Хилал Алюминиум Юкрейн"</t>
  </si>
  <si>
    <t>Хилти Дистрибьюшн ЛТД ЗАО</t>
  </si>
  <si>
    <t>Хилти Австрия</t>
  </si>
  <si>
    <t>Хилти БиУай</t>
  </si>
  <si>
    <t>Хилти БиУай ИООО</t>
  </si>
  <si>
    <t>Хилти Казахстан ТОО</t>
  </si>
  <si>
    <t>Хилти Украина</t>
  </si>
  <si>
    <t>Хилти Украина ООО</t>
  </si>
  <si>
    <t>Химпромтрейд+</t>
  </si>
  <si>
    <t>Химпромтрейд+ ООО</t>
  </si>
  <si>
    <t>ХИМПЭК</t>
  </si>
  <si>
    <t>ХИМПЭК ПК ООО</t>
  </si>
  <si>
    <t>холдинг ЕгорьЕвский</t>
  </si>
  <si>
    <t>ХОЛДИНГ ПК</t>
  </si>
  <si>
    <t>ХОЛДИНГ ПК ООО</t>
  </si>
  <si>
    <t>ХРАМ</t>
  </si>
  <si>
    <t>ХХI-ВЕК</t>
  </si>
  <si>
    <t>ХХI-ВЕК ООО</t>
  </si>
  <si>
    <t>ЦветКомплексМеталл ТД</t>
  </si>
  <si>
    <t>ЦветКомплексМеталл ТД ООО</t>
  </si>
  <si>
    <t>ЦветМет и сплав</t>
  </si>
  <si>
    <t>ЦветМетМаш</t>
  </si>
  <si>
    <t>ЦветМетМаш ЗАО</t>
  </si>
  <si>
    <t>ЦветМетМаш (П)</t>
  </si>
  <si>
    <t>ЦветМетМаш (поддон)</t>
  </si>
  <si>
    <t>ЦВЕТ-ОК НТЦ</t>
  </si>
  <si>
    <t>ООО "НТЦ "ЦВЕТ-ОК"</t>
  </si>
  <si>
    <t>ЦВЕТ-ОК ООО Питер</t>
  </si>
  <si>
    <t>Центральный офис (товар)</t>
  </si>
  <si>
    <t>Центрстройсвет</t>
  </si>
  <si>
    <t>ЗАО "Центрстройсвет"</t>
  </si>
  <si>
    <t>ЦентрЭксим</t>
  </si>
  <si>
    <t>ЦентрЭксим ООО</t>
  </si>
  <si>
    <t>Церс</t>
  </si>
  <si>
    <t xml:space="preserve">OOO "Церс Энерго" </t>
  </si>
  <si>
    <t>ЦИКЛ</t>
  </si>
  <si>
    <t xml:space="preserve">ЦИКЛ фирма ООО </t>
  </si>
  <si>
    <t>Чайка Сервис</t>
  </si>
  <si>
    <t>Черноземье</t>
  </si>
  <si>
    <t>Чирада</t>
  </si>
  <si>
    <t>Чирада ООО</t>
  </si>
  <si>
    <t>Чирада(поддоны)</t>
  </si>
  <si>
    <t>Чирада (поддоны)</t>
  </si>
  <si>
    <t>Чкаловский Электромеханический Завод ООО</t>
  </si>
  <si>
    <t>ЧП Ахмедханов А</t>
  </si>
  <si>
    <t xml:space="preserve"> Ахмедханов А.А. ЧП</t>
  </si>
  <si>
    <t>ЧП Опранич</t>
  </si>
  <si>
    <t xml:space="preserve"> Опранич ЧП</t>
  </si>
  <si>
    <t>ЧП Сыроегин (П)</t>
  </si>
  <si>
    <t>ЧП Сыроегин (поддон)</t>
  </si>
  <si>
    <t>ЧП Трифонов (П)</t>
  </si>
  <si>
    <t>ЧП Трифонов (поддон)</t>
  </si>
  <si>
    <t>ЧП Трифонов С.В</t>
  </si>
  <si>
    <t>Трифонов С.В. ЧП</t>
  </si>
  <si>
    <t>ЧП Фортенко</t>
  </si>
  <si>
    <t>ЧП Чёрный</t>
  </si>
  <si>
    <t>Чудо Окна</t>
  </si>
  <si>
    <t xml:space="preserve"> "Чудо Окна" ООО</t>
  </si>
  <si>
    <t>Шапкин А.М. ИП</t>
  </si>
  <si>
    <t>Шапкин АМ ИП</t>
  </si>
  <si>
    <t>Шатры и тенты</t>
  </si>
  <si>
    <t>Шатры и Тенты ООО</t>
  </si>
  <si>
    <t>ШЕМБЕРГ</t>
  </si>
  <si>
    <t>ШЕМБЕРГ ООО</t>
  </si>
  <si>
    <t>Эвотрейд</t>
  </si>
  <si>
    <t xml:space="preserve"> "Эвотрейд" ООО</t>
  </si>
  <si>
    <t>Эгида-Радуга ООО</t>
  </si>
  <si>
    <t>Эдванс</t>
  </si>
  <si>
    <t>Эдванс ООО</t>
  </si>
  <si>
    <t>ЭДЕМ</t>
  </si>
  <si>
    <t>ЭДЕМ ООО</t>
  </si>
  <si>
    <t>ЭкоДом</t>
  </si>
  <si>
    <t>ЭкоДом ООО</t>
  </si>
  <si>
    <t>Эконика-Техно(П</t>
  </si>
  <si>
    <t>Эконика-Техно(поддон)</t>
  </si>
  <si>
    <t>Экон-Техно(пок)</t>
  </si>
  <si>
    <t>Эконика-Техно (покупатели)</t>
  </si>
  <si>
    <t>Экоплас</t>
  </si>
  <si>
    <t>Экопласт ООО</t>
  </si>
  <si>
    <t>Экопроект</t>
  </si>
  <si>
    <t>ЭКОСВЕТ ТД ООО</t>
  </si>
  <si>
    <t>ЭКОЭЛ</t>
  </si>
  <si>
    <t>ООО "ЭКОЭЛ"</t>
  </si>
  <si>
    <t>ЭксклюзивСтрой</t>
  </si>
  <si>
    <t>ООО "Завод Металлоконструкций Эксклюзивстрой"</t>
  </si>
  <si>
    <t>ЭкслюзивСтр.</t>
  </si>
  <si>
    <t>экспогрант</t>
  </si>
  <si>
    <t>Экструдер Консалтинг ООО</t>
  </si>
  <si>
    <t>Элайз Сервис</t>
  </si>
  <si>
    <t>"Элайз Сервис" ООО</t>
  </si>
  <si>
    <t>ЭЛАМ</t>
  </si>
  <si>
    <t>ЭЛАМ ООО</t>
  </si>
  <si>
    <t>Элеконд</t>
  </si>
  <si>
    <t>Электрикофф</t>
  </si>
  <si>
    <t>ООО МК «Электрикофф»</t>
  </si>
  <si>
    <t>Электролуч</t>
  </si>
  <si>
    <t>Электролуч ЗАО</t>
  </si>
  <si>
    <t>РТК-ЭЛЕКТРО-М ООО</t>
  </si>
  <si>
    <t>Элеон</t>
  </si>
  <si>
    <t>Элеон ЭОЭЗ ООО</t>
  </si>
  <si>
    <t>Элеон (поддон)</t>
  </si>
  <si>
    <t>ЭЛИС</t>
  </si>
  <si>
    <t>ЭЛИС ООО</t>
  </si>
  <si>
    <t>Элит Форм</t>
  </si>
  <si>
    <t>ЭлитКомпл</t>
  </si>
  <si>
    <t>"ЭлитКомплект" ООО</t>
  </si>
  <si>
    <t>ЭЛЛИОН</t>
  </si>
  <si>
    <t>ЭЛЛИОН ООО</t>
  </si>
  <si>
    <t>Элмаш ЗАО</t>
  </si>
  <si>
    <t>"Элмаш" ЗАО</t>
  </si>
  <si>
    <t>Эл-Технология</t>
  </si>
  <si>
    <t>Эл-Технология ООО</t>
  </si>
  <si>
    <t>Эль Пако ООО</t>
  </si>
  <si>
    <t>Эльпласт-Жалюзи ООО</t>
  </si>
  <si>
    <t>ЭМБИ</t>
  </si>
  <si>
    <t>ЭМБИ-XXI ООО</t>
  </si>
  <si>
    <t>ЭНВЕТ</t>
  </si>
  <si>
    <t>ЭНВЕТ ПК ООО</t>
  </si>
  <si>
    <t>ЭНВОЛ ООО</t>
  </si>
  <si>
    <t>ЭНЕРГЕТИК</t>
  </si>
  <si>
    <t>ЭНЕРГЕТИК ООО</t>
  </si>
  <si>
    <t>ЭНЕРГИЯ НВБ</t>
  </si>
  <si>
    <t>ЭНЕРГИЯ НВБ АО</t>
  </si>
  <si>
    <t>Энергомаш</t>
  </si>
  <si>
    <t>"Энергомаш" ООО</t>
  </si>
  <si>
    <t>ЭнергосберегК</t>
  </si>
  <si>
    <t>Энергосберегающая Компания</t>
  </si>
  <si>
    <t>ЭнергоСвет</t>
  </si>
  <si>
    <t>ЭнергоСвет ООО</t>
  </si>
  <si>
    <t>Энергоснаб</t>
  </si>
  <si>
    <t>" Энергоснаб" ООО</t>
  </si>
  <si>
    <t>Энерготехмаш</t>
  </si>
  <si>
    <t>Энерготехмаш ООО</t>
  </si>
  <si>
    <t>Энерготехмаш 1</t>
  </si>
  <si>
    <t>ТехСтройПроэкт 1 ООО</t>
  </si>
  <si>
    <t>Энерготехмаш ТД</t>
  </si>
  <si>
    <t xml:space="preserve"> "Энерготехмаш ТД" ООО</t>
  </si>
  <si>
    <t>Энерготехмаш(П)</t>
  </si>
  <si>
    <t>Энерготехмаш(поддон)</t>
  </si>
  <si>
    <t>ЭНЕРГОЦЕПЬ</t>
  </si>
  <si>
    <t>ЭНЕРГОЦЕПЬ ООО</t>
  </si>
  <si>
    <t>ЭНСЭЙВ РУС</t>
  </si>
  <si>
    <t>ЭНСЭЙВ РУС ООО</t>
  </si>
  <si>
    <t>Эприл</t>
  </si>
  <si>
    <t>ЭПРИЛ ООО</t>
  </si>
  <si>
    <t>Эрал</t>
  </si>
  <si>
    <t>Эрал ООО</t>
  </si>
  <si>
    <t>Эрал (поддон)</t>
  </si>
  <si>
    <t>Эрал 1</t>
  </si>
  <si>
    <t>ЭРГ</t>
  </si>
  <si>
    <t xml:space="preserve"> "ЭРГ" ООО</t>
  </si>
  <si>
    <t>ЭрСиДжи</t>
  </si>
  <si>
    <t>Эр Си Джи ООО</t>
  </si>
  <si>
    <t>Эста Констракшен</t>
  </si>
  <si>
    <t>Эста Констракшен ООО</t>
  </si>
  <si>
    <t>Эстет</t>
  </si>
  <si>
    <t>ООО "Эстет"</t>
  </si>
  <si>
    <t>ЭТЕРНА ООО</t>
  </si>
  <si>
    <t>ЭТМ</t>
  </si>
  <si>
    <t>ООО ТК "ЭТМ"</t>
  </si>
  <si>
    <t>Эфесто</t>
  </si>
  <si>
    <t>Эфесто ООО</t>
  </si>
  <si>
    <t>ЭФФЕСТ</t>
  </si>
  <si>
    <t>Группа компаний "ЭФФЕСТ"</t>
  </si>
  <si>
    <t>ЮГ Технологии</t>
  </si>
  <si>
    <t>ЮГ Технологии ООО</t>
  </si>
  <si>
    <t>Юнистем ООО</t>
  </si>
  <si>
    <t>ЮФК</t>
  </si>
  <si>
    <t>Южная Фурнитурная Компания</t>
  </si>
  <si>
    <t>алю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</si>
</sst>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67"/>
  <sheetViews>
    <sheetView tabSelected="1" workbookViewId="0">
      <selection activeCell="I2" sqref="I2"/>
    </sheetView>
  </sheetViews>
  <sheetFormatPr defaultRowHeight="14.4" x14ac:dyDescent="0.3"/>
  <cols>
    <col min="1" max="1" width="9.21875" bestFit="1" customWidth="1"/>
    <col min="2" max="3" width="19.6640625" customWidth="1"/>
    <col min="4" max="4" width="14.44140625" bestFit="1" customWidth="1"/>
    <col min="5" max="5" width="11.6640625" bestFit="1" customWidth="1"/>
    <col min="6" max="17" width="19.6640625" customWidth="1"/>
  </cols>
  <sheetData>
    <row r="1" spans="1:1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H1" t="s">
        <v>5</v>
      </c>
      <c r="P1" t="s">
        <v>1</v>
      </c>
      <c r="Q1" t="s">
        <v>2</v>
      </c>
    </row>
    <row r="2" spans="1:17" x14ac:dyDescent="0.3">
      <c r="A2">
        <f>IF(ISNUMBER(SEARCH($I$2,B2,1)),MAX($A$1:A1)+1,0)</f>
        <v>1</v>
      </c>
      <c r="B2" t="s">
        <v>6</v>
      </c>
      <c r="C2" t="s">
        <v>7</v>
      </c>
      <c r="D2" t="s">
        <v>8</v>
      </c>
      <c r="E2" t="s">
        <v>9</v>
      </c>
      <c r="G2">
        <v>1</v>
      </c>
      <c r="H2" t="str">
        <f>VLOOKUP(G2,A:B,2,0)</f>
        <v xml:space="preserve"> ПКФ Алюминий ВПК</v>
      </c>
      <c r="I2" s="1" t="s">
        <v>3197</v>
      </c>
      <c r="O2" t="s">
        <v>11</v>
      </c>
      <c r="P2">
        <v>1</v>
      </c>
      <c r="Q2">
        <v>0</v>
      </c>
    </row>
    <row r="3" spans="1:17" x14ac:dyDescent="0.3">
      <c r="A3">
        <f>IF(ISNUMBER(SEARCH($I$2,B3,1)),MAX($A$1:A2)+1,0)</f>
        <v>0</v>
      </c>
      <c r="B3" t="s">
        <v>12</v>
      </c>
      <c r="C3" t="s">
        <v>13</v>
      </c>
      <c r="D3" t="s">
        <v>9</v>
      </c>
      <c r="E3" t="s">
        <v>14</v>
      </c>
      <c r="G3">
        <v>2</v>
      </c>
      <c r="H3" t="str">
        <f t="shared" ref="H3:H51" si="0">VLOOKUP(G3,A:B,2,0)</f>
        <v>Автограф Жалюзи</v>
      </c>
      <c r="O3" t="s">
        <v>15</v>
      </c>
      <c r="P3">
        <v>1</v>
      </c>
      <c r="Q3">
        <v>0</v>
      </c>
    </row>
    <row r="4" spans="1:17" x14ac:dyDescent="0.3">
      <c r="A4">
        <f>IF(ISNUMBER(SEARCH($I$2,B4,1)),MAX($A$1:A3)+1,0)</f>
        <v>0</v>
      </c>
      <c r="B4">
        <v>0</v>
      </c>
      <c r="C4">
        <v>0</v>
      </c>
      <c r="D4" t="s">
        <v>16</v>
      </c>
      <c r="E4" t="s">
        <v>9</v>
      </c>
      <c r="G4">
        <v>3</v>
      </c>
      <c r="H4" t="str">
        <f t="shared" si="0"/>
        <v>Алюкон</v>
      </c>
      <c r="O4" t="s">
        <v>17</v>
      </c>
      <c r="P4">
        <v>1</v>
      </c>
      <c r="Q4">
        <v>1</v>
      </c>
    </row>
    <row r="5" spans="1:17" x14ac:dyDescent="0.3">
      <c r="A5">
        <f>IF(ISNUMBER(SEARCH($I$2,B5,1)),MAX($A$1:A4)+1,0)</f>
        <v>0</v>
      </c>
      <c r="B5">
        <v>111</v>
      </c>
      <c r="D5" t="s">
        <v>18</v>
      </c>
      <c r="E5" t="s">
        <v>19</v>
      </c>
      <c r="G5">
        <v>4</v>
      </c>
      <c r="H5" t="str">
        <f t="shared" si="0"/>
        <v>Алюм ООО</v>
      </c>
      <c r="O5" t="s">
        <v>20</v>
      </c>
      <c r="P5">
        <v>1</v>
      </c>
      <c r="Q5">
        <v>0</v>
      </c>
    </row>
    <row r="6" spans="1:17" x14ac:dyDescent="0.3">
      <c r="A6">
        <f>IF(ISNUMBER(SEARCH($I$2,B6,1)),MAX($A$1:A5)+1,0)</f>
        <v>0</v>
      </c>
      <c r="B6" t="s">
        <v>21</v>
      </c>
      <c r="C6" t="s">
        <v>22</v>
      </c>
      <c r="D6" t="s">
        <v>23</v>
      </c>
      <c r="E6" t="s">
        <v>24</v>
      </c>
      <c r="G6">
        <v>5</v>
      </c>
      <c r="H6" t="str">
        <f t="shared" si="0"/>
        <v>АЛЮМ СТАНДАРТ</v>
      </c>
      <c r="O6" t="s">
        <v>25</v>
      </c>
      <c r="P6">
        <v>1</v>
      </c>
      <c r="Q6">
        <v>0</v>
      </c>
    </row>
    <row r="7" spans="1:17" x14ac:dyDescent="0.3">
      <c r="A7">
        <f>IF(ISNUMBER(SEARCH($I$2,B7,1)),MAX($A$1:A6)+1,0)</f>
        <v>0</v>
      </c>
      <c r="B7" t="s">
        <v>26</v>
      </c>
      <c r="C7" t="s">
        <v>26</v>
      </c>
      <c r="D7" t="s">
        <v>9</v>
      </c>
      <c r="E7" t="s">
        <v>14</v>
      </c>
      <c r="G7">
        <v>6</v>
      </c>
      <c r="H7" t="str">
        <f t="shared" si="0"/>
        <v>Алюм Эко</v>
      </c>
      <c r="O7" t="s">
        <v>27</v>
      </c>
      <c r="P7">
        <v>1</v>
      </c>
      <c r="Q7">
        <v>0</v>
      </c>
    </row>
    <row r="8" spans="1:17" x14ac:dyDescent="0.3">
      <c r="A8">
        <f>IF(ISNUMBER(SEARCH($I$2,B8,1)),MAX($A$1:A7)+1,0)</f>
        <v>0</v>
      </c>
      <c r="B8" t="s">
        <v>28</v>
      </c>
      <c r="C8" t="s">
        <v>28</v>
      </c>
      <c r="D8" t="s">
        <v>9</v>
      </c>
      <c r="E8" t="s">
        <v>14</v>
      </c>
      <c r="G8">
        <v>7</v>
      </c>
      <c r="H8" t="str">
        <f t="shared" si="0"/>
        <v>Алюма</v>
      </c>
      <c r="O8" t="s">
        <v>29</v>
      </c>
      <c r="P8">
        <v>1</v>
      </c>
      <c r="Q8">
        <v>0</v>
      </c>
    </row>
    <row r="9" spans="1:17" x14ac:dyDescent="0.3">
      <c r="A9">
        <f>IF(ISNUMBER(SEARCH($I$2,B9,1)),MAX($A$1:A8)+1,0)</f>
        <v>0</v>
      </c>
      <c r="B9" t="s">
        <v>30</v>
      </c>
      <c r="C9" t="s">
        <v>31</v>
      </c>
      <c r="D9" t="s">
        <v>32</v>
      </c>
      <c r="E9" t="s">
        <v>33</v>
      </c>
      <c r="G9">
        <v>8</v>
      </c>
      <c r="H9" t="str">
        <f t="shared" si="0"/>
        <v>Алюма ТД</v>
      </c>
      <c r="O9" t="s">
        <v>34</v>
      </c>
      <c r="P9">
        <v>1</v>
      </c>
      <c r="Q9">
        <v>0</v>
      </c>
    </row>
    <row r="10" spans="1:17" x14ac:dyDescent="0.3">
      <c r="A10">
        <f>IF(ISNUMBER(SEARCH($I$2,B10,1)),MAX($A$1:A9)+1,0)</f>
        <v>0</v>
      </c>
      <c r="B10" t="s">
        <v>35</v>
      </c>
      <c r="C10" t="s">
        <v>36</v>
      </c>
      <c r="D10" t="s">
        <v>18</v>
      </c>
      <c r="E10" t="s">
        <v>19</v>
      </c>
      <c r="G10">
        <v>9</v>
      </c>
      <c r="H10" t="str">
        <f t="shared" si="0"/>
        <v>Алюмика (Феррум)</v>
      </c>
      <c r="O10" t="s">
        <v>37</v>
      </c>
      <c r="P10">
        <v>1</v>
      </c>
      <c r="Q10">
        <v>1</v>
      </c>
    </row>
    <row r="11" spans="1:17" x14ac:dyDescent="0.3">
      <c r="A11">
        <f>IF(ISNUMBER(SEARCH($I$2,B11,1)),MAX($A$1:A10)+1,0)</f>
        <v>0</v>
      </c>
      <c r="B11" t="s">
        <v>38</v>
      </c>
      <c r="C11" t="s">
        <v>38</v>
      </c>
      <c r="D11" t="s">
        <v>9</v>
      </c>
      <c r="E11" t="s">
        <v>14</v>
      </c>
      <c r="G11">
        <v>10</v>
      </c>
      <c r="H11" t="str">
        <f t="shared" si="0"/>
        <v>АлюмиКС</v>
      </c>
      <c r="O11" t="s">
        <v>39</v>
      </c>
      <c r="P11">
        <v>1</v>
      </c>
      <c r="Q11">
        <v>0</v>
      </c>
    </row>
    <row r="12" spans="1:17" x14ac:dyDescent="0.3">
      <c r="A12">
        <f>IF(ISNUMBER(SEARCH($I$2,B12,1)),MAX($A$1:A11)+1,0)</f>
        <v>0</v>
      </c>
      <c r="B12" t="s">
        <v>40</v>
      </c>
      <c r="C12" t="s">
        <v>40</v>
      </c>
      <c r="D12" t="s">
        <v>9</v>
      </c>
      <c r="E12" t="s">
        <v>14</v>
      </c>
      <c r="G12">
        <v>11</v>
      </c>
      <c r="H12" t="str">
        <f t="shared" si="0"/>
        <v>Алюмин Системы</v>
      </c>
      <c r="O12" t="s">
        <v>41</v>
      </c>
      <c r="P12">
        <v>1</v>
      </c>
      <c r="Q12">
        <v>0</v>
      </c>
    </row>
    <row r="13" spans="1:17" x14ac:dyDescent="0.3">
      <c r="A13">
        <f>IF(ISNUMBER(SEARCH($I$2,B13,1)),MAX($A$1:A12)+1,0)</f>
        <v>0</v>
      </c>
      <c r="B13" t="s">
        <v>42</v>
      </c>
      <c r="C13" t="s">
        <v>42</v>
      </c>
      <c r="D13" t="s">
        <v>9</v>
      </c>
      <c r="E13" t="s">
        <v>14</v>
      </c>
      <c r="G13">
        <v>12</v>
      </c>
      <c r="H13" t="str">
        <f t="shared" si="0"/>
        <v>Алюмин Стиль</v>
      </c>
      <c r="O13" t="s">
        <v>43</v>
      </c>
      <c r="P13">
        <v>1</v>
      </c>
      <c r="Q13">
        <v>0</v>
      </c>
    </row>
    <row r="14" spans="1:17" x14ac:dyDescent="0.3">
      <c r="A14">
        <f>IF(ISNUMBER(SEARCH($I$2,B14,1)),MAX($A$1:A13)+1,0)</f>
        <v>0</v>
      </c>
      <c r="B14" t="s">
        <v>44</v>
      </c>
      <c r="C14" t="s">
        <v>44</v>
      </c>
      <c r="D14" t="s">
        <v>9</v>
      </c>
      <c r="E14" t="s">
        <v>14</v>
      </c>
      <c r="G14">
        <v>13</v>
      </c>
      <c r="H14" t="str">
        <f t="shared" si="0"/>
        <v>Алюминиевый Материал</v>
      </c>
      <c r="O14" t="s">
        <v>45</v>
      </c>
      <c r="P14">
        <v>1</v>
      </c>
      <c r="Q14">
        <v>0</v>
      </c>
    </row>
    <row r="15" spans="1:17" x14ac:dyDescent="0.3">
      <c r="A15">
        <f>IF(ISNUMBER(SEARCH($I$2,B15,1)),MAX($A$1:A14)+1,0)</f>
        <v>0</v>
      </c>
      <c r="B15" t="s">
        <v>46</v>
      </c>
      <c r="C15" t="s">
        <v>47</v>
      </c>
      <c r="D15" t="s">
        <v>32</v>
      </c>
      <c r="E15" t="s">
        <v>48</v>
      </c>
      <c r="G15">
        <v>14</v>
      </c>
      <c r="H15" t="str">
        <f t="shared" si="0"/>
        <v>АЛЮМИНИЙ ЮГ</v>
      </c>
      <c r="O15" t="s">
        <v>49</v>
      </c>
      <c r="P15">
        <v>1</v>
      </c>
      <c r="Q15">
        <v>0</v>
      </c>
    </row>
    <row r="16" spans="1:17" x14ac:dyDescent="0.3">
      <c r="A16">
        <f>IF(ISNUMBER(SEARCH($I$2,B16,1)),MAX($A$1:A15)+1,0)</f>
        <v>0</v>
      </c>
      <c r="B16" t="s">
        <v>50</v>
      </c>
      <c r="C16" t="s">
        <v>51</v>
      </c>
      <c r="D16" t="s">
        <v>32</v>
      </c>
      <c r="E16" t="s">
        <v>9</v>
      </c>
      <c r="G16">
        <v>15</v>
      </c>
      <c r="H16" t="str">
        <f t="shared" si="0"/>
        <v>Алюминко</v>
      </c>
      <c r="O16" t="s">
        <v>52</v>
      </c>
      <c r="P16">
        <v>1</v>
      </c>
      <c r="Q16">
        <v>0</v>
      </c>
    </row>
    <row r="17" spans="1:17" x14ac:dyDescent="0.3">
      <c r="A17">
        <f>IF(ISNUMBER(SEARCH($I$2,B17,1)),MAX($A$1:A16)+1,0)</f>
        <v>0</v>
      </c>
      <c r="B17" t="s">
        <v>53</v>
      </c>
      <c r="C17" t="s">
        <v>53</v>
      </c>
      <c r="D17" t="s">
        <v>9</v>
      </c>
      <c r="E17" t="s">
        <v>14</v>
      </c>
      <c r="G17">
        <v>16</v>
      </c>
      <c r="H17" t="str">
        <f t="shared" si="0"/>
        <v>Алюминстрой</v>
      </c>
      <c r="O17" t="s">
        <v>54</v>
      </c>
      <c r="P17">
        <v>1</v>
      </c>
      <c r="Q17">
        <v>0</v>
      </c>
    </row>
    <row r="18" spans="1:17" x14ac:dyDescent="0.3">
      <c r="A18">
        <f>IF(ISNUMBER(SEARCH($I$2,B18,1)),MAX($A$1:A17)+1,0)</f>
        <v>0</v>
      </c>
      <c r="B18" t="s">
        <v>55</v>
      </c>
      <c r="C18" t="s">
        <v>56</v>
      </c>
      <c r="D18" t="s">
        <v>32</v>
      </c>
      <c r="E18" t="s">
        <v>57</v>
      </c>
      <c r="G18">
        <v>17</v>
      </c>
      <c r="H18" t="str">
        <f t="shared" si="0"/>
        <v>Алюмир Юг</v>
      </c>
      <c r="O18" t="s">
        <v>58</v>
      </c>
      <c r="P18">
        <v>1</v>
      </c>
      <c r="Q18">
        <v>0</v>
      </c>
    </row>
    <row r="19" spans="1:17" x14ac:dyDescent="0.3">
      <c r="A19">
        <f>IF(ISNUMBER(SEARCH($I$2,B19,1)),MAX($A$1:A18)+1,0)</f>
        <v>0</v>
      </c>
      <c r="B19" t="s">
        <v>59</v>
      </c>
      <c r="C19" t="s">
        <v>59</v>
      </c>
      <c r="D19" t="s">
        <v>32</v>
      </c>
      <c r="E19" t="s">
        <v>9</v>
      </c>
      <c r="G19">
        <v>18</v>
      </c>
      <c r="H19" t="str">
        <f t="shared" si="0"/>
        <v>АлюмКонструкции</v>
      </c>
      <c r="O19" t="s">
        <v>60</v>
      </c>
      <c r="P19">
        <v>1</v>
      </c>
      <c r="Q19">
        <v>0</v>
      </c>
    </row>
    <row r="20" spans="1:17" x14ac:dyDescent="0.3">
      <c r="A20">
        <f>IF(ISNUMBER(SEARCH($I$2,B20,1)),MAX($A$1:A19)+1,0)</f>
        <v>0</v>
      </c>
      <c r="B20" t="s">
        <v>61</v>
      </c>
      <c r="C20" t="s">
        <v>61</v>
      </c>
      <c r="D20" t="s">
        <v>62</v>
      </c>
      <c r="E20" t="s">
        <v>14</v>
      </c>
      <c r="G20">
        <v>19</v>
      </c>
      <c r="H20" t="str">
        <f t="shared" si="0"/>
        <v>АлюмОпт</v>
      </c>
      <c r="O20" t="s">
        <v>63</v>
      </c>
      <c r="P20">
        <v>1</v>
      </c>
      <c r="Q20">
        <v>0</v>
      </c>
    </row>
    <row r="21" spans="1:17" x14ac:dyDescent="0.3">
      <c r="A21">
        <f>IF(ISNUMBER(SEARCH($I$2,B21,1)),MAX($A$1:A20)+1,0)</f>
        <v>0</v>
      </c>
      <c r="B21" t="s">
        <v>64</v>
      </c>
      <c r="C21" t="s">
        <v>65</v>
      </c>
      <c r="D21" t="s">
        <v>32</v>
      </c>
      <c r="E21" t="s">
        <v>48</v>
      </c>
      <c r="G21">
        <v>20</v>
      </c>
      <c r="H21" t="str">
        <f t="shared" si="0"/>
        <v>АлюмПрофВСМПО</v>
      </c>
      <c r="O21" t="s">
        <v>66</v>
      </c>
      <c r="P21">
        <v>1</v>
      </c>
      <c r="Q21">
        <v>0</v>
      </c>
    </row>
    <row r="22" spans="1:17" x14ac:dyDescent="0.3">
      <c r="A22">
        <f>IF(ISNUMBER(SEARCH($I$2,B22,1)),MAX($A$1:A21)+1,0)</f>
        <v>0</v>
      </c>
      <c r="B22" t="s">
        <v>67</v>
      </c>
      <c r="C22" t="s">
        <v>68</v>
      </c>
      <c r="D22" t="s">
        <v>32</v>
      </c>
      <c r="E22" t="s">
        <v>48</v>
      </c>
      <c r="G22">
        <v>21</v>
      </c>
      <c r="H22" t="str">
        <f t="shared" si="0"/>
        <v>АлюмСпецСервис</v>
      </c>
      <c r="O22" t="s">
        <v>69</v>
      </c>
      <c r="P22">
        <v>1</v>
      </c>
      <c r="Q22">
        <v>0</v>
      </c>
    </row>
    <row r="23" spans="1:17" x14ac:dyDescent="0.3">
      <c r="A23">
        <f>IF(ISNUMBER(SEARCH($I$2,B23,1)),MAX($A$1:A22)+1,0)</f>
        <v>0</v>
      </c>
      <c r="B23" t="s">
        <v>70</v>
      </c>
      <c r="C23" t="s">
        <v>71</v>
      </c>
      <c r="D23" t="s">
        <v>32</v>
      </c>
      <c r="E23" t="s">
        <v>48</v>
      </c>
      <c r="G23">
        <v>22</v>
      </c>
      <c r="H23" t="str">
        <f t="shared" si="0"/>
        <v>АлюмСтрой</v>
      </c>
      <c r="O23" t="s">
        <v>72</v>
      </c>
      <c r="P23">
        <v>1</v>
      </c>
      <c r="Q23">
        <v>0</v>
      </c>
    </row>
    <row r="24" spans="1:17" x14ac:dyDescent="0.3">
      <c r="A24">
        <f>IF(ISNUMBER(SEARCH($I$2,B24,1)),MAX($A$1:A23)+1,0)</f>
        <v>0</v>
      </c>
      <c r="B24" t="s">
        <v>73</v>
      </c>
      <c r="C24" t="s">
        <v>73</v>
      </c>
      <c r="D24" t="s">
        <v>32</v>
      </c>
      <c r="E24" t="s">
        <v>9</v>
      </c>
      <c r="G24">
        <v>23</v>
      </c>
      <c r="H24" t="str">
        <f t="shared" si="0"/>
        <v>Алюмстрой Санкт Петербург</v>
      </c>
      <c r="O24" t="s">
        <v>74</v>
      </c>
      <c r="P24">
        <v>1</v>
      </c>
      <c r="Q24">
        <v>0</v>
      </c>
    </row>
    <row r="25" spans="1:17" x14ac:dyDescent="0.3">
      <c r="A25">
        <f>IF(ISNUMBER(SEARCH($I$2,B25,1)),MAX($A$1:A24)+1,0)</f>
        <v>0</v>
      </c>
      <c r="B25" t="s">
        <v>75</v>
      </c>
      <c r="C25" t="s">
        <v>75</v>
      </c>
      <c r="D25" t="s">
        <v>32</v>
      </c>
      <c r="E25" t="s">
        <v>9</v>
      </c>
      <c r="G25">
        <v>24</v>
      </c>
      <c r="H25" t="str">
        <f t="shared" si="0"/>
        <v>Алюмтрансгрупп</v>
      </c>
      <c r="O25" t="s">
        <v>76</v>
      </c>
      <c r="P25">
        <v>1</v>
      </c>
      <c r="Q25">
        <v>0</v>
      </c>
    </row>
    <row r="26" spans="1:17" x14ac:dyDescent="0.3">
      <c r="A26">
        <f>IF(ISNUMBER(SEARCH($I$2,B26,1)),MAX($A$1:A25)+1,0)</f>
        <v>0</v>
      </c>
      <c r="B26" t="s">
        <v>77</v>
      </c>
      <c r="C26" t="s">
        <v>77</v>
      </c>
      <c r="D26" t="s">
        <v>9</v>
      </c>
      <c r="E26" t="s">
        <v>14</v>
      </c>
      <c r="G26">
        <v>25</v>
      </c>
      <c r="H26" t="str">
        <f t="shared" si="0"/>
        <v>Алюмцентр</v>
      </c>
      <c r="O26" t="s">
        <v>78</v>
      </c>
      <c r="P26">
        <v>1</v>
      </c>
      <c r="Q26">
        <v>1</v>
      </c>
    </row>
    <row r="27" spans="1:17" x14ac:dyDescent="0.3">
      <c r="A27">
        <f>IF(ISNUMBER(SEARCH($I$2,B27,1)),MAX($A$1:A26)+1,0)</f>
        <v>0</v>
      </c>
      <c r="B27" t="s">
        <v>79</v>
      </c>
      <c r="C27" t="s">
        <v>79</v>
      </c>
      <c r="D27" t="s">
        <v>9</v>
      </c>
      <c r="E27" t="s">
        <v>14</v>
      </c>
      <c r="G27">
        <v>26</v>
      </c>
      <c r="H27" t="str">
        <f t="shared" si="0"/>
        <v>Алюпласт</v>
      </c>
      <c r="O27" t="s">
        <v>80</v>
      </c>
      <c r="P27">
        <v>1</v>
      </c>
      <c r="Q27">
        <v>0</v>
      </c>
    </row>
    <row r="28" spans="1:17" x14ac:dyDescent="0.3">
      <c r="A28">
        <f>IF(ISNUMBER(SEARCH($I$2,B28,1)),MAX($A$1:A27)+1,0)</f>
        <v>0</v>
      </c>
      <c r="B28" t="s">
        <v>81</v>
      </c>
      <c r="C28" t="s">
        <v>82</v>
      </c>
      <c r="D28" t="s">
        <v>18</v>
      </c>
      <c r="E28" t="s">
        <v>19</v>
      </c>
      <c r="G28">
        <v>27</v>
      </c>
      <c r="H28" t="str">
        <f t="shared" si="0"/>
        <v>АлюПроф</v>
      </c>
      <c r="O28" t="s">
        <v>83</v>
      </c>
      <c r="P28">
        <v>1</v>
      </c>
      <c r="Q28">
        <v>0</v>
      </c>
    </row>
    <row r="29" spans="1:17" x14ac:dyDescent="0.3">
      <c r="A29">
        <f>IF(ISNUMBER(SEARCH($I$2,B29,1)),MAX($A$1:A28)+1,0)</f>
        <v>0</v>
      </c>
      <c r="B29" t="s">
        <v>84</v>
      </c>
      <c r="C29" t="s">
        <v>84</v>
      </c>
      <c r="D29" t="s">
        <v>9</v>
      </c>
      <c r="E29" t="s">
        <v>14</v>
      </c>
      <c r="G29">
        <v>28</v>
      </c>
      <c r="H29" t="str">
        <f t="shared" si="0"/>
        <v>АЛЮР</v>
      </c>
      <c r="O29" t="s">
        <v>85</v>
      </c>
      <c r="P29">
        <v>1</v>
      </c>
      <c r="Q29">
        <v>0</v>
      </c>
    </row>
    <row r="30" spans="1:17" x14ac:dyDescent="0.3">
      <c r="A30">
        <f>IF(ISNUMBER(SEARCH($I$2,B30,1)),MAX($A$1:A29)+1,0)</f>
        <v>0</v>
      </c>
      <c r="B30" t="s">
        <v>86</v>
      </c>
      <c r="C30" t="s">
        <v>87</v>
      </c>
      <c r="D30" t="s">
        <v>88</v>
      </c>
      <c r="E30" t="s">
        <v>24</v>
      </c>
      <c r="G30">
        <v>29</v>
      </c>
      <c r="H30" t="str">
        <f t="shared" si="0"/>
        <v>Алюсит</v>
      </c>
      <c r="O30" t="s">
        <v>89</v>
      </c>
      <c r="P30">
        <v>1</v>
      </c>
      <c r="Q30">
        <v>0</v>
      </c>
    </row>
    <row r="31" spans="1:17" x14ac:dyDescent="0.3">
      <c r="A31">
        <f>IF(ISNUMBER(SEARCH($I$2,B31,1)),MAX($A$1:A30)+1,0)</f>
        <v>0</v>
      </c>
      <c r="B31" t="s">
        <v>90</v>
      </c>
      <c r="C31" t="s">
        <v>91</v>
      </c>
      <c r="D31" t="s">
        <v>88</v>
      </c>
      <c r="E31" t="s">
        <v>24</v>
      </c>
      <c r="G31">
        <v>30</v>
      </c>
      <c r="H31" t="str">
        <f t="shared" si="0"/>
        <v>Алюстил</v>
      </c>
      <c r="O31" t="s">
        <v>92</v>
      </c>
      <c r="P31">
        <v>1</v>
      </c>
      <c r="Q31">
        <v>0</v>
      </c>
    </row>
    <row r="32" spans="1:17" x14ac:dyDescent="0.3">
      <c r="A32">
        <f>IF(ISNUMBER(SEARCH($I$2,B32,1)),MAX($A$1:A31)+1,0)</f>
        <v>0</v>
      </c>
      <c r="B32" t="s">
        <v>93</v>
      </c>
      <c r="C32" t="s">
        <v>93</v>
      </c>
      <c r="D32" t="s">
        <v>9</v>
      </c>
      <c r="E32" t="s">
        <v>14</v>
      </c>
      <c r="G32">
        <v>31</v>
      </c>
      <c r="H32" t="str">
        <f t="shared" si="0"/>
        <v>АлюСтрой</v>
      </c>
      <c r="O32" t="s">
        <v>94</v>
      </c>
      <c r="P32">
        <v>1</v>
      </c>
      <c r="Q32">
        <v>0</v>
      </c>
    </row>
    <row r="33" spans="1:17" x14ac:dyDescent="0.3">
      <c r="A33">
        <f>IF(ISNUMBER(SEARCH($I$2,B33,1)),MAX($A$1:A32)+1,0)</f>
        <v>0</v>
      </c>
      <c r="B33" t="s">
        <v>95</v>
      </c>
      <c r="C33" t="s">
        <v>96</v>
      </c>
      <c r="D33" t="s">
        <v>18</v>
      </c>
      <c r="E33" t="s">
        <v>14</v>
      </c>
      <c r="G33">
        <v>32</v>
      </c>
      <c r="H33" t="str">
        <f t="shared" si="0"/>
        <v>Алюстэм</v>
      </c>
      <c r="O33" t="s">
        <v>97</v>
      </c>
      <c r="P33">
        <v>1</v>
      </c>
      <c r="Q33">
        <v>0</v>
      </c>
    </row>
    <row r="34" spans="1:17" x14ac:dyDescent="0.3">
      <c r="A34">
        <f>IF(ISNUMBER(SEARCH($I$2,B34,1)),MAX($A$1:A33)+1,0)</f>
        <v>0</v>
      </c>
      <c r="B34" t="s">
        <v>98</v>
      </c>
      <c r="C34" t="s">
        <v>98</v>
      </c>
      <c r="D34" t="s">
        <v>32</v>
      </c>
      <c r="E34" t="s">
        <v>9</v>
      </c>
      <c r="G34">
        <v>33</v>
      </c>
      <c r="H34" t="str">
        <f t="shared" si="0"/>
        <v>Алютек</v>
      </c>
      <c r="O34" t="s">
        <v>99</v>
      </c>
      <c r="P34">
        <v>1</v>
      </c>
      <c r="Q34">
        <v>0</v>
      </c>
    </row>
    <row r="35" spans="1:17" x14ac:dyDescent="0.3">
      <c r="A35">
        <f>IF(ISNUMBER(SEARCH($I$2,B35,1)),MAX($A$1:A34)+1,0)</f>
        <v>0</v>
      </c>
      <c r="B35" t="s">
        <v>100</v>
      </c>
      <c r="C35" t="s">
        <v>100</v>
      </c>
      <c r="D35" t="s">
        <v>32</v>
      </c>
      <c r="E35" t="s">
        <v>9</v>
      </c>
      <c r="G35">
        <v>34</v>
      </c>
      <c r="H35" t="str">
        <f t="shared" si="0"/>
        <v>Алютек (К)</v>
      </c>
      <c r="O35" t="s">
        <v>101</v>
      </c>
      <c r="P35">
        <v>1</v>
      </c>
      <c r="Q35">
        <v>0</v>
      </c>
    </row>
    <row r="36" spans="1:17" x14ac:dyDescent="0.3">
      <c r="A36">
        <f>IF(ISNUMBER(SEARCH($I$2,B36,1)),MAX($A$1:A35)+1,0)</f>
        <v>0</v>
      </c>
      <c r="B36" t="s">
        <v>102</v>
      </c>
      <c r="C36" t="s">
        <v>103</v>
      </c>
      <c r="D36" t="s">
        <v>32</v>
      </c>
      <c r="E36" t="s">
        <v>48</v>
      </c>
      <c r="G36">
        <v>35</v>
      </c>
      <c r="H36" t="str">
        <f t="shared" si="0"/>
        <v>Алюфест</v>
      </c>
      <c r="O36" t="s">
        <v>104</v>
      </c>
      <c r="P36">
        <v>1</v>
      </c>
      <c r="Q36">
        <v>0</v>
      </c>
    </row>
    <row r="37" spans="1:17" x14ac:dyDescent="0.3">
      <c r="A37">
        <f>IF(ISNUMBER(SEARCH($I$2,B37,1)),MAX($A$1:A36)+1,0)</f>
        <v>0</v>
      </c>
      <c r="B37" t="s">
        <v>105</v>
      </c>
      <c r="C37" t="s">
        <v>105</v>
      </c>
      <c r="D37" t="s">
        <v>9</v>
      </c>
      <c r="E37" t="s">
        <v>14</v>
      </c>
      <c r="G37">
        <v>36</v>
      </c>
      <c r="H37" t="str">
        <f t="shared" si="0"/>
        <v>БугАлютехник</v>
      </c>
      <c r="O37" t="s">
        <v>106</v>
      </c>
      <c r="P37">
        <v>1</v>
      </c>
      <c r="Q37">
        <v>0</v>
      </c>
    </row>
    <row r="38" spans="1:17" x14ac:dyDescent="0.3">
      <c r="A38">
        <f>IF(ISNUMBER(SEARCH($I$2,B38,1)),MAX($A$1:A37)+1,0)</f>
        <v>0</v>
      </c>
      <c r="B38" t="s">
        <v>107</v>
      </c>
      <c r="C38" t="s">
        <v>107</v>
      </c>
      <c r="D38" t="s">
        <v>9</v>
      </c>
      <c r="E38" t="s">
        <v>14</v>
      </c>
      <c r="G38">
        <v>37</v>
      </c>
      <c r="H38" t="str">
        <f t="shared" si="0"/>
        <v>Донской Алюмин</v>
      </c>
      <c r="O38" t="s">
        <v>108</v>
      </c>
      <c r="P38">
        <v>1</v>
      </c>
      <c r="Q38">
        <v>0</v>
      </c>
    </row>
    <row r="39" spans="1:17" x14ac:dyDescent="0.3">
      <c r="A39">
        <f>IF(ISNUMBER(SEARCH($I$2,B39,1)),MAX($A$1:A38)+1,0)</f>
        <v>0</v>
      </c>
      <c r="B39" t="s">
        <v>109</v>
      </c>
      <c r="C39" t="s">
        <v>110</v>
      </c>
      <c r="D39" t="s">
        <v>18</v>
      </c>
      <c r="E39" t="s">
        <v>19</v>
      </c>
      <c r="G39">
        <v>38</v>
      </c>
      <c r="H39" t="str">
        <f t="shared" si="0"/>
        <v>ЕдинаяАлюмКомп</v>
      </c>
      <c r="O39" t="s">
        <v>10</v>
      </c>
      <c r="P39">
        <v>1</v>
      </c>
      <c r="Q39">
        <v>0</v>
      </c>
    </row>
    <row r="40" spans="1:17" x14ac:dyDescent="0.3">
      <c r="A40">
        <f>IF(ISNUMBER(SEARCH($I$2,B40,1)),MAX($A$1:A39)+1,0)</f>
        <v>0</v>
      </c>
      <c r="B40" t="s">
        <v>111</v>
      </c>
      <c r="C40" t="s">
        <v>111</v>
      </c>
      <c r="D40" t="s">
        <v>32</v>
      </c>
      <c r="E40" t="s">
        <v>24</v>
      </c>
      <c r="G40">
        <v>39</v>
      </c>
      <c r="H40" t="str">
        <f t="shared" si="0"/>
        <v>Жалюзи</v>
      </c>
      <c r="O40" t="s">
        <v>112</v>
      </c>
      <c r="P40">
        <v>1</v>
      </c>
      <c r="Q40">
        <v>0</v>
      </c>
    </row>
    <row r="41" spans="1:17" x14ac:dyDescent="0.3">
      <c r="A41">
        <f>IF(ISNUMBER(SEARCH($I$2,B41,1)),MAX($A$1:A40)+1,0)</f>
        <v>0</v>
      </c>
      <c r="B41" t="s">
        <v>113</v>
      </c>
      <c r="C41" t="s">
        <v>114</v>
      </c>
      <c r="D41" t="s">
        <v>9</v>
      </c>
      <c r="E41" t="s">
        <v>14</v>
      </c>
      <c r="G41">
        <v>40</v>
      </c>
      <c r="H41" t="str">
        <f t="shared" si="0"/>
        <v>ИТАЛЮМ ПРОФИЛЬ</v>
      </c>
      <c r="O41" t="s">
        <v>115</v>
      </c>
      <c r="P41">
        <v>1</v>
      </c>
      <c r="Q41">
        <v>0</v>
      </c>
    </row>
    <row r="42" spans="1:17" x14ac:dyDescent="0.3">
      <c r="A42">
        <f>IF(ISNUMBER(SEARCH($I$2,B42,1)),MAX($A$1:A41)+1,0)</f>
        <v>0</v>
      </c>
      <c r="B42" t="s">
        <v>11</v>
      </c>
      <c r="C42" t="s">
        <v>116</v>
      </c>
      <c r="D42" t="s">
        <v>23</v>
      </c>
      <c r="E42" t="s">
        <v>117</v>
      </c>
      <c r="G42">
        <v>41</v>
      </c>
      <c r="H42" t="str">
        <f t="shared" si="0"/>
        <v>Лина Алюминиум</v>
      </c>
      <c r="O42" t="s">
        <v>118</v>
      </c>
      <c r="P42">
        <v>1</v>
      </c>
      <c r="Q42">
        <v>0</v>
      </c>
    </row>
    <row r="43" spans="1:17" x14ac:dyDescent="0.3">
      <c r="A43">
        <f>IF(ISNUMBER(SEARCH($I$2,B43,1)),MAX($A$1:A42)+1,0)</f>
        <v>0</v>
      </c>
      <c r="B43" t="s">
        <v>119</v>
      </c>
      <c r="C43" t="s">
        <v>9</v>
      </c>
      <c r="D43" t="s">
        <v>18</v>
      </c>
      <c r="E43" t="s">
        <v>19</v>
      </c>
      <c r="G43">
        <v>42</v>
      </c>
      <c r="H43" t="str">
        <f t="shared" si="0"/>
        <v>Мир Жалюзи</v>
      </c>
      <c r="O43" t="s">
        <v>120</v>
      </c>
      <c r="P43">
        <v>1</v>
      </c>
      <c r="Q43">
        <v>0</v>
      </c>
    </row>
    <row r="44" spans="1:17" x14ac:dyDescent="0.3">
      <c r="A44">
        <f>IF(ISNUMBER(SEARCH($I$2,B44,1)),MAX($A$1:A43)+1,0)</f>
        <v>0</v>
      </c>
      <c r="B44" t="s">
        <v>121</v>
      </c>
      <c r="C44" t="s">
        <v>122</v>
      </c>
      <c r="D44" t="s">
        <v>18</v>
      </c>
      <c r="E44" t="s">
        <v>19</v>
      </c>
      <c r="G44">
        <v>43</v>
      </c>
      <c r="H44" t="str">
        <f t="shared" si="0"/>
        <v>Новалюкс</v>
      </c>
      <c r="O44" t="s">
        <v>123</v>
      </c>
      <c r="P44">
        <v>1</v>
      </c>
      <c r="Q44">
        <v>1</v>
      </c>
    </row>
    <row r="45" spans="1:17" x14ac:dyDescent="0.3">
      <c r="A45">
        <f>IF(ISNUMBER(SEARCH($I$2,B45,1)),MAX($A$1:A44)+1,0)</f>
        <v>0</v>
      </c>
      <c r="B45" t="s">
        <v>124</v>
      </c>
      <c r="C45" t="s">
        <v>125</v>
      </c>
      <c r="D45" t="s">
        <v>23</v>
      </c>
      <c r="E45" t="s">
        <v>9</v>
      </c>
      <c r="G45">
        <v>44</v>
      </c>
      <c r="H45" t="str">
        <f t="shared" si="0"/>
        <v>Петралюм 1</v>
      </c>
      <c r="O45" t="s">
        <v>126</v>
      </c>
      <c r="P45">
        <v>1</v>
      </c>
      <c r="Q45">
        <v>0</v>
      </c>
    </row>
    <row r="46" spans="1:17" x14ac:dyDescent="0.3">
      <c r="A46">
        <f>IF(ISNUMBER(SEARCH($I$2,B46,1)),MAX($A$1:A45)+1,0)</f>
        <v>0</v>
      </c>
      <c r="B46" t="s">
        <v>127</v>
      </c>
      <c r="C46" t="s">
        <v>127</v>
      </c>
      <c r="D46" t="s">
        <v>88</v>
      </c>
      <c r="E46" t="s">
        <v>24</v>
      </c>
      <c r="G46">
        <v>45</v>
      </c>
      <c r="H46" t="str">
        <f t="shared" si="0"/>
        <v xml:space="preserve">ПКФ Алюминий ВПК </v>
      </c>
      <c r="O46" t="s">
        <v>128</v>
      </c>
      <c r="P46">
        <v>1</v>
      </c>
      <c r="Q46">
        <v>0</v>
      </c>
    </row>
    <row r="47" spans="1:17" x14ac:dyDescent="0.3">
      <c r="A47">
        <f>IF(ISNUMBER(SEARCH($I$2,B47,1)),MAX($A$1:A46)+1,0)</f>
        <v>0</v>
      </c>
      <c r="B47" t="s">
        <v>129</v>
      </c>
      <c r="C47" t="s">
        <v>129</v>
      </c>
      <c r="D47" t="s">
        <v>9</v>
      </c>
      <c r="E47" t="s">
        <v>14</v>
      </c>
      <c r="G47">
        <v>46</v>
      </c>
      <c r="H47" t="str">
        <f t="shared" si="0"/>
        <v>Ревалюкс</v>
      </c>
      <c r="O47" t="s">
        <v>130</v>
      </c>
      <c r="P47">
        <v>1</v>
      </c>
      <c r="Q47">
        <v>0</v>
      </c>
    </row>
    <row r="48" spans="1:17" x14ac:dyDescent="0.3">
      <c r="A48">
        <f>IF(ISNUMBER(SEARCH($I$2,B48,1)),MAX($A$1:A47)+1,0)</f>
        <v>0</v>
      </c>
      <c r="B48" t="s">
        <v>131</v>
      </c>
      <c r="C48" t="s">
        <v>131</v>
      </c>
      <c r="D48" t="s">
        <v>32</v>
      </c>
      <c r="E48" t="s">
        <v>9</v>
      </c>
      <c r="G48">
        <v>47</v>
      </c>
      <c r="H48" t="str">
        <f t="shared" si="0"/>
        <v>Рейнарс Алюминиум Рус</v>
      </c>
      <c r="O48" t="s">
        <v>132</v>
      </c>
      <c r="P48">
        <v>1</v>
      </c>
      <c r="Q48">
        <v>0</v>
      </c>
    </row>
    <row r="49" spans="1:17" x14ac:dyDescent="0.3">
      <c r="A49">
        <f>IF(ISNUMBER(SEARCH($I$2,B49,1)),MAX($A$1:A48)+1,0)</f>
        <v>0</v>
      </c>
      <c r="B49" t="s">
        <v>133</v>
      </c>
      <c r="C49" t="s">
        <v>134</v>
      </c>
      <c r="D49" t="s">
        <v>32</v>
      </c>
      <c r="E49" t="s">
        <v>57</v>
      </c>
      <c r="G49">
        <v>48</v>
      </c>
      <c r="H49" t="str">
        <f t="shared" si="0"/>
        <v>Рус.Алюм.Менед</v>
      </c>
      <c r="O49" t="s">
        <v>135</v>
      </c>
      <c r="P49">
        <v>1</v>
      </c>
      <c r="Q49">
        <v>0</v>
      </c>
    </row>
    <row r="50" spans="1:17" x14ac:dyDescent="0.3">
      <c r="A50">
        <f>IF(ISNUMBER(SEARCH($I$2,B50,1)),MAX($A$1:A49)+1,0)</f>
        <v>0</v>
      </c>
      <c r="B50" t="s">
        <v>136</v>
      </c>
      <c r="C50" t="s">
        <v>136</v>
      </c>
      <c r="D50" t="s">
        <v>9</v>
      </c>
      <c r="E50" t="s">
        <v>14</v>
      </c>
      <c r="G50">
        <v>49</v>
      </c>
      <c r="H50" t="str">
        <f t="shared" si="0"/>
        <v>РЭИ-Алюмпроект</v>
      </c>
      <c r="O50" t="s">
        <v>137</v>
      </c>
      <c r="P50">
        <v>1</v>
      </c>
      <c r="Q50">
        <v>0</v>
      </c>
    </row>
    <row r="51" spans="1:17" x14ac:dyDescent="0.3">
      <c r="A51">
        <f>IF(ISNUMBER(SEARCH($I$2,B51,1)),MAX($A$1:A50)+1,0)</f>
        <v>0</v>
      </c>
      <c r="B51" t="s">
        <v>138</v>
      </c>
      <c r="C51" t="s">
        <v>139</v>
      </c>
      <c r="D51" t="s">
        <v>18</v>
      </c>
      <c r="E51" t="s">
        <v>19</v>
      </c>
      <c r="G51">
        <v>50</v>
      </c>
      <c r="H51" t="str">
        <f t="shared" si="0"/>
        <v>Салюме Лимитед</v>
      </c>
      <c r="O51" t="s">
        <v>140</v>
      </c>
      <c r="P51">
        <v>1</v>
      </c>
      <c r="Q51">
        <v>1</v>
      </c>
    </row>
    <row r="52" spans="1:17" x14ac:dyDescent="0.3">
      <c r="A52">
        <f>IF(ISNUMBER(SEARCH($I$2,B52,1)),MAX($A$1:A51)+1,0)</f>
        <v>0</v>
      </c>
      <c r="B52" t="s">
        <v>141</v>
      </c>
      <c r="C52" t="s">
        <v>142</v>
      </c>
      <c r="D52" t="s">
        <v>18</v>
      </c>
      <c r="E52" t="s">
        <v>19</v>
      </c>
      <c r="O52" t="s">
        <v>143</v>
      </c>
      <c r="P52">
        <v>1</v>
      </c>
      <c r="Q52">
        <v>1</v>
      </c>
    </row>
    <row r="53" spans="1:17" x14ac:dyDescent="0.3">
      <c r="A53">
        <f>IF(ISNUMBER(SEARCH($I$2,B53,1)),MAX($A$1:A52)+1,0)</f>
        <v>0</v>
      </c>
      <c r="B53" t="s">
        <v>144</v>
      </c>
      <c r="C53" t="s">
        <v>144</v>
      </c>
      <c r="D53" t="s">
        <v>9</v>
      </c>
      <c r="E53" t="s">
        <v>14</v>
      </c>
      <c r="O53" t="s">
        <v>145</v>
      </c>
      <c r="P53">
        <v>1</v>
      </c>
      <c r="Q53">
        <v>0</v>
      </c>
    </row>
    <row r="54" spans="1:17" x14ac:dyDescent="0.3">
      <c r="A54">
        <f>IF(ISNUMBER(SEARCH($I$2,B54,1)),MAX($A$1:A53)+1,0)</f>
        <v>0</v>
      </c>
      <c r="B54" t="s">
        <v>146</v>
      </c>
      <c r="C54" t="s">
        <v>146</v>
      </c>
      <c r="D54" t="s">
        <v>9</v>
      </c>
      <c r="E54" t="s">
        <v>9</v>
      </c>
      <c r="O54" t="s">
        <v>147</v>
      </c>
      <c r="P54">
        <v>1</v>
      </c>
      <c r="Q54">
        <v>0</v>
      </c>
    </row>
    <row r="55" spans="1:17" x14ac:dyDescent="0.3">
      <c r="A55">
        <f>IF(ISNUMBER(SEARCH($I$2,B55,1)),MAX($A$1:A54)+1,0)</f>
        <v>0</v>
      </c>
      <c r="B55" t="s">
        <v>148</v>
      </c>
      <c r="C55" t="s">
        <v>148</v>
      </c>
      <c r="D55" t="s">
        <v>32</v>
      </c>
      <c r="E55" t="s">
        <v>9</v>
      </c>
      <c r="O55" t="s">
        <v>149</v>
      </c>
      <c r="P55">
        <v>1</v>
      </c>
      <c r="Q55">
        <v>0</v>
      </c>
    </row>
    <row r="56" spans="1:17" x14ac:dyDescent="0.3">
      <c r="A56">
        <f>IF(ISNUMBER(SEARCH($I$2,B56,1)),MAX($A$1:A55)+1,0)</f>
        <v>0</v>
      </c>
      <c r="B56" t="s">
        <v>150</v>
      </c>
      <c r="C56" t="s">
        <v>151</v>
      </c>
      <c r="D56" t="s">
        <v>18</v>
      </c>
      <c r="E56" t="s">
        <v>19</v>
      </c>
      <c r="O56" t="s">
        <v>152</v>
      </c>
      <c r="P56">
        <v>1</v>
      </c>
      <c r="Q56">
        <v>0</v>
      </c>
    </row>
    <row r="57" spans="1:17" x14ac:dyDescent="0.3">
      <c r="A57">
        <f>IF(ISNUMBER(SEARCH($I$2,B57,1)),MAX($A$1:A56)+1,0)</f>
        <v>0</v>
      </c>
      <c r="B57" t="s">
        <v>153</v>
      </c>
      <c r="C57" t="s">
        <v>154</v>
      </c>
      <c r="D57" t="s">
        <v>18</v>
      </c>
      <c r="E57" t="s">
        <v>19</v>
      </c>
      <c r="O57" t="s">
        <v>155</v>
      </c>
      <c r="P57">
        <v>1</v>
      </c>
      <c r="Q57">
        <v>0</v>
      </c>
    </row>
    <row r="58" spans="1:17" x14ac:dyDescent="0.3">
      <c r="A58">
        <f>IF(ISNUMBER(SEARCH($I$2,B58,1)),MAX($A$1:A57)+1,0)</f>
        <v>0</v>
      </c>
      <c r="B58" t="s">
        <v>156</v>
      </c>
      <c r="C58" t="s">
        <v>156</v>
      </c>
      <c r="D58" t="s">
        <v>9</v>
      </c>
      <c r="E58" t="s">
        <v>14</v>
      </c>
      <c r="O58" t="s">
        <v>157</v>
      </c>
      <c r="P58">
        <v>1</v>
      </c>
      <c r="Q58">
        <v>0</v>
      </c>
    </row>
    <row r="59" spans="1:17" x14ac:dyDescent="0.3">
      <c r="A59">
        <f>IF(ISNUMBER(SEARCH($I$2,B59,1)),MAX($A$1:A58)+1,0)</f>
        <v>0</v>
      </c>
      <c r="B59" t="s">
        <v>158</v>
      </c>
      <c r="C59" t="s">
        <v>158</v>
      </c>
      <c r="D59" t="s">
        <v>32</v>
      </c>
      <c r="E59" t="s">
        <v>48</v>
      </c>
      <c r="O59" t="s">
        <v>159</v>
      </c>
      <c r="P59">
        <v>1</v>
      </c>
      <c r="Q59">
        <v>0</v>
      </c>
    </row>
    <row r="60" spans="1:17" x14ac:dyDescent="0.3">
      <c r="A60">
        <f>IF(ISNUMBER(SEARCH($I$2,B60,1)),MAX($A$1:A59)+1,0)</f>
        <v>0</v>
      </c>
      <c r="B60" t="s">
        <v>160</v>
      </c>
      <c r="C60" t="s">
        <v>160</v>
      </c>
      <c r="D60" t="s">
        <v>9</v>
      </c>
      <c r="E60" t="s">
        <v>14</v>
      </c>
      <c r="O60" t="s">
        <v>161</v>
      </c>
      <c r="P60">
        <v>1</v>
      </c>
      <c r="Q60">
        <v>0</v>
      </c>
    </row>
    <row r="61" spans="1:17" x14ac:dyDescent="0.3">
      <c r="A61">
        <f>IF(ISNUMBER(SEARCH($I$2,B61,1)),MAX($A$1:A60)+1,0)</f>
        <v>0</v>
      </c>
      <c r="B61" t="s">
        <v>162</v>
      </c>
      <c r="C61" t="s">
        <v>163</v>
      </c>
      <c r="D61" t="s">
        <v>88</v>
      </c>
      <c r="E61" t="s">
        <v>24</v>
      </c>
      <c r="O61" t="s">
        <v>164</v>
      </c>
      <c r="P61">
        <v>1</v>
      </c>
      <c r="Q61">
        <v>0</v>
      </c>
    </row>
    <row r="62" spans="1:17" x14ac:dyDescent="0.3">
      <c r="A62">
        <f>IF(ISNUMBER(SEARCH($I$2,B62,1)),MAX($A$1:A61)+1,0)</f>
        <v>0</v>
      </c>
      <c r="B62" t="s">
        <v>165</v>
      </c>
      <c r="C62" t="s">
        <v>165</v>
      </c>
      <c r="D62" t="s">
        <v>9</v>
      </c>
      <c r="E62" t="s">
        <v>14</v>
      </c>
      <c r="O62" t="s">
        <v>166</v>
      </c>
      <c r="P62">
        <v>1</v>
      </c>
      <c r="Q62">
        <v>0</v>
      </c>
    </row>
    <row r="63" spans="1:17" x14ac:dyDescent="0.3">
      <c r="A63">
        <f>IF(ISNUMBER(SEARCH($I$2,B63,1)),MAX($A$1:A62)+1,0)</f>
        <v>0</v>
      </c>
      <c r="B63" t="s">
        <v>167</v>
      </c>
      <c r="C63" t="s">
        <v>167</v>
      </c>
      <c r="D63" t="s">
        <v>9</v>
      </c>
      <c r="E63" t="s">
        <v>14</v>
      </c>
      <c r="O63" t="s">
        <v>168</v>
      </c>
      <c r="P63">
        <v>1</v>
      </c>
      <c r="Q63">
        <v>1</v>
      </c>
    </row>
    <row r="64" spans="1:17" x14ac:dyDescent="0.3">
      <c r="A64">
        <f>IF(ISNUMBER(SEARCH($I$2,B64,1)),MAX($A$1:A63)+1,0)</f>
        <v>0</v>
      </c>
      <c r="B64" t="s">
        <v>15</v>
      </c>
      <c r="C64" t="s">
        <v>169</v>
      </c>
      <c r="D64" t="s">
        <v>32</v>
      </c>
      <c r="E64" t="s">
        <v>170</v>
      </c>
      <c r="O64" t="s">
        <v>171</v>
      </c>
      <c r="P64">
        <v>1</v>
      </c>
      <c r="Q64">
        <v>1</v>
      </c>
    </row>
    <row r="65" spans="1:17" x14ac:dyDescent="0.3">
      <c r="A65">
        <f>IF(ISNUMBER(SEARCH($I$2,B65,1)),MAX($A$1:A64)+1,0)</f>
        <v>0</v>
      </c>
      <c r="B65" t="s">
        <v>172</v>
      </c>
      <c r="C65" t="s">
        <v>172</v>
      </c>
      <c r="D65" t="s">
        <v>9</v>
      </c>
      <c r="E65" t="s">
        <v>14</v>
      </c>
      <c r="O65" t="s">
        <v>173</v>
      </c>
      <c r="P65">
        <v>1</v>
      </c>
      <c r="Q65">
        <v>0</v>
      </c>
    </row>
    <row r="66" spans="1:17" x14ac:dyDescent="0.3">
      <c r="A66">
        <f>IF(ISNUMBER(SEARCH($I$2,B66,1)),MAX($A$1:A65)+1,0)</f>
        <v>0</v>
      </c>
      <c r="B66" t="s">
        <v>174</v>
      </c>
      <c r="C66" t="s">
        <v>175</v>
      </c>
      <c r="D66" t="s">
        <v>88</v>
      </c>
      <c r="E66" t="s">
        <v>24</v>
      </c>
      <c r="O66" t="s">
        <v>176</v>
      </c>
      <c r="P66">
        <v>1</v>
      </c>
      <c r="Q66">
        <v>0</v>
      </c>
    </row>
    <row r="67" spans="1:17" x14ac:dyDescent="0.3">
      <c r="A67">
        <f>IF(ISNUMBER(SEARCH($I$2,B67,1)),MAX($A$1:A66)+1,0)</f>
        <v>0</v>
      </c>
      <c r="B67" t="s">
        <v>177</v>
      </c>
      <c r="C67" t="s">
        <v>178</v>
      </c>
      <c r="D67" t="s">
        <v>32</v>
      </c>
      <c r="E67" t="s">
        <v>48</v>
      </c>
      <c r="O67" t="s">
        <v>179</v>
      </c>
      <c r="P67">
        <v>1</v>
      </c>
      <c r="Q67">
        <v>0</v>
      </c>
    </row>
    <row r="68" spans="1:17" x14ac:dyDescent="0.3">
      <c r="A68">
        <f>IF(ISNUMBER(SEARCH($I$2,B68,1)),MAX($A$1:A67)+1,0)</f>
        <v>0</v>
      </c>
      <c r="B68" t="s">
        <v>180</v>
      </c>
      <c r="C68" t="s">
        <v>180</v>
      </c>
      <c r="D68" t="s">
        <v>9</v>
      </c>
      <c r="E68" t="s">
        <v>9</v>
      </c>
      <c r="O68" t="s">
        <v>181</v>
      </c>
      <c r="P68">
        <v>1</v>
      </c>
      <c r="Q68">
        <v>2</v>
      </c>
    </row>
    <row r="69" spans="1:17" x14ac:dyDescent="0.3">
      <c r="A69">
        <f>IF(ISNUMBER(SEARCH($I$2,B69,1)),MAX($A$1:A68)+1,0)</f>
        <v>0</v>
      </c>
      <c r="B69" t="s">
        <v>182</v>
      </c>
      <c r="C69" t="s">
        <v>183</v>
      </c>
      <c r="D69" t="s">
        <v>88</v>
      </c>
      <c r="E69" t="s">
        <v>24</v>
      </c>
      <c r="O69" t="s">
        <v>184</v>
      </c>
      <c r="P69">
        <v>1</v>
      </c>
      <c r="Q69">
        <v>0</v>
      </c>
    </row>
    <row r="70" spans="1:17" x14ac:dyDescent="0.3">
      <c r="A70">
        <f>IF(ISNUMBER(SEARCH($I$2,B70,1)),MAX($A$1:A69)+1,0)</f>
        <v>0</v>
      </c>
      <c r="B70" t="s">
        <v>185</v>
      </c>
      <c r="C70" t="s">
        <v>185</v>
      </c>
      <c r="D70" t="s">
        <v>32</v>
      </c>
      <c r="E70" t="s">
        <v>48</v>
      </c>
      <c r="O70" t="s">
        <v>186</v>
      </c>
      <c r="P70">
        <v>1</v>
      </c>
      <c r="Q70">
        <v>0</v>
      </c>
    </row>
    <row r="71" spans="1:17" x14ac:dyDescent="0.3">
      <c r="A71">
        <f>IF(ISNUMBER(SEARCH($I$2,B71,1)),MAX($A$1:A70)+1,0)</f>
        <v>0</v>
      </c>
      <c r="B71" t="s">
        <v>187</v>
      </c>
      <c r="C71" t="s">
        <v>187</v>
      </c>
      <c r="D71" t="s">
        <v>32</v>
      </c>
      <c r="E71" t="s">
        <v>24</v>
      </c>
      <c r="O71" t="s">
        <v>188</v>
      </c>
      <c r="P71">
        <v>1</v>
      </c>
      <c r="Q71">
        <v>0</v>
      </c>
    </row>
    <row r="72" spans="1:17" x14ac:dyDescent="0.3">
      <c r="A72">
        <f>IF(ISNUMBER(SEARCH($I$2,B72,1)),MAX($A$1:A71)+1,0)</f>
        <v>0</v>
      </c>
      <c r="B72" t="s">
        <v>189</v>
      </c>
      <c r="C72" t="s">
        <v>190</v>
      </c>
      <c r="D72" t="s">
        <v>32</v>
      </c>
      <c r="E72" t="s">
        <v>191</v>
      </c>
      <c r="O72" t="s">
        <v>192</v>
      </c>
      <c r="P72">
        <v>1</v>
      </c>
      <c r="Q72">
        <v>0</v>
      </c>
    </row>
    <row r="73" spans="1:17" x14ac:dyDescent="0.3">
      <c r="A73">
        <f>IF(ISNUMBER(SEARCH($I$2,B73,1)),MAX($A$1:A72)+1,0)</f>
        <v>0</v>
      </c>
      <c r="B73" t="s">
        <v>193</v>
      </c>
      <c r="C73" t="s">
        <v>194</v>
      </c>
      <c r="D73" t="s">
        <v>88</v>
      </c>
      <c r="E73" t="s">
        <v>24</v>
      </c>
      <c r="O73" t="s">
        <v>195</v>
      </c>
      <c r="P73">
        <v>1</v>
      </c>
      <c r="Q73">
        <v>0</v>
      </c>
    </row>
    <row r="74" spans="1:17" x14ac:dyDescent="0.3">
      <c r="A74">
        <f>IF(ISNUMBER(SEARCH($I$2,B74,1)),MAX($A$1:A73)+1,0)</f>
        <v>0</v>
      </c>
      <c r="B74" t="s">
        <v>196</v>
      </c>
      <c r="C74" t="s">
        <v>196</v>
      </c>
      <c r="D74" t="s">
        <v>9</v>
      </c>
      <c r="E74" t="s">
        <v>14</v>
      </c>
      <c r="O74" t="s">
        <v>197</v>
      </c>
      <c r="P74">
        <v>1</v>
      </c>
      <c r="Q74">
        <v>0</v>
      </c>
    </row>
    <row r="75" spans="1:17" x14ac:dyDescent="0.3">
      <c r="A75">
        <f>IF(ISNUMBER(SEARCH($I$2,B75,1)),MAX($A$1:A74)+1,0)</f>
        <v>0</v>
      </c>
      <c r="B75" t="s">
        <v>198</v>
      </c>
      <c r="C75" t="s">
        <v>198</v>
      </c>
      <c r="D75" t="s">
        <v>18</v>
      </c>
      <c r="E75" t="s">
        <v>19</v>
      </c>
      <c r="O75" t="s">
        <v>199</v>
      </c>
      <c r="P75">
        <v>1</v>
      </c>
      <c r="Q75">
        <v>0</v>
      </c>
    </row>
    <row r="76" spans="1:17" x14ac:dyDescent="0.3">
      <c r="A76">
        <f>IF(ISNUMBER(SEARCH($I$2,B76,1)),MAX($A$1:A75)+1,0)</f>
        <v>0</v>
      </c>
      <c r="B76" t="s">
        <v>200</v>
      </c>
      <c r="C76" t="s">
        <v>201</v>
      </c>
      <c r="D76" t="s">
        <v>18</v>
      </c>
      <c r="E76" t="s">
        <v>19</v>
      </c>
      <c r="O76" t="s">
        <v>202</v>
      </c>
      <c r="P76">
        <v>1</v>
      </c>
      <c r="Q76">
        <v>0</v>
      </c>
    </row>
    <row r="77" spans="1:17" x14ac:dyDescent="0.3">
      <c r="A77">
        <f>IF(ISNUMBER(SEARCH($I$2,B77,1)),MAX($A$1:A76)+1,0)</f>
        <v>0</v>
      </c>
      <c r="B77" t="s">
        <v>203</v>
      </c>
      <c r="C77" t="s">
        <v>204</v>
      </c>
      <c r="D77" t="s">
        <v>9</v>
      </c>
      <c r="E77" t="s">
        <v>9</v>
      </c>
      <c r="O77" t="s">
        <v>205</v>
      </c>
      <c r="P77">
        <v>1</v>
      </c>
      <c r="Q77">
        <v>0</v>
      </c>
    </row>
    <row r="78" spans="1:17" x14ac:dyDescent="0.3">
      <c r="A78">
        <f>IF(ISNUMBER(SEARCH($I$2,B78,1)),MAX($A$1:A77)+1,0)</f>
        <v>0</v>
      </c>
      <c r="B78" t="s">
        <v>206</v>
      </c>
      <c r="C78" t="s">
        <v>206</v>
      </c>
      <c r="D78" t="s">
        <v>88</v>
      </c>
      <c r="E78" t="s">
        <v>24</v>
      </c>
      <c r="O78" t="s">
        <v>207</v>
      </c>
      <c r="P78">
        <v>1</v>
      </c>
      <c r="Q78">
        <v>1</v>
      </c>
    </row>
    <row r="79" spans="1:17" x14ac:dyDescent="0.3">
      <c r="A79">
        <f>IF(ISNUMBER(SEARCH($I$2,B79,1)),MAX($A$1:A78)+1,0)</f>
        <v>0</v>
      </c>
      <c r="B79" t="s">
        <v>208</v>
      </c>
      <c r="C79" t="s">
        <v>208</v>
      </c>
      <c r="D79" t="s">
        <v>9</v>
      </c>
      <c r="E79" t="s">
        <v>14</v>
      </c>
      <c r="O79" t="s">
        <v>209</v>
      </c>
      <c r="P79">
        <v>1</v>
      </c>
      <c r="Q79">
        <v>0</v>
      </c>
    </row>
    <row r="80" spans="1:17" x14ac:dyDescent="0.3">
      <c r="A80">
        <f>IF(ISNUMBER(SEARCH($I$2,B80,1)),MAX($A$1:A79)+1,0)</f>
        <v>0</v>
      </c>
      <c r="B80" t="s">
        <v>210</v>
      </c>
      <c r="C80" t="s">
        <v>210</v>
      </c>
      <c r="D80" t="s">
        <v>32</v>
      </c>
      <c r="E80" t="s">
        <v>9</v>
      </c>
      <c r="O80" t="s">
        <v>211</v>
      </c>
      <c r="P80">
        <v>1</v>
      </c>
      <c r="Q80">
        <v>0</v>
      </c>
    </row>
    <row r="81" spans="1:17" x14ac:dyDescent="0.3">
      <c r="A81">
        <f>IF(ISNUMBER(SEARCH($I$2,B81,1)),MAX($A$1:A80)+1,0)</f>
        <v>0</v>
      </c>
      <c r="B81" t="s">
        <v>212</v>
      </c>
      <c r="C81" t="s">
        <v>213</v>
      </c>
      <c r="D81" t="s">
        <v>18</v>
      </c>
      <c r="E81" t="s">
        <v>19</v>
      </c>
      <c r="O81" t="s">
        <v>214</v>
      </c>
      <c r="P81">
        <v>1</v>
      </c>
      <c r="Q81">
        <v>1</v>
      </c>
    </row>
    <row r="82" spans="1:17" x14ac:dyDescent="0.3">
      <c r="A82">
        <f>IF(ISNUMBER(SEARCH($I$2,B82,1)),MAX($A$1:A81)+1,0)</f>
        <v>0</v>
      </c>
      <c r="B82" t="s">
        <v>215</v>
      </c>
      <c r="C82" t="s">
        <v>216</v>
      </c>
      <c r="D82" t="s">
        <v>18</v>
      </c>
      <c r="E82" t="s">
        <v>19</v>
      </c>
      <c r="O82" t="s">
        <v>217</v>
      </c>
      <c r="P82">
        <v>1</v>
      </c>
      <c r="Q82">
        <v>1</v>
      </c>
    </row>
    <row r="83" spans="1:17" x14ac:dyDescent="0.3">
      <c r="A83">
        <f>IF(ISNUMBER(SEARCH($I$2,B83,1)),MAX($A$1:A82)+1,0)</f>
        <v>0</v>
      </c>
      <c r="B83" t="s">
        <v>218</v>
      </c>
      <c r="C83" t="s">
        <v>219</v>
      </c>
      <c r="D83" t="s">
        <v>9</v>
      </c>
      <c r="E83" t="s">
        <v>9</v>
      </c>
      <c r="O83" t="s">
        <v>220</v>
      </c>
      <c r="P83">
        <v>1</v>
      </c>
      <c r="Q83">
        <v>0</v>
      </c>
    </row>
    <row r="84" spans="1:17" x14ac:dyDescent="0.3">
      <c r="A84">
        <f>IF(ISNUMBER(SEARCH($I$2,B84,1)),MAX($A$1:A83)+1,0)</f>
        <v>0</v>
      </c>
      <c r="B84" t="s">
        <v>221</v>
      </c>
      <c r="C84" t="s">
        <v>222</v>
      </c>
      <c r="D84" t="s">
        <v>9</v>
      </c>
      <c r="E84" t="s">
        <v>9</v>
      </c>
      <c r="O84" t="s">
        <v>223</v>
      </c>
      <c r="P84">
        <v>1</v>
      </c>
      <c r="Q84">
        <v>0</v>
      </c>
    </row>
    <row r="85" spans="1:17" x14ac:dyDescent="0.3">
      <c r="A85">
        <f>IF(ISNUMBER(SEARCH($I$2,B85,1)),MAX($A$1:A84)+1,0)</f>
        <v>0</v>
      </c>
      <c r="B85" t="s">
        <v>224</v>
      </c>
      <c r="C85" t="s">
        <v>224</v>
      </c>
      <c r="D85" t="s">
        <v>9</v>
      </c>
      <c r="E85" t="s">
        <v>9</v>
      </c>
      <c r="O85" t="s">
        <v>225</v>
      </c>
      <c r="P85">
        <v>1</v>
      </c>
      <c r="Q85">
        <v>0</v>
      </c>
    </row>
    <row r="86" spans="1:17" x14ac:dyDescent="0.3">
      <c r="A86">
        <f>IF(ISNUMBER(SEARCH($I$2,B86,1)),MAX($A$1:A85)+1,0)</f>
        <v>0</v>
      </c>
      <c r="B86" t="s">
        <v>226</v>
      </c>
      <c r="C86" t="s">
        <v>226</v>
      </c>
      <c r="D86" t="s">
        <v>9</v>
      </c>
      <c r="E86" t="s">
        <v>9</v>
      </c>
      <c r="O86" t="s">
        <v>227</v>
      </c>
      <c r="P86">
        <v>1</v>
      </c>
      <c r="Q86">
        <v>1</v>
      </c>
    </row>
    <row r="87" spans="1:17" x14ac:dyDescent="0.3">
      <c r="A87">
        <f>IF(ISNUMBER(SEARCH($I$2,B87,1)),MAX($A$1:A86)+1,0)</f>
        <v>0</v>
      </c>
      <c r="B87" t="s">
        <v>228</v>
      </c>
      <c r="C87" t="s">
        <v>229</v>
      </c>
      <c r="D87" t="s">
        <v>9</v>
      </c>
      <c r="E87" t="s">
        <v>9</v>
      </c>
      <c r="O87" t="s">
        <v>230</v>
      </c>
      <c r="P87">
        <v>1</v>
      </c>
      <c r="Q87">
        <v>0</v>
      </c>
    </row>
    <row r="88" spans="1:17" x14ac:dyDescent="0.3">
      <c r="A88">
        <f>IF(ISNUMBER(SEARCH($I$2,B88,1)),MAX($A$1:A87)+1,0)</f>
        <v>0</v>
      </c>
      <c r="B88" t="s">
        <v>231</v>
      </c>
      <c r="C88" t="s">
        <v>231</v>
      </c>
      <c r="D88" t="s">
        <v>9</v>
      </c>
      <c r="E88" t="s">
        <v>9</v>
      </c>
      <c r="O88" t="s">
        <v>232</v>
      </c>
      <c r="P88">
        <v>1</v>
      </c>
      <c r="Q88">
        <v>0</v>
      </c>
    </row>
    <row r="89" spans="1:17" x14ac:dyDescent="0.3">
      <c r="A89">
        <f>IF(ISNUMBER(SEARCH($I$2,B89,1)),MAX($A$1:A88)+1,0)</f>
        <v>0</v>
      </c>
      <c r="B89" t="s">
        <v>233</v>
      </c>
      <c r="C89" t="s">
        <v>234</v>
      </c>
      <c r="D89" t="s">
        <v>9</v>
      </c>
      <c r="E89" t="s">
        <v>9</v>
      </c>
      <c r="O89" t="s">
        <v>235</v>
      </c>
      <c r="P89">
        <v>1</v>
      </c>
      <c r="Q89">
        <v>0</v>
      </c>
    </row>
    <row r="90" spans="1:17" x14ac:dyDescent="0.3">
      <c r="A90">
        <f>IF(ISNUMBER(SEARCH($I$2,B90,1)),MAX($A$1:A89)+1,0)</f>
        <v>0</v>
      </c>
      <c r="B90" t="s">
        <v>236</v>
      </c>
      <c r="C90" t="s">
        <v>237</v>
      </c>
      <c r="D90" t="s">
        <v>18</v>
      </c>
      <c r="E90" t="s">
        <v>14</v>
      </c>
      <c r="O90" t="s">
        <v>238</v>
      </c>
      <c r="P90">
        <v>1</v>
      </c>
      <c r="Q90">
        <v>0</v>
      </c>
    </row>
    <row r="91" spans="1:17" x14ac:dyDescent="0.3">
      <c r="A91">
        <f>IF(ISNUMBER(SEARCH($I$2,B91,1)),MAX($A$1:A90)+1,0)</f>
        <v>0</v>
      </c>
      <c r="B91" t="s">
        <v>239</v>
      </c>
      <c r="C91" t="s">
        <v>240</v>
      </c>
      <c r="D91" t="s">
        <v>241</v>
      </c>
      <c r="E91" t="s">
        <v>9</v>
      </c>
      <c r="O91" t="s">
        <v>242</v>
      </c>
      <c r="P91">
        <v>1</v>
      </c>
      <c r="Q91">
        <v>0</v>
      </c>
    </row>
    <row r="92" spans="1:17" x14ac:dyDescent="0.3">
      <c r="A92">
        <f>IF(ISNUMBER(SEARCH($I$2,B92,1)),MAX($A$1:A91)+1,0)</f>
        <v>0</v>
      </c>
      <c r="B92" t="s">
        <v>243</v>
      </c>
      <c r="C92" t="s">
        <v>244</v>
      </c>
      <c r="D92" t="s">
        <v>9</v>
      </c>
      <c r="E92" t="s">
        <v>9</v>
      </c>
      <c r="O92" t="s">
        <v>245</v>
      </c>
      <c r="P92">
        <v>1</v>
      </c>
      <c r="Q92">
        <v>0</v>
      </c>
    </row>
    <row r="93" spans="1:17" x14ac:dyDescent="0.3">
      <c r="A93">
        <f>IF(ISNUMBER(SEARCH($I$2,B93,1)),MAX($A$1:A92)+1,0)</f>
        <v>0</v>
      </c>
      <c r="B93" t="s">
        <v>246</v>
      </c>
      <c r="C93" t="s">
        <v>247</v>
      </c>
      <c r="D93" t="s">
        <v>16</v>
      </c>
      <c r="E93" t="s">
        <v>248</v>
      </c>
      <c r="O93" t="s">
        <v>249</v>
      </c>
      <c r="P93">
        <v>1</v>
      </c>
      <c r="Q93">
        <v>1</v>
      </c>
    </row>
    <row r="94" spans="1:17" x14ac:dyDescent="0.3">
      <c r="A94">
        <f>IF(ISNUMBER(SEARCH($I$2,B94,1)),MAX($A$1:A93)+1,0)</f>
        <v>0</v>
      </c>
      <c r="B94" t="s">
        <v>250</v>
      </c>
      <c r="C94" t="s">
        <v>251</v>
      </c>
      <c r="D94" t="s">
        <v>9</v>
      </c>
      <c r="E94" t="s">
        <v>9</v>
      </c>
      <c r="O94" t="s">
        <v>252</v>
      </c>
      <c r="P94">
        <v>1</v>
      </c>
      <c r="Q94">
        <v>0</v>
      </c>
    </row>
    <row r="95" spans="1:17" x14ac:dyDescent="0.3">
      <c r="A95">
        <f>IF(ISNUMBER(SEARCH($I$2,B95,1)),MAX($A$1:A94)+1,0)</f>
        <v>0</v>
      </c>
      <c r="B95" t="s">
        <v>253</v>
      </c>
      <c r="C95" t="s">
        <v>254</v>
      </c>
      <c r="D95" t="s">
        <v>9</v>
      </c>
      <c r="E95" t="s">
        <v>9</v>
      </c>
      <c r="O95" t="s">
        <v>255</v>
      </c>
      <c r="P95">
        <v>1</v>
      </c>
      <c r="Q95">
        <v>0</v>
      </c>
    </row>
    <row r="96" spans="1:17" x14ac:dyDescent="0.3">
      <c r="A96">
        <f>IF(ISNUMBER(SEARCH($I$2,B96,1)),MAX($A$1:A95)+1,0)</f>
        <v>0</v>
      </c>
      <c r="B96" t="s">
        <v>17</v>
      </c>
      <c r="C96" t="s">
        <v>17</v>
      </c>
      <c r="D96" t="s">
        <v>241</v>
      </c>
      <c r="E96" t="s">
        <v>170</v>
      </c>
      <c r="O96" t="s">
        <v>256</v>
      </c>
      <c r="P96">
        <v>1</v>
      </c>
      <c r="Q96">
        <v>0</v>
      </c>
    </row>
    <row r="97" spans="1:17" x14ac:dyDescent="0.3">
      <c r="A97">
        <f>IF(ISNUMBER(SEARCH($I$2,B97,1)),MAX($A$1:A96)+1,0)</f>
        <v>0</v>
      </c>
      <c r="B97" t="s">
        <v>257</v>
      </c>
      <c r="C97" t="s">
        <v>258</v>
      </c>
      <c r="D97" t="s">
        <v>23</v>
      </c>
      <c r="E97" t="s">
        <v>14</v>
      </c>
      <c r="O97" t="s">
        <v>259</v>
      </c>
      <c r="P97">
        <v>1</v>
      </c>
      <c r="Q97">
        <v>0</v>
      </c>
    </row>
    <row r="98" spans="1:17" x14ac:dyDescent="0.3">
      <c r="A98">
        <f>IF(ISNUMBER(SEARCH($I$2,B98,1)),MAX($A$1:A97)+1,0)</f>
        <v>0</v>
      </c>
      <c r="B98" t="s">
        <v>260</v>
      </c>
      <c r="C98" t="s">
        <v>261</v>
      </c>
      <c r="D98" t="s">
        <v>18</v>
      </c>
      <c r="E98" t="s">
        <v>19</v>
      </c>
      <c r="O98" t="s">
        <v>262</v>
      </c>
      <c r="P98">
        <v>1</v>
      </c>
      <c r="Q98">
        <v>0</v>
      </c>
    </row>
    <row r="99" spans="1:17" x14ac:dyDescent="0.3">
      <c r="A99">
        <f>IF(ISNUMBER(SEARCH($I$2,B99,1)),MAX($A$1:A98)+1,0)</f>
        <v>0</v>
      </c>
      <c r="B99" t="s">
        <v>20</v>
      </c>
      <c r="C99" t="s">
        <v>263</v>
      </c>
      <c r="D99" t="s">
        <v>16</v>
      </c>
      <c r="E99" t="s">
        <v>248</v>
      </c>
      <c r="O99" t="s">
        <v>264</v>
      </c>
      <c r="P99">
        <v>1</v>
      </c>
      <c r="Q99">
        <v>0</v>
      </c>
    </row>
    <row r="100" spans="1:17" x14ac:dyDescent="0.3">
      <c r="A100">
        <f>IF(ISNUMBER(SEARCH($I$2,B100,1)),MAX($A$1:A99)+1,0)</f>
        <v>0</v>
      </c>
      <c r="B100" t="s">
        <v>265</v>
      </c>
      <c r="C100" t="s">
        <v>265</v>
      </c>
      <c r="D100" t="s">
        <v>9</v>
      </c>
      <c r="E100" t="s">
        <v>9</v>
      </c>
      <c r="O100" t="s">
        <v>266</v>
      </c>
      <c r="P100">
        <v>1</v>
      </c>
      <c r="Q100">
        <v>0</v>
      </c>
    </row>
    <row r="101" spans="1:17" x14ac:dyDescent="0.3">
      <c r="A101">
        <f>IF(ISNUMBER(SEARCH($I$2,B101,1)),MAX($A$1:A100)+1,0)</f>
        <v>0</v>
      </c>
      <c r="B101" t="s">
        <v>267</v>
      </c>
      <c r="C101" t="s">
        <v>267</v>
      </c>
      <c r="D101" t="s">
        <v>16</v>
      </c>
      <c r="E101" t="s">
        <v>248</v>
      </c>
      <c r="O101" t="s">
        <v>268</v>
      </c>
      <c r="P101">
        <v>1</v>
      </c>
      <c r="Q101">
        <v>0</v>
      </c>
    </row>
    <row r="102" spans="1:17" x14ac:dyDescent="0.3">
      <c r="A102">
        <f>IF(ISNUMBER(SEARCH($I$2,B102,1)),MAX($A$1:A101)+1,0)</f>
        <v>0</v>
      </c>
      <c r="B102" t="s">
        <v>269</v>
      </c>
      <c r="C102" t="s">
        <v>269</v>
      </c>
      <c r="D102" t="s">
        <v>9</v>
      </c>
      <c r="E102" t="s">
        <v>9</v>
      </c>
      <c r="O102" t="s">
        <v>270</v>
      </c>
      <c r="P102">
        <v>1</v>
      </c>
      <c r="Q102">
        <v>0</v>
      </c>
    </row>
    <row r="103" spans="1:17" x14ac:dyDescent="0.3">
      <c r="A103">
        <f>IF(ISNUMBER(SEARCH($I$2,B103,1)),MAX($A$1:A102)+1,0)</f>
        <v>0</v>
      </c>
      <c r="B103" t="s">
        <v>271</v>
      </c>
      <c r="C103" t="s">
        <v>271</v>
      </c>
      <c r="D103" t="s">
        <v>9</v>
      </c>
      <c r="E103" t="s">
        <v>9</v>
      </c>
      <c r="O103" t="s">
        <v>272</v>
      </c>
      <c r="P103">
        <v>1</v>
      </c>
      <c r="Q103">
        <v>0</v>
      </c>
    </row>
    <row r="104" spans="1:17" x14ac:dyDescent="0.3">
      <c r="A104">
        <f>IF(ISNUMBER(SEARCH($I$2,B104,1)),MAX($A$1:A103)+1,0)</f>
        <v>0</v>
      </c>
      <c r="B104" t="s">
        <v>273</v>
      </c>
      <c r="C104" t="s">
        <v>274</v>
      </c>
      <c r="D104" t="s">
        <v>9</v>
      </c>
      <c r="E104" t="s">
        <v>9</v>
      </c>
      <c r="O104" t="s">
        <v>275</v>
      </c>
      <c r="P104">
        <v>1</v>
      </c>
      <c r="Q104">
        <v>0</v>
      </c>
    </row>
    <row r="105" spans="1:17" x14ac:dyDescent="0.3">
      <c r="A105">
        <f>IF(ISNUMBER(SEARCH($I$2,B105,1)),MAX($A$1:A104)+1,0)</f>
        <v>0</v>
      </c>
      <c r="B105" t="s">
        <v>276</v>
      </c>
      <c r="C105" t="s">
        <v>277</v>
      </c>
      <c r="D105" t="s">
        <v>9</v>
      </c>
      <c r="E105" t="s">
        <v>9</v>
      </c>
      <c r="O105" t="s">
        <v>278</v>
      </c>
      <c r="P105">
        <v>1</v>
      </c>
      <c r="Q105">
        <v>0</v>
      </c>
    </row>
    <row r="106" spans="1:17" x14ac:dyDescent="0.3">
      <c r="A106">
        <f>IF(ISNUMBER(SEARCH($I$2,B106,1)),MAX($A$1:A105)+1,0)</f>
        <v>0</v>
      </c>
      <c r="B106" t="s">
        <v>279</v>
      </c>
      <c r="C106" t="s">
        <v>279</v>
      </c>
      <c r="D106" t="s">
        <v>9</v>
      </c>
      <c r="E106" t="s">
        <v>9</v>
      </c>
      <c r="O106" t="s">
        <v>280</v>
      </c>
      <c r="P106">
        <v>1</v>
      </c>
      <c r="Q106">
        <v>0</v>
      </c>
    </row>
    <row r="107" spans="1:17" x14ac:dyDescent="0.3">
      <c r="A107">
        <f>IF(ISNUMBER(SEARCH($I$2,B107,1)),MAX($A$1:A106)+1,0)</f>
        <v>0</v>
      </c>
      <c r="B107" t="s">
        <v>281</v>
      </c>
      <c r="C107" t="s">
        <v>281</v>
      </c>
      <c r="D107" t="s">
        <v>9</v>
      </c>
      <c r="E107" t="s">
        <v>9</v>
      </c>
      <c r="O107" t="s">
        <v>282</v>
      </c>
      <c r="P107">
        <v>1</v>
      </c>
      <c r="Q107">
        <v>0</v>
      </c>
    </row>
    <row r="108" spans="1:17" x14ac:dyDescent="0.3">
      <c r="A108">
        <f>IF(ISNUMBER(SEARCH($I$2,B108,1)),MAX($A$1:A107)+1,0)</f>
        <v>0</v>
      </c>
      <c r="B108" t="s">
        <v>283</v>
      </c>
      <c r="C108" t="s">
        <v>283</v>
      </c>
      <c r="D108" t="s">
        <v>9</v>
      </c>
      <c r="E108" t="s">
        <v>9</v>
      </c>
      <c r="O108" t="s">
        <v>284</v>
      </c>
      <c r="P108">
        <v>1</v>
      </c>
      <c r="Q108">
        <v>0</v>
      </c>
    </row>
    <row r="109" spans="1:17" x14ac:dyDescent="0.3">
      <c r="A109">
        <f>IF(ISNUMBER(SEARCH($I$2,B109,1)),MAX($A$1:A108)+1,0)</f>
        <v>0</v>
      </c>
      <c r="B109" t="s">
        <v>285</v>
      </c>
      <c r="C109" t="s">
        <v>286</v>
      </c>
      <c r="D109" t="s">
        <v>9</v>
      </c>
      <c r="E109" t="s">
        <v>9</v>
      </c>
      <c r="O109" t="s">
        <v>287</v>
      </c>
      <c r="P109">
        <v>1</v>
      </c>
      <c r="Q109">
        <v>0</v>
      </c>
    </row>
    <row r="110" spans="1:17" x14ac:dyDescent="0.3">
      <c r="A110">
        <f>IF(ISNUMBER(SEARCH($I$2,B110,1)),MAX($A$1:A109)+1,0)</f>
        <v>0</v>
      </c>
      <c r="B110" t="s">
        <v>288</v>
      </c>
      <c r="C110" t="s">
        <v>289</v>
      </c>
      <c r="D110" t="s">
        <v>9</v>
      </c>
      <c r="E110" t="s">
        <v>9</v>
      </c>
      <c r="O110" t="s">
        <v>290</v>
      </c>
      <c r="P110">
        <v>1</v>
      </c>
      <c r="Q110">
        <v>0</v>
      </c>
    </row>
    <row r="111" spans="1:17" x14ac:dyDescent="0.3">
      <c r="A111">
        <f>IF(ISNUMBER(SEARCH($I$2,B111,1)),MAX($A$1:A110)+1,0)</f>
        <v>0</v>
      </c>
      <c r="B111" t="s">
        <v>291</v>
      </c>
      <c r="C111" t="s">
        <v>291</v>
      </c>
      <c r="D111" t="s">
        <v>9</v>
      </c>
      <c r="E111" t="s">
        <v>9</v>
      </c>
      <c r="O111" t="s">
        <v>292</v>
      </c>
      <c r="P111">
        <v>1</v>
      </c>
      <c r="Q111">
        <v>0</v>
      </c>
    </row>
    <row r="112" spans="1:17" x14ac:dyDescent="0.3">
      <c r="A112">
        <f>IF(ISNUMBER(SEARCH($I$2,B112,1)),MAX($A$1:A111)+1,0)</f>
        <v>0</v>
      </c>
      <c r="B112" t="s">
        <v>293</v>
      </c>
      <c r="C112" t="s">
        <v>289</v>
      </c>
      <c r="D112" t="s">
        <v>9</v>
      </c>
      <c r="E112" t="s">
        <v>9</v>
      </c>
      <c r="O112" t="s">
        <v>294</v>
      </c>
      <c r="P112">
        <v>1</v>
      </c>
      <c r="Q112">
        <v>0</v>
      </c>
    </row>
    <row r="113" spans="1:17" x14ac:dyDescent="0.3">
      <c r="A113">
        <f>IF(ISNUMBER(SEARCH($I$2,B113,1)),MAX($A$1:A112)+1,0)</f>
        <v>0</v>
      </c>
      <c r="B113" t="s">
        <v>295</v>
      </c>
      <c r="C113" t="s">
        <v>295</v>
      </c>
      <c r="D113" t="s">
        <v>9</v>
      </c>
      <c r="E113" t="s">
        <v>9</v>
      </c>
      <c r="O113" t="s">
        <v>296</v>
      </c>
      <c r="P113">
        <v>1</v>
      </c>
      <c r="Q113">
        <v>0</v>
      </c>
    </row>
    <row r="114" spans="1:17" x14ac:dyDescent="0.3">
      <c r="A114">
        <f>IF(ISNUMBER(SEARCH($I$2,B114,1)),MAX($A$1:A113)+1,0)</f>
        <v>0</v>
      </c>
      <c r="B114" t="s">
        <v>297</v>
      </c>
      <c r="C114" t="s">
        <v>298</v>
      </c>
      <c r="D114" t="s">
        <v>299</v>
      </c>
      <c r="E114" t="s">
        <v>300</v>
      </c>
      <c r="O114" t="s">
        <v>301</v>
      </c>
      <c r="P114">
        <v>1</v>
      </c>
      <c r="Q114">
        <v>0</v>
      </c>
    </row>
    <row r="115" spans="1:17" x14ac:dyDescent="0.3">
      <c r="A115">
        <f>IF(ISNUMBER(SEARCH($I$2,B115,1)),MAX($A$1:A114)+1,0)</f>
        <v>0</v>
      </c>
      <c r="B115" t="s">
        <v>302</v>
      </c>
      <c r="C115" t="s">
        <v>303</v>
      </c>
      <c r="D115" t="s">
        <v>9</v>
      </c>
      <c r="E115" t="s">
        <v>9</v>
      </c>
      <c r="O115" t="s">
        <v>304</v>
      </c>
      <c r="P115">
        <v>1</v>
      </c>
      <c r="Q115">
        <v>0</v>
      </c>
    </row>
    <row r="116" spans="1:17" x14ac:dyDescent="0.3">
      <c r="A116">
        <f>IF(ISNUMBER(SEARCH($I$2,B116,1)),MAX($A$1:A115)+1,0)</f>
        <v>0</v>
      </c>
      <c r="B116" t="s">
        <v>305</v>
      </c>
      <c r="C116" t="s">
        <v>306</v>
      </c>
      <c r="D116" t="s">
        <v>9</v>
      </c>
      <c r="E116" t="s">
        <v>9</v>
      </c>
      <c r="O116" t="s">
        <v>307</v>
      </c>
      <c r="P116">
        <v>1</v>
      </c>
      <c r="Q116">
        <v>0</v>
      </c>
    </row>
    <row r="117" spans="1:17" x14ac:dyDescent="0.3">
      <c r="A117">
        <f>IF(ISNUMBER(SEARCH($I$2,B117,1)),MAX($A$1:A116)+1,0)</f>
        <v>0</v>
      </c>
      <c r="B117" t="s">
        <v>308</v>
      </c>
      <c r="C117" t="s">
        <v>309</v>
      </c>
      <c r="D117" t="s">
        <v>9</v>
      </c>
      <c r="E117" t="s">
        <v>9</v>
      </c>
      <c r="O117" t="s">
        <v>310</v>
      </c>
      <c r="P117">
        <v>1</v>
      </c>
      <c r="Q117">
        <v>0</v>
      </c>
    </row>
    <row r="118" spans="1:17" x14ac:dyDescent="0.3">
      <c r="A118">
        <f>IF(ISNUMBER(SEARCH($I$2,B118,1)),MAX($A$1:A117)+1,0)</f>
        <v>0</v>
      </c>
      <c r="B118" t="s">
        <v>311</v>
      </c>
      <c r="C118" t="s">
        <v>312</v>
      </c>
      <c r="D118" t="s">
        <v>9</v>
      </c>
      <c r="E118" t="s">
        <v>9</v>
      </c>
      <c r="O118" t="s">
        <v>313</v>
      </c>
      <c r="P118">
        <v>1</v>
      </c>
      <c r="Q118">
        <v>0</v>
      </c>
    </row>
    <row r="119" spans="1:17" x14ac:dyDescent="0.3">
      <c r="A119">
        <f>IF(ISNUMBER(SEARCH($I$2,B119,1)),MAX($A$1:A118)+1,0)</f>
        <v>0</v>
      </c>
      <c r="B119" t="s">
        <v>314</v>
      </c>
      <c r="C119" t="s">
        <v>315</v>
      </c>
      <c r="D119" t="s">
        <v>9</v>
      </c>
      <c r="E119" t="s">
        <v>9</v>
      </c>
      <c r="O119" t="s">
        <v>316</v>
      </c>
      <c r="P119">
        <v>1</v>
      </c>
      <c r="Q119">
        <v>0</v>
      </c>
    </row>
    <row r="120" spans="1:17" x14ac:dyDescent="0.3">
      <c r="A120">
        <f>IF(ISNUMBER(SEARCH($I$2,B120,1)),MAX($A$1:A119)+1,0)</f>
        <v>0</v>
      </c>
      <c r="B120" t="s">
        <v>317</v>
      </c>
      <c r="C120" t="s">
        <v>318</v>
      </c>
      <c r="D120" t="s">
        <v>16</v>
      </c>
      <c r="E120" t="s">
        <v>24</v>
      </c>
      <c r="O120" t="s">
        <v>319</v>
      </c>
      <c r="P120">
        <v>1</v>
      </c>
      <c r="Q120">
        <v>0</v>
      </c>
    </row>
    <row r="121" spans="1:17" x14ac:dyDescent="0.3">
      <c r="A121">
        <f>IF(ISNUMBER(SEARCH($I$2,B121,1)),MAX($A$1:A120)+1,0)</f>
        <v>2</v>
      </c>
      <c r="B121" t="s">
        <v>320</v>
      </c>
      <c r="C121" t="s">
        <v>321</v>
      </c>
      <c r="D121" t="s">
        <v>16</v>
      </c>
      <c r="E121" t="s">
        <v>248</v>
      </c>
      <c r="O121" t="s">
        <v>322</v>
      </c>
      <c r="P121">
        <v>1</v>
      </c>
      <c r="Q121">
        <v>0</v>
      </c>
    </row>
    <row r="122" spans="1:17" x14ac:dyDescent="0.3">
      <c r="A122">
        <f>IF(ISNUMBER(SEARCH($I$2,B122,1)),MAX($A$1:A121)+1,0)</f>
        <v>0</v>
      </c>
      <c r="B122" t="s">
        <v>323</v>
      </c>
      <c r="C122" t="s">
        <v>324</v>
      </c>
      <c r="D122" t="s">
        <v>88</v>
      </c>
      <c r="E122" t="s">
        <v>24</v>
      </c>
      <c r="O122" t="s">
        <v>325</v>
      </c>
      <c r="P122">
        <v>1</v>
      </c>
      <c r="Q122">
        <v>0</v>
      </c>
    </row>
    <row r="123" spans="1:17" x14ac:dyDescent="0.3">
      <c r="A123">
        <f>IF(ISNUMBER(SEARCH($I$2,B123,1)),MAX($A$1:A122)+1,0)</f>
        <v>0</v>
      </c>
      <c r="B123" t="s">
        <v>326</v>
      </c>
      <c r="C123" t="s">
        <v>327</v>
      </c>
      <c r="D123" t="s">
        <v>328</v>
      </c>
      <c r="E123" t="s">
        <v>9</v>
      </c>
      <c r="O123" t="s">
        <v>329</v>
      </c>
      <c r="P123">
        <v>1</v>
      </c>
      <c r="Q123">
        <v>0</v>
      </c>
    </row>
    <row r="124" spans="1:17" x14ac:dyDescent="0.3">
      <c r="A124">
        <f>IF(ISNUMBER(SEARCH($I$2,B124,1)),MAX($A$1:A123)+1,0)</f>
        <v>0</v>
      </c>
      <c r="B124" t="s">
        <v>330</v>
      </c>
      <c r="C124" t="s">
        <v>330</v>
      </c>
      <c r="D124" t="s">
        <v>88</v>
      </c>
      <c r="E124" t="s">
        <v>24</v>
      </c>
      <c r="O124" t="s">
        <v>331</v>
      </c>
      <c r="P124">
        <v>1</v>
      </c>
      <c r="Q124">
        <v>0</v>
      </c>
    </row>
    <row r="125" spans="1:17" x14ac:dyDescent="0.3">
      <c r="A125">
        <f>IF(ISNUMBER(SEARCH($I$2,B125,1)),MAX($A$1:A124)+1,0)</f>
        <v>0</v>
      </c>
      <c r="B125" t="s">
        <v>332</v>
      </c>
      <c r="C125" t="s">
        <v>333</v>
      </c>
      <c r="D125" t="s">
        <v>334</v>
      </c>
      <c r="E125" t="s">
        <v>9</v>
      </c>
      <c r="O125" t="s">
        <v>335</v>
      </c>
      <c r="P125">
        <v>1</v>
      </c>
      <c r="Q125">
        <v>0</v>
      </c>
    </row>
    <row r="126" spans="1:17" x14ac:dyDescent="0.3">
      <c r="A126">
        <f>IF(ISNUMBER(SEARCH($I$2,B126,1)),MAX($A$1:A125)+1,0)</f>
        <v>0</v>
      </c>
      <c r="B126" t="s">
        <v>25</v>
      </c>
      <c r="C126" t="s">
        <v>336</v>
      </c>
      <c r="D126" t="s">
        <v>62</v>
      </c>
      <c r="E126" t="s">
        <v>14</v>
      </c>
      <c r="O126" t="s">
        <v>337</v>
      </c>
      <c r="P126">
        <v>1</v>
      </c>
      <c r="Q126">
        <v>0</v>
      </c>
    </row>
    <row r="127" spans="1:17" x14ac:dyDescent="0.3">
      <c r="A127">
        <f>IF(ISNUMBER(SEARCH($I$2,B127,1)),MAX($A$1:A126)+1,0)</f>
        <v>0</v>
      </c>
      <c r="B127" t="s">
        <v>338</v>
      </c>
      <c r="C127" t="s">
        <v>339</v>
      </c>
      <c r="D127" t="s">
        <v>9</v>
      </c>
      <c r="E127" t="s">
        <v>9</v>
      </c>
      <c r="O127" t="s">
        <v>340</v>
      </c>
      <c r="P127">
        <v>1</v>
      </c>
      <c r="Q127">
        <v>0</v>
      </c>
    </row>
    <row r="128" spans="1:17" x14ac:dyDescent="0.3">
      <c r="A128">
        <f>IF(ISNUMBER(SEARCH($I$2,B128,1)),MAX($A$1:A127)+1,0)</f>
        <v>0</v>
      </c>
      <c r="B128" t="s">
        <v>341</v>
      </c>
      <c r="C128" t="s">
        <v>341</v>
      </c>
      <c r="D128" t="s">
        <v>88</v>
      </c>
      <c r="E128" t="s">
        <v>9</v>
      </c>
      <c r="O128" t="s">
        <v>342</v>
      </c>
      <c r="P128">
        <v>1</v>
      </c>
      <c r="Q128">
        <v>0</v>
      </c>
    </row>
    <row r="129" spans="1:17" x14ac:dyDescent="0.3">
      <c r="A129">
        <f>IF(ISNUMBER(SEARCH($I$2,B129,1)),MAX($A$1:A128)+1,0)</f>
        <v>0</v>
      </c>
      <c r="B129" t="s">
        <v>343</v>
      </c>
      <c r="C129" t="s">
        <v>344</v>
      </c>
      <c r="D129" t="s">
        <v>299</v>
      </c>
      <c r="E129" t="s">
        <v>345</v>
      </c>
      <c r="O129" t="s">
        <v>346</v>
      </c>
      <c r="P129">
        <v>1</v>
      </c>
      <c r="Q129">
        <v>0</v>
      </c>
    </row>
    <row r="130" spans="1:17" x14ac:dyDescent="0.3">
      <c r="A130">
        <f>IF(ISNUMBER(SEARCH($I$2,B130,1)),MAX($A$1:A129)+1,0)</f>
        <v>0</v>
      </c>
      <c r="B130" t="s">
        <v>347</v>
      </c>
      <c r="C130" t="s">
        <v>348</v>
      </c>
      <c r="D130" t="s">
        <v>9</v>
      </c>
      <c r="E130" t="s">
        <v>9</v>
      </c>
      <c r="O130" t="s">
        <v>349</v>
      </c>
      <c r="P130">
        <v>1</v>
      </c>
      <c r="Q130">
        <v>0</v>
      </c>
    </row>
    <row r="131" spans="1:17" x14ac:dyDescent="0.3">
      <c r="A131">
        <f>IF(ISNUMBER(SEARCH($I$2,B131,1)),MAX($A$1:A130)+1,0)</f>
        <v>0</v>
      </c>
      <c r="B131" t="s">
        <v>350</v>
      </c>
      <c r="C131" t="s">
        <v>351</v>
      </c>
      <c r="D131" t="s">
        <v>9</v>
      </c>
      <c r="E131" t="s">
        <v>9</v>
      </c>
      <c r="O131" t="s">
        <v>352</v>
      </c>
      <c r="P131">
        <v>1</v>
      </c>
      <c r="Q131">
        <v>0</v>
      </c>
    </row>
    <row r="132" spans="1:17" x14ac:dyDescent="0.3">
      <c r="A132">
        <f>IF(ISNUMBER(SEARCH($I$2,B132,1)),MAX($A$1:A131)+1,0)</f>
        <v>0</v>
      </c>
      <c r="B132" t="s">
        <v>353</v>
      </c>
      <c r="C132" t="s">
        <v>354</v>
      </c>
      <c r="D132" t="s">
        <v>16</v>
      </c>
      <c r="E132" t="s">
        <v>9</v>
      </c>
      <c r="O132" t="s">
        <v>355</v>
      </c>
      <c r="P132">
        <v>1</v>
      </c>
      <c r="Q132">
        <v>0</v>
      </c>
    </row>
    <row r="133" spans="1:17" x14ac:dyDescent="0.3">
      <c r="A133">
        <f>IF(ISNUMBER(SEARCH($I$2,B133,1)),MAX($A$1:A132)+1,0)</f>
        <v>0</v>
      </c>
      <c r="B133" t="s">
        <v>356</v>
      </c>
      <c r="C133" t="s">
        <v>357</v>
      </c>
      <c r="D133" t="s">
        <v>62</v>
      </c>
      <c r="E133" t="s">
        <v>9</v>
      </c>
      <c r="O133" t="s">
        <v>358</v>
      </c>
      <c r="P133">
        <v>1</v>
      </c>
      <c r="Q133">
        <v>0</v>
      </c>
    </row>
    <row r="134" spans="1:17" x14ac:dyDescent="0.3">
      <c r="A134">
        <f>IF(ISNUMBER(SEARCH($I$2,B134,1)),MAX($A$1:A133)+1,0)</f>
        <v>0</v>
      </c>
      <c r="B134" t="s">
        <v>359</v>
      </c>
      <c r="C134" t="s">
        <v>360</v>
      </c>
      <c r="D134" t="s">
        <v>62</v>
      </c>
      <c r="E134" t="s">
        <v>9</v>
      </c>
      <c r="O134" t="s">
        <v>361</v>
      </c>
      <c r="P134">
        <v>1</v>
      </c>
      <c r="Q134">
        <v>0</v>
      </c>
    </row>
    <row r="135" spans="1:17" x14ac:dyDescent="0.3">
      <c r="A135">
        <f>IF(ISNUMBER(SEARCH($I$2,B135,1)),MAX($A$1:A134)+1,0)</f>
        <v>0</v>
      </c>
      <c r="B135" t="s">
        <v>362</v>
      </c>
      <c r="C135" t="s">
        <v>363</v>
      </c>
      <c r="D135" t="s">
        <v>16</v>
      </c>
      <c r="E135" t="s">
        <v>24</v>
      </c>
      <c r="O135" t="s">
        <v>364</v>
      </c>
      <c r="P135">
        <v>1</v>
      </c>
      <c r="Q135">
        <v>0</v>
      </c>
    </row>
    <row r="136" spans="1:17" x14ac:dyDescent="0.3">
      <c r="A136">
        <f>IF(ISNUMBER(SEARCH($I$2,B136,1)),MAX($A$1:A135)+1,0)</f>
        <v>0</v>
      </c>
      <c r="B136" t="s">
        <v>365</v>
      </c>
      <c r="C136" t="s">
        <v>366</v>
      </c>
      <c r="D136" t="s">
        <v>299</v>
      </c>
      <c r="E136" t="s">
        <v>345</v>
      </c>
      <c r="O136" t="s">
        <v>367</v>
      </c>
      <c r="P136">
        <v>1</v>
      </c>
      <c r="Q136">
        <v>0</v>
      </c>
    </row>
    <row r="137" spans="1:17" x14ac:dyDescent="0.3">
      <c r="A137">
        <f>IF(ISNUMBER(SEARCH($I$2,B137,1)),MAX($A$1:A136)+1,0)</f>
        <v>0</v>
      </c>
      <c r="B137" t="s">
        <v>368</v>
      </c>
      <c r="C137" t="s">
        <v>369</v>
      </c>
      <c r="D137" t="s">
        <v>9</v>
      </c>
      <c r="E137" t="s">
        <v>9</v>
      </c>
      <c r="O137" t="s">
        <v>370</v>
      </c>
      <c r="P137">
        <v>1</v>
      </c>
      <c r="Q137">
        <v>0</v>
      </c>
    </row>
    <row r="138" spans="1:17" x14ac:dyDescent="0.3">
      <c r="A138">
        <f>IF(ISNUMBER(SEARCH($I$2,B138,1)),MAX($A$1:A137)+1,0)</f>
        <v>0</v>
      </c>
      <c r="B138" t="s">
        <v>27</v>
      </c>
      <c r="C138" t="s">
        <v>371</v>
      </c>
      <c r="D138" t="s">
        <v>16</v>
      </c>
      <c r="E138" t="s">
        <v>14</v>
      </c>
      <c r="O138" t="s">
        <v>372</v>
      </c>
      <c r="P138">
        <v>1</v>
      </c>
      <c r="Q138">
        <v>0</v>
      </c>
    </row>
    <row r="139" spans="1:17" x14ac:dyDescent="0.3">
      <c r="A139">
        <f>IF(ISNUMBER(SEARCH($I$2,B139,1)),MAX($A$1:A138)+1,0)</f>
        <v>0</v>
      </c>
      <c r="B139" t="s">
        <v>373</v>
      </c>
      <c r="C139" t="s">
        <v>374</v>
      </c>
      <c r="D139" t="s">
        <v>32</v>
      </c>
      <c r="E139" t="s">
        <v>191</v>
      </c>
      <c r="O139" t="s">
        <v>375</v>
      </c>
      <c r="P139">
        <v>1</v>
      </c>
      <c r="Q139">
        <v>0</v>
      </c>
    </row>
    <row r="140" spans="1:17" x14ac:dyDescent="0.3">
      <c r="A140">
        <f>IF(ISNUMBER(SEARCH($I$2,B140,1)),MAX($A$1:A139)+1,0)</f>
        <v>0</v>
      </c>
      <c r="B140" t="s">
        <v>376</v>
      </c>
      <c r="C140" t="s">
        <v>377</v>
      </c>
      <c r="D140" t="s">
        <v>9</v>
      </c>
      <c r="E140" t="s">
        <v>9</v>
      </c>
      <c r="O140" t="s">
        <v>378</v>
      </c>
      <c r="P140">
        <v>1</v>
      </c>
      <c r="Q140">
        <v>0</v>
      </c>
    </row>
    <row r="141" spans="1:17" x14ac:dyDescent="0.3">
      <c r="A141">
        <f>IF(ISNUMBER(SEARCH($I$2,B141,1)),MAX($A$1:A140)+1,0)</f>
        <v>0</v>
      </c>
      <c r="B141" t="s">
        <v>379</v>
      </c>
      <c r="C141" t="s">
        <v>380</v>
      </c>
      <c r="D141" t="s">
        <v>8</v>
      </c>
      <c r="E141" t="s">
        <v>14</v>
      </c>
      <c r="O141" t="s">
        <v>381</v>
      </c>
      <c r="P141">
        <v>1</v>
      </c>
      <c r="Q141">
        <v>0</v>
      </c>
    </row>
    <row r="142" spans="1:17" x14ac:dyDescent="0.3">
      <c r="A142">
        <f>IF(ISNUMBER(SEARCH($I$2,B142,1)),MAX($A$1:A141)+1,0)</f>
        <v>0</v>
      </c>
      <c r="B142" t="s">
        <v>382</v>
      </c>
      <c r="C142" t="s">
        <v>383</v>
      </c>
      <c r="D142" t="s">
        <v>88</v>
      </c>
      <c r="E142" t="s">
        <v>9</v>
      </c>
      <c r="O142" t="s">
        <v>384</v>
      </c>
      <c r="P142">
        <v>1</v>
      </c>
      <c r="Q142">
        <v>0</v>
      </c>
    </row>
    <row r="143" spans="1:17" x14ac:dyDescent="0.3">
      <c r="A143">
        <f>IF(ISNUMBER(SEARCH($I$2,B143,1)),MAX($A$1:A142)+1,0)</f>
        <v>0</v>
      </c>
      <c r="B143" t="s">
        <v>385</v>
      </c>
      <c r="C143" t="s">
        <v>386</v>
      </c>
      <c r="D143" t="s">
        <v>32</v>
      </c>
      <c r="E143" t="s">
        <v>191</v>
      </c>
      <c r="O143" t="s">
        <v>387</v>
      </c>
      <c r="P143">
        <v>1</v>
      </c>
      <c r="Q143">
        <v>0</v>
      </c>
    </row>
    <row r="144" spans="1:17" x14ac:dyDescent="0.3">
      <c r="A144">
        <f>IF(ISNUMBER(SEARCH($I$2,B144,1)),MAX($A$1:A143)+1,0)</f>
        <v>0</v>
      </c>
      <c r="B144" t="s">
        <v>388</v>
      </c>
      <c r="C144" t="s">
        <v>389</v>
      </c>
      <c r="D144" t="s">
        <v>9</v>
      </c>
      <c r="E144" t="s">
        <v>9</v>
      </c>
      <c r="O144" t="s">
        <v>390</v>
      </c>
      <c r="P144">
        <v>1</v>
      </c>
      <c r="Q144">
        <v>0</v>
      </c>
    </row>
    <row r="145" spans="1:17" x14ac:dyDescent="0.3">
      <c r="A145">
        <f>IF(ISNUMBER(SEARCH($I$2,B145,1)),MAX($A$1:A144)+1,0)</f>
        <v>0</v>
      </c>
      <c r="B145" t="s">
        <v>391</v>
      </c>
      <c r="C145" t="s">
        <v>389</v>
      </c>
      <c r="D145" t="s">
        <v>9</v>
      </c>
      <c r="E145" t="s">
        <v>9</v>
      </c>
      <c r="O145" t="s">
        <v>392</v>
      </c>
      <c r="P145">
        <v>1</v>
      </c>
      <c r="Q145">
        <v>0</v>
      </c>
    </row>
    <row r="146" spans="1:17" x14ac:dyDescent="0.3">
      <c r="A146">
        <f>IF(ISNUMBER(SEARCH($I$2,B146,1)),MAX($A$1:A145)+1,0)</f>
        <v>0</v>
      </c>
      <c r="B146" t="s">
        <v>393</v>
      </c>
      <c r="C146" t="s">
        <v>393</v>
      </c>
      <c r="D146" t="s">
        <v>9</v>
      </c>
      <c r="E146" t="s">
        <v>9</v>
      </c>
      <c r="O146" t="s">
        <v>394</v>
      </c>
      <c r="P146">
        <v>1</v>
      </c>
      <c r="Q146">
        <v>0</v>
      </c>
    </row>
    <row r="147" spans="1:17" x14ac:dyDescent="0.3">
      <c r="A147">
        <f>IF(ISNUMBER(SEARCH($I$2,B147,1)),MAX($A$1:A146)+1,0)</f>
        <v>0</v>
      </c>
      <c r="B147" t="s">
        <v>395</v>
      </c>
      <c r="C147" t="s">
        <v>396</v>
      </c>
      <c r="D147" t="s">
        <v>299</v>
      </c>
      <c r="E147" t="s">
        <v>300</v>
      </c>
      <c r="O147" t="s">
        <v>397</v>
      </c>
      <c r="P147">
        <v>1</v>
      </c>
      <c r="Q147">
        <v>0</v>
      </c>
    </row>
    <row r="148" spans="1:17" x14ac:dyDescent="0.3">
      <c r="A148">
        <f>IF(ISNUMBER(SEARCH($I$2,B148,1)),MAX($A$1:A147)+1,0)</f>
        <v>0</v>
      </c>
      <c r="B148" t="s">
        <v>398</v>
      </c>
      <c r="C148" t="s">
        <v>399</v>
      </c>
      <c r="D148" t="s">
        <v>9</v>
      </c>
      <c r="E148" t="s">
        <v>9</v>
      </c>
      <c r="O148" t="s">
        <v>400</v>
      </c>
      <c r="P148">
        <v>1</v>
      </c>
      <c r="Q148">
        <v>1</v>
      </c>
    </row>
    <row r="149" spans="1:17" x14ac:dyDescent="0.3">
      <c r="A149">
        <f>IF(ISNUMBER(SEARCH($I$2,B149,1)),MAX($A$1:A148)+1,0)</f>
        <v>0</v>
      </c>
      <c r="B149" t="s">
        <v>401</v>
      </c>
      <c r="C149" t="s">
        <v>402</v>
      </c>
      <c r="D149" t="s">
        <v>9</v>
      </c>
      <c r="E149" t="s">
        <v>9</v>
      </c>
      <c r="O149" t="s">
        <v>403</v>
      </c>
      <c r="P149">
        <v>1</v>
      </c>
      <c r="Q149">
        <v>0</v>
      </c>
    </row>
    <row r="150" spans="1:17" x14ac:dyDescent="0.3">
      <c r="A150">
        <f>IF(ISNUMBER(SEARCH($I$2,B150,1)),MAX($A$1:A149)+1,0)</f>
        <v>0</v>
      </c>
      <c r="B150" t="s">
        <v>404</v>
      </c>
      <c r="C150" t="s">
        <v>405</v>
      </c>
      <c r="D150" t="s">
        <v>16</v>
      </c>
      <c r="E150" t="s">
        <v>14</v>
      </c>
      <c r="O150" t="s">
        <v>406</v>
      </c>
      <c r="P150">
        <v>1</v>
      </c>
      <c r="Q150">
        <v>0</v>
      </c>
    </row>
    <row r="151" spans="1:17" x14ac:dyDescent="0.3">
      <c r="A151">
        <f>IF(ISNUMBER(SEARCH($I$2,B151,1)),MAX($A$1:A150)+1,0)</f>
        <v>0</v>
      </c>
      <c r="B151" t="s">
        <v>407</v>
      </c>
      <c r="C151" t="s">
        <v>407</v>
      </c>
      <c r="D151" t="s">
        <v>9</v>
      </c>
      <c r="E151" t="s">
        <v>14</v>
      </c>
      <c r="O151" t="s">
        <v>408</v>
      </c>
      <c r="P151">
        <v>1</v>
      </c>
      <c r="Q151">
        <v>0</v>
      </c>
    </row>
    <row r="152" spans="1:17" x14ac:dyDescent="0.3">
      <c r="A152">
        <f>IF(ISNUMBER(SEARCH($I$2,B152,1)),MAX($A$1:A151)+1,0)</f>
        <v>0</v>
      </c>
      <c r="B152" t="s">
        <v>409</v>
      </c>
      <c r="C152" t="s">
        <v>410</v>
      </c>
      <c r="D152" t="s">
        <v>9</v>
      </c>
      <c r="E152" t="s">
        <v>9</v>
      </c>
      <c r="O152" t="s">
        <v>411</v>
      </c>
      <c r="P152">
        <v>1</v>
      </c>
      <c r="Q152">
        <v>0</v>
      </c>
    </row>
    <row r="153" spans="1:17" x14ac:dyDescent="0.3">
      <c r="A153">
        <f>IF(ISNUMBER(SEARCH($I$2,B153,1)),MAX($A$1:A152)+1,0)</f>
        <v>0</v>
      </c>
      <c r="B153" t="s">
        <v>412</v>
      </c>
      <c r="C153" t="s">
        <v>413</v>
      </c>
      <c r="D153" t="s">
        <v>8</v>
      </c>
      <c r="E153" t="s">
        <v>9</v>
      </c>
      <c r="O153" t="s">
        <v>414</v>
      </c>
      <c r="P153">
        <v>1</v>
      </c>
      <c r="Q153">
        <v>0</v>
      </c>
    </row>
    <row r="154" spans="1:17" x14ac:dyDescent="0.3">
      <c r="A154">
        <f>IF(ISNUMBER(SEARCH($I$2,B154,1)),MAX($A$1:A153)+1,0)</f>
        <v>0</v>
      </c>
      <c r="B154" t="s">
        <v>29</v>
      </c>
      <c r="C154" t="s">
        <v>415</v>
      </c>
      <c r="D154" t="s">
        <v>241</v>
      </c>
      <c r="E154" t="s">
        <v>416</v>
      </c>
      <c r="O154" t="s">
        <v>417</v>
      </c>
      <c r="P154">
        <v>1</v>
      </c>
      <c r="Q154">
        <v>0</v>
      </c>
    </row>
    <row r="155" spans="1:17" x14ac:dyDescent="0.3">
      <c r="A155">
        <f>IF(ISNUMBER(SEARCH($I$2,B155,1)),MAX($A$1:A154)+1,0)</f>
        <v>0</v>
      </c>
      <c r="B155" t="s">
        <v>418</v>
      </c>
      <c r="C155" t="s">
        <v>419</v>
      </c>
      <c r="D155" t="s">
        <v>8</v>
      </c>
      <c r="E155" t="s">
        <v>420</v>
      </c>
      <c r="O155" t="s">
        <v>421</v>
      </c>
      <c r="P155">
        <v>1</v>
      </c>
      <c r="Q155">
        <v>0</v>
      </c>
    </row>
    <row r="156" spans="1:17" x14ac:dyDescent="0.3">
      <c r="A156">
        <f>IF(ISNUMBER(SEARCH($I$2,B156,1)),MAX($A$1:A155)+1,0)</f>
        <v>0</v>
      </c>
      <c r="B156" t="s">
        <v>422</v>
      </c>
      <c r="C156" t="s">
        <v>423</v>
      </c>
      <c r="D156" t="s">
        <v>9</v>
      </c>
      <c r="E156" t="s">
        <v>9</v>
      </c>
      <c r="O156" t="s">
        <v>424</v>
      </c>
      <c r="P156">
        <v>1</v>
      </c>
      <c r="Q156">
        <v>0</v>
      </c>
    </row>
    <row r="157" spans="1:17" x14ac:dyDescent="0.3">
      <c r="A157">
        <f>IF(ISNUMBER(SEARCH($I$2,B157,1)),MAX($A$1:A156)+1,0)</f>
        <v>0</v>
      </c>
      <c r="B157" t="s">
        <v>425</v>
      </c>
      <c r="C157" t="s">
        <v>426</v>
      </c>
      <c r="D157" t="s">
        <v>9</v>
      </c>
      <c r="E157" t="s">
        <v>9</v>
      </c>
      <c r="O157" t="s">
        <v>427</v>
      </c>
      <c r="P157">
        <v>1</v>
      </c>
      <c r="Q157">
        <v>0</v>
      </c>
    </row>
    <row r="158" spans="1:17" x14ac:dyDescent="0.3">
      <c r="A158">
        <f>IF(ISNUMBER(SEARCH($I$2,B158,1)),MAX($A$1:A157)+1,0)</f>
        <v>0</v>
      </c>
      <c r="B158" t="s">
        <v>428</v>
      </c>
      <c r="C158" t="s">
        <v>429</v>
      </c>
      <c r="D158" t="s">
        <v>430</v>
      </c>
      <c r="E158" t="s">
        <v>9</v>
      </c>
      <c r="O158" t="s">
        <v>431</v>
      </c>
      <c r="P158">
        <v>1</v>
      </c>
      <c r="Q158">
        <v>0</v>
      </c>
    </row>
    <row r="159" spans="1:17" x14ac:dyDescent="0.3">
      <c r="A159">
        <f>IF(ISNUMBER(SEARCH($I$2,B159,1)),MAX($A$1:A158)+1,0)</f>
        <v>0</v>
      </c>
      <c r="B159" t="s">
        <v>432</v>
      </c>
      <c r="C159" t="s">
        <v>432</v>
      </c>
      <c r="D159" t="s">
        <v>9</v>
      </c>
      <c r="E159" t="s">
        <v>9</v>
      </c>
      <c r="O159" t="s">
        <v>433</v>
      </c>
      <c r="P159">
        <v>1</v>
      </c>
      <c r="Q159">
        <v>0</v>
      </c>
    </row>
    <row r="160" spans="1:17" x14ac:dyDescent="0.3">
      <c r="A160">
        <f>IF(ISNUMBER(SEARCH($I$2,B160,1)),MAX($A$1:A159)+1,0)</f>
        <v>0</v>
      </c>
      <c r="B160" t="s">
        <v>434</v>
      </c>
      <c r="C160" t="s">
        <v>435</v>
      </c>
      <c r="D160" t="s">
        <v>9</v>
      </c>
      <c r="E160" t="s">
        <v>9</v>
      </c>
      <c r="O160" t="s">
        <v>436</v>
      </c>
      <c r="P160">
        <v>1</v>
      </c>
      <c r="Q160">
        <v>0</v>
      </c>
    </row>
    <row r="161" spans="1:17" x14ac:dyDescent="0.3">
      <c r="A161">
        <f>IF(ISNUMBER(SEARCH($I$2,B161,1)),MAX($A$1:A160)+1,0)</f>
        <v>0</v>
      </c>
      <c r="B161" t="s">
        <v>437</v>
      </c>
      <c r="C161" t="s">
        <v>438</v>
      </c>
      <c r="D161" t="s">
        <v>241</v>
      </c>
      <c r="E161" t="s">
        <v>9</v>
      </c>
      <c r="O161" t="s">
        <v>439</v>
      </c>
      <c r="P161">
        <v>1</v>
      </c>
      <c r="Q161">
        <v>0</v>
      </c>
    </row>
    <row r="162" spans="1:17" x14ac:dyDescent="0.3">
      <c r="A162">
        <f>IF(ISNUMBER(SEARCH($I$2,B162,1)),MAX($A$1:A161)+1,0)</f>
        <v>0</v>
      </c>
      <c r="B162" t="s">
        <v>440</v>
      </c>
      <c r="C162" t="s">
        <v>441</v>
      </c>
      <c r="D162" t="s">
        <v>16</v>
      </c>
      <c r="E162" t="s">
        <v>248</v>
      </c>
      <c r="O162" t="s">
        <v>442</v>
      </c>
      <c r="P162">
        <v>1</v>
      </c>
      <c r="Q162">
        <v>0</v>
      </c>
    </row>
    <row r="163" spans="1:17" x14ac:dyDescent="0.3">
      <c r="A163">
        <f>IF(ISNUMBER(SEARCH($I$2,B163,1)),MAX($A$1:A162)+1,0)</f>
        <v>0</v>
      </c>
      <c r="B163" t="s">
        <v>443</v>
      </c>
      <c r="C163" t="s">
        <v>444</v>
      </c>
      <c r="D163" t="s">
        <v>9</v>
      </c>
      <c r="E163" t="s">
        <v>9</v>
      </c>
      <c r="O163" t="s">
        <v>445</v>
      </c>
      <c r="P163">
        <v>1</v>
      </c>
      <c r="Q163">
        <v>1</v>
      </c>
    </row>
    <row r="164" spans="1:17" x14ac:dyDescent="0.3">
      <c r="A164">
        <f>IF(ISNUMBER(SEARCH($I$2,B164,1)),MAX($A$1:A163)+1,0)</f>
        <v>0</v>
      </c>
      <c r="B164" t="s">
        <v>34</v>
      </c>
      <c r="C164" t="s">
        <v>446</v>
      </c>
      <c r="D164" t="s">
        <v>16</v>
      </c>
      <c r="E164" t="s">
        <v>248</v>
      </c>
      <c r="O164" t="s">
        <v>447</v>
      </c>
      <c r="P164">
        <v>1</v>
      </c>
      <c r="Q164">
        <v>1</v>
      </c>
    </row>
    <row r="165" spans="1:17" x14ac:dyDescent="0.3">
      <c r="A165">
        <f>IF(ISNUMBER(SEARCH($I$2,B165,1)),MAX($A$1:A164)+1,0)</f>
        <v>0</v>
      </c>
      <c r="B165" t="s">
        <v>448</v>
      </c>
      <c r="C165" t="s">
        <v>448</v>
      </c>
      <c r="D165" t="s">
        <v>9</v>
      </c>
      <c r="E165" t="s">
        <v>9</v>
      </c>
      <c r="O165" t="s">
        <v>449</v>
      </c>
      <c r="P165">
        <v>1</v>
      </c>
      <c r="Q165">
        <v>0</v>
      </c>
    </row>
    <row r="166" spans="1:17" x14ac:dyDescent="0.3">
      <c r="A166">
        <f>IF(ISNUMBER(SEARCH($I$2,B166,1)),MAX($A$1:A165)+1,0)</f>
        <v>0</v>
      </c>
      <c r="B166" t="s">
        <v>450</v>
      </c>
      <c r="C166" t="s">
        <v>450</v>
      </c>
      <c r="D166" t="s">
        <v>9</v>
      </c>
      <c r="E166" t="s">
        <v>9</v>
      </c>
      <c r="O166" t="s">
        <v>451</v>
      </c>
      <c r="P166">
        <v>1</v>
      </c>
      <c r="Q166">
        <v>0</v>
      </c>
    </row>
    <row r="167" spans="1:17" x14ac:dyDescent="0.3">
      <c r="A167">
        <f>IF(ISNUMBER(SEARCH($I$2,B167,1)),MAX($A$1:A166)+1,0)</f>
        <v>0</v>
      </c>
      <c r="B167" t="s">
        <v>452</v>
      </c>
      <c r="C167" t="s">
        <v>453</v>
      </c>
      <c r="D167" t="s">
        <v>9</v>
      </c>
      <c r="E167" t="s">
        <v>9</v>
      </c>
      <c r="O167" t="s">
        <v>454</v>
      </c>
      <c r="P167">
        <v>1</v>
      </c>
      <c r="Q167">
        <v>0</v>
      </c>
    </row>
    <row r="168" spans="1:17" x14ac:dyDescent="0.3">
      <c r="A168">
        <f>IF(ISNUMBER(SEARCH($I$2,B168,1)),MAX($A$1:A167)+1,0)</f>
        <v>0</v>
      </c>
      <c r="B168" t="s">
        <v>455</v>
      </c>
      <c r="C168" t="s">
        <v>455</v>
      </c>
      <c r="D168" t="s">
        <v>9</v>
      </c>
      <c r="E168" t="s">
        <v>9</v>
      </c>
      <c r="O168" t="s">
        <v>456</v>
      </c>
      <c r="P168">
        <v>1</v>
      </c>
      <c r="Q168">
        <v>0</v>
      </c>
    </row>
    <row r="169" spans="1:17" x14ac:dyDescent="0.3">
      <c r="A169">
        <f>IF(ISNUMBER(SEARCH($I$2,B169,1)),MAX($A$1:A168)+1,0)</f>
        <v>0</v>
      </c>
      <c r="B169" t="s">
        <v>457</v>
      </c>
      <c r="C169" t="s">
        <v>457</v>
      </c>
      <c r="D169" t="s">
        <v>9</v>
      </c>
      <c r="E169" t="s">
        <v>14</v>
      </c>
      <c r="O169" t="s">
        <v>458</v>
      </c>
      <c r="P169">
        <v>1</v>
      </c>
      <c r="Q169">
        <v>0</v>
      </c>
    </row>
    <row r="170" spans="1:17" x14ac:dyDescent="0.3">
      <c r="A170">
        <f>IF(ISNUMBER(SEARCH($I$2,B170,1)),MAX($A$1:A169)+1,0)</f>
        <v>0</v>
      </c>
      <c r="B170" t="s">
        <v>459</v>
      </c>
      <c r="C170" t="s">
        <v>460</v>
      </c>
      <c r="D170" t="s">
        <v>18</v>
      </c>
      <c r="E170" t="s">
        <v>19</v>
      </c>
      <c r="O170" t="s">
        <v>461</v>
      </c>
      <c r="P170">
        <v>1</v>
      </c>
      <c r="Q170">
        <v>0</v>
      </c>
    </row>
    <row r="171" spans="1:17" x14ac:dyDescent="0.3">
      <c r="A171">
        <f>IF(ISNUMBER(SEARCH($I$2,B171,1)),MAX($A$1:A170)+1,0)</f>
        <v>0</v>
      </c>
      <c r="B171" t="s">
        <v>462</v>
      </c>
      <c r="C171" t="s">
        <v>463</v>
      </c>
      <c r="D171" t="s">
        <v>8</v>
      </c>
      <c r="E171" t="s">
        <v>9</v>
      </c>
      <c r="O171" t="s">
        <v>464</v>
      </c>
      <c r="P171">
        <v>1</v>
      </c>
      <c r="Q171">
        <v>0</v>
      </c>
    </row>
    <row r="172" spans="1:17" x14ac:dyDescent="0.3">
      <c r="A172">
        <f>IF(ISNUMBER(SEARCH($I$2,B172,1)),MAX($A$1:A171)+1,0)</f>
        <v>0</v>
      </c>
      <c r="B172" t="s">
        <v>37</v>
      </c>
      <c r="C172" t="s">
        <v>37</v>
      </c>
      <c r="D172" t="s">
        <v>299</v>
      </c>
      <c r="E172" t="s">
        <v>24</v>
      </c>
      <c r="O172" t="s">
        <v>465</v>
      </c>
      <c r="P172">
        <v>1</v>
      </c>
      <c r="Q172">
        <v>0</v>
      </c>
    </row>
    <row r="173" spans="1:17" x14ac:dyDescent="0.3">
      <c r="A173">
        <f>IF(ISNUMBER(SEARCH($I$2,B173,1)),MAX($A$1:A172)+1,0)</f>
        <v>0</v>
      </c>
      <c r="B173" t="s">
        <v>466</v>
      </c>
      <c r="C173" t="s">
        <v>467</v>
      </c>
      <c r="D173" t="s">
        <v>241</v>
      </c>
      <c r="E173" t="s">
        <v>416</v>
      </c>
      <c r="O173" t="s">
        <v>468</v>
      </c>
      <c r="P173">
        <v>1</v>
      </c>
      <c r="Q173">
        <v>0</v>
      </c>
    </row>
    <row r="174" spans="1:17" x14ac:dyDescent="0.3">
      <c r="A174">
        <f>IF(ISNUMBER(SEARCH($I$2,B174,1)),MAX($A$1:A173)+1,0)</f>
        <v>0</v>
      </c>
      <c r="B174" t="s">
        <v>469</v>
      </c>
      <c r="C174" t="s">
        <v>470</v>
      </c>
      <c r="D174" t="s">
        <v>241</v>
      </c>
      <c r="E174" t="s">
        <v>416</v>
      </c>
      <c r="O174" t="s">
        <v>471</v>
      </c>
      <c r="P174">
        <v>1</v>
      </c>
      <c r="Q174">
        <v>0</v>
      </c>
    </row>
    <row r="175" spans="1:17" x14ac:dyDescent="0.3">
      <c r="A175">
        <f>IF(ISNUMBER(SEARCH($I$2,B175,1)),MAX($A$1:A174)+1,0)</f>
        <v>0</v>
      </c>
      <c r="B175" t="s">
        <v>472</v>
      </c>
      <c r="C175" t="s">
        <v>473</v>
      </c>
      <c r="D175" t="s">
        <v>32</v>
      </c>
      <c r="E175" t="s">
        <v>9</v>
      </c>
      <c r="O175" t="s">
        <v>474</v>
      </c>
      <c r="P175">
        <v>1</v>
      </c>
      <c r="Q175">
        <v>0</v>
      </c>
    </row>
    <row r="176" spans="1:17" x14ac:dyDescent="0.3">
      <c r="A176">
        <f>IF(ISNUMBER(SEARCH($I$2,B176,1)),MAX($A$1:A175)+1,0)</f>
        <v>0</v>
      </c>
      <c r="B176" t="s">
        <v>475</v>
      </c>
      <c r="C176" t="s">
        <v>476</v>
      </c>
      <c r="D176" t="s">
        <v>9</v>
      </c>
      <c r="E176" t="s">
        <v>9</v>
      </c>
      <c r="O176" t="s">
        <v>477</v>
      </c>
      <c r="P176">
        <v>1</v>
      </c>
      <c r="Q176">
        <v>0</v>
      </c>
    </row>
    <row r="177" spans="1:5" x14ac:dyDescent="0.3">
      <c r="A177">
        <f>IF(ISNUMBER(SEARCH($I$2,B177,1)),MAX($A$1:A176)+1,0)</f>
        <v>0</v>
      </c>
      <c r="B177" t="s">
        <v>478</v>
      </c>
      <c r="C177" t="s">
        <v>479</v>
      </c>
      <c r="D177" t="s">
        <v>9</v>
      </c>
      <c r="E177" t="s">
        <v>9</v>
      </c>
    </row>
    <row r="178" spans="1:5" x14ac:dyDescent="0.3">
      <c r="A178">
        <f>IF(ISNUMBER(SEARCH($I$2,B178,1)),MAX($A$1:A177)+1,0)</f>
        <v>0</v>
      </c>
      <c r="B178" t="s">
        <v>480</v>
      </c>
      <c r="C178" t="s">
        <v>481</v>
      </c>
      <c r="D178" t="s">
        <v>9</v>
      </c>
      <c r="E178" t="s">
        <v>9</v>
      </c>
    </row>
    <row r="179" spans="1:5" x14ac:dyDescent="0.3">
      <c r="A179">
        <f>IF(ISNUMBER(SEARCH($I$2,B179,1)),MAX($A$1:A178)+1,0)</f>
        <v>0</v>
      </c>
      <c r="B179" t="s">
        <v>482</v>
      </c>
      <c r="C179" t="s">
        <v>483</v>
      </c>
      <c r="D179" t="s">
        <v>9</v>
      </c>
      <c r="E179" t="s">
        <v>9</v>
      </c>
    </row>
    <row r="180" spans="1:5" x14ac:dyDescent="0.3">
      <c r="A180">
        <f>IF(ISNUMBER(SEARCH($I$2,B180,1)),MAX($A$1:A179)+1,0)</f>
        <v>0</v>
      </c>
      <c r="B180" t="s">
        <v>484</v>
      </c>
      <c r="C180" t="s">
        <v>484</v>
      </c>
      <c r="D180" t="s">
        <v>9</v>
      </c>
      <c r="E180" t="s">
        <v>9</v>
      </c>
    </row>
    <row r="181" spans="1:5" x14ac:dyDescent="0.3">
      <c r="A181">
        <f>IF(ISNUMBER(SEARCH($I$2,B181,1)),MAX($A$1:A180)+1,0)</f>
        <v>0</v>
      </c>
      <c r="B181" t="s">
        <v>485</v>
      </c>
      <c r="C181" t="s">
        <v>486</v>
      </c>
      <c r="D181" t="s">
        <v>9</v>
      </c>
      <c r="E181" t="s">
        <v>9</v>
      </c>
    </row>
    <row r="182" spans="1:5" x14ac:dyDescent="0.3">
      <c r="A182">
        <f>IF(ISNUMBER(SEARCH($I$2,B182,1)),MAX($A$1:A181)+1,0)</f>
        <v>0</v>
      </c>
      <c r="B182" t="s">
        <v>487</v>
      </c>
      <c r="C182" t="s">
        <v>487</v>
      </c>
      <c r="D182" t="s">
        <v>488</v>
      </c>
      <c r="E182" t="s">
        <v>9</v>
      </c>
    </row>
    <row r="183" spans="1:5" x14ac:dyDescent="0.3">
      <c r="A183">
        <f>IF(ISNUMBER(SEARCH($I$2,B183,1)),MAX($A$1:A182)+1,0)</f>
        <v>0</v>
      </c>
      <c r="B183" t="s">
        <v>489</v>
      </c>
      <c r="C183" t="s">
        <v>489</v>
      </c>
      <c r="D183" t="s">
        <v>16</v>
      </c>
      <c r="E183" t="s">
        <v>248</v>
      </c>
    </row>
    <row r="184" spans="1:5" x14ac:dyDescent="0.3">
      <c r="A184">
        <f>IF(ISNUMBER(SEARCH($I$2,B184,1)),MAX($A$1:A183)+1,0)</f>
        <v>0</v>
      </c>
      <c r="B184" t="s">
        <v>490</v>
      </c>
      <c r="C184" t="s">
        <v>490</v>
      </c>
      <c r="D184" t="s">
        <v>9</v>
      </c>
      <c r="E184" t="s">
        <v>9</v>
      </c>
    </row>
    <row r="185" spans="1:5" x14ac:dyDescent="0.3">
      <c r="A185">
        <f>IF(ISNUMBER(SEARCH($I$2,B185,1)),MAX($A$1:A184)+1,0)</f>
        <v>0</v>
      </c>
      <c r="B185" t="s">
        <v>491</v>
      </c>
      <c r="C185" t="s">
        <v>492</v>
      </c>
      <c r="D185" t="s">
        <v>488</v>
      </c>
      <c r="E185" t="s">
        <v>9</v>
      </c>
    </row>
    <row r="186" spans="1:5" x14ac:dyDescent="0.3">
      <c r="A186">
        <f>IF(ISNUMBER(SEARCH($I$2,B186,1)),MAX($A$1:A185)+1,0)</f>
        <v>0</v>
      </c>
      <c r="B186" t="s">
        <v>493</v>
      </c>
      <c r="C186" t="s">
        <v>494</v>
      </c>
      <c r="D186" t="s">
        <v>16</v>
      </c>
      <c r="E186" t="s">
        <v>248</v>
      </c>
    </row>
    <row r="187" spans="1:5" x14ac:dyDescent="0.3">
      <c r="A187">
        <f>IF(ISNUMBER(SEARCH($I$2,B187,1)),MAX($A$1:A186)+1,0)</f>
        <v>0</v>
      </c>
      <c r="B187" t="s">
        <v>495</v>
      </c>
      <c r="C187" t="s">
        <v>496</v>
      </c>
      <c r="D187" t="s">
        <v>9</v>
      </c>
      <c r="E187" t="s">
        <v>9</v>
      </c>
    </row>
    <row r="188" spans="1:5" x14ac:dyDescent="0.3">
      <c r="A188">
        <f>IF(ISNUMBER(SEARCH($I$2,B188,1)),MAX($A$1:A187)+1,0)</f>
        <v>0</v>
      </c>
      <c r="B188" t="s">
        <v>497</v>
      </c>
      <c r="C188" t="s">
        <v>498</v>
      </c>
      <c r="D188" t="s">
        <v>62</v>
      </c>
      <c r="E188" t="s">
        <v>9</v>
      </c>
    </row>
    <row r="189" spans="1:5" x14ac:dyDescent="0.3">
      <c r="A189">
        <f>IF(ISNUMBER(SEARCH($I$2,B189,1)),MAX($A$1:A188)+1,0)</f>
        <v>0</v>
      </c>
      <c r="B189" t="s">
        <v>499</v>
      </c>
      <c r="C189" t="s">
        <v>499</v>
      </c>
      <c r="D189" t="s">
        <v>9</v>
      </c>
      <c r="E189" t="s">
        <v>14</v>
      </c>
    </row>
    <row r="190" spans="1:5" x14ac:dyDescent="0.3">
      <c r="A190">
        <f>IF(ISNUMBER(SEARCH($I$2,B190,1)),MAX($A$1:A189)+1,0)</f>
        <v>0</v>
      </c>
      <c r="B190" t="s">
        <v>500</v>
      </c>
      <c r="C190" t="s">
        <v>501</v>
      </c>
      <c r="D190" t="s">
        <v>8</v>
      </c>
      <c r="E190" t="s">
        <v>420</v>
      </c>
    </row>
    <row r="191" spans="1:5" x14ac:dyDescent="0.3">
      <c r="A191">
        <f>IF(ISNUMBER(SEARCH($I$2,B191,1)),MAX($A$1:A190)+1,0)</f>
        <v>0</v>
      </c>
      <c r="B191" t="s">
        <v>502</v>
      </c>
      <c r="C191" t="s">
        <v>503</v>
      </c>
      <c r="D191" t="s">
        <v>9</v>
      </c>
      <c r="E191" t="s">
        <v>9</v>
      </c>
    </row>
    <row r="192" spans="1:5" x14ac:dyDescent="0.3">
      <c r="A192">
        <f>IF(ISNUMBER(SEARCH($I$2,B192,1)),MAX($A$1:A191)+1,0)</f>
        <v>0</v>
      </c>
      <c r="B192" t="s">
        <v>504</v>
      </c>
      <c r="C192" t="s">
        <v>505</v>
      </c>
      <c r="D192" t="s">
        <v>88</v>
      </c>
      <c r="E192" t="s">
        <v>9</v>
      </c>
    </row>
    <row r="193" spans="1:5" x14ac:dyDescent="0.3">
      <c r="A193">
        <f>IF(ISNUMBER(SEARCH($I$2,B193,1)),MAX($A$1:A192)+1,0)</f>
        <v>0</v>
      </c>
      <c r="B193" t="s">
        <v>506</v>
      </c>
      <c r="C193" t="s">
        <v>507</v>
      </c>
      <c r="D193" t="s">
        <v>9</v>
      </c>
      <c r="E193" t="s">
        <v>9</v>
      </c>
    </row>
    <row r="194" spans="1:5" x14ac:dyDescent="0.3">
      <c r="A194">
        <f>IF(ISNUMBER(SEARCH($I$2,B194,1)),MAX($A$1:A193)+1,0)</f>
        <v>0</v>
      </c>
      <c r="B194" t="s">
        <v>508</v>
      </c>
      <c r="C194" t="s">
        <v>509</v>
      </c>
      <c r="D194" t="s">
        <v>16</v>
      </c>
      <c r="E194" t="s">
        <v>9</v>
      </c>
    </row>
    <row r="195" spans="1:5" x14ac:dyDescent="0.3">
      <c r="A195">
        <f>IF(ISNUMBER(SEARCH($I$2,B195,1)),MAX($A$1:A194)+1,0)</f>
        <v>0</v>
      </c>
      <c r="B195" t="s">
        <v>510</v>
      </c>
      <c r="C195" t="s">
        <v>511</v>
      </c>
      <c r="D195" t="s">
        <v>32</v>
      </c>
      <c r="E195" t="s">
        <v>14</v>
      </c>
    </row>
    <row r="196" spans="1:5" x14ac:dyDescent="0.3">
      <c r="A196">
        <f>IF(ISNUMBER(SEARCH($I$2,B196,1)),MAX($A$1:A195)+1,0)</f>
        <v>0</v>
      </c>
      <c r="B196" t="s">
        <v>512</v>
      </c>
      <c r="C196" t="s">
        <v>513</v>
      </c>
      <c r="D196" t="s">
        <v>9</v>
      </c>
      <c r="E196" t="s">
        <v>9</v>
      </c>
    </row>
    <row r="197" spans="1:5" x14ac:dyDescent="0.3">
      <c r="A197">
        <f>IF(ISNUMBER(SEARCH($I$2,B197,1)),MAX($A$1:A196)+1,0)</f>
        <v>0</v>
      </c>
      <c r="B197" t="s">
        <v>39</v>
      </c>
      <c r="C197" t="s">
        <v>514</v>
      </c>
      <c r="D197" t="s">
        <v>241</v>
      </c>
      <c r="E197" t="s">
        <v>170</v>
      </c>
    </row>
    <row r="198" spans="1:5" x14ac:dyDescent="0.3">
      <c r="A198">
        <f>IF(ISNUMBER(SEARCH($I$2,B198,1)),MAX($A$1:A197)+1,0)</f>
        <v>0</v>
      </c>
      <c r="B198" t="s">
        <v>515</v>
      </c>
      <c r="C198" t="s">
        <v>515</v>
      </c>
      <c r="D198" t="s">
        <v>9</v>
      </c>
      <c r="E198" t="s">
        <v>9</v>
      </c>
    </row>
    <row r="199" spans="1:5" x14ac:dyDescent="0.3">
      <c r="A199">
        <f>IF(ISNUMBER(SEARCH($I$2,B199,1)),MAX($A$1:A198)+1,0)</f>
        <v>0</v>
      </c>
      <c r="B199" t="s">
        <v>516</v>
      </c>
      <c r="C199" t="s">
        <v>516</v>
      </c>
      <c r="D199" t="s">
        <v>16</v>
      </c>
      <c r="E199" t="s">
        <v>9</v>
      </c>
    </row>
    <row r="200" spans="1:5" x14ac:dyDescent="0.3">
      <c r="A200">
        <f>IF(ISNUMBER(SEARCH($I$2,B200,1)),MAX($A$1:A199)+1,0)</f>
        <v>0</v>
      </c>
      <c r="B200" t="s">
        <v>517</v>
      </c>
      <c r="C200" t="s">
        <v>518</v>
      </c>
      <c r="D200" t="s">
        <v>23</v>
      </c>
      <c r="E200" t="s">
        <v>14</v>
      </c>
    </row>
    <row r="201" spans="1:5" x14ac:dyDescent="0.3">
      <c r="A201">
        <f>IF(ISNUMBER(SEARCH($I$2,B201,1)),MAX($A$1:A200)+1,0)</f>
        <v>0</v>
      </c>
      <c r="B201" t="s">
        <v>519</v>
      </c>
      <c r="C201" t="s">
        <v>520</v>
      </c>
      <c r="D201" t="s">
        <v>9</v>
      </c>
      <c r="E201" t="s">
        <v>9</v>
      </c>
    </row>
    <row r="202" spans="1:5" x14ac:dyDescent="0.3">
      <c r="A202">
        <f>IF(ISNUMBER(SEARCH($I$2,B202,1)),MAX($A$1:A201)+1,0)</f>
        <v>0</v>
      </c>
      <c r="B202" t="s">
        <v>521</v>
      </c>
      <c r="C202" t="s">
        <v>522</v>
      </c>
      <c r="D202" t="s">
        <v>9</v>
      </c>
      <c r="E202" t="s">
        <v>9</v>
      </c>
    </row>
    <row r="203" spans="1:5" x14ac:dyDescent="0.3">
      <c r="A203">
        <f>IF(ISNUMBER(SEARCH($I$2,B203,1)),MAX($A$1:A202)+1,0)</f>
        <v>0</v>
      </c>
      <c r="B203" t="s">
        <v>523</v>
      </c>
      <c r="C203" t="s">
        <v>524</v>
      </c>
      <c r="D203" t="s">
        <v>9</v>
      </c>
      <c r="E203" t="s">
        <v>9</v>
      </c>
    </row>
    <row r="204" spans="1:5" x14ac:dyDescent="0.3">
      <c r="A204">
        <f>IF(ISNUMBER(SEARCH($I$2,B204,1)),MAX($A$1:A203)+1,0)</f>
        <v>0</v>
      </c>
      <c r="B204" t="s">
        <v>41</v>
      </c>
      <c r="C204" t="s">
        <v>525</v>
      </c>
      <c r="D204" t="s">
        <v>16</v>
      </c>
      <c r="E204" t="s">
        <v>14</v>
      </c>
    </row>
    <row r="205" spans="1:5" x14ac:dyDescent="0.3">
      <c r="A205">
        <f>IF(ISNUMBER(SEARCH($I$2,B205,1)),MAX($A$1:A204)+1,0)</f>
        <v>0</v>
      </c>
      <c r="B205" t="s">
        <v>526</v>
      </c>
      <c r="C205" t="s">
        <v>527</v>
      </c>
      <c r="D205" t="s">
        <v>241</v>
      </c>
      <c r="E205" t="s">
        <v>9</v>
      </c>
    </row>
    <row r="206" spans="1:5" x14ac:dyDescent="0.3">
      <c r="A206">
        <f>IF(ISNUMBER(SEARCH($I$2,B206,1)),MAX($A$1:A205)+1,0)</f>
        <v>0</v>
      </c>
      <c r="B206" t="s">
        <v>528</v>
      </c>
      <c r="C206" t="s">
        <v>529</v>
      </c>
      <c r="D206" t="s">
        <v>9</v>
      </c>
      <c r="E206" t="s">
        <v>9</v>
      </c>
    </row>
    <row r="207" spans="1:5" x14ac:dyDescent="0.3">
      <c r="A207">
        <f>IF(ISNUMBER(SEARCH($I$2,B207,1)),MAX($A$1:A206)+1,0)</f>
        <v>0</v>
      </c>
      <c r="B207" t="s">
        <v>530</v>
      </c>
      <c r="C207" t="s">
        <v>531</v>
      </c>
      <c r="D207" t="s">
        <v>488</v>
      </c>
      <c r="E207" t="s">
        <v>9</v>
      </c>
    </row>
    <row r="208" spans="1:5" x14ac:dyDescent="0.3">
      <c r="A208">
        <f>IF(ISNUMBER(SEARCH($I$2,B208,1)),MAX($A$1:A207)+1,0)</f>
        <v>0</v>
      </c>
      <c r="B208" t="s">
        <v>532</v>
      </c>
      <c r="C208" t="s">
        <v>533</v>
      </c>
      <c r="D208" t="s">
        <v>241</v>
      </c>
      <c r="E208" t="s">
        <v>9</v>
      </c>
    </row>
    <row r="209" spans="1:5" x14ac:dyDescent="0.3">
      <c r="A209">
        <f>IF(ISNUMBER(SEARCH($I$2,B209,1)),MAX($A$1:A208)+1,0)</f>
        <v>0</v>
      </c>
      <c r="B209" t="s">
        <v>534</v>
      </c>
      <c r="C209" t="s">
        <v>535</v>
      </c>
      <c r="D209" t="s">
        <v>536</v>
      </c>
      <c r="E209" t="s">
        <v>9</v>
      </c>
    </row>
    <row r="210" spans="1:5" x14ac:dyDescent="0.3">
      <c r="A210">
        <f>IF(ISNUMBER(SEARCH($I$2,B210,1)),MAX($A$1:A209)+1,0)</f>
        <v>0</v>
      </c>
      <c r="B210" t="s">
        <v>43</v>
      </c>
      <c r="C210" t="s">
        <v>537</v>
      </c>
      <c r="D210" t="s">
        <v>16</v>
      </c>
      <c r="E210" t="s">
        <v>345</v>
      </c>
    </row>
    <row r="211" spans="1:5" x14ac:dyDescent="0.3">
      <c r="A211">
        <f>IF(ISNUMBER(SEARCH($I$2,B211,1)),MAX($A$1:A210)+1,0)</f>
        <v>0</v>
      </c>
      <c r="B211" t="s">
        <v>538</v>
      </c>
      <c r="C211" t="s">
        <v>539</v>
      </c>
      <c r="D211" t="s">
        <v>9</v>
      </c>
      <c r="E211" t="s">
        <v>9</v>
      </c>
    </row>
    <row r="212" spans="1:5" x14ac:dyDescent="0.3">
      <c r="A212">
        <f>IF(ISNUMBER(SEARCH($I$2,B212,1)),MAX($A$1:A211)+1,0)</f>
        <v>0</v>
      </c>
      <c r="B212" t="s">
        <v>540</v>
      </c>
      <c r="C212" t="s">
        <v>540</v>
      </c>
      <c r="D212" t="s">
        <v>9</v>
      </c>
      <c r="E212" t="s">
        <v>9</v>
      </c>
    </row>
    <row r="213" spans="1:5" x14ac:dyDescent="0.3">
      <c r="A213">
        <f>IF(ISNUMBER(SEARCH($I$2,B213,1)),MAX($A$1:A212)+1,0)</f>
        <v>0</v>
      </c>
      <c r="B213" t="s">
        <v>541</v>
      </c>
      <c r="C213" t="s">
        <v>542</v>
      </c>
      <c r="D213" t="s">
        <v>241</v>
      </c>
      <c r="E213" t="s">
        <v>9</v>
      </c>
    </row>
    <row r="214" spans="1:5" x14ac:dyDescent="0.3">
      <c r="A214">
        <f>IF(ISNUMBER(SEARCH($I$2,B214,1)),MAX($A$1:A213)+1,0)</f>
        <v>0</v>
      </c>
      <c r="B214" t="s">
        <v>543</v>
      </c>
      <c r="C214" t="s">
        <v>544</v>
      </c>
      <c r="D214" t="s">
        <v>9</v>
      </c>
      <c r="E214" t="s">
        <v>9</v>
      </c>
    </row>
    <row r="215" spans="1:5" x14ac:dyDescent="0.3">
      <c r="A215">
        <f>IF(ISNUMBER(SEARCH($I$2,B215,1)),MAX($A$1:A214)+1,0)</f>
        <v>0</v>
      </c>
      <c r="B215" t="s">
        <v>545</v>
      </c>
      <c r="C215" t="s">
        <v>546</v>
      </c>
      <c r="D215" t="s">
        <v>62</v>
      </c>
      <c r="E215" t="s">
        <v>9</v>
      </c>
    </row>
    <row r="216" spans="1:5" x14ac:dyDescent="0.3">
      <c r="A216">
        <f>IF(ISNUMBER(SEARCH($I$2,B216,1)),MAX($A$1:A215)+1,0)</f>
        <v>0</v>
      </c>
      <c r="B216" t="s">
        <v>547</v>
      </c>
      <c r="C216" t="s">
        <v>548</v>
      </c>
      <c r="D216" t="s">
        <v>549</v>
      </c>
      <c r="E216" t="s">
        <v>9</v>
      </c>
    </row>
    <row r="217" spans="1:5" x14ac:dyDescent="0.3">
      <c r="A217">
        <f>IF(ISNUMBER(SEARCH($I$2,B217,1)),MAX($A$1:A216)+1,0)</f>
        <v>0</v>
      </c>
      <c r="B217" t="s">
        <v>550</v>
      </c>
      <c r="C217" t="s">
        <v>550</v>
      </c>
      <c r="D217" t="s">
        <v>9</v>
      </c>
      <c r="E217" t="s">
        <v>14</v>
      </c>
    </row>
    <row r="218" spans="1:5" x14ac:dyDescent="0.3">
      <c r="A218">
        <f>IF(ISNUMBER(SEARCH($I$2,B218,1)),MAX($A$1:A217)+1,0)</f>
        <v>0</v>
      </c>
      <c r="B218" t="s">
        <v>551</v>
      </c>
      <c r="C218" t="s">
        <v>552</v>
      </c>
      <c r="D218" t="s">
        <v>328</v>
      </c>
      <c r="E218" t="s">
        <v>9</v>
      </c>
    </row>
    <row r="219" spans="1:5" x14ac:dyDescent="0.3">
      <c r="A219">
        <f>IF(ISNUMBER(SEARCH($I$2,B219,1)),MAX($A$1:A218)+1,0)</f>
        <v>0</v>
      </c>
      <c r="B219" t="s">
        <v>553</v>
      </c>
      <c r="C219" t="s">
        <v>554</v>
      </c>
      <c r="D219" t="s">
        <v>62</v>
      </c>
      <c r="E219" t="s">
        <v>14</v>
      </c>
    </row>
    <row r="220" spans="1:5" x14ac:dyDescent="0.3">
      <c r="A220">
        <f>IF(ISNUMBER(SEARCH($I$2,B220,1)),MAX($A$1:A219)+1,0)</f>
        <v>0</v>
      </c>
      <c r="B220" t="s">
        <v>555</v>
      </c>
      <c r="C220" t="s">
        <v>555</v>
      </c>
      <c r="D220" t="s">
        <v>88</v>
      </c>
      <c r="E220" t="s">
        <v>14</v>
      </c>
    </row>
    <row r="221" spans="1:5" x14ac:dyDescent="0.3">
      <c r="A221">
        <f>IF(ISNUMBER(SEARCH($I$2,B221,1)),MAX($A$1:A220)+1,0)</f>
        <v>0</v>
      </c>
      <c r="B221" t="s">
        <v>556</v>
      </c>
      <c r="C221" t="s">
        <v>557</v>
      </c>
      <c r="D221" t="s">
        <v>9</v>
      </c>
      <c r="E221" t="s">
        <v>9</v>
      </c>
    </row>
    <row r="222" spans="1:5" x14ac:dyDescent="0.3">
      <c r="A222">
        <f>IF(ISNUMBER(SEARCH($I$2,B222,1)),MAX($A$1:A221)+1,0)</f>
        <v>0</v>
      </c>
      <c r="B222" t="s">
        <v>558</v>
      </c>
      <c r="C222" t="s">
        <v>559</v>
      </c>
      <c r="D222" t="s">
        <v>8</v>
      </c>
      <c r="E222" t="s">
        <v>14</v>
      </c>
    </row>
    <row r="223" spans="1:5" x14ac:dyDescent="0.3">
      <c r="A223">
        <f>IF(ISNUMBER(SEARCH($I$2,B223,1)),MAX($A$1:A222)+1,0)</f>
        <v>0</v>
      </c>
      <c r="B223" t="s">
        <v>560</v>
      </c>
      <c r="C223" t="s">
        <v>561</v>
      </c>
      <c r="D223" t="s">
        <v>23</v>
      </c>
      <c r="E223" t="s">
        <v>14</v>
      </c>
    </row>
    <row r="224" spans="1:5" x14ac:dyDescent="0.3">
      <c r="A224">
        <f>IF(ISNUMBER(SEARCH($I$2,B224,1)),MAX($A$1:A223)+1,0)</f>
        <v>0</v>
      </c>
      <c r="B224" t="s">
        <v>562</v>
      </c>
      <c r="C224" t="s">
        <v>563</v>
      </c>
      <c r="D224" t="s">
        <v>88</v>
      </c>
      <c r="E224" t="s">
        <v>9</v>
      </c>
    </row>
    <row r="225" spans="1:5" x14ac:dyDescent="0.3">
      <c r="A225">
        <f>IF(ISNUMBER(SEARCH($I$2,B225,1)),MAX($A$1:A224)+1,0)</f>
        <v>0</v>
      </c>
      <c r="B225" t="s">
        <v>564</v>
      </c>
      <c r="C225" t="s">
        <v>565</v>
      </c>
      <c r="D225" t="s">
        <v>299</v>
      </c>
      <c r="E225" t="s">
        <v>33</v>
      </c>
    </row>
    <row r="226" spans="1:5" x14ac:dyDescent="0.3">
      <c r="A226">
        <f>IF(ISNUMBER(SEARCH($I$2,B226,1)),MAX($A$1:A225)+1,0)</f>
        <v>0</v>
      </c>
      <c r="B226" t="s">
        <v>566</v>
      </c>
      <c r="C226" t="s">
        <v>567</v>
      </c>
      <c r="D226" t="s">
        <v>62</v>
      </c>
      <c r="E226" t="s">
        <v>9</v>
      </c>
    </row>
    <row r="227" spans="1:5" x14ac:dyDescent="0.3">
      <c r="A227">
        <f>IF(ISNUMBER(SEARCH($I$2,B227,1)),MAX($A$1:A226)+1,0)</f>
        <v>0</v>
      </c>
      <c r="B227" t="s">
        <v>568</v>
      </c>
      <c r="C227" t="s">
        <v>569</v>
      </c>
      <c r="D227" t="s">
        <v>9</v>
      </c>
      <c r="E227" t="s">
        <v>9</v>
      </c>
    </row>
    <row r="228" spans="1:5" x14ac:dyDescent="0.3">
      <c r="A228">
        <f>IF(ISNUMBER(SEARCH($I$2,B228,1)),MAX($A$1:A227)+1,0)</f>
        <v>0</v>
      </c>
      <c r="B228" t="s">
        <v>570</v>
      </c>
      <c r="C228" t="s">
        <v>571</v>
      </c>
      <c r="D228" t="s">
        <v>9</v>
      </c>
      <c r="E228" t="s">
        <v>9</v>
      </c>
    </row>
    <row r="229" spans="1:5" x14ac:dyDescent="0.3">
      <c r="A229">
        <f>IF(ISNUMBER(SEARCH($I$2,B229,1)),MAX($A$1:A228)+1,0)</f>
        <v>0</v>
      </c>
      <c r="B229" t="s">
        <v>572</v>
      </c>
      <c r="C229" t="s">
        <v>573</v>
      </c>
      <c r="D229" t="s">
        <v>88</v>
      </c>
      <c r="E229" t="s">
        <v>24</v>
      </c>
    </row>
    <row r="230" spans="1:5" x14ac:dyDescent="0.3">
      <c r="A230">
        <f>IF(ISNUMBER(SEARCH($I$2,B230,1)),MAX($A$1:A229)+1,0)</f>
        <v>0</v>
      </c>
      <c r="B230" t="s">
        <v>574</v>
      </c>
      <c r="C230" t="s">
        <v>575</v>
      </c>
      <c r="D230" t="s">
        <v>9</v>
      </c>
      <c r="E230" t="s">
        <v>9</v>
      </c>
    </row>
    <row r="231" spans="1:5" x14ac:dyDescent="0.3">
      <c r="A231">
        <f>IF(ISNUMBER(SEARCH($I$2,B231,1)),MAX($A$1:A230)+1,0)</f>
        <v>0</v>
      </c>
      <c r="B231" t="s">
        <v>576</v>
      </c>
      <c r="C231" t="s">
        <v>577</v>
      </c>
      <c r="D231" t="s">
        <v>16</v>
      </c>
      <c r="E231" t="s">
        <v>9</v>
      </c>
    </row>
    <row r="232" spans="1:5" x14ac:dyDescent="0.3">
      <c r="A232">
        <f>IF(ISNUMBER(SEARCH($I$2,B232,1)),MAX($A$1:A231)+1,0)</f>
        <v>3</v>
      </c>
      <c r="B232" t="s">
        <v>578</v>
      </c>
      <c r="C232" t="s">
        <v>579</v>
      </c>
      <c r="D232" t="s">
        <v>9</v>
      </c>
      <c r="E232" t="s">
        <v>9</v>
      </c>
    </row>
    <row r="233" spans="1:5" x14ac:dyDescent="0.3">
      <c r="A233">
        <f>IF(ISNUMBER(SEARCH($I$2,B233,1)),MAX($A$1:A232)+1,0)</f>
        <v>4</v>
      </c>
      <c r="B233" t="s">
        <v>580</v>
      </c>
      <c r="C233" t="s">
        <v>580</v>
      </c>
      <c r="D233" t="s">
        <v>9</v>
      </c>
      <c r="E233" t="s">
        <v>14</v>
      </c>
    </row>
    <row r="234" spans="1:5" x14ac:dyDescent="0.3">
      <c r="A234">
        <f>IF(ISNUMBER(SEARCH($I$2,B234,1)),MAX($A$1:A233)+1,0)</f>
        <v>5</v>
      </c>
      <c r="B234" t="s">
        <v>581</v>
      </c>
      <c r="C234" t="s">
        <v>582</v>
      </c>
      <c r="D234" t="s">
        <v>8</v>
      </c>
      <c r="E234" t="s">
        <v>420</v>
      </c>
    </row>
    <row r="235" spans="1:5" x14ac:dyDescent="0.3">
      <c r="A235">
        <f>IF(ISNUMBER(SEARCH($I$2,B235,1)),MAX($A$1:A234)+1,0)</f>
        <v>6</v>
      </c>
      <c r="B235" t="s">
        <v>583</v>
      </c>
      <c r="C235" t="s">
        <v>583</v>
      </c>
      <c r="D235" t="s">
        <v>9</v>
      </c>
      <c r="E235" t="s">
        <v>14</v>
      </c>
    </row>
    <row r="236" spans="1:5" x14ac:dyDescent="0.3">
      <c r="A236">
        <f>IF(ISNUMBER(SEARCH($I$2,B236,1)),MAX($A$1:A235)+1,0)</f>
        <v>7</v>
      </c>
      <c r="B236" t="s">
        <v>584</v>
      </c>
      <c r="C236" t="s">
        <v>585</v>
      </c>
      <c r="D236" t="s">
        <v>9</v>
      </c>
      <c r="E236" t="s">
        <v>9</v>
      </c>
    </row>
    <row r="237" spans="1:5" x14ac:dyDescent="0.3">
      <c r="A237">
        <f>IF(ISNUMBER(SEARCH($I$2,B237,1)),MAX($A$1:A236)+1,0)</f>
        <v>8</v>
      </c>
      <c r="B237" t="s">
        <v>586</v>
      </c>
      <c r="C237" t="s">
        <v>586</v>
      </c>
      <c r="D237" t="s">
        <v>9</v>
      </c>
      <c r="E237" t="s">
        <v>9</v>
      </c>
    </row>
    <row r="238" spans="1:5" x14ac:dyDescent="0.3">
      <c r="A238">
        <f>IF(ISNUMBER(SEARCH($I$2,B238,1)),MAX($A$1:A237)+1,0)</f>
        <v>9</v>
      </c>
      <c r="B238" t="s">
        <v>587</v>
      </c>
      <c r="C238" t="s">
        <v>588</v>
      </c>
      <c r="D238" t="s">
        <v>16</v>
      </c>
      <c r="E238" t="s">
        <v>9</v>
      </c>
    </row>
    <row r="239" spans="1:5" x14ac:dyDescent="0.3">
      <c r="A239">
        <f>IF(ISNUMBER(SEARCH($I$2,B239,1)),MAX($A$1:A238)+1,0)</f>
        <v>10</v>
      </c>
      <c r="B239" t="s">
        <v>589</v>
      </c>
      <c r="C239" t="s">
        <v>590</v>
      </c>
      <c r="D239" t="s">
        <v>241</v>
      </c>
      <c r="E239" t="s">
        <v>416</v>
      </c>
    </row>
    <row r="240" spans="1:5" x14ac:dyDescent="0.3">
      <c r="A240">
        <f>IF(ISNUMBER(SEARCH($I$2,B240,1)),MAX($A$1:A239)+1,0)</f>
        <v>11</v>
      </c>
      <c r="B240" t="s">
        <v>591</v>
      </c>
      <c r="C240" t="s">
        <v>592</v>
      </c>
      <c r="D240" t="s">
        <v>9</v>
      </c>
      <c r="E240" t="s">
        <v>9</v>
      </c>
    </row>
    <row r="241" spans="1:5" x14ac:dyDescent="0.3">
      <c r="A241">
        <f>IF(ISNUMBER(SEARCH($I$2,B241,1)),MAX($A$1:A240)+1,0)</f>
        <v>12</v>
      </c>
      <c r="B241" t="s">
        <v>593</v>
      </c>
      <c r="C241" t="s">
        <v>593</v>
      </c>
      <c r="D241" t="s">
        <v>9</v>
      </c>
      <c r="E241" t="s">
        <v>14</v>
      </c>
    </row>
    <row r="242" spans="1:5" x14ac:dyDescent="0.3">
      <c r="A242">
        <f>IF(ISNUMBER(SEARCH($I$2,B242,1)),MAX($A$1:A241)+1,0)</f>
        <v>13</v>
      </c>
      <c r="B242" t="s">
        <v>45</v>
      </c>
      <c r="C242" t="s">
        <v>594</v>
      </c>
      <c r="D242" t="s">
        <v>595</v>
      </c>
      <c r="E242" t="s">
        <v>596</v>
      </c>
    </row>
    <row r="243" spans="1:5" x14ac:dyDescent="0.3">
      <c r="A243">
        <f>IF(ISNUMBER(SEARCH($I$2,B243,1)),MAX($A$1:A242)+1,0)</f>
        <v>14</v>
      </c>
      <c r="B243" t="s">
        <v>597</v>
      </c>
      <c r="C243" t="s">
        <v>598</v>
      </c>
      <c r="D243" t="s">
        <v>8</v>
      </c>
      <c r="E243" t="s">
        <v>420</v>
      </c>
    </row>
    <row r="244" spans="1:5" x14ac:dyDescent="0.3">
      <c r="A244">
        <f>IF(ISNUMBER(SEARCH($I$2,B244,1)),MAX($A$1:A243)+1,0)</f>
        <v>15</v>
      </c>
      <c r="B244" t="s">
        <v>599</v>
      </c>
      <c r="C244" t="s">
        <v>600</v>
      </c>
      <c r="D244" t="s">
        <v>16</v>
      </c>
      <c r="E244" t="s">
        <v>9</v>
      </c>
    </row>
    <row r="245" spans="1:5" x14ac:dyDescent="0.3">
      <c r="A245">
        <f>IF(ISNUMBER(SEARCH($I$2,B245,1)),MAX($A$1:A244)+1,0)</f>
        <v>16</v>
      </c>
      <c r="B245" t="s">
        <v>601</v>
      </c>
      <c r="C245" t="s">
        <v>601</v>
      </c>
      <c r="D245" t="s">
        <v>9</v>
      </c>
      <c r="E245" t="s">
        <v>14</v>
      </c>
    </row>
    <row r="246" spans="1:5" x14ac:dyDescent="0.3">
      <c r="A246">
        <f>IF(ISNUMBER(SEARCH($I$2,B246,1)),MAX($A$1:A245)+1,0)</f>
        <v>17</v>
      </c>
      <c r="B246" t="s">
        <v>602</v>
      </c>
      <c r="C246" t="s">
        <v>603</v>
      </c>
      <c r="D246" t="s">
        <v>88</v>
      </c>
      <c r="E246" t="s">
        <v>24</v>
      </c>
    </row>
    <row r="247" spans="1:5" x14ac:dyDescent="0.3">
      <c r="A247">
        <f>IF(ISNUMBER(SEARCH($I$2,B247,1)),MAX($A$1:A246)+1,0)</f>
        <v>18</v>
      </c>
      <c r="B247" t="s">
        <v>604</v>
      </c>
      <c r="C247" t="s">
        <v>605</v>
      </c>
      <c r="D247" t="s">
        <v>9</v>
      </c>
      <c r="E247" t="s">
        <v>9</v>
      </c>
    </row>
    <row r="248" spans="1:5" x14ac:dyDescent="0.3">
      <c r="A248">
        <f>IF(ISNUMBER(SEARCH($I$2,B248,1)),MAX($A$1:A247)+1,0)</f>
        <v>19</v>
      </c>
      <c r="B248" t="s">
        <v>606</v>
      </c>
      <c r="C248" t="s">
        <v>607</v>
      </c>
      <c r="D248" t="s">
        <v>299</v>
      </c>
      <c r="E248" t="s">
        <v>33</v>
      </c>
    </row>
    <row r="249" spans="1:5" x14ac:dyDescent="0.3">
      <c r="A249">
        <f>IF(ISNUMBER(SEARCH($I$2,B249,1)),MAX($A$1:A248)+1,0)</f>
        <v>20</v>
      </c>
      <c r="B249" t="s">
        <v>608</v>
      </c>
      <c r="C249" t="s">
        <v>609</v>
      </c>
      <c r="D249" t="s">
        <v>62</v>
      </c>
      <c r="E249" t="s">
        <v>14</v>
      </c>
    </row>
    <row r="250" spans="1:5" x14ac:dyDescent="0.3">
      <c r="A250">
        <f>IF(ISNUMBER(SEARCH($I$2,B250,1)),MAX($A$1:A249)+1,0)</f>
        <v>21</v>
      </c>
      <c r="B250" t="s">
        <v>610</v>
      </c>
      <c r="C250" t="s">
        <v>611</v>
      </c>
      <c r="D250" t="s">
        <v>9</v>
      </c>
      <c r="E250" t="s">
        <v>9</v>
      </c>
    </row>
    <row r="251" spans="1:5" x14ac:dyDescent="0.3">
      <c r="A251">
        <f>IF(ISNUMBER(SEARCH($I$2,B251,1)),MAX($A$1:A250)+1,0)</f>
        <v>22</v>
      </c>
      <c r="B251" t="s">
        <v>612</v>
      </c>
      <c r="C251" t="s">
        <v>613</v>
      </c>
      <c r="D251" t="s">
        <v>8</v>
      </c>
      <c r="E251" t="s">
        <v>9</v>
      </c>
    </row>
    <row r="252" spans="1:5" x14ac:dyDescent="0.3">
      <c r="A252">
        <f>IF(ISNUMBER(SEARCH($I$2,B252,1)),MAX($A$1:A251)+1,0)</f>
        <v>23</v>
      </c>
      <c r="B252" t="s">
        <v>49</v>
      </c>
      <c r="C252" t="s">
        <v>614</v>
      </c>
      <c r="D252" t="s">
        <v>241</v>
      </c>
      <c r="E252" t="s">
        <v>14</v>
      </c>
    </row>
    <row r="253" spans="1:5" x14ac:dyDescent="0.3">
      <c r="A253">
        <f>IF(ISNUMBER(SEARCH($I$2,B253,1)),MAX($A$1:A252)+1,0)</f>
        <v>24</v>
      </c>
      <c r="B253" t="s">
        <v>615</v>
      </c>
      <c r="C253" t="s">
        <v>615</v>
      </c>
      <c r="D253" t="s">
        <v>88</v>
      </c>
      <c r="E253" t="s">
        <v>9</v>
      </c>
    </row>
    <row r="254" spans="1:5" x14ac:dyDescent="0.3">
      <c r="A254">
        <f>IF(ISNUMBER(SEARCH($I$2,B254,1)),MAX($A$1:A253)+1,0)</f>
        <v>25</v>
      </c>
      <c r="B254" t="s">
        <v>616</v>
      </c>
      <c r="C254" t="s">
        <v>617</v>
      </c>
      <c r="D254" t="s">
        <v>9</v>
      </c>
      <c r="E254" t="s">
        <v>14</v>
      </c>
    </row>
    <row r="255" spans="1:5" x14ac:dyDescent="0.3">
      <c r="A255">
        <f>IF(ISNUMBER(SEARCH($I$2,B255,1)),MAX($A$1:A254)+1,0)</f>
        <v>26</v>
      </c>
      <c r="B255" t="s">
        <v>618</v>
      </c>
      <c r="C255" t="s">
        <v>618</v>
      </c>
      <c r="D255" t="s">
        <v>9</v>
      </c>
      <c r="E255" t="s">
        <v>9</v>
      </c>
    </row>
    <row r="256" spans="1:5" x14ac:dyDescent="0.3">
      <c r="A256">
        <f>IF(ISNUMBER(SEARCH($I$2,B256,1)),MAX($A$1:A255)+1,0)</f>
        <v>27</v>
      </c>
      <c r="B256" t="s">
        <v>619</v>
      </c>
      <c r="C256" t="s">
        <v>620</v>
      </c>
      <c r="D256" t="s">
        <v>9</v>
      </c>
      <c r="E256" t="s">
        <v>9</v>
      </c>
    </row>
    <row r="257" spans="1:5" x14ac:dyDescent="0.3">
      <c r="A257">
        <f>IF(ISNUMBER(SEARCH($I$2,B257,1)),MAX($A$1:A256)+1,0)</f>
        <v>28</v>
      </c>
      <c r="B257" t="s">
        <v>621</v>
      </c>
      <c r="C257" t="s">
        <v>622</v>
      </c>
      <c r="D257" t="s">
        <v>488</v>
      </c>
      <c r="E257" t="s">
        <v>9</v>
      </c>
    </row>
    <row r="258" spans="1:5" x14ac:dyDescent="0.3">
      <c r="A258">
        <f>IF(ISNUMBER(SEARCH($I$2,B258,1)),MAX($A$1:A257)+1,0)</f>
        <v>29</v>
      </c>
      <c r="B258" t="s">
        <v>623</v>
      </c>
      <c r="C258" t="s">
        <v>623</v>
      </c>
      <c r="D258" t="s">
        <v>9</v>
      </c>
      <c r="E258" t="s">
        <v>14</v>
      </c>
    </row>
    <row r="259" spans="1:5" x14ac:dyDescent="0.3">
      <c r="A259">
        <f>IF(ISNUMBER(SEARCH($I$2,B259,1)),MAX($A$1:A258)+1,0)</f>
        <v>30</v>
      </c>
      <c r="B259" t="s">
        <v>624</v>
      </c>
      <c r="C259" t="s">
        <v>624</v>
      </c>
      <c r="D259" t="s">
        <v>9</v>
      </c>
      <c r="E259" t="s">
        <v>14</v>
      </c>
    </row>
    <row r="260" spans="1:5" x14ac:dyDescent="0.3">
      <c r="A260">
        <f>IF(ISNUMBER(SEARCH($I$2,B260,1)),MAX($A$1:A259)+1,0)</f>
        <v>31</v>
      </c>
      <c r="B260" t="s">
        <v>625</v>
      </c>
      <c r="C260" t="s">
        <v>626</v>
      </c>
      <c r="D260" t="s">
        <v>241</v>
      </c>
      <c r="E260" t="s">
        <v>14</v>
      </c>
    </row>
    <row r="261" spans="1:5" x14ac:dyDescent="0.3">
      <c r="A261">
        <f>IF(ISNUMBER(SEARCH($I$2,B261,1)),MAX($A$1:A260)+1,0)</f>
        <v>32</v>
      </c>
      <c r="B261" t="s">
        <v>627</v>
      </c>
      <c r="C261" t="s">
        <v>628</v>
      </c>
      <c r="D261" t="s">
        <v>9</v>
      </c>
      <c r="E261" t="s">
        <v>9</v>
      </c>
    </row>
    <row r="262" spans="1:5" x14ac:dyDescent="0.3">
      <c r="A262">
        <f>IF(ISNUMBER(SEARCH($I$2,B262,1)),MAX($A$1:A261)+1,0)</f>
        <v>33</v>
      </c>
      <c r="B262" t="s">
        <v>629</v>
      </c>
      <c r="C262" t="s">
        <v>630</v>
      </c>
      <c r="D262" t="s">
        <v>9</v>
      </c>
      <c r="E262" t="s">
        <v>9</v>
      </c>
    </row>
    <row r="263" spans="1:5" x14ac:dyDescent="0.3">
      <c r="A263">
        <f>IF(ISNUMBER(SEARCH($I$2,B263,1)),MAX($A$1:A262)+1,0)</f>
        <v>34</v>
      </c>
      <c r="B263" t="s">
        <v>631</v>
      </c>
      <c r="C263" t="s">
        <v>632</v>
      </c>
      <c r="D263" t="s">
        <v>9</v>
      </c>
      <c r="E263" t="s">
        <v>9</v>
      </c>
    </row>
    <row r="264" spans="1:5" x14ac:dyDescent="0.3">
      <c r="A264">
        <f>IF(ISNUMBER(SEARCH($I$2,B264,1)),MAX($A$1:A263)+1,0)</f>
        <v>35</v>
      </c>
      <c r="B264" t="s">
        <v>633</v>
      </c>
      <c r="C264" t="s">
        <v>634</v>
      </c>
      <c r="D264" t="s">
        <v>9</v>
      </c>
      <c r="E264" t="s">
        <v>9</v>
      </c>
    </row>
    <row r="265" spans="1:5" x14ac:dyDescent="0.3">
      <c r="A265">
        <f>IF(ISNUMBER(SEARCH($I$2,B265,1)),MAX($A$1:A264)+1,0)</f>
        <v>0</v>
      </c>
      <c r="B265" t="s">
        <v>635</v>
      </c>
      <c r="C265" t="s">
        <v>636</v>
      </c>
      <c r="D265" t="s">
        <v>62</v>
      </c>
      <c r="E265" t="s">
        <v>9</v>
      </c>
    </row>
    <row r="266" spans="1:5" x14ac:dyDescent="0.3">
      <c r="A266">
        <f>IF(ISNUMBER(SEARCH($I$2,B266,1)),MAX($A$1:A265)+1,0)</f>
        <v>0</v>
      </c>
      <c r="B266" t="s">
        <v>637</v>
      </c>
      <c r="C266" t="s">
        <v>638</v>
      </c>
      <c r="D266" t="s">
        <v>9</v>
      </c>
      <c r="E266" t="s">
        <v>9</v>
      </c>
    </row>
    <row r="267" spans="1:5" x14ac:dyDescent="0.3">
      <c r="A267">
        <f>IF(ISNUMBER(SEARCH($I$2,B267,1)),MAX($A$1:A266)+1,0)</f>
        <v>0</v>
      </c>
      <c r="B267" t="s">
        <v>639</v>
      </c>
      <c r="C267" t="s">
        <v>639</v>
      </c>
      <c r="D267" t="s">
        <v>8</v>
      </c>
      <c r="E267" t="s">
        <v>9</v>
      </c>
    </row>
    <row r="268" spans="1:5" x14ac:dyDescent="0.3">
      <c r="A268">
        <f>IF(ISNUMBER(SEARCH($I$2,B268,1)),MAX($A$1:A267)+1,0)</f>
        <v>0</v>
      </c>
      <c r="B268" t="s">
        <v>640</v>
      </c>
      <c r="C268" t="s">
        <v>640</v>
      </c>
      <c r="D268" t="s">
        <v>9</v>
      </c>
      <c r="E268" t="s">
        <v>14</v>
      </c>
    </row>
    <row r="269" spans="1:5" x14ac:dyDescent="0.3">
      <c r="A269">
        <f>IF(ISNUMBER(SEARCH($I$2,B269,1)),MAX($A$1:A268)+1,0)</f>
        <v>0</v>
      </c>
      <c r="B269" t="s">
        <v>641</v>
      </c>
      <c r="C269" t="s">
        <v>642</v>
      </c>
      <c r="D269" t="s">
        <v>18</v>
      </c>
      <c r="E269" t="s">
        <v>19</v>
      </c>
    </row>
    <row r="270" spans="1:5" x14ac:dyDescent="0.3">
      <c r="A270">
        <f>IF(ISNUMBER(SEARCH($I$2,B270,1)),MAX($A$1:A269)+1,0)</f>
        <v>0</v>
      </c>
      <c r="B270" t="s">
        <v>643</v>
      </c>
      <c r="C270" t="s">
        <v>644</v>
      </c>
      <c r="D270" t="s">
        <v>8</v>
      </c>
      <c r="E270" t="s">
        <v>416</v>
      </c>
    </row>
    <row r="271" spans="1:5" x14ac:dyDescent="0.3">
      <c r="A271">
        <f>IF(ISNUMBER(SEARCH($I$2,B271,1)),MAX($A$1:A270)+1,0)</f>
        <v>0</v>
      </c>
      <c r="B271" t="s">
        <v>645</v>
      </c>
      <c r="C271" t="s">
        <v>646</v>
      </c>
      <c r="D271" t="s">
        <v>32</v>
      </c>
      <c r="E271" t="s">
        <v>9</v>
      </c>
    </row>
    <row r="272" spans="1:5" x14ac:dyDescent="0.3">
      <c r="A272">
        <f>IF(ISNUMBER(SEARCH($I$2,B272,1)),MAX($A$1:A271)+1,0)</f>
        <v>0</v>
      </c>
      <c r="B272" t="s">
        <v>647</v>
      </c>
      <c r="C272" t="s">
        <v>648</v>
      </c>
      <c r="D272" t="s">
        <v>9</v>
      </c>
      <c r="E272" t="s">
        <v>9</v>
      </c>
    </row>
    <row r="273" spans="1:5" x14ac:dyDescent="0.3">
      <c r="A273">
        <f>IF(ISNUMBER(SEARCH($I$2,B273,1)),MAX($A$1:A272)+1,0)</f>
        <v>0</v>
      </c>
      <c r="B273" t="s">
        <v>649</v>
      </c>
      <c r="C273" t="s">
        <v>650</v>
      </c>
      <c r="D273" t="s">
        <v>16</v>
      </c>
      <c r="E273" t="s">
        <v>9</v>
      </c>
    </row>
    <row r="274" spans="1:5" x14ac:dyDescent="0.3">
      <c r="A274">
        <f>IF(ISNUMBER(SEARCH($I$2,B274,1)),MAX($A$1:A273)+1,0)</f>
        <v>0</v>
      </c>
      <c r="B274" t="s">
        <v>651</v>
      </c>
      <c r="C274" t="s">
        <v>651</v>
      </c>
      <c r="D274" t="s">
        <v>9</v>
      </c>
      <c r="E274" t="s">
        <v>9</v>
      </c>
    </row>
    <row r="275" spans="1:5" x14ac:dyDescent="0.3">
      <c r="A275">
        <f>IF(ISNUMBER(SEARCH($I$2,B275,1)),MAX($A$1:A274)+1,0)</f>
        <v>0</v>
      </c>
      <c r="B275" t="s">
        <v>652</v>
      </c>
      <c r="C275" t="s">
        <v>653</v>
      </c>
      <c r="D275" t="s">
        <v>9</v>
      </c>
      <c r="E275" t="s">
        <v>9</v>
      </c>
    </row>
    <row r="276" spans="1:5" x14ac:dyDescent="0.3">
      <c r="A276">
        <f>IF(ISNUMBER(SEARCH($I$2,B276,1)),MAX($A$1:A275)+1,0)</f>
        <v>0</v>
      </c>
      <c r="B276" t="s">
        <v>654</v>
      </c>
      <c r="C276" t="s">
        <v>654</v>
      </c>
      <c r="D276" t="s">
        <v>9</v>
      </c>
      <c r="E276" t="s">
        <v>14</v>
      </c>
    </row>
    <row r="277" spans="1:5" x14ac:dyDescent="0.3">
      <c r="A277">
        <f>IF(ISNUMBER(SEARCH($I$2,B277,1)),MAX($A$1:A276)+1,0)</f>
        <v>0</v>
      </c>
      <c r="B277" t="s">
        <v>655</v>
      </c>
      <c r="C277" t="s">
        <v>656</v>
      </c>
      <c r="D277" t="s">
        <v>9</v>
      </c>
      <c r="E277" t="s">
        <v>9</v>
      </c>
    </row>
    <row r="278" spans="1:5" x14ac:dyDescent="0.3">
      <c r="A278">
        <f>IF(ISNUMBER(SEARCH($I$2,B278,1)),MAX($A$1:A277)+1,0)</f>
        <v>0</v>
      </c>
      <c r="B278" t="s">
        <v>657</v>
      </c>
      <c r="C278" t="s">
        <v>658</v>
      </c>
      <c r="D278" t="s">
        <v>9</v>
      </c>
      <c r="E278" t="s">
        <v>9</v>
      </c>
    </row>
    <row r="279" spans="1:5" x14ac:dyDescent="0.3">
      <c r="A279">
        <f>IF(ISNUMBER(SEARCH($I$2,B279,1)),MAX($A$1:A278)+1,0)</f>
        <v>0</v>
      </c>
      <c r="B279" t="s">
        <v>659</v>
      </c>
      <c r="C279" t="s">
        <v>659</v>
      </c>
      <c r="D279" t="s">
        <v>9</v>
      </c>
      <c r="E279" t="s">
        <v>9</v>
      </c>
    </row>
    <row r="280" spans="1:5" x14ac:dyDescent="0.3">
      <c r="A280">
        <f>IF(ISNUMBER(SEARCH($I$2,B280,1)),MAX($A$1:A279)+1,0)</f>
        <v>0</v>
      </c>
      <c r="B280" t="s">
        <v>660</v>
      </c>
      <c r="C280" t="s">
        <v>660</v>
      </c>
      <c r="D280" t="s">
        <v>9</v>
      </c>
      <c r="E280" t="s">
        <v>14</v>
      </c>
    </row>
    <row r="281" spans="1:5" x14ac:dyDescent="0.3">
      <c r="A281">
        <f>IF(ISNUMBER(SEARCH($I$2,B281,1)),MAX($A$1:A280)+1,0)</f>
        <v>0</v>
      </c>
      <c r="B281" t="s">
        <v>52</v>
      </c>
      <c r="C281" t="s">
        <v>661</v>
      </c>
      <c r="D281" t="s">
        <v>299</v>
      </c>
      <c r="E281" t="s">
        <v>345</v>
      </c>
    </row>
    <row r="282" spans="1:5" x14ac:dyDescent="0.3">
      <c r="A282">
        <f>IF(ISNUMBER(SEARCH($I$2,B282,1)),MAX($A$1:A281)+1,0)</f>
        <v>0</v>
      </c>
      <c r="B282" t="s">
        <v>662</v>
      </c>
      <c r="C282" t="s">
        <v>663</v>
      </c>
      <c r="D282" t="s">
        <v>9</v>
      </c>
      <c r="E282" t="s">
        <v>9</v>
      </c>
    </row>
    <row r="283" spans="1:5" x14ac:dyDescent="0.3">
      <c r="A283">
        <f>IF(ISNUMBER(SEARCH($I$2,B283,1)),MAX($A$1:A282)+1,0)</f>
        <v>0</v>
      </c>
      <c r="B283" t="s">
        <v>664</v>
      </c>
      <c r="C283" t="s">
        <v>665</v>
      </c>
      <c r="D283" t="s">
        <v>334</v>
      </c>
      <c r="E283" t="s">
        <v>9</v>
      </c>
    </row>
    <row r="284" spans="1:5" x14ac:dyDescent="0.3">
      <c r="A284">
        <f>IF(ISNUMBER(SEARCH($I$2,B284,1)),MAX($A$1:A283)+1,0)</f>
        <v>0</v>
      </c>
      <c r="B284" t="s">
        <v>666</v>
      </c>
      <c r="C284" t="s">
        <v>667</v>
      </c>
      <c r="D284" t="s">
        <v>8</v>
      </c>
      <c r="E284" t="s">
        <v>14</v>
      </c>
    </row>
    <row r="285" spans="1:5" x14ac:dyDescent="0.3">
      <c r="A285">
        <f>IF(ISNUMBER(SEARCH($I$2,B285,1)),MAX($A$1:A284)+1,0)</f>
        <v>0</v>
      </c>
      <c r="B285" t="s">
        <v>668</v>
      </c>
      <c r="C285" t="s">
        <v>668</v>
      </c>
      <c r="D285" t="s">
        <v>16</v>
      </c>
      <c r="E285" t="s">
        <v>248</v>
      </c>
    </row>
    <row r="286" spans="1:5" x14ac:dyDescent="0.3">
      <c r="A286">
        <f>IF(ISNUMBER(SEARCH($I$2,B286,1)),MAX($A$1:A285)+1,0)</f>
        <v>0</v>
      </c>
      <c r="B286" t="s">
        <v>54</v>
      </c>
      <c r="C286" t="s">
        <v>669</v>
      </c>
      <c r="D286" t="s">
        <v>23</v>
      </c>
      <c r="E286" t="s">
        <v>14</v>
      </c>
    </row>
    <row r="287" spans="1:5" x14ac:dyDescent="0.3">
      <c r="A287">
        <f>IF(ISNUMBER(SEARCH($I$2,B287,1)),MAX($A$1:A286)+1,0)</f>
        <v>0</v>
      </c>
      <c r="B287" t="s">
        <v>670</v>
      </c>
      <c r="C287" t="s">
        <v>671</v>
      </c>
      <c r="D287" t="s">
        <v>9</v>
      </c>
      <c r="E287" t="s">
        <v>9</v>
      </c>
    </row>
    <row r="288" spans="1:5" x14ac:dyDescent="0.3">
      <c r="A288">
        <f>IF(ISNUMBER(SEARCH($I$2,B288,1)),MAX($A$1:A287)+1,0)</f>
        <v>0</v>
      </c>
      <c r="B288" t="s">
        <v>672</v>
      </c>
      <c r="C288" t="s">
        <v>673</v>
      </c>
      <c r="D288" t="s">
        <v>9</v>
      </c>
      <c r="E288" t="s">
        <v>9</v>
      </c>
    </row>
    <row r="289" spans="1:5" x14ac:dyDescent="0.3">
      <c r="A289">
        <f>IF(ISNUMBER(SEARCH($I$2,B289,1)),MAX($A$1:A288)+1,0)</f>
        <v>0</v>
      </c>
      <c r="B289" t="s">
        <v>674</v>
      </c>
      <c r="C289" t="s">
        <v>675</v>
      </c>
      <c r="D289" t="s">
        <v>16</v>
      </c>
      <c r="E289" t="s">
        <v>14</v>
      </c>
    </row>
    <row r="290" spans="1:5" x14ac:dyDescent="0.3">
      <c r="A290">
        <f>IF(ISNUMBER(SEARCH($I$2,B290,1)),MAX($A$1:A289)+1,0)</f>
        <v>0</v>
      </c>
      <c r="B290" t="s">
        <v>676</v>
      </c>
      <c r="D290" t="s">
        <v>9</v>
      </c>
      <c r="E290" t="s">
        <v>9</v>
      </c>
    </row>
    <row r="291" spans="1:5" x14ac:dyDescent="0.3">
      <c r="A291">
        <f>IF(ISNUMBER(SEARCH($I$2,B291,1)),MAX($A$1:A290)+1,0)</f>
        <v>0</v>
      </c>
      <c r="B291" t="s">
        <v>677</v>
      </c>
      <c r="C291" t="s">
        <v>678</v>
      </c>
      <c r="D291" t="s">
        <v>536</v>
      </c>
      <c r="E291" t="s">
        <v>9</v>
      </c>
    </row>
    <row r="292" spans="1:5" x14ac:dyDescent="0.3">
      <c r="A292">
        <f>IF(ISNUMBER(SEARCH($I$2,B292,1)),MAX($A$1:A291)+1,0)</f>
        <v>0</v>
      </c>
      <c r="B292" t="s">
        <v>679</v>
      </c>
      <c r="C292" t="s">
        <v>679</v>
      </c>
      <c r="D292" t="s">
        <v>9</v>
      </c>
      <c r="E292" t="s">
        <v>14</v>
      </c>
    </row>
    <row r="293" spans="1:5" x14ac:dyDescent="0.3">
      <c r="A293">
        <f>IF(ISNUMBER(SEARCH($I$2,B293,1)),MAX($A$1:A292)+1,0)</f>
        <v>0</v>
      </c>
      <c r="B293" t="s">
        <v>680</v>
      </c>
      <c r="C293" t="s">
        <v>680</v>
      </c>
      <c r="D293" t="s">
        <v>9</v>
      </c>
      <c r="E293" t="s">
        <v>14</v>
      </c>
    </row>
    <row r="294" spans="1:5" x14ac:dyDescent="0.3">
      <c r="A294">
        <f>IF(ISNUMBER(SEARCH($I$2,B294,1)),MAX($A$1:A293)+1,0)</f>
        <v>0</v>
      </c>
      <c r="B294" t="s">
        <v>681</v>
      </c>
      <c r="C294" t="s">
        <v>682</v>
      </c>
      <c r="D294" t="s">
        <v>299</v>
      </c>
      <c r="E294" t="s">
        <v>345</v>
      </c>
    </row>
    <row r="295" spans="1:5" x14ac:dyDescent="0.3">
      <c r="A295">
        <f>IF(ISNUMBER(SEARCH($I$2,B295,1)),MAX($A$1:A294)+1,0)</f>
        <v>0</v>
      </c>
      <c r="B295" t="s">
        <v>683</v>
      </c>
      <c r="C295" t="s">
        <v>684</v>
      </c>
      <c r="D295" t="s">
        <v>18</v>
      </c>
      <c r="E295" t="s">
        <v>14</v>
      </c>
    </row>
    <row r="296" spans="1:5" x14ac:dyDescent="0.3">
      <c r="A296">
        <f>IF(ISNUMBER(SEARCH($I$2,B296,1)),MAX($A$1:A295)+1,0)</f>
        <v>0</v>
      </c>
      <c r="B296" t="s">
        <v>685</v>
      </c>
      <c r="C296" t="s">
        <v>686</v>
      </c>
      <c r="D296" t="s">
        <v>62</v>
      </c>
      <c r="E296" t="s">
        <v>9</v>
      </c>
    </row>
    <row r="297" spans="1:5" x14ac:dyDescent="0.3">
      <c r="A297">
        <f>IF(ISNUMBER(SEARCH($I$2,B297,1)),MAX($A$1:A296)+1,0)</f>
        <v>0</v>
      </c>
      <c r="B297" t="s">
        <v>687</v>
      </c>
      <c r="C297" t="s">
        <v>688</v>
      </c>
      <c r="D297" t="s">
        <v>23</v>
      </c>
      <c r="E297" t="s">
        <v>689</v>
      </c>
    </row>
    <row r="298" spans="1:5" x14ac:dyDescent="0.3">
      <c r="A298">
        <f>IF(ISNUMBER(SEARCH($I$2,B298,1)),MAX($A$1:A297)+1,0)</f>
        <v>0</v>
      </c>
      <c r="B298" t="s">
        <v>690</v>
      </c>
      <c r="C298" t="s">
        <v>691</v>
      </c>
      <c r="D298" t="s">
        <v>62</v>
      </c>
      <c r="E298" t="s">
        <v>14</v>
      </c>
    </row>
    <row r="299" spans="1:5" x14ac:dyDescent="0.3">
      <c r="A299">
        <f>IF(ISNUMBER(SEARCH($I$2,B299,1)),MAX($A$1:A298)+1,0)</f>
        <v>0</v>
      </c>
      <c r="B299" t="s">
        <v>692</v>
      </c>
      <c r="C299" t="s">
        <v>692</v>
      </c>
      <c r="D299" t="s">
        <v>9</v>
      </c>
      <c r="E299" t="s">
        <v>14</v>
      </c>
    </row>
    <row r="300" spans="1:5" x14ac:dyDescent="0.3">
      <c r="A300">
        <f>IF(ISNUMBER(SEARCH($I$2,B300,1)),MAX($A$1:A299)+1,0)</f>
        <v>0</v>
      </c>
      <c r="B300" t="s">
        <v>693</v>
      </c>
      <c r="C300" t="s">
        <v>693</v>
      </c>
      <c r="D300" t="s">
        <v>9</v>
      </c>
      <c r="E300" t="s">
        <v>14</v>
      </c>
    </row>
    <row r="301" spans="1:5" x14ac:dyDescent="0.3">
      <c r="A301">
        <f>IF(ISNUMBER(SEARCH($I$2,B301,1)),MAX($A$1:A300)+1,0)</f>
        <v>0</v>
      </c>
      <c r="B301" t="s">
        <v>694</v>
      </c>
      <c r="C301" t="s">
        <v>694</v>
      </c>
      <c r="D301" t="s">
        <v>88</v>
      </c>
      <c r="E301" t="s">
        <v>24</v>
      </c>
    </row>
    <row r="302" spans="1:5" x14ac:dyDescent="0.3">
      <c r="A302">
        <f>IF(ISNUMBER(SEARCH($I$2,B302,1)),MAX($A$1:A301)+1,0)</f>
        <v>0</v>
      </c>
      <c r="B302" t="s">
        <v>58</v>
      </c>
      <c r="C302" t="s">
        <v>695</v>
      </c>
      <c r="D302" t="s">
        <v>16</v>
      </c>
      <c r="E302" t="s">
        <v>14</v>
      </c>
    </row>
    <row r="303" spans="1:5" x14ac:dyDescent="0.3">
      <c r="A303">
        <f>IF(ISNUMBER(SEARCH($I$2,B303,1)),MAX($A$1:A302)+1,0)</f>
        <v>0</v>
      </c>
      <c r="B303" t="s">
        <v>696</v>
      </c>
      <c r="C303" t="s">
        <v>697</v>
      </c>
      <c r="D303" t="s">
        <v>9</v>
      </c>
      <c r="E303" t="s">
        <v>9</v>
      </c>
    </row>
    <row r="304" spans="1:5" x14ac:dyDescent="0.3">
      <c r="A304">
        <f>IF(ISNUMBER(SEARCH($I$2,B304,1)),MAX($A$1:A303)+1,0)</f>
        <v>0</v>
      </c>
      <c r="B304" t="s">
        <v>698</v>
      </c>
      <c r="C304" t="s">
        <v>698</v>
      </c>
      <c r="D304" t="s">
        <v>8</v>
      </c>
      <c r="E304" t="s">
        <v>420</v>
      </c>
    </row>
    <row r="305" spans="1:5" x14ac:dyDescent="0.3">
      <c r="A305">
        <f>IF(ISNUMBER(SEARCH($I$2,B305,1)),MAX($A$1:A304)+1,0)</f>
        <v>0</v>
      </c>
      <c r="B305" t="s">
        <v>699</v>
      </c>
      <c r="C305" t="s">
        <v>700</v>
      </c>
      <c r="D305" t="s">
        <v>299</v>
      </c>
      <c r="E305" t="s">
        <v>33</v>
      </c>
    </row>
    <row r="306" spans="1:5" x14ac:dyDescent="0.3">
      <c r="A306">
        <f>IF(ISNUMBER(SEARCH($I$2,B306,1)),MAX($A$1:A305)+1,0)</f>
        <v>0</v>
      </c>
      <c r="B306" t="s">
        <v>701</v>
      </c>
      <c r="C306" t="s">
        <v>702</v>
      </c>
      <c r="D306" t="s">
        <v>9</v>
      </c>
      <c r="E306" t="s">
        <v>14</v>
      </c>
    </row>
    <row r="307" spans="1:5" x14ac:dyDescent="0.3">
      <c r="A307">
        <f>IF(ISNUMBER(SEARCH($I$2,B307,1)),MAX($A$1:A306)+1,0)</f>
        <v>0</v>
      </c>
      <c r="B307" t="s">
        <v>703</v>
      </c>
      <c r="C307" t="s">
        <v>704</v>
      </c>
      <c r="D307" t="s">
        <v>334</v>
      </c>
      <c r="E307" t="s">
        <v>9</v>
      </c>
    </row>
    <row r="308" spans="1:5" x14ac:dyDescent="0.3">
      <c r="A308">
        <f>IF(ISNUMBER(SEARCH($I$2,B308,1)),MAX($A$1:A307)+1,0)</f>
        <v>0</v>
      </c>
      <c r="B308" t="s">
        <v>705</v>
      </c>
      <c r="C308" t="s">
        <v>706</v>
      </c>
      <c r="D308" t="s">
        <v>8</v>
      </c>
      <c r="E308" t="s">
        <v>420</v>
      </c>
    </row>
    <row r="309" spans="1:5" x14ac:dyDescent="0.3">
      <c r="A309">
        <f>IF(ISNUMBER(SEARCH($I$2,B309,1)),MAX($A$1:A308)+1,0)</f>
        <v>0</v>
      </c>
      <c r="B309" t="s">
        <v>707</v>
      </c>
      <c r="C309" t="s">
        <v>708</v>
      </c>
      <c r="D309" t="s">
        <v>430</v>
      </c>
      <c r="E309" t="s">
        <v>24</v>
      </c>
    </row>
    <row r="310" spans="1:5" x14ac:dyDescent="0.3">
      <c r="A310">
        <f>IF(ISNUMBER(SEARCH($I$2,B310,1)),MAX($A$1:A309)+1,0)</f>
        <v>0</v>
      </c>
      <c r="B310" t="s">
        <v>709</v>
      </c>
      <c r="C310" t="s">
        <v>710</v>
      </c>
      <c r="D310" t="s">
        <v>32</v>
      </c>
      <c r="E310" t="s">
        <v>191</v>
      </c>
    </row>
    <row r="311" spans="1:5" x14ac:dyDescent="0.3">
      <c r="A311">
        <f>IF(ISNUMBER(SEARCH($I$2,B311,1)),MAX($A$1:A310)+1,0)</f>
        <v>0</v>
      </c>
      <c r="B311" t="s">
        <v>711</v>
      </c>
      <c r="C311" t="s">
        <v>711</v>
      </c>
      <c r="D311" t="s">
        <v>334</v>
      </c>
      <c r="E311" t="s">
        <v>9</v>
      </c>
    </row>
    <row r="312" spans="1:5" x14ac:dyDescent="0.3">
      <c r="A312">
        <f>IF(ISNUMBER(SEARCH($I$2,B312,1)),MAX($A$1:A311)+1,0)</f>
        <v>0</v>
      </c>
      <c r="B312" t="s">
        <v>712</v>
      </c>
      <c r="C312" t="s">
        <v>713</v>
      </c>
      <c r="D312" t="s">
        <v>16</v>
      </c>
      <c r="E312" t="s">
        <v>248</v>
      </c>
    </row>
    <row r="313" spans="1:5" x14ac:dyDescent="0.3">
      <c r="A313">
        <f>IF(ISNUMBER(SEARCH($I$2,B313,1)),MAX($A$1:A312)+1,0)</f>
        <v>0</v>
      </c>
      <c r="B313" t="s">
        <v>714</v>
      </c>
      <c r="C313" t="s">
        <v>715</v>
      </c>
      <c r="D313" t="s">
        <v>9</v>
      </c>
      <c r="E313" t="s">
        <v>9</v>
      </c>
    </row>
    <row r="314" spans="1:5" x14ac:dyDescent="0.3">
      <c r="A314">
        <f>IF(ISNUMBER(SEARCH($I$2,B314,1)),MAX($A$1:A313)+1,0)</f>
        <v>0</v>
      </c>
      <c r="B314" t="s">
        <v>60</v>
      </c>
      <c r="C314" t="s">
        <v>716</v>
      </c>
      <c r="D314" t="s">
        <v>241</v>
      </c>
      <c r="E314" t="s">
        <v>416</v>
      </c>
    </row>
    <row r="315" spans="1:5" x14ac:dyDescent="0.3">
      <c r="A315">
        <f>IF(ISNUMBER(SEARCH($I$2,B315,1)),MAX($A$1:A314)+1,0)</f>
        <v>0</v>
      </c>
      <c r="B315" t="s">
        <v>717</v>
      </c>
      <c r="C315" t="s">
        <v>718</v>
      </c>
      <c r="D315" t="s">
        <v>9</v>
      </c>
      <c r="E315" t="s">
        <v>9</v>
      </c>
    </row>
    <row r="316" spans="1:5" x14ac:dyDescent="0.3">
      <c r="A316">
        <f>IF(ISNUMBER(SEARCH($I$2,B316,1)),MAX($A$1:A315)+1,0)</f>
        <v>0</v>
      </c>
      <c r="B316" t="s">
        <v>719</v>
      </c>
      <c r="C316" t="s">
        <v>720</v>
      </c>
      <c r="D316" t="s">
        <v>62</v>
      </c>
      <c r="E316" t="s">
        <v>9</v>
      </c>
    </row>
    <row r="317" spans="1:5" x14ac:dyDescent="0.3">
      <c r="A317">
        <f>IF(ISNUMBER(SEARCH($I$2,B317,1)),MAX($A$1:A316)+1,0)</f>
        <v>0</v>
      </c>
      <c r="B317" t="s">
        <v>721</v>
      </c>
      <c r="C317" t="s">
        <v>722</v>
      </c>
      <c r="D317" t="s">
        <v>334</v>
      </c>
      <c r="E317" t="s">
        <v>9</v>
      </c>
    </row>
    <row r="318" spans="1:5" x14ac:dyDescent="0.3">
      <c r="A318">
        <f>IF(ISNUMBER(SEARCH($I$2,B318,1)),MAX($A$1:A317)+1,0)</f>
        <v>0</v>
      </c>
      <c r="B318" t="s">
        <v>723</v>
      </c>
      <c r="C318" t="s">
        <v>724</v>
      </c>
      <c r="D318" t="s">
        <v>9</v>
      </c>
      <c r="E318" t="s">
        <v>9</v>
      </c>
    </row>
    <row r="319" spans="1:5" x14ac:dyDescent="0.3">
      <c r="A319">
        <f>IF(ISNUMBER(SEARCH($I$2,B319,1)),MAX($A$1:A318)+1,0)</f>
        <v>0</v>
      </c>
      <c r="B319" t="s">
        <v>63</v>
      </c>
      <c r="C319" t="s">
        <v>725</v>
      </c>
      <c r="D319" t="s">
        <v>241</v>
      </c>
      <c r="E319" t="s">
        <v>14</v>
      </c>
    </row>
    <row r="320" spans="1:5" x14ac:dyDescent="0.3">
      <c r="A320">
        <f>IF(ISNUMBER(SEARCH($I$2,B320,1)),MAX($A$1:A319)+1,0)</f>
        <v>0</v>
      </c>
      <c r="B320" t="s">
        <v>726</v>
      </c>
      <c r="C320" t="s">
        <v>727</v>
      </c>
      <c r="D320" t="s">
        <v>23</v>
      </c>
      <c r="E320" t="s">
        <v>14</v>
      </c>
    </row>
    <row r="321" spans="1:5" x14ac:dyDescent="0.3">
      <c r="A321">
        <f>IF(ISNUMBER(SEARCH($I$2,B321,1)),MAX($A$1:A320)+1,0)</f>
        <v>0</v>
      </c>
      <c r="B321" t="s">
        <v>728</v>
      </c>
      <c r="C321" t="s">
        <v>728</v>
      </c>
      <c r="D321" t="s">
        <v>9</v>
      </c>
      <c r="E321" t="s">
        <v>9</v>
      </c>
    </row>
    <row r="322" spans="1:5" x14ac:dyDescent="0.3">
      <c r="A322">
        <f>IF(ISNUMBER(SEARCH($I$2,B322,1)),MAX($A$1:A321)+1,0)</f>
        <v>0</v>
      </c>
      <c r="B322" t="s">
        <v>729</v>
      </c>
      <c r="C322" t="s">
        <v>730</v>
      </c>
      <c r="D322" t="s">
        <v>9</v>
      </c>
      <c r="E322" t="s">
        <v>9</v>
      </c>
    </row>
    <row r="323" spans="1:5" x14ac:dyDescent="0.3">
      <c r="A323">
        <f>IF(ISNUMBER(SEARCH($I$2,B323,1)),MAX($A$1:A322)+1,0)</f>
        <v>0</v>
      </c>
      <c r="B323" t="s">
        <v>731</v>
      </c>
      <c r="C323" t="s">
        <v>732</v>
      </c>
      <c r="D323" t="s">
        <v>9</v>
      </c>
      <c r="E323" t="s">
        <v>9</v>
      </c>
    </row>
    <row r="324" spans="1:5" x14ac:dyDescent="0.3">
      <c r="A324">
        <f>IF(ISNUMBER(SEARCH($I$2,B324,1)),MAX($A$1:A323)+1,0)</f>
        <v>0</v>
      </c>
      <c r="B324" t="s">
        <v>733</v>
      </c>
      <c r="C324" t="s">
        <v>733</v>
      </c>
      <c r="D324" t="s">
        <v>9</v>
      </c>
      <c r="E324" t="s">
        <v>9</v>
      </c>
    </row>
    <row r="325" spans="1:5" x14ac:dyDescent="0.3">
      <c r="A325">
        <f>IF(ISNUMBER(SEARCH($I$2,B325,1)),MAX($A$1:A324)+1,0)</f>
        <v>0</v>
      </c>
      <c r="B325" t="s">
        <v>734</v>
      </c>
      <c r="C325" t="s">
        <v>735</v>
      </c>
      <c r="D325" t="s">
        <v>488</v>
      </c>
      <c r="E325" t="s">
        <v>9</v>
      </c>
    </row>
    <row r="326" spans="1:5" x14ac:dyDescent="0.3">
      <c r="A326">
        <f>IF(ISNUMBER(SEARCH($I$2,B326,1)),MAX($A$1:A325)+1,0)</f>
        <v>0</v>
      </c>
      <c r="B326" t="s">
        <v>736</v>
      </c>
      <c r="C326" t="s">
        <v>737</v>
      </c>
      <c r="D326" t="s">
        <v>9</v>
      </c>
      <c r="E326" t="s">
        <v>9</v>
      </c>
    </row>
    <row r="327" spans="1:5" x14ac:dyDescent="0.3">
      <c r="A327">
        <f>IF(ISNUMBER(SEARCH($I$2,B327,1)),MAX($A$1:A326)+1,0)</f>
        <v>0</v>
      </c>
      <c r="B327" t="s">
        <v>66</v>
      </c>
      <c r="C327" t="s">
        <v>738</v>
      </c>
      <c r="D327" t="s">
        <v>23</v>
      </c>
      <c r="E327" t="s">
        <v>117</v>
      </c>
    </row>
    <row r="328" spans="1:5" x14ac:dyDescent="0.3">
      <c r="A328">
        <f>IF(ISNUMBER(SEARCH($I$2,B328,1)),MAX($A$1:A327)+1,0)</f>
        <v>0</v>
      </c>
      <c r="B328" t="s">
        <v>739</v>
      </c>
      <c r="C328" t="s">
        <v>740</v>
      </c>
      <c r="D328" t="s">
        <v>328</v>
      </c>
      <c r="E328" t="s">
        <v>14</v>
      </c>
    </row>
    <row r="329" spans="1:5" x14ac:dyDescent="0.3">
      <c r="A329">
        <f>IF(ISNUMBER(SEARCH($I$2,B329,1)),MAX($A$1:A328)+1,0)</f>
        <v>0</v>
      </c>
      <c r="B329" t="s">
        <v>741</v>
      </c>
      <c r="C329" t="s">
        <v>742</v>
      </c>
      <c r="D329" t="s">
        <v>18</v>
      </c>
      <c r="E329" t="s">
        <v>19</v>
      </c>
    </row>
    <row r="330" spans="1:5" x14ac:dyDescent="0.3">
      <c r="A330">
        <f>IF(ISNUMBER(SEARCH($I$2,B330,1)),MAX($A$1:A329)+1,0)</f>
        <v>0</v>
      </c>
      <c r="B330" t="s">
        <v>743</v>
      </c>
      <c r="C330" t="s">
        <v>744</v>
      </c>
      <c r="D330" t="s">
        <v>9</v>
      </c>
      <c r="E330" t="s">
        <v>9</v>
      </c>
    </row>
    <row r="331" spans="1:5" x14ac:dyDescent="0.3">
      <c r="A331">
        <f>IF(ISNUMBER(SEARCH($I$2,B331,1)),MAX($A$1:A330)+1,0)</f>
        <v>0</v>
      </c>
      <c r="B331" t="s">
        <v>745</v>
      </c>
      <c r="C331" t="s">
        <v>746</v>
      </c>
      <c r="D331" t="s">
        <v>62</v>
      </c>
      <c r="E331" t="s">
        <v>9</v>
      </c>
    </row>
    <row r="332" spans="1:5" x14ac:dyDescent="0.3">
      <c r="A332">
        <f>IF(ISNUMBER(SEARCH($I$2,B332,1)),MAX($A$1:A331)+1,0)</f>
        <v>0</v>
      </c>
      <c r="B332" t="s">
        <v>747</v>
      </c>
      <c r="C332" t="s">
        <v>748</v>
      </c>
      <c r="D332" t="s">
        <v>16</v>
      </c>
      <c r="E332" t="s">
        <v>14</v>
      </c>
    </row>
    <row r="333" spans="1:5" x14ac:dyDescent="0.3">
      <c r="A333">
        <f>IF(ISNUMBER(SEARCH($I$2,B333,1)),MAX($A$1:A332)+1,0)</f>
        <v>0</v>
      </c>
      <c r="B333" t="s">
        <v>749</v>
      </c>
      <c r="C333" t="s">
        <v>750</v>
      </c>
      <c r="D333" t="s">
        <v>16</v>
      </c>
      <c r="E333" t="s">
        <v>9</v>
      </c>
    </row>
    <row r="334" spans="1:5" x14ac:dyDescent="0.3">
      <c r="A334">
        <f>IF(ISNUMBER(SEARCH($I$2,B334,1)),MAX($A$1:A333)+1,0)</f>
        <v>0</v>
      </c>
      <c r="B334" t="s">
        <v>751</v>
      </c>
      <c r="C334" t="s">
        <v>752</v>
      </c>
      <c r="D334" t="s">
        <v>430</v>
      </c>
      <c r="E334" t="s">
        <v>14</v>
      </c>
    </row>
    <row r="335" spans="1:5" x14ac:dyDescent="0.3">
      <c r="A335">
        <f>IF(ISNUMBER(SEARCH($I$2,B335,1)),MAX($A$1:A334)+1,0)</f>
        <v>0</v>
      </c>
      <c r="B335" t="s">
        <v>753</v>
      </c>
      <c r="C335" t="s">
        <v>754</v>
      </c>
      <c r="D335" t="s">
        <v>18</v>
      </c>
      <c r="E335" t="s">
        <v>14</v>
      </c>
    </row>
    <row r="336" spans="1:5" x14ac:dyDescent="0.3">
      <c r="A336">
        <f>IF(ISNUMBER(SEARCH($I$2,B336,1)),MAX($A$1:A335)+1,0)</f>
        <v>0</v>
      </c>
      <c r="B336" t="s">
        <v>755</v>
      </c>
      <c r="C336" t="s">
        <v>755</v>
      </c>
      <c r="D336" t="s">
        <v>9</v>
      </c>
      <c r="E336" t="s">
        <v>14</v>
      </c>
    </row>
    <row r="337" spans="1:5" x14ac:dyDescent="0.3">
      <c r="A337">
        <f>IF(ISNUMBER(SEARCH($I$2,B337,1)),MAX($A$1:A336)+1,0)</f>
        <v>0</v>
      </c>
      <c r="B337" t="s">
        <v>756</v>
      </c>
      <c r="C337" t="s">
        <v>757</v>
      </c>
      <c r="D337" t="s">
        <v>23</v>
      </c>
      <c r="E337" t="s">
        <v>14</v>
      </c>
    </row>
    <row r="338" spans="1:5" x14ac:dyDescent="0.3">
      <c r="A338">
        <f>IF(ISNUMBER(SEARCH($I$2,B338,1)),MAX($A$1:A337)+1,0)</f>
        <v>0</v>
      </c>
      <c r="B338" t="s">
        <v>758</v>
      </c>
      <c r="C338" t="s">
        <v>758</v>
      </c>
      <c r="D338" t="s">
        <v>8</v>
      </c>
      <c r="E338" t="s">
        <v>14</v>
      </c>
    </row>
    <row r="339" spans="1:5" x14ac:dyDescent="0.3">
      <c r="A339">
        <f>IF(ISNUMBER(SEARCH($I$2,B339,1)),MAX($A$1:A338)+1,0)</f>
        <v>0</v>
      </c>
      <c r="B339" t="s">
        <v>759</v>
      </c>
      <c r="C339" t="s">
        <v>760</v>
      </c>
      <c r="D339" t="s">
        <v>62</v>
      </c>
      <c r="E339" t="s">
        <v>14</v>
      </c>
    </row>
    <row r="340" spans="1:5" x14ac:dyDescent="0.3">
      <c r="A340">
        <f>IF(ISNUMBER(SEARCH($I$2,B340,1)),MAX($A$1:A339)+1,0)</f>
        <v>0</v>
      </c>
      <c r="B340" t="s">
        <v>761</v>
      </c>
      <c r="C340" t="s">
        <v>762</v>
      </c>
      <c r="D340" t="s">
        <v>16</v>
      </c>
      <c r="E340" t="s">
        <v>14</v>
      </c>
    </row>
    <row r="341" spans="1:5" x14ac:dyDescent="0.3">
      <c r="A341">
        <f>IF(ISNUMBER(SEARCH($I$2,B341,1)),MAX($A$1:A340)+1,0)</f>
        <v>0</v>
      </c>
      <c r="B341" t="s">
        <v>763</v>
      </c>
      <c r="C341" t="s">
        <v>764</v>
      </c>
      <c r="D341" t="s">
        <v>9</v>
      </c>
      <c r="E341" t="s">
        <v>9</v>
      </c>
    </row>
    <row r="342" spans="1:5" x14ac:dyDescent="0.3">
      <c r="A342">
        <f>IF(ISNUMBER(SEARCH($I$2,B342,1)),MAX($A$1:A341)+1,0)</f>
        <v>0</v>
      </c>
      <c r="B342" t="s">
        <v>765</v>
      </c>
      <c r="C342" t="s">
        <v>766</v>
      </c>
      <c r="D342" t="s">
        <v>9</v>
      </c>
      <c r="E342" t="s">
        <v>9</v>
      </c>
    </row>
    <row r="343" spans="1:5" x14ac:dyDescent="0.3">
      <c r="A343">
        <f>IF(ISNUMBER(SEARCH($I$2,B343,1)),MAX($A$1:A342)+1,0)</f>
        <v>0</v>
      </c>
      <c r="B343" t="s">
        <v>767</v>
      </c>
      <c r="C343" t="s">
        <v>768</v>
      </c>
      <c r="D343" t="s">
        <v>9</v>
      </c>
      <c r="E343" t="s">
        <v>9</v>
      </c>
    </row>
    <row r="344" spans="1:5" x14ac:dyDescent="0.3">
      <c r="A344">
        <f>IF(ISNUMBER(SEARCH($I$2,B344,1)),MAX($A$1:A343)+1,0)</f>
        <v>0</v>
      </c>
      <c r="B344" t="s">
        <v>769</v>
      </c>
      <c r="C344" t="s">
        <v>770</v>
      </c>
      <c r="D344" t="s">
        <v>8</v>
      </c>
      <c r="E344" t="s">
        <v>9</v>
      </c>
    </row>
    <row r="345" spans="1:5" x14ac:dyDescent="0.3">
      <c r="A345">
        <f>IF(ISNUMBER(SEARCH($I$2,B345,1)),MAX($A$1:A344)+1,0)</f>
        <v>0</v>
      </c>
      <c r="B345" t="s">
        <v>771</v>
      </c>
      <c r="C345" t="s">
        <v>772</v>
      </c>
      <c r="D345" t="s">
        <v>18</v>
      </c>
      <c r="E345" t="s">
        <v>19</v>
      </c>
    </row>
    <row r="346" spans="1:5" x14ac:dyDescent="0.3">
      <c r="A346">
        <f>IF(ISNUMBER(SEARCH($I$2,B346,1)),MAX($A$1:A345)+1,0)</f>
        <v>0</v>
      </c>
      <c r="B346" t="s">
        <v>773</v>
      </c>
      <c r="C346" t="s">
        <v>773</v>
      </c>
      <c r="D346" t="s">
        <v>9</v>
      </c>
      <c r="E346" t="s">
        <v>9</v>
      </c>
    </row>
    <row r="347" spans="1:5" x14ac:dyDescent="0.3">
      <c r="A347">
        <f>IF(ISNUMBER(SEARCH($I$2,B347,1)),MAX($A$1:A346)+1,0)</f>
        <v>0</v>
      </c>
      <c r="B347" t="s">
        <v>774</v>
      </c>
      <c r="C347" t="s">
        <v>774</v>
      </c>
      <c r="D347" t="s">
        <v>9</v>
      </c>
      <c r="E347" t="s">
        <v>9</v>
      </c>
    </row>
    <row r="348" spans="1:5" x14ac:dyDescent="0.3">
      <c r="A348">
        <f>IF(ISNUMBER(SEARCH($I$2,B348,1)),MAX($A$1:A347)+1,0)</f>
        <v>0</v>
      </c>
      <c r="B348" t="s">
        <v>775</v>
      </c>
      <c r="C348" t="s">
        <v>775</v>
      </c>
      <c r="D348" t="s">
        <v>299</v>
      </c>
      <c r="E348" t="s">
        <v>345</v>
      </c>
    </row>
    <row r="349" spans="1:5" x14ac:dyDescent="0.3">
      <c r="A349">
        <f>IF(ISNUMBER(SEARCH($I$2,B349,1)),MAX($A$1:A348)+1,0)</f>
        <v>0</v>
      </c>
      <c r="B349" t="s">
        <v>776</v>
      </c>
      <c r="C349" t="s">
        <v>777</v>
      </c>
      <c r="D349" t="s">
        <v>32</v>
      </c>
      <c r="E349" t="s">
        <v>14</v>
      </c>
    </row>
    <row r="350" spans="1:5" x14ac:dyDescent="0.3">
      <c r="A350">
        <f>IF(ISNUMBER(SEARCH($I$2,B350,1)),MAX($A$1:A349)+1,0)</f>
        <v>0</v>
      </c>
      <c r="B350" t="s">
        <v>778</v>
      </c>
      <c r="C350" t="s">
        <v>779</v>
      </c>
      <c r="D350" t="s">
        <v>23</v>
      </c>
      <c r="E350" t="s">
        <v>14</v>
      </c>
    </row>
    <row r="351" spans="1:5" x14ac:dyDescent="0.3">
      <c r="A351">
        <f>IF(ISNUMBER(SEARCH($I$2,B351,1)),MAX($A$1:A350)+1,0)</f>
        <v>0</v>
      </c>
      <c r="B351" t="s">
        <v>780</v>
      </c>
      <c r="C351" t="s">
        <v>781</v>
      </c>
      <c r="D351" t="s">
        <v>32</v>
      </c>
      <c r="E351" t="s">
        <v>191</v>
      </c>
    </row>
    <row r="352" spans="1:5" x14ac:dyDescent="0.3">
      <c r="A352">
        <f>IF(ISNUMBER(SEARCH($I$2,B352,1)),MAX($A$1:A351)+1,0)</f>
        <v>0</v>
      </c>
      <c r="B352" t="s">
        <v>69</v>
      </c>
      <c r="C352" t="s">
        <v>782</v>
      </c>
      <c r="D352" t="s">
        <v>299</v>
      </c>
      <c r="E352" t="s">
        <v>345</v>
      </c>
    </row>
    <row r="353" spans="1:5" x14ac:dyDescent="0.3">
      <c r="A353">
        <f>IF(ISNUMBER(SEARCH($I$2,B353,1)),MAX($A$1:A352)+1,0)</f>
        <v>0</v>
      </c>
      <c r="B353" t="s">
        <v>783</v>
      </c>
      <c r="C353" t="s">
        <v>784</v>
      </c>
      <c r="D353" t="s">
        <v>299</v>
      </c>
      <c r="E353" t="s">
        <v>345</v>
      </c>
    </row>
    <row r="354" spans="1:5" x14ac:dyDescent="0.3">
      <c r="A354">
        <f>IF(ISNUMBER(SEARCH($I$2,B354,1)),MAX($A$1:A353)+1,0)</f>
        <v>0</v>
      </c>
      <c r="B354" t="s">
        <v>785</v>
      </c>
      <c r="C354" t="s">
        <v>785</v>
      </c>
      <c r="D354" t="s">
        <v>9</v>
      </c>
      <c r="E354" t="s">
        <v>9</v>
      </c>
    </row>
    <row r="355" spans="1:5" x14ac:dyDescent="0.3">
      <c r="A355">
        <f>IF(ISNUMBER(SEARCH($I$2,B355,1)),MAX($A$1:A354)+1,0)</f>
        <v>0</v>
      </c>
      <c r="B355" t="s">
        <v>786</v>
      </c>
      <c r="C355" t="s">
        <v>787</v>
      </c>
      <c r="D355" t="s">
        <v>9</v>
      </c>
      <c r="E355" t="s">
        <v>9</v>
      </c>
    </row>
    <row r="356" spans="1:5" x14ac:dyDescent="0.3">
      <c r="A356">
        <f>IF(ISNUMBER(SEARCH($I$2,B356,1)),MAX($A$1:A355)+1,0)</f>
        <v>0</v>
      </c>
      <c r="B356" t="s">
        <v>788</v>
      </c>
      <c r="C356" t="s">
        <v>789</v>
      </c>
      <c r="D356" t="s">
        <v>9</v>
      </c>
      <c r="E356" t="s">
        <v>9</v>
      </c>
    </row>
    <row r="357" spans="1:5" x14ac:dyDescent="0.3">
      <c r="A357">
        <f>IF(ISNUMBER(SEARCH($I$2,B357,1)),MAX($A$1:A356)+1,0)</f>
        <v>0</v>
      </c>
      <c r="B357" t="s">
        <v>790</v>
      </c>
      <c r="C357" t="s">
        <v>791</v>
      </c>
      <c r="D357" t="s">
        <v>430</v>
      </c>
      <c r="E357" t="s">
        <v>9</v>
      </c>
    </row>
    <row r="358" spans="1:5" x14ac:dyDescent="0.3">
      <c r="A358">
        <f>IF(ISNUMBER(SEARCH($I$2,B358,1)),MAX($A$1:A357)+1,0)</f>
        <v>0</v>
      </c>
      <c r="B358" t="s">
        <v>792</v>
      </c>
      <c r="C358" t="s">
        <v>793</v>
      </c>
      <c r="D358" t="s">
        <v>16</v>
      </c>
      <c r="E358" t="s">
        <v>248</v>
      </c>
    </row>
    <row r="359" spans="1:5" x14ac:dyDescent="0.3">
      <c r="A359">
        <f>IF(ISNUMBER(SEARCH($I$2,B359,1)),MAX($A$1:A358)+1,0)</f>
        <v>0</v>
      </c>
      <c r="B359" t="s">
        <v>794</v>
      </c>
      <c r="C359" t="s">
        <v>795</v>
      </c>
      <c r="D359" t="s">
        <v>9</v>
      </c>
      <c r="E359" t="s">
        <v>9</v>
      </c>
    </row>
    <row r="360" spans="1:5" x14ac:dyDescent="0.3">
      <c r="A360">
        <f>IF(ISNUMBER(SEARCH($I$2,B360,1)),MAX($A$1:A359)+1,0)</f>
        <v>0</v>
      </c>
      <c r="B360" t="s">
        <v>796</v>
      </c>
      <c r="C360" t="s">
        <v>795</v>
      </c>
      <c r="D360" t="s">
        <v>62</v>
      </c>
      <c r="E360" t="s">
        <v>9</v>
      </c>
    </row>
    <row r="361" spans="1:5" x14ac:dyDescent="0.3">
      <c r="A361">
        <f>IF(ISNUMBER(SEARCH($I$2,B361,1)),MAX($A$1:A360)+1,0)</f>
        <v>0</v>
      </c>
      <c r="B361" t="s">
        <v>797</v>
      </c>
      <c r="C361" t="s">
        <v>798</v>
      </c>
      <c r="D361" t="s">
        <v>62</v>
      </c>
      <c r="E361" t="s">
        <v>9</v>
      </c>
    </row>
    <row r="362" spans="1:5" x14ac:dyDescent="0.3">
      <c r="A362">
        <f>IF(ISNUMBER(SEARCH($I$2,B362,1)),MAX($A$1:A361)+1,0)</f>
        <v>0</v>
      </c>
      <c r="B362" t="s">
        <v>72</v>
      </c>
      <c r="C362" t="s">
        <v>799</v>
      </c>
      <c r="D362" t="s">
        <v>299</v>
      </c>
      <c r="E362" t="s">
        <v>345</v>
      </c>
    </row>
    <row r="363" spans="1:5" x14ac:dyDescent="0.3">
      <c r="A363">
        <f>IF(ISNUMBER(SEARCH($I$2,B363,1)),MAX($A$1:A362)+1,0)</f>
        <v>0</v>
      </c>
      <c r="B363" t="s">
        <v>800</v>
      </c>
      <c r="C363" t="s">
        <v>800</v>
      </c>
      <c r="D363" t="s">
        <v>9</v>
      </c>
      <c r="E363" t="s">
        <v>9</v>
      </c>
    </row>
    <row r="364" spans="1:5" x14ac:dyDescent="0.3">
      <c r="A364">
        <f>IF(ISNUMBER(SEARCH($I$2,B364,1)),MAX($A$1:A363)+1,0)</f>
        <v>0</v>
      </c>
      <c r="B364" t="s">
        <v>801</v>
      </c>
      <c r="C364" t="s">
        <v>802</v>
      </c>
      <c r="D364" t="s">
        <v>9</v>
      </c>
      <c r="E364" t="s">
        <v>9</v>
      </c>
    </row>
    <row r="365" spans="1:5" x14ac:dyDescent="0.3">
      <c r="A365">
        <f>IF(ISNUMBER(SEARCH($I$2,B365,1)),MAX($A$1:A364)+1,0)</f>
        <v>0</v>
      </c>
      <c r="B365" t="s">
        <v>803</v>
      </c>
      <c r="C365" t="s">
        <v>803</v>
      </c>
      <c r="D365" t="s">
        <v>299</v>
      </c>
      <c r="E365" t="s">
        <v>345</v>
      </c>
    </row>
    <row r="366" spans="1:5" x14ac:dyDescent="0.3">
      <c r="A366">
        <f>IF(ISNUMBER(SEARCH($I$2,B366,1)),MAX($A$1:A365)+1,0)</f>
        <v>0</v>
      </c>
      <c r="B366" t="s">
        <v>804</v>
      </c>
      <c r="C366" t="s">
        <v>805</v>
      </c>
      <c r="D366" t="s">
        <v>299</v>
      </c>
      <c r="E366" t="s">
        <v>9</v>
      </c>
    </row>
    <row r="367" spans="1:5" x14ac:dyDescent="0.3">
      <c r="A367">
        <f>IF(ISNUMBER(SEARCH($I$2,B367,1)),MAX($A$1:A366)+1,0)</f>
        <v>0</v>
      </c>
      <c r="B367" t="s">
        <v>806</v>
      </c>
      <c r="C367" t="s">
        <v>807</v>
      </c>
      <c r="D367" t="s">
        <v>9</v>
      </c>
      <c r="E367" t="s">
        <v>9</v>
      </c>
    </row>
    <row r="368" spans="1:5" x14ac:dyDescent="0.3">
      <c r="A368">
        <f>IF(ISNUMBER(SEARCH($I$2,B368,1)),MAX($A$1:A367)+1,0)</f>
        <v>0</v>
      </c>
      <c r="B368" t="s">
        <v>808</v>
      </c>
      <c r="C368" t="s">
        <v>808</v>
      </c>
      <c r="D368" t="s">
        <v>9</v>
      </c>
      <c r="E368" t="s">
        <v>9</v>
      </c>
    </row>
    <row r="369" spans="1:5" x14ac:dyDescent="0.3">
      <c r="A369">
        <f>IF(ISNUMBER(SEARCH($I$2,B369,1)),MAX($A$1:A368)+1,0)</f>
        <v>0</v>
      </c>
      <c r="B369" t="s">
        <v>809</v>
      </c>
      <c r="C369" t="s">
        <v>810</v>
      </c>
      <c r="D369" t="s">
        <v>488</v>
      </c>
      <c r="E369" t="s">
        <v>9</v>
      </c>
    </row>
    <row r="370" spans="1:5" x14ac:dyDescent="0.3">
      <c r="A370">
        <f>IF(ISNUMBER(SEARCH($I$2,B370,1)),MAX($A$1:A369)+1,0)</f>
        <v>0</v>
      </c>
      <c r="B370" t="s">
        <v>811</v>
      </c>
      <c r="C370" t="s">
        <v>812</v>
      </c>
      <c r="D370" t="s">
        <v>16</v>
      </c>
      <c r="E370" t="s">
        <v>14</v>
      </c>
    </row>
    <row r="371" spans="1:5" x14ac:dyDescent="0.3">
      <c r="A371">
        <f>IF(ISNUMBER(SEARCH($I$2,B371,1)),MAX($A$1:A370)+1,0)</f>
        <v>0</v>
      </c>
      <c r="B371" t="s">
        <v>813</v>
      </c>
      <c r="C371" t="s">
        <v>814</v>
      </c>
      <c r="D371" t="s">
        <v>9</v>
      </c>
      <c r="E371" t="s">
        <v>9</v>
      </c>
    </row>
    <row r="372" spans="1:5" x14ac:dyDescent="0.3">
      <c r="A372">
        <f>IF(ISNUMBER(SEARCH($I$2,B372,1)),MAX($A$1:A371)+1,0)</f>
        <v>0</v>
      </c>
      <c r="B372" t="s">
        <v>815</v>
      </c>
      <c r="C372" t="s">
        <v>816</v>
      </c>
      <c r="D372" t="s">
        <v>488</v>
      </c>
      <c r="E372" t="s">
        <v>9</v>
      </c>
    </row>
    <row r="373" spans="1:5" x14ac:dyDescent="0.3">
      <c r="A373">
        <f>IF(ISNUMBER(SEARCH($I$2,B373,1)),MAX($A$1:A372)+1,0)</f>
        <v>0</v>
      </c>
      <c r="B373" t="s">
        <v>817</v>
      </c>
      <c r="C373" t="s">
        <v>818</v>
      </c>
      <c r="D373" t="s">
        <v>16</v>
      </c>
      <c r="E373" t="s">
        <v>9</v>
      </c>
    </row>
    <row r="374" spans="1:5" x14ac:dyDescent="0.3">
      <c r="A374">
        <f>IF(ISNUMBER(SEARCH($I$2,B374,1)),MAX($A$1:A373)+1,0)</f>
        <v>0</v>
      </c>
      <c r="B374" t="s">
        <v>819</v>
      </c>
      <c r="C374" t="s">
        <v>820</v>
      </c>
      <c r="D374" t="s">
        <v>9</v>
      </c>
      <c r="E374" t="s">
        <v>9</v>
      </c>
    </row>
    <row r="375" spans="1:5" x14ac:dyDescent="0.3">
      <c r="A375">
        <f>IF(ISNUMBER(SEARCH($I$2,B375,1)),MAX($A$1:A374)+1,0)</f>
        <v>0</v>
      </c>
      <c r="B375" t="s">
        <v>821</v>
      </c>
      <c r="C375" t="s">
        <v>822</v>
      </c>
      <c r="D375" t="s">
        <v>9</v>
      </c>
      <c r="E375" t="s">
        <v>9</v>
      </c>
    </row>
    <row r="376" spans="1:5" x14ac:dyDescent="0.3">
      <c r="A376">
        <f>IF(ISNUMBER(SEARCH($I$2,B376,1)),MAX($A$1:A375)+1,0)</f>
        <v>0</v>
      </c>
      <c r="B376" t="s">
        <v>823</v>
      </c>
      <c r="C376" t="s">
        <v>823</v>
      </c>
      <c r="D376" t="s">
        <v>9</v>
      </c>
      <c r="E376" t="s">
        <v>9</v>
      </c>
    </row>
    <row r="377" spans="1:5" x14ac:dyDescent="0.3">
      <c r="A377">
        <f>IF(ISNUMBER(SEARCH($I$2,B377,1)),MAX($A$1:A376)+1,0)</f>
        <v>0</v>
      </c>
      <c r="B377" t="s">
        <v>824</v>
      </c>
      <c r="C377" t="s">
        <v>824</v>
      </c>
      <c r="D377" t="s">
        <v>8</v>
      </c>
      <c r="E377" t="s">
        <v>420</v>
      </c>
    </row>
    <row r="378" spans="1:5" x14ac:dyDescent="0.3">
      <c r="A378">
        <f>IF(ISNUMBER(SEARCH($I$2,B378,1)),MAX($A$1:A377)+1,0)</f>
        <v>0</v>
      </c>
      <c r="B378" t="s">
        <v>74</v>
      </c>
      <c r="C378" t="s">
        <v>825</v>
      </c>
      <c r="D378" t="s">
        <v>32</v>
      </c>
      <c r="E378" t="s">
        <v>24</v>
      </c>
    </row>
    <row r="379" spans="1:5" x14ac:dyDescent="0.3">
      <c r="A379">
        <f>IF(ISNUMBER(SEARCH($I$2,B379,1)),MAX($A$1:A378)+1,0)</f>
        <v>0</v>
      </c>
      <c r="B379" t="s">
        <v>826</v>
      </c>
      <c r="C379" t="s">
        <v>827</v>
      </c>
      <c r="D379" t="s">
        <v>23</v>
      </c>
      <c r="E379" t="s">
        <v>117</v>
      </c>
    </row>
    <row r="380" spans="1:5" x14ac:dyDescent="0.3">
      <c r="A380">
        <f>IF(ISNUMBER(SEARCH($I$2,B380,1)),MAX($A$1:A379)+1,0)</f>
        <v>0</v>
      </c>
      <c r="B380" t="s">
        <v>828</v>
      </c>
      <c r="C380" t="s">
        <v>829</v>
      </c>
      <c r="D380" t="s">
        <v>23</v>
      </c>
      <c r="E380" t="s">
        <v>9</v>
      </c>
    </row>
    <row r="381" spans="1:5" x14ac:dyDescent="0.3">
      <c r="A381">
        <f>IF(ISNUMBER(SEARCH($I$2,B381,1)),MAX($A$1:A380)+1,0)</f>
        <v>0</v>
      </c>
      <c r="B381" t="s">
        <v>830</v>
      </c>
      <c r="C381" t="s">
        <v>831</v>
      </c>
      <c r="D381" t="s">
        <v>88</v>
      </c>
      <c r="E381" t="s">
        <v>24</v>
      </c>
    </row>
    <row r="382" spans="1:5" x14ac:dyDescent="0.3">
      <c r="A382">
        <f>IF(ISNUMBER(SEARCH($I$2,B382,1)),MAX($A$1:A381)+1,0)</f>
        <v>0</v>
      </c>
      <c r="B382" t="s">
        <v>832</v>
      </c>
      <c r="C382" t="s">
        <v>833</v>
      </c>
      <c r="D382" t="s">
        <v>16</v>
      </c>
      <c r="E382" t="s">
        <v>9</v>
      </c>
    </row>
    <row r="383" spans="1:5" x14ac:dyDescent="0.3">
      <c r="A383">
        <f>IF(ISNUMBER(SEARCH($I$2,B383,1)),MAX($A$1:A382)+1,0)</f>
        <v>0</v>
      </c>
      <c r="B383" t="s">
        <v>834</v>
      </c>
      <c r="C383" t="s">
        <v>835</v>
      </c>
      <c r="D383" t="s">
        <v>241</v>
      </c>
      <c r="E383" t="s">
        <v>9</v>
      </c>
    </row>
    <row r="384" spans="1:5" x14ac:dyDescent="0.3">
      <c r="A384">
        <f>IF(ISNUMBER(SEARCH($I$2,B384,1)),MAX($A$1:A383)+1,0)</f>
        <v>0</v>
      </c>
      <c r="B384" t="s">
        <v>836</v>
      </c>
      <c r="C384" t="s">
        <v>837</v>
      </c>
      <c r="D384" t="s">
        <v>62</v>
      </c>
      <c r="E384" t="s">
        <v>9</v>
      </c>
    </row>
    <row r="385" spans="1:5" x14ac:dyDescent="0.3">
      <c r="A385">
        <f>IF(ISNUMBER(SEARCH($I$2,B385,1)),MAX($A$1:A384)+1,0)</f>
        <v>0</v>
      </c>
      <c r="B385" t="s">
        <v>838</v>
      </c>
      <c r="C385" t="s">
        <v>839</v>
      </c>
      <c r="D385" t="s">
        <v>32</v>
      </c>
      <c r="E385" t="s">
        <v>9</v>
      </c>
    </row>
    <row r="386" spans="1:5" x14ac:dyDescent="0.3">
      <c r="A386">
        <f>IF(ISNUMBER(SEARCH($I$2,B386,1)),MAX($A$1:A385)+1,0)</f>
        <v>0</v>
      </c>
      <c r="B386" t="s">
        <v>840</v>
      </c>
      <c r="C386" t="s">
        <v>841</v>
      </c>
      <c r="D386" t="s">
        <v>8</v>
      </c>
      <c r="E386" t="s">
        <v>420</v>
      </c>
    </row>
    <row r="387" spans="1:5" x14ac:dyDescent="0.3">
      <c r="A387">
        <f>IF(ISNUMBER(SEARCH($I$2,B387,1)),MAX($A$1:A386)+1,0)</f>
        <v>36</v>
      </c>
      <c r="B387" t="s">
        <v>842</v>
      </c>
      <c r="C387" t="s">
        <v>842</v>
      </c>
      <c r="D387" t="s">
        <v>9</v>
      </c>
      <c r="E387" t="s">
        <v>9</v>
      </c>
    </row>
    <row r="388" spans="1:5" x14ac:dyDescent="0.3">
      <c r="A388">
        <f>IF(ISNUMBER(SEARCH($I$2,B388,1)),MAX($A$1:A387)+1,0)</f>
        <v>0</v>
      </c>
      <c r="B388" t="s">
        <v>843</v>
      </c>
      <c r="C388" t="s">
        <v>844</v>
      </c>
      <c r="D388" t="s">
        <v>8</v>
      </c>
      <c r="E388" t="s">
        <v>24</v>
      </c>
    </row>
    <row r="389" spans="1:5" x14ac:dyDescent="0.3">
      <c r="A389">
        <f>IF(ISNUMBER(SEARCH($I$2,B389,1)),MAX($A$1:A388)+1,0)</f>
        <v>0</v>
      </c>
      <c r="B389" t="s">
        <v>845</v>
      </c>
      <c r="C389" t="s">
        <v>844</v>
      </c>
      <c r="D389" t="s">
        <v>8</v>
      </c>
      <c r="E389" t="s">
        <v>420</v>
      </c>
    </row>
    <row r="390" spans="1:5" x14ac:dyDescent="0.3">
      <c r="A390">
        <f>IF(ISNUMBER(SEARCH($I$2,B390,1)),MAX($A$1:A389)+1,0)</f>
        <v>0</v>
      </c>
      <c r="B390" t="s">
        <v>846</v>
      </c>
      <c r="C390" t="s">
        <v>846</v>
      </c>
      <c r="D390" t="s">
        <v>8</v>
      </c>
      <c r="E390" t="s">
        <v>420</v>
      </c>
    </row>
    <row r="391" spans="1:5" x14ac:dyDescent="0.3">
      <c r="A391">
        <f>IF(ISNUMBER(SEARCH($I$2,B391,1)),MAX($A$1:A390)+1,0)</f>
        <v>0</v>
      </c>
      <c r="B391" t="s">
        <v>847</v>
      </c>
      <c r="C391" t="s">
        <v>847</v>
      </c>
      <c r="D391" t="s">
        <v>9</v>
      </c>
      <c r="E391" t="s">
        <v>14</v>
      </c>
    </row>
    <row r="392" spans="1:5" x14ac:dyDescent="0.3">
      <c r="A392">
        <f>IF(ISNUMBER(SEARCH($I$2,B392,1)),MAX($A$1:A391)+1,0)</f>
        <v>0</v>
      </c>
      <c r="B392" t="s">
        <v>848</v>
      </c>
      <c r="C392" t="s">
        <v>849</v>
      </c>
      <c r="D392" t="s">
        <v>23</v>
      </c>
      <c r="E392" t="s">
        <v>117</v>
      </c>
    </row>
    <row r="393" spans="1:5" x14ac:dyDescent="0.3">
      <c r="A393">
        <f>IF(ISNUMBER(SEARCH($I$2,B393,1)),MAX($A$1:A392)+1,0)</f>
        <v>0</v>
      </c>
      <c r="B393" t="s">
        <v>850</v>
      </c>
      <c r="C393" t="s">
        <v>851</v>
      </c>
      <c r="D393" t="s">
        <v>9</v>
      </c>
      <c r="E393" t="s">
        <v>9</v>
      </c>
    </row>
    <row r="394" spans="1:5" x14ac:dyDescent="0.3">
      <c r="A394">
        <f>IF(ISNUMBER(SEARCH($I$2,B394,1)),MAX($A$1:A393)+1,0)</f>
        <v>0</v>
      </c>
      <c r="B394" t="s">
        <v>852</v>
      </c>
      <c r="C394" t="s">
        <v>853</v>
      </c>
      <c r="D394" t="s">
        <v>9</v>
      </c>
      <c r="E394" t="s">
        <v>9</v>
      </c>
    </row>
    <row r="395" spans="1:5" x14ac:dyDescent="0.3">
      <c r="A395">
        <f>IF(ISNUMBER(SEARCH($I$2,B395,1)),MAX($A$1:A394)+1,0)</f>
        <v>0</v>
      </c>
      <c r="B395" t="s">
        <v>854</v>
      </c>
      <c r="C395" t="s">
        <v>855</v>
      </c>
      <c r="D395" t="s">
        <v>9</v>
      </c>
      <c r="E395" t="s">
        <v>9</v>
      </c>
    </row>
    <row r="396" spans="1:5" x14ac:dyDescent="0.3">
      <c r="A396">
        <f>IF(ISNUMBER(SEARCH($I$2,B396,1)),MAX($A$1:A395)+1,0)</f>
        <v>0</v>
      </c>
      <c r="B396" t="s">
        <v>856</v>
      </c>
      <c r="C396" t="s">
        <v>857</v>
      </c>
      <c r="D396" t="s">
        <v>430</v>
      </c>
      <c r="E396" t="s">
        <v>9</v>
      </c>
    </row>
    <row r="397" spans="1:5" x14ac:dyDescent="0.3">
      <c r="A397">
        <f>IF(ISNUMBER(SEARCH($I$2,B397,1)),MAX($A$1:A396)+1,0)</f>
        <v>0</v>
      </c>
      <c r="B397" t="s">
        <v>858</v>
      </c>
      <c r="C397" t="s">
        <v>858</v>
      </c>
      <c r="D397" t="s">
        <v>9</v>
      </c>
      <c r="E397" t="s">
        <v>9</v>
      </c>
    </row>
    <row r="398" spans="1:5" x14ac:dyDescent="0.3">
      <c r="A398">
        <f>IF(ISNUMBER(SEARCH($I$2,B398,1)),MAX($A$1:A397)+1,0)</f>
        <v>0</v>
      </c>
      <c r="B398" t="s">
        <v>76</v>
      </c>
      <c r="C398" t="s">
        <v>859</v>
      </c>
      <c r="D398" t="s">
        <v>8</v>
      </c>
      <c r="E398" t="s">
        <v>14</v>
      </c>
    </row>
    <row r="399" spans="1:5" x14ac:dyDescent="0.3">
      <c r="A399">
        <f>IF(ISNUMBER(SEARCH($I$2,B399,1)),MAX($A$1:A398)+1,0)</f>
        <v>0</v>
      </c>
      <c r="B399" t="s">
        <v>860</v>
      </c>
      <c r="C399" t="s">
        <v>861</v>
      </c>
      <c r="D399" t="s">
        <v>62</v>
      </c>
      <c r="E399" t="s">
        <v>9</v>
      </c>
    </row>
    <row r="400" spans="1:5" x14ac:dyDescent="0.3">
      <c r="A400">
        <f>IF(ISNUMBER(SEARCH($I$2,B400,1)),MAX($A$1:A399)+1,0)</f>
        <v>0</v>
      </c>
      <c r="B400" t="s">
        <v>862</v>
      </c>
      <c r="C400" t="s">
        <v>862</v>
      </c>
      <c r="D400" t="s">
        <v>9</v>
      </c>
      <c r="E400" t="s">
        <v>9</v>
      </c>
    </row>
    <row r="401" spans="1:5" x14ac:dyDescent="0.3">
      <c r="A401">
        <f>IF(ISNUMBER(SEARCH($I$2,B401,1)),MAX($A$1:A400)+1,0)</f>
        <v>0</v>
      </c>
      <c r="B401" t="s">
        <v>863</v>
      </c>
      <c r="C401" t="s">
        <v>864</v>
      </c>
      <c r="D401" t="s">
        <v>9</v>
      </c>
      <c r="E401" t="s">
        <v>9</v>
      </c>
    </row>
    <row r="402" spans="1:5" x14ac:dyDescent="0.3">
      <c r="A402">
        <f>IF(ISNUMBER(SEARCH($I$2,B402,1)),MAX($A$1:A401)+1,0)</f>
        <v>0</v>
      </c>
      <c r="B402" t="s">
        <v>865</v>
      </c>
      <c r="C402" t="s">
        <v>866</v>
      </c>
      <c r="D402" t="s">
        <v>299</v>
      </c>
      <c r="E402" t="s">
        <v>33</v>
      </c>
    </row>
    <row r="403" spans="1:5" x14ac:dyDescent="0.3">
      <c r="A403">
        <f>IF(ISNUMBER(SEARCH($I$2,B403,1)),MAX($A$1:A402)+1,0)</f>
        <v>0</v>
      </c>
      <c r="B403" t="s">
        <v>867</v>
      </c>
      <c r="C403" t="s">
        <v>868</v>
      </c>
      <c r="D403" t="s">
        <v>8</v>
      </c>
      <c r="E403" t="s">
        <v>24</v>
      </c>
    </row>
    <row r="404" spans="1:5" x14ac:dyDescent="0.3">
      <c r="A404">
        <f>IF(ISNUMBER(SEARCH($I$2,B404,1)),MAX($A$1:A403)+1,0)</f>
        <v>0</v>
      </c>
      <c r="B404" t="s">
        <v>78</v>
      </c>
      <c r="C404" t="s">
        <v>78</v>
      </c>
      <c r="D404" t="s">
        <v>23</v>
      </c>
      <c r="E404" t="s">
        <v>14</v>
      </c>
    </row>
    <row r="405" spans="1:5" x14ac:dyDescent="0.3">
      <c r="A405">
        <f>IF(ISNUMBER(SEARCH($I$2,B405,1)),MAX($A$1:A404)+1,0)</f>
        <v>0</v>
      </c>
      <c r="B405" t="s">
        <v>869</v>
      </c>
      <c r="C405" t="s">
        <v>870</v>
      </c>
      <c r="D405" t="s">
        <v>8</v>
      </c>
      <c r="E405" t="s">
        <v>420</v>
      </c>
    </row>
    <row r="406" spans="1:5" x14ac:dyDescent="0.3">
      <c r="A406">
        <f>IF(ISNUMBER(SEARCH($I$2,B406,1)),MAX($A$1:A405)+1,0)</f>
        <v>0</v>
      </c>
      <c r="B406" t="s">
        <v>871</v>
      </c>
      <c r="C406" t="s">
        <v>872</v>
      </c>
      <c r="D406" t="s">
        <v>16</v>
      </c>
      <c r="E406" t="s">
        <v>248</v>
      </c>
    </row>
    <row r="407" spans="1:5" x14ac:dyDescent="0.3">
      <c r="A407">
        <f>IF(ISNUMBER(SEARCH($I$2,B407,1)),MAX($A$1:A406)+1,0)</f>
        <v>0</v>
      </c>
      <c r="B407" t="s">
        <v>873</v>
      </c>
      <c r="C407" t="s">
        <v>874</v>
      </c>
      <c r="D407" t="s">
        <v>9</v>
      </c>
      <c r="E407" t="s">
        <v>9</v>
      </c>
    </row>
    <row r="408" spans="1:5" x14ac:dyDescent="0.3">
      <c r="A408">
        <f>IF(ISNUMBER(SEARCH($I$2,B408,1)),MAX($A$1:A407)+1,0)</f>
        <v>0</v>
      </c>
      <c r="B408" t="s">
        <v>875</v>
      </c>
      <c r="C408" t="s">
        <v>873</v>
      </c>
      <c r="D408" t="s">
        <v>9</v>
      </c>
      <c r="E408" t="s">
        <v>9</v>
      </c>
    </row>
    <row r="409" spans="1:5" x14ac:dyDescent="0.3">
      <c r="A409">
        <f>IF(ISNUMBER(SEARCH($I$2,B409,1)),MAX($A$1:A408)+1,0)</f>
        <v>0</v>
      </c>
      <c r="B409" t="s">
        <v>876</v>
      </c>
      <c r="C409" t="s">
        <v>877</v>
      </c>
      <c r="D409" t="s">
        <v>62</v>
      </c>
      <c r="E409" t="s">
        <v>9</v>
      </c>
    </row>
    <row r="410" spans="1:5" x14ac:dyDescent="0.3">
      <c r="A410">
        <f>IF(ISNUMBER(SEARCH($I$2,B410,1)),MAX($A$1:A409)+1,0)</f>
        <v>0</v>
      </c>
      <c r="B410" t="s">
        <v>878</v>
      </c>
      <c r="C410" t="s">
        <v>879</v>
      </c>
      <c r="D410" t="s">
        <v>9</v>
      </c>
      <c r="E410" t="s">
        <v>9</v>
      </c>
    </row>
    <row r="411" spans="1:5" x14ac:dyDescent="0.3">
      <c r="A411">
        <f>IF(ISNUMBER(SEARCH($I$2,B411,1)),MAX($A$1:A410)+1,0)</f>
        <v>0</v>
      </c>
      <c r="B411" t="s">
        <v>880</v>
      </c>
      <c r="C411" t="s">
        <v>880</v>
      </c>
      <c r="D411" t="s">
        <v>9</v>
      </c>
      <c r="E411" t="s">
        <v>9</v>
      </c>
    </row>
    <row r="412" spans="1:5" x14ac:dyDescent="0.3">
      <c r="A412">
        <f>IF(ISNUMBER(SEARCH($I$2,B412,1)),MAX($A$1:A411)+1,0)</f>
        <v>0</v>
      </c>
      <c r="B412" t="s">
        <v>881</v>
      </c>
      <c r="C412" t="s">
        <v>882</v>
      </c>
      <c r="D412" t="s">
        <v>62</v>
      </c>
      <c r="E412" t="s">
        <v>9</v>
      </c>
    </row>
    <row r="413" spans="1:5" x14ac:dyDescent="0.3">
      <c r="A413">
        <f>IF(ISNUMBER(SEARCH($I$2,B413,1)),MAX($A$1:A412)+1,0)</f>
        <v>0</v>
      </c>
      <c r="B413" t="s">
        <v>80</v>
      </c>
      <c r="C413" t="s">
        <v>883</v>
      </c>
      <c r="D413" t="s">
        <v>23</v>
      </c>
      <c r="E413" t="s">
        <v>24</v>
      </c>
    </row>
    <row r="414" spans="1:5" x14ac:dyDescent="0.3">
      <c r="A414">
        <f>IF(ISNUMBER(SEARCH($I$2,B414,1)),MAX($A$1:A413)+1,0)</f>
        <v>0</v>
      </c>
      <c r="B414" t="s">
        <v>884</v>
      </c>
      <c r="C414" t="s">
        <v>884</v>
      </c>
      <c r="D414" t="s">
        <v>9</v>
      </c>
      <c r="E414" t="s">
        <v>9</v>
      </c>
    </row>
    <row r="415" spans="1:5" x14ac:dyDescent="0.3">
      <c r="A415">
        <f>IF(ISNUMBER(SEARCH($I$2,B415,1)),MAX($A$1:A414)+1,0)</f>
        <v>0</v>
      </c>
      <c r="B415" t="s">
        <v>885</v>
      </c>
      <c r="C415" t="s">
        <v>886</v>
      </c>
      <c r="D415" t="s">
        <v>9</v>
      </c>
      <c r="E415" t="s">
        <v>9</v>
      </c>
    </row>
    <row r="416" spans="1:5" x14ac:dyDescent="0.3">
      <c r="A416">
        <f>IF(ISNUMBER(SEARCH($I$2,B416,1)),MAX($A$1:A415)+1,0)</f>
        <v>0</v>
      </c>
      <c r="B416" t="s">
        <v>887</v>
      </c>
      <c r="C416" t="s">
        <v>887</v>
      </c>
      <c r="D416" t="s">
        <v>9</v>
      </c>
      <c r="E416" t="s">
        <v>9</v>
      </c>
    </row>
    <row r="417" spans="1:5" x14ac:dyDescent="0.3">
      <c r="A417">
        <f>IF(ISNUMBER(SEARCH($I$2,B417,1)),MAX($A$1:A416)+1,0)</f>
        <v>0</v>
      </c>
      <c r="B417" t="s">
        <v>888</v>
      </c>
      <c r="C417" t="s">
        <v>889</v>
      </c>
      <c r="D417" t="s">
        <v>18</v>
      </c>
      <c r="E417" t="s">
        <v>14</v>
      </c>
    </row>
    <row r="418" spans="1:5" x14ac:dyDescent="0.3">
      <c r="A418">
        <f>IF(ISNUMBER(SEARCH($I$2,B418,1)),MAX($A$1:A417)+1,0)</f>
        <v>0</v>
      </c>
      <c r="B418" t="s">
        <v>83</v>
      </c>
      <c r="C418" t="s">
        <v>890</v>
      </c>
      <c r="D418" t="s">
        <v>8</v>
      </c>
      <c r="E418" t="s">
        <v>14</v>
      </c>
    </row>
    <row r="419" spans="1:5" x14ac:dyDescent="0.3">
      <c r="A419">
        <f>IF(ISNUMBER(SEARCH($I$2,B419,1)),MAX($A$1:A418)+1,0)</f>
        <v>0</v>
      </c>
      <c r="B419" t="s">
        <v>85</v>
      </c>
      <c r="C419" t="s">
        <v>891</v>
      </c>
      <c r="D419" t="s">
        <v>23</v>
      </c>
      <c r="E419" t="s">
        <v>24</v>
      </c>
    </row>
    <row r="420" spans="1:5" x14ac:dyDescent="0.3">
      <c r="A420">
        <f>IF(ISNUMBER(SEARCH($I$2,B420,1)),MAX($A$1:A419)+1,0)</f>
        <v>0</v>
      </c>
      <c r="B420" t="s">
        <v>892</v>
      </c>
      <c r="C420" t="s">
        <v>893</v>
      </c>
      <c r="D420" t="s">
        <v>299</v>
      </c>
      <c r="E420" t="s">
        <v>345</v>
      </c>
    </row>
    <row r="421" spans="1:5" x14ac:dyDescent="0.3">
      <c r="A421">
        <f>IF(ISNUMBER(SEARCH($I$2,B421,1)),MAX($A$1:A420)+1,0)</f>
        <v>0</v>
      </c>
      <c r="B421" t="s">
        <v>89</v>
      </c>
      <c r="C421" t="s">
        <v>894</v>
      </c>
      <c r="D421" t="s">
        <v>299</v>
      </c>
      <c r="E421" t="s">
        <v>345</v>
      </c>
    </row>
    <row r="422" spans="1:5" x14ac:dyDescent="0.3">
      <c r="A422">
        <f>IF(ISNUMBER(SEARCH($I$2,B422,1)),MAX($A$1:A421)+1,0)</f>
        <v>0</v>
      </c>
      <c r="B422" t="s">
        <v>895</v>
      </c>
      <c r="C422" t="s">
        <v>896</v>
      </c>
      <c r="D422" t="s">
        <v>8</v>
      </c>
      <c r="E422" t="s">
        <v>420</v>
      </c>
    </row>
    <row r="423" spans="1:5" x14ac:dyDescent="0.3">
      <c r="A423">
        <f>IF(ISNUMBER(SEARCH($I$2,B423,1)),MAX($A$1:A422)+1,0)</f>
        <v>0</v>
      </c>
      <c r="B423" t="s">
        <v>897</v>
      </c>
      <c r="C423" t="s">
        <v>898</v>
      </c>
      <c r="D423" t="s">
        <v>16</v>
      </c>
      <c r="E423" t="s">
        <v>9</v>
      </c>
    </row>
    <row r="424" spans="1:5" x14ac:dyDescent="0.3">
      <c r="A424">
        <f>IF(ISNUMBER(SEARCH($I$2,B424,1)),MAX($A$1:A423)+1,0)</f>
        <v>0</v>
      </c>
      <c r="B424" t="s">
        <v>899</v>
      </c>
      <c r="C424" t="s">
        <v>900</v>
      </c>
      <c r="D424" t="s">
        <v>32</v>
      </c>
      <c r="E424" t="s">
        <v>24</v>
      </c>
    </row>
    <row r="425" spans="1:5" x14ac:dyDescent="0.3">
      <c r="A425">
        <f>IF(ISNUMBER(SEARCH($I$2,B425,1)),MAX($A$1:A424)+1,0)</f>
        <v>0</v>
      </c>
      <c r="B425" t="s">
        <v>901</v>
      </c>
      <c r="C425" t="s">
        <v>901</v>
      </c>
      <c r="D425" t="s">
        <v>9</v>
      </c>
      <c r="E425" t="s">
        <v>9</v>
      </c>
    </row>
    <row r="426" spans="1:5" x14ac:dyDescent="0.3">
      <c r="A426">
        <f>IF(ISNUMBER(SEARCH($I$2,B426,1)),MAX($A$1:A425)+1,0)</f>
        <v>0</v>
      </c>
      <c r="B426" t="s">
        <v>902</v>
      </c>
      <c r="C426" t="s">
        <v>902</v>
      </c>
      <c r="D426" t="s">
        <v>9</v>
      </c>
      <c r="E426" t="s">
        <v>9</v>
      </c>
    </row>
    <row r="427" spans="1:5" x14ac:dyDescent="0.3">
      <c r="A427">
        <f>IF(ISNUMBER(SEARCH($I$2,B427,1)),MAX($A$1:A426)+1,0)</f>
        <v>0</v>
      </c>
      <c r="B427" t="s">
        <v>903</v>
      </c>
      <c r="C427" t="s">
        <v>904</v>
      </c>
      <c r="D427" t="s">
        <v>536</v>
      </c>
      <c r="E427" t="s">
        <v>14</v>
      </c>
    </row>
    <row r="428" spans="1:5" x14ac:dyDescent="0.3">
      <c r="A428">
        <f>IF(ISNUMBER(SEARCH($I$2,B428,1)),MAX($A$1:A427)+1,0)</f>
        <v>0</v>
      </c>
      <c r="B428" t="s">
        <v>92</v>
      </c>
      <c r="C428" t="s">
        <v>905</v>
      </c>
      <c r="D428" t="s">
        <v>32</v>
      </c>
      <c r="E428" t="s">
        <v>191</v>
      </c>
    </row>
    <row r="429" spans="1:5" x14ac:dyDescent="0.3">
      <c r="A429">
        <f>IF(ISNUMBER(SEARCH($I$2,B429,1)),MAX($A$1:A428)+1,0)</f>
        <v>0</v>
      </c>
      <c r="B429" t="s">
        <v>906</v>
      </c>
      <c r="C429" t="s">
        <v>907</v>
      </c>
      <c r="D429" t="s">
        <v>8</v>
      </c>
      <c r="E429" t="s">
        <v>420</v>
      </c>
    </row>
    <row r="430" spans="1:5" x14ac:dyDescent="0.3">
      <c r="A430">
        <f>IF(ISNUMBER(SEARCH($I$2,B430,1)),MAX($A$1:A429)+1,0)</f>
        <v>0</v>
      </c>
      <c r="B430" t="s">
        <v>908</v>
      </c>
      <c r="C430" t="s">
        <v>909</v>
      </c>
      <c r="D430" t="s">
        <v>299</v>
      </c>
      <c r="E430" t="s">
        <v>9</v>
      </c>
    </row>
    <row r="431" spans="1:5" x14ac:dyDescent="0.3">
      <c r="A431">
        <f>IF(ISNUMBER(SEARCH($I$2,B431,1)),MAX($A$1:A430)+1,0)</f>
        <v>0</v>
      </c>
      <c r="B431" t="s">
        <v>910</v>
      </c>
      <c r="C431" t="s">
        <v>911</v>
      </c>
      <c r="D431" t="s">
        <v>9</v>
      </c>
      <c r="E431" t="s">
        <v>9</v>
      </c>
    </row>
    <row r="432" spans="1:5" x14ac:dyDescent="0.3">
      <c r="A432">
        <f>IF(ISNUMBER(SEARCH($I$2,B432,1)),MAX($A$1:A431)+1,0)</f>
        <v>0</v>
      </c>
      <c r="B432" t="s">
        <v>912</v>
      </c>
      <c r="C432" t="s">
        <v>912</v>
      </c>
      <c r="D432" t="s">
        <v>9</v>
      </c>
      <c r="E432" t="s">
        <v>9</v>
      </c>
    </row>
    <row r="433" spans="1:5" x14ac:dyDescent="0.3">
      <c r="A433">
        <f>IF(ISNUMBER(SEARCH($I$2,B433,1)),MAX($A$1:A432)+1,0)</f>
        <v>0</v>
      </c>
      <c r="B433" t="s">
        <v>913</v>
      </c>
      <c r="C433" t="s">
        <v>913</v>
      </c>
      <c r="D433" t="s">
        <v>9</v>
      </c>
      <c r="E433" t="s">
        <v>14</v>
      </c>
    </row>
    <row r="434" spans="1:5" x14ac:dyDescent="0.3">
      <c r="A434">
        <f>IF(ISNUMBER(SEARCH($I$2,B434,1)),MAX($A$1:A433)+1,0)</f>
        <v>0</v>
      </c>
      <c r="B434" t="s">
        <v>914</v>
      </c>
      <c r="C434" t="s">
        <v>914</v>
      </c>
      <c r="D434" t="s">
        <v>9</v>
      </c>
      <c r="E434" t="s">
        <v>14</v>
      </c>
    </row>
    <row r="435" spans="1:5" x14ac:dyDescent="0.3">
      <c r="A435">
        <f>IF(ISNUMBER(SEARCH($I$2,B435,1)),MAX($A$1:A434)+1,0)</f>
        <v>0</v>
      </c>
      <c r="B435" t="s">
        <v>915</v>
      </c>
      <c r="C435" t="s">
        <v>915</v>
      </c>
      <c r="D435" t="s">
        <v>9</v>
      </c>
      <c r="E435" t="s">
        <v>9</v>
      </c>
    </row>
    <row r="436" spans="1:5" x14ac:dyDescent="0.3">
      <c r="A436">
        <f>IF(ISNUMBER(SEARCH($I$2,B436,1)),MAX($A$1:A435)+1,0)</f>
        <v>0</v>
      </c>
      <c r="B436" t="s">
        <v>94</v>
      </c>
      <c r="C436" t="s">
        <v>916</v>
      </c>
      <c r="D436" t="s">
        <v>32</v>
      </c>
      <c r="E436" t="s">
        <v>24</v>
      </c>
    </row>
    <row r="437" spans="1:5" x14ac:dyDescent="0.3">
      <c r="A437">
        <f>IF(ISNUMBER(SEARCH($I$2,B437,1)),MAX($A$1:A436)+1,0)</f>
        <v>0</v>
      </c>
      <c r="B437" t="s">
        <v>917</v>
      </c>
      <c r="C437" t="s">
        <v>918</v>
      </c>
      <c r="D437" t="s">
        <v>9</v>
      </c>
      <c r="E437" t="s">
        <v>9</v>
      </c>
    </row>
    <row r="438" spans="1:5" x14ac:dyDescent="0.3">
      <c r="A438">
        <f>IF(ISNUMBER(SEARCH($I$2,B438,1)),MAX($A$1:A437)+1,0)</f>
        <v>0</v>
      </c>
      <c r="B438" t="s">
        <v>919</v>
      </c>
      <c r="C438" t="s">
        <v>920</v>
      </c>
      <c r="D438" t="s">
        <v>9</v>
      </c>
      <c r="E438" t="s">
        <v>9</v>
      </c>
    </row>
    <row r="439" spans="1:5" x14ac:dyDescent="0.3">
      <c r="A439">
        <f>IF(ISNUMBER(SEARCH($I$2,B439,1)),MAX($A$1:A438)+1,0)</f>
        <v>0</v>
      </c>
      <c r="B439" t="s">
        <v>921</v>
      </c>
      <c r="C439" t="s">
        <v>922</v>
      </c>
      <c r="D439" t="s">
        <v>9</v>
      </c>
      <c r="E439" t="s">
        <v>9</v>
      </c>
    </row>
    <row r="440" spans="1:5" x14ac:dyDescent="0.3">
      <c r="A440">
        <f>IF(ISNUMBER(SEARCH($I$2,B440,1)),MAX($A$1:A439)+1,0)</f>
        <v>0</v>
      </c>
      <c r="B440" t="s">
        <v>923</v>
      </c>
      <c r="C440" t="s">
        <v>924</v>
      </c>
      <c r="D440" t="s">
        <v>62</v>
      </c>
      <c r="E440" t="s">
        <v>19</v>
      </c>
    </row>
    <row r="441" spans="1:5" x14ac:dyDescent="0.3">
      <c r="A441">
        <f>IF(ISNUMBER(SEARCH($I$2,B441,1)),MAX($A$1:A440)+1,0)</f>
        <v>0</v>
      </c>
      <c r="B441" t="s">
        <v>925</v>
      </c>
      <c r="C441" t="s">
        <v>926</v>
      </c>
      <c r="D441" t="s">
        <v>62</v>
      </c>
      <c r="E441" t="s">
        <v>14</v>
      </c>
    </row>
    <row r="442" spans="1:5" x14ac:dyDescent="0.3">
      <c r="A442">
        <f>IF(ISNUMBER(SEARCH($I$2,B442,1)),MAX($A$1:A441)+1,0)</f>
        <v>0</v>
      </c>
      <c r="B442" t="s">
        <v>927</v>
      </c>
      <c r="C442" t="s">
        <v>928</v>
      </c>
      <c r="D442" t="s">
        <v>9</v>
      </c>
      <c r="E442" t="s">
        <v>9</v>
      </c>
    </row>
    <row r="443" spans="1:5" x14ac:dyDescent="0.3">
      <c r="A443">
        <f>IF(ISNUMBER(SEARCH($I$2,B443,1)),MAX($A$1:A442)+1,0)</f>
        <v>0</v>
      </c>
      <c r="B443" t="s">
        <v>97</v>
      </c>
      <c r="C443" t="s">
        <v>929</v>
      </c>
      <c r="D443" t="s">
        <v>8</v>
      </c>
      <c r="E443" t="s">
        <v>24</v>
      </c>
    </row>
    <row r="444" spans="1:5" x14ac:dyDescent="0.3">
      <c r="A444">
        <f>IF(ISNUMBER(SEARCH($I$2,B444,1)),MAX($A$1:A443)+1,0)</f>
        <v>0</v>
      </c>
      <c r="B444" t="s">
        <v>930</v>
      </c>
      <c r="C444" t="s">
        <v>930</v>
      </c>
      <c r="D444" t="s">
        <v>9</v>
      </c>
      <c r="E444" t="s">
        <v>14</v>
      </c>
    </row>
    <row r="445" spans="1:5" x14ac:dyDescent="0.3">
      <c r="A445">
        <f>IF(ISNUMBER(SEARCH($I$2,B445,1)),MAX($A$1:A444)+1,0)</f>
        <v>0</v>
      </c>
      <c r="B445" t="s">
        <v>99</v>
      </c>
      <c r="C445" t="s">
        <v>931</v>
      </c>
      <c r="D445" t="s">
        <v>16</v>
      </c>
      <c r="E445" t="s">
        <v>248</v>
      </c>
    </row>
    <row r="446" spans="1:5" x14ac:dyDescent="0.3">
      <c r="A446">
        <f>IF(ISNUMBER(SEARCH($I$2,B446,1)),MAX($A$1:A445)+1,0)</f>
        <v>0</v>
      </c>
      <c r="B446" t="s">
        <v>932</v>
      </c>
      <c r="C446" t="s">
        <v>933</v>
      </c>
      <c r="D446" t="s">
        <v>62</v>
      </c>
      <c r="E446" t="s">
        <v>14</v>
      </c>
    </row>
    <row r="447" spans="1:5" x14ac:dyDescent="0.3">
      <c r="A447">
        <f>IF(ISNUMBER(SEARCH($I$2,B447,1)),MAX($A$1:A446)+1,0)</f>
        <v>0</v>
      </c>
      <c r="B447" t="s">
        <v>934</v>
      </c>
      <c r="C447" t="s">
        <v>935</v>
      </c>
      <c r="D447" t="s">
        <v>23</v>
      </c>
      <c r="E447" t="s">
        <v>117</v>
      </c>
    </row>
    <row r="448" spans="1:5" x14ac:dyDescent="0.3">
      <c r="A448">
        <f>IF(ISNUMBER(SEARCH($I$2,B448,1)),MAX($A$1:A447)+1,0)</f>
        <v>0</v>
      </c>
      <c r="B448" t="s">
        <v>936</v>
      </c>
      <c r="C448" t="s">
        <v>937</v>
      </c>
      <c r="D448" t="s">
        <v>9</v>
      </c>
      <c r="E448" t="s">
        <v>9</v>
      </c>
    </row>
    <row r="449" spans="1:5" x14ac:dyDescent="0.3">
      <c r="A449">
        <f>IF(ISNUMBER(SEARCH($I$2,B449,1)),MAX($A$1:A448)+1,0)</f>
        <v>0</v>
      </c>
      <c r="B449" t="s">
        <v>938</v>
      </c>
      <c r="C449" t="s">
        <v>939</v>
      </c>
      <c r="D449" t="s">
        <v>8</v>
      </c>
      <c r="E449" t="s">
        <v>14</v>
      </c>
    </row>
    <row r="450" spans="1:5" x14ac:dyDescent="0.3">
      <c r="A450">
        <f>IF(ISNUMBER(SEARCH($I$2,B450,1)),MAX($A$1:A449)+1,0)</f>
        <v>0</v>
      </c>
      <c r="B450" t="s">
        <v>940</v>
      </c>
      <c r="C450" t="s">
        <v>940</v>
      </c>
      <c r="D450" t="s">
        <v>9</v>
      </c>
      <c r="E450" t="s">
        <v>9</v>
      </c>
    </row>
    <row r="451" spans="1:5" x14ac:dyDescent="0.3">
      <c r="A451">
        <f>IF(ISNUMBER(SEARCH($I$2,B451,1)),MAX($A$1:A450)+1,0)</f>
        <v>0</v>
      </c>
      <c r="B451" t="s">
        <v>941</v>
      </c>
      <c r="C451" t="s">
        <v>942</v>
      </c>
      <c r="D451" t="s">
        <v>241</v>
      </c>
      <c r="E451" t="s">
        <v>416</v>
      </c>
    </row>
    <row r="452" spans="1:5" x14ac:dyDescent="0.3">
      <c r="A452">
        <f>IF(ISNUMBER(SEARCH($I$2,B452,1)),MAX($A$1:A451)+1,0)</f>
        <v>0</v>
      </c>
      <c r="B452" t="s">
        <v>943</v>
      </c>
      <c r="C452" t="s">
        <v>944</v>
      </c>
      <c r="D452" t="s">
        <v>9</v>
      </c>
      <c r="E452" t="s">
        <v>9</v>
      </c>
    </row>
    <row r="453" spans="1:5" x14ac:dyDescent="0.3">
      <c r="A453">
        <f>IF(ISNUMBER(SEARCH($I$2,B453,1)),MAX($A$1:A452)+1,0)</f>
        <v>0</v>
      </c>
      <c r="B453" t="s">
        <v>945</v>
      </c>
      <c r="C453" t="s">
        <v>946</v>
      </c>
      <c r="D453" t="s">
        <v>9</v>
      </c>
      <c r="E453" t="s">
        <v>9</v>
      </c>
    </row>
    <row r="454" spans="1:5" x14ac:dyDescent="0.3">
      <c r="A454">
        <f>IF(ISNUMBER(SEARCH($I$2,B454,1)),MAX($A$1:A453)+1,0)</f>
        <v>0</v>
      </c>
      <c r="B454" t="s">
        <v>947</v>
      </c>
      <c r="C454" t="s">
        <v>947</v>
      </c>
      <c r="D454" t="s">
        <v>62</v>
      </c>
      <c r="E454" t="s">
        <v>14</v>
      </c>
    </row>
    <row r="455" spans="1:5" x14ac:dyDescent="0.3">
      <c r="A455">
        <f>IF(ISNUMBER(SEARCH($I$2,B455,1)),MAX($A$1:A454)+1,0)</f>
        <v>0</v>
      </c>
      <c r="B455" t="s">
        <v>101</v>
      </c>
      <c r="C455" t="s">
        <v>948</v>
      </c>
      <c r="D455" t="s">
        <v>299</v>
      </c>
      <c r="E455" t="s">
        <v>345</v>
      </c>
    </row>
    <row r="456" spans="1:5" x14ac:dyDescent="0.3">
      <c r="A456">
        <f>IF(ISNUMBER(SEARCH($I$2,B456,1)),MAX($A$1:A455)+1,0)</f>
        <v>0</v>
      </c>
      <c r="B456" t="s">
        <v>949</v>
      </c>
      <c r="C456" t="s">
        <v>950</v>
      </c>
      <c r="D456" t="s">
        <v>18</v>
      </c>
      <c r="E456" t="s">
        <v>19</v>
      </c>
    </row>
    <row r="457" spans="1:5" x14ac:dyDescent="0.3">
      <c r="A457">
        <f>IF(ISNUMBER(SEARCH($I$2,B457,1)),MAX($A$1:A456)+1,0)</f>
        <v>0</v>
      </c>
      <c r="B457" t="s">
        <v>951</v>
      </c>
      <c r="C457" t="s">
        <v>951</v>
      </c>
      <c r="D457" t="s">
        <v>9</v>
      </c>
      <c r="E457" t="s">
        <v>14</v>
      </c>
    </row>
    <row r="458" spans="1:5" x14ac:dyDescent="0.3">
      <c r="A458">
        <f>IF(ISNUMBER(SEARCH($I$2,B458,1)),MAX($A$1:A457)+1,0)</f>
        <v>0</v>
      </c>
      <c r="B458" t="s">
        <v>952</v>
      </c>
      <c r="C458" t="s">
        <v>953</v>
      </c>
      <c r="D458" t="s">
        <v>32</v>
      </c>
      <c r="E458" t="s">
        <v>14</v>
      </c>
    </row>
    <row r="459" spans="1:5" x14ac:dyDescent="0.3">
      <c r="A459">
        <f>IF(ISNUMBER(SEARCH($I$2,B459,1)),MAX($A$1:A458)+1,0)</f>
        <v>0</v>
      </c>
      <c r="B459" t="s">
        <v>104</v>
      </c>
      <c r="C459" t="s">
        <v>954</v>
      </c>
      <c r="D459" t="s">
        <v>8</v>
      </c>
      <c r="E459" t="s">
        <v>24</v>
      </c>
    </row>
    <row r="460" spans="1:5" x14ac:dyDescent="0.3">
      <c r="A460">
        <f>IF(ISNUMBER(SEARCH($I$2,B460,1)),MAX($A$1:A459)+1,0)</f>
        <v>0</v>
      </c>
      <c r="B460" t="s">
        <v>955</v>
      </c>
      <c r="C460" t="s">
        <v>956</v>
      </c>
      <c r="D460" t="s">
        <v>9</v>
      </c>
      <c r="E460" t="s">
        <v>9</v>
      </c>
    </row>
    <row r="461" spans="1:5" x14ac:dyDescent="0.3">
      <c r="A461">
        <f>IF(ISNUMBER(SEARCH($I$2,B461,1)),MAX($A$1:A460)+1,0)</f>
        <v>0</v>
      </c>
      <c r="B461" t="s">
        <v>957</v>
      </c>
      <c r="C461" t="s">
        <v>958</v>
      </c>
      <c r="D461" t="s">
        <v>8</v>
      </c>
      <c r="E461" t="s">
        <v>9</v>
      </c>
    </row>
    <row r="462" spans="1:5" x14ac:dyDescent="0.3">
      <c r="A462">
        <f>IF(ISNUMBER(SEARCH($I$2,B462,1)),MAX($A$1:A461)+1,0)</f>
        <v>0</v>
      </c>
      <c r="B462" t="s">
        <v>959</v>
      </c>
      <c r="C462" t="s">
        <v>960</v>
      </c>
      <c r="D462" t="s">
        <v>595</v>
      </c>
      <c r="E462" t="s">
        <v>9</v>
      </c>
    </row>
    <row r="463" spans="1:5" x14ac:dyDescent="0.3">
      <c r="A463">
        <f>IF(ISNUMBER(SEARCH($I$2,B463,1)),MAX($A$1:A462)+1,0)</f>
        <v>0</v>
      </c>
      <c r="B463" t="s">
        <v>961</v>
      </c>
      <c r="C463" t="s">
        <v>962</v>
      </c>
      <c r="D463" t="s">
        <v>16</v>
      </c>
      <c r="E463" t="s">
        <v>14</v>
      </c>
    </row>
    <row r="464" spans="1:5" x14ac:dyDescent="0.3">
      <c r="A464">
        <f>IF(ISNUMBER(SEARCH($I$2,B464,1)),MAX($A$1:A463)+1,0)</f>
        <v>0</v>
      </c>
      <c r="B464" t="s">
        <v>963</v>
      </c>
      <c r="C464" t="s">
        <v>963</v>
      </c>
      <c r="D464" t="s">
        <v>9</v>
      </c>
      <c r="E464" t="s">
        <v>9</v>
      </c>
    </row>
    <row r="465" spans="1:5" x14ac:dyDescent="0.3">
      <c r="A465">
        <f>IF(ISNUMBER(SEARCH($I$2,B465,1)),MAX($A$1:A464)+1,0)</f>
        <v>0</v>
      </c>
      <c r="B465" t="s">
        <v>964</v>
      </c>
      <c r="C465" t="s">
        <v>965</v>
      </c>
      <c r="D465" t="s">
        <v>18</v>
      </c>
      <c r="E465" t="s">
        <v>19</v>
      </c>
    </row>
    <row r="466" spans="1:5" x14ac:dyDescent="0.3">
      <c r="A466">
        <f>IF(ISNUMBER(SEARCH($I$2,B466,1)),MAX($A$1:A465)+1,0)</f>
        <v>0</v>
      </c>
      <c r="B466" t="s">
        <v>966</v>
      </c>
      <c r="C466" t="s">
        <v>967</v>
      </c>
      <c r="D466" t="s">
        <v>16</v>
      </c>
      <c r="E466" t="s">
        <v>248</v>
      </c>
    </row>
    <row r="467" spans="1:5" x14ac:dyDescent="0.3">
      <c r="A467">
        <f>IF(ISNUMBER(SEARCH($I$2,B467,1)),MAX($A$1:A466)+1,0)</f>
        <v>0</v>
      </c>
      <c r="B467" t="s">
        <v>968</v>
      </c>
      <c r="C467" t="s">
        <v>968</v>
      </c>
      <c r="D467" t="s">
        <v>23</v>
      </c>
      <c r="E467" t="s">
        <v>24</v>
      </c>
    </row>
    <row r="468" spans="1:5" x14ac:dyDescent="0.3">
      <c r="A468">
        <f>IF(ISNUMBER(SEARCH($I$2,B468,1)),MAX($A$1:A467)+1,0)</f>
        <v>0</v>
      </c>
      <c r="B468" t="s">
        <v>969</v>
      </c>
      <c r="C468" t="s">
        <v>970</v>
      </c>
      <c r="D468" t="s">
        <v>16</v>
      </c>
      <c r="E468" t="s">
        <v>248</v>
      </c>
    </row>
    <row r="469" spans="1:5" x14ac:dyDescent="0.3">
      <c r="A469">
        <f>IF(ISNUMBER(SEARCH($I$2,B469,1)),MAX($A$1:A468)+1,0)</f>
        <v>0</v>
      </c>
      <c r="B469" t="s">
        <v>971</v>
      </c>
      <c r="C469" t="s">
        <v>972</v>
      </c>
      <c r="D469" t="s">
        <v>16</v>
      </c>
      <c r="E469" t="s">
        <v>9</v>
      </c>
    </row>
    <row r="470" spans="1:5" x14ac:dyDescent="0.3">
      <c r="A470">
        <f>IF(ISNUMBER(SEARCH($I$2,B470,1)),MAX($A$1:A469)+1,0)</f>
        <v>0</v>
      </c>
      <c r="B470" t="s">
        <v>973</v>
      </c>
      <c r="C470" t="s">
        <v>974</v>
      </c>
      <c r="D470" t="s">
        <v>8</v>
      </c>
      <c r="E470" t="s">
        <v>14</v>
      </c>
    </row>
    <row r="471" spans="1:5" x14ac:dyDescent="0.3">
      <c r="A471">
        <f>IF(ISNUMBER(SEARCH($I$2,B471,1)),MAX($A$1:A470)+1,0)</f>
        <v>0</v>
      </c>
      <c r="B471" t="s">
        <v>975</v>
      </c>
      <c r="D471" t="s">
        <v>88</v>
      </c>
      <c r="E471" t="s">
        <v>9</v>
      </c>
    </row>
    <row r="472" spans="1:5" x14ac:dyDescent="0.3">
      <c r="A472">
        <f>IF(ISNUMBER(SEARCH($I$2,B472,1)),MAX($A$1:A471)+1,0)</f>
        <v>0</v>
      </c>
      <c r="B472" t="s">
        <v>106</v>
      </c>
      <c r="C472" t="s">
        <v>976</v>
      </c>
      <c r="D472" t="s">
        <v>62</v>
      </c>
      <c r="E472" t="s">
        <v>14</v>
      </c>
    </row>
    <row r="473" spans="1:5" x14ac:dyDescent="0.3">
      <c r="A473">
        <f>IF(ISNUMBER(SEARCH($I$2,B473,1)),MAX($A$1:A472)+1,0)</f>
        <v>0</v>
      </c>
      <c r="B473" t="s">
        <v>108</v>
      </c>
      <c r="C473" t="s">
        <v>977</v>
      </c>
      <c r="D473" t="s">
        <v>32</v>
      </c>
      <c r="E473" t="s">
        <v>14</v>
      </c>
    </row>
    <row r="474" spans="1:5" x14ac:dyDescent="0.3">
      <c r="A474">
        <f>IF(ISNUMBER(SEARCH($I$2,B474,1)),MAX($A$1:A473)+1,0)</f>
        <v>0</v>
      </c>
      <c r="B474" t="s">
        <v>978</v>
      </c>
      <c r="C474" t="s">
        <v>979</v>
      </c>
      <c r="D474" t="s">
        <v>88</v>
      </c>
      <c r="E474" t="s">
        <v>24</v>
      </c>
    </row>
    <row r="475" spans="1:5" x14ac:dyDescent="0.3">
      <c r="A475">
        <f>IF(ISNUMBER(SEARCH($I$2,B475,1)),MAX($A$1:A474)+1,0)</f>
        <v>0</v>
      </c>
      <c r="B475" t="s">
        <v>10</v>
      </c>
      <c r="C475" t="s">
        <v>980</v>
      </c>
      <c r="D475" t="s">
        <v>16</v>
      </c>
      <c r="E475" t="s">
        <v>14</v>
      </c>
    </row>
    <row r="476" spans="1:5" x14ac:dyDescent="0.3">
      <c r="A476">
        <f>IF(ISNUMBER(SEARCH($I$2,B476,1)),MAX($A$1:A475)+1,0)</f>
        <v>0</v>
      </c>
      <c r="B476" t="s">
        <v>981</v>
      </c>
      <c r="C476" t="s">
        <v>982</v>
      </c>
      <c r="D476" t="s">
        <v>18</v>
      </c>
      <c r="E476" t="s">
        <v>19</v>
      </c>
    </row>
    <row r="477" spans="1:5" x14ac:dyDescent="0.3">
      <c r="A477">
        <f>IF(ISNUMBER(SEARCH($I$2,B477,1)),MAX($A$1:A476)+1,0)</f>
        <v>0</v>
      </c>
      <c r="B477" t="s">
        <v>983</v>
      </c>
      <c r="C477" t="s">
        <v>984</v>
      </c>
      <c r="D477" t="s">
        <v>62</v>
      </c>
      <c r="E477" t="s">
        <v>9</v>
      </c>
    </row>
    <row r="478" spans="1:5" x14ac:dyDescent="0.3">
      <c r="A478">
        <f>IF(ISNUMBER(SEARCH($I$2,B478,1)),MAX($A$1:A477)+1,0)</f>
        <v>0</v>
      </c>
      <c r="B478" t="s">
        <v>985</v>
      </c>
      <c r="C478" t="s">
        <v>986</v>
      </c>
      <c r="D478" t="s">
        <v>430</v>
      </c>
      <c r="E478" t="s">
        <v>9</v>
      </c>
    </row>
    <row r="479" spans="1:5" x14ac:dyDescent="0.3">
      <c r="A479">
        <f>IF(ISNUMBER(SEARCH($I$2,B479,1)),MAX($A$1:A478)+1,0)</f>
        <v>0</v>
      </c>
      <c r="B479" t="s">
        <v>987</v>
      </c>
      <c r="C479" t="s">
        <v>988</v>
      </c>
      <c r="D479" t="s">
        <v>8</v>
      </c>
      <c r="E479" t="s">
        <v>14</v>
      </c>
    </row>
    <row r="480" spans="1:5" x14ac:dyDescent="0.3">
      <c r="A480">
        <f>IF(ISNUMBER(SEARCH($I$2,B480,1)),MAX($A$1:A479)+1,0)</f>
        <v>0</v>
      </c>
      <c r="B480" t="s">
        <v>989</v>
      </c>
      <c r="C480" t="s">
        <v>990</v>
      </c>
      <c r="D480" t="s">
        <v>16</v>
      </c>
      <c r="E480" t="s">
        <v>9</v>
      </c>
    </row>
    <row r="481" spans="1:5" x14ac:dyDescent="0.3">
      <c r="A481">
        <f>IF(ISNUMBER(SEARCH($I$2,B481,1)),MAX($A$1:A480)+1,0)</f>
        <v>0</v>
      </c>
      <c r="B481" t="s">
        <v>991</v>
      </c>
      <c r="C481" t="s">
        <v>986</v>
      </c>
      <c r="D481" t="s">
        <v>16</v>
      </c>
      <c r="E481" t="s">
        <v>9</v>
      </c>
    </row>
    <row r="482" spans="1:5" x14ac:dyDescent="0.3">
      <c r="A482">
        <f>IF(ISNUMBER(SEARCH($I$2,B482,1)),MAX($A$1:A481)+1,0)</f>
        <v>0</v>
      </c>
      <c r="B482" t="s">
        <v>992</v>
      </c>
      <c r="C482" t="s">
        <v>992</v>
      </c>
      <c r="D482" t="s">
        <v>9</v>
      </c>
      <c r="E482" t="s">
        <v>9</v>
      </c>
    </row>
    <row r="483" spans="1:5" x14ac:dyDescent="0.3">
      <c r="A483">
        <f>IF(ISNUMBER(SEARCH($I$2,B483,1)),MAX($A$1:A482)+1,0)</f>
        <v>0</v>
      </c>
      <c r="B483" t="s">
        <v>993</v>
      </c>
      <c r="C483" t="s">
        <v>994</v>
      </c>
      <c r="D483" t="s">
        <v>18</v>
      </c>
      <c r="E483" t="s">
        <v>19</v>
      </c>
    </row>
    <row r="484" spans="1:5" x14ac:dyDescent="0.3">
      <c r="A484">
        <f>IF(ISNUMBER(SEARCH($I$2,B484,1)),MAX($A$1:A483)+1,0)</f>
        <v>0</v>
      </c>
      <c r="B484" t="s">
        <v>112</v>
      </c>
      <c r="C484" t="s">
        <v>995</v>
      </c>
      <c r="D484" t="s">
        <v>241</v>
      </c>
      <c r="E484" t="s">
        <v>24</v>
      </c>
    </row>
    <row r="485" spans="1:5" x14ac:dyDescent="0.3">
      <c r="A485">
        <f>IF(ISNUMBER(SEARCH($I$2,B485,1)),MAX($A$1:A484)+1,0)</f>
        <v>0</v>
      </c>
      <c r="B485" t="s">
        <v>996</v>
      </c>
      <c r="C485" t="s">
        <v>997</v>
      </c>
      <c r="D485" t="s">
        <v>9</v>
      </c>
      <c r="E485" t="s">
        <v>14</v>
      </c>
    </row>
    <row r="486" spans="1:5" x14ac:dyDescent="0.3">
      <c r="A486">
        <f>IF(ISNUMBER(SEARCH($I$2,B486,1)),MAX($A$1:A485)+1,0)</f>
        <v>0</v>
      </c>
      <c r="B486" t="s">
        <v>998</v>
      </c>
      <c r="C486" t="s">
        <v>998</v>
      </c>
      <c r="D486" t="s">
        <v>9</v>
      </c>
      <c r="E486" t="s">
        <v>14</v>
      </c>
    </row>
    <row r="487" spans="1:5" x14ac:dyDescent="0.3">
      <c r="A487">
        <f>IF(ISNUMBER(SEARCH($I$2,B487,1)),MAX($A$1:A486)+1,0)</f>
        <v>0</v>
      </c>
      <c r="B487" t="s">
        <v>999</v>
      </c>
      <c r="C487" t="s">
        <v>999</v>
      </c>
      <c r="D487" t="s">
        <v>299</v>
      </c>
      <c r="E487" t="s">
        <v>14</v>
      </c>
    </row>
    <row r="488" spans="1:5" x14ac:dyDescent="0.3">
      <c r="A488">
        <f>IF(ISNUMBER(SEARCH($I$2,B488,1)),MAX($A$1:A487)+1,0)</f>
        <v>0</v>
      </c>
      <c r="B488" t="s">
        <v>1000</v>
      </c>
      <c r="C488" t="s">
        <v>1001</v>
      </c>
      <c r="D488" t="s">
        <v>1002</v>
      </c>
      <c r="E488" t="s">
        <v>9</v>
      </c>
    </row>
    <row r="489" spans="1:5" x14ac:dyDescent="0.3">
      <c r="A489">
        <f>IF(ISNUMBER(SEARCH($I$2,B489,1)),MAX($A$1:A488)+1,0)</f>
        <v>0</v>
      </c>
      <c r="B489" t="s">
        <v>1003</v>
      </c>
      <c r="C489" t="s">
        <v>1004</v>
      </c>
      <c r="D489" t="s">
        <v>88</v>
      </c>
      <c r="E489" t="s">
        <v>9</v>
      </c>
    </row>
    <row r="490" spans="1:5" x14ac:dyDescent="0.3">
      <c r="A490">
        <f>IF(ISNUMBER(SEARCH($I$2,B490,1)),MAX($A$1:A489)+1,0)</f>
        <v>0</v>
      </c>
      <c r="B490" t="s">
        <v>1005</v>
      </c>
      <c r="C490" t="s">
        <v>1006</v>
      </c>
      <c r="D490" t="s">
        <v>488</v>
      </c>
      <c r="E490" t="s">
        <v>9</v>
      </c>
    </row>
    <row r="491" spans="1:5" x14ac:dyDescent="0.3">
      <c r="A491">
        <f>IF(ISNUMBER(SEARCH($I$2,B491,1)),MAX($A$1:A490)+1,0)</f>
        <v>0</v>
      </c>
      <c r="B491" t="s">
        <v>1007</v>
      </c>
      <c r="C491" t="s">
        <v>1008</v>
      </c>
      <c r="D491" t="s">
        <v>62</v>
      </c>
      <c r="E491" t="s">
        <v>9</v>
      </c>
    </row>
    <row r="492" spans="1:5" x14ac:dyDescent="0.3">
      <c r="A492">
        <f>IF(ISNUMBER(SEARCH($I$2,B492,1)),MAX($A$1:A491)+1,0)</f>
        <v>0</v>
      </c>
      <c r="B492" t="s">
        <v>1009</v>
      </c>
      <c r="C492" t="s">
        <v>1010</v>
      </c>
      <c r="D492" t="s">
        <v>32</v>
      </c>
      <c r="E492" t="s">
        <v>689</v>
      </c>
    </row>
    <row r="493" spans="1:5" x14ac:dyDescent="0.3">
      <c r="A493">
        <f>IF(ISNUMBER(SEARCH($I$2,B493,1)),MAX($A$1:A492)+1,0)</f>
        <v>0</v>
      </c>
      <c r="B493" t="s">
        <v>1011</v>
      </c>
      <c r="C493" t="s">
        <v>1012</v>
      </c>
      <c r="D493" t="s">
        <v>241</v>
      </c>
      <c r="E493" t="s">
        <v>416</v>
      </c>
    </row>
    <row r="494" spans="1:5" x14ac:dyDescent="0.3">
      <c r="A494">
        <f>IF(ISNUMBER(SEARCH($I$2,B494,1)),MAX($A$1:A493)+1,0)</f>
        <v>0</v>
      </c>
      <c r="B494" t="s">
        <v>1013</v>
      </c>
      <c r="C494" t="s">
        <v>1013</v>
      </c>
      <c r="D494" t="s">
        <v>9</v>
      </c>
      <c r="E494" t="s">
        <v>9</v>
      </c>
    </row>
    <row r="495" spans="1:5" x14ac:dyDescent="0.3">
      <c r="A495">
        <f>IF(ISNUMBER(SEARCH($I$2,B495,1)),MAX($A$1:A494)+1,0)</f>
        <v>0</v>
      </c>
      <c r="B495" t="s">
        <v>1014</v>
      </c>
      <c r="C495" t="s">
        <v>1014</v>
      </c>
      <c r="D495" t="s">
        <v>16</v>
      </c>
      <c r="E495" t="s">
        <v>24</v>
      </c>
    </row>
    <row r="496" spans="1:5" x14ac:dyDescent="0.3">
      <c r="A496">
        <f>IF(ISNUMBER(SEARCH($I$2,B496,1)),MAX($A$1:A495)+1,0)</f>
        <v>0</v>
      </c>
      <c r="B496" t="s">
        <v>115</v>
      </c>
      <c r="C496" t="s">
        <v>1015</v>
      </c>
      <c r="D496" t="s">
        <v>241</v>
      </c>
      <c r="E496" t="s">
        <v>24</v>
      </c>
    </row>
    <row r="497" spans="1:5" x14ac:dyDescent="0.3">
      <c r="A497">
        <f>IF(ISNUMBER(SEARCH($I$2,B497,1)),MAX($A$1:A496)+1,0)</f>
        <v>0</v>
      </c>
      <c r="B497" t="s">
        <v>1016</v>
      </c>
      <c r="C497" t="s">
        <v>1017</v>
      </c>
      <c r="D497" t="s">
        <v>18</v>
      </c>
      <c r="E497" t="s">
        <v>19</v>
      </c>
    </row>
    <row r="498" spans="1:5" x14ac:dyDescent="0.3">
      <c r="A498">
        <f>IF(ISNUMBER(SEARCH($I$2,B498,1)),MAX($A$1:A497)+1,0)</f>
        <v>0</v>
      </c>
      <c r="B498" t="s">
        <v>1018</v>
      </c>
      <c r="C498" t="s">
        <v>1019</v>
      </c>
      <c r="D498" t="s">
        <v>62</v>
      </c>
      <c r="E498" t="s">
        <v>14</v>
      </c>
    </row>
    <row r="499" spans="1:5" x14ac:dyDescent="0.3">
      <c r="A499">
        <f>IF(ISNUMBER(SEARCH($I$2,B499,1)),MAX($A$1:A498)+1,0)</f>
        <v>0</v>
      </c>
      <c r="B499" t="s">
        <v>1020</v>
      </c>
      <c r="C499" t="s">
        <v>1021</v>
      </c>
      <c r="D499" t="s">
        <v>1002</v>
      </c>
      <c r="E499" t="s">
        <v>14</v>
      </c>
    </row>
    <row r="500" spans="1:5" x14ac:dyDescent="0.3">
      <c r="A500">
        <f>IF(ISNUMBER(SEARCH($I$2,B500,1)),MAX($A$1:A499)+1,0)</f>
        <v>0</v>
      </c>
      <c r="B500" t="s">
        <v>1022</v>
      </c>
      <c r="C500" t="s">
        <v>1023</v>
      </c>
      <c r="D500" t="s">
        <v>23</v>
      </c>
      <c r="E500" t="s">
        <v>117</v>
      </c>
    </row>
    <row r="501" spans="1:5" x14ac:dyDescent="0.3">
      <c r="A501">
        <f>IF(ISNUMBER(SEARCH($I$2,B501,1)),MAX($A$1:A500)+1,0)</f>
        <v>0</v>
      </c>
      <c r="B501" t="s">
        <v>1024</v>
      </c>
      <c r="C501" t="s">
        <v>1025</v>
      </c>
      <c r="D501" t="s">
        <v>241</v>
      </c>
      <c r="E501" t="s">
        <v>416</v>
      </c>
    </row>
    <row r="502" spans="1:5" x14ac:dyDescent="0.3">
      <c r="A502">
        <f>IF(ISNUMBER(SEARCH($I$2,B502,1)),MAX($A$1:A501)+1,0)</f>
        <v>0</v>
      </c>
      <c r="B502" t="s">
        <v>1026</v>
      </c>
      <c r="C502" t="s">
        <v>1027</v>
      </c>
      <c r="D502" t="s">
        <v>9</v>
      </c>
      <c r="E502" t="s">
        <v>14</v>
      </c>
    </row>
    <row r="503" spans="1:5" x14ac:dyDescent="0.3">
      <c r="A503">
        <f>IF(ISNUMBER(SEARCH($I$2,B503,1)),MAX($A$1:A502)+1,0)</f>
        <v>0</v>
      </c>
      <c r="B503" t="s">
        <v>1028</v>
      </c>
      <c r="C503" t="s">
        <v>1029</v>
      </c>
      <c r="D503" t="s">
        <v>62</v>
      </c>
      <c r="E503" t="s">
        <v>14</v>
      </c>
    </row>
    <row r="504" spans="1:5" x14ac:dyDescent="0.3">
      <c r="A504">
        <f>IF(ISNUMBER(SEARCH($I$2,B504,1)),MAX($A$1:A503)+1,0)</f>
        <v>0</v>
      </c>
      <c r="B504" t="s">
        <v>1030</v>
      </c>
      <c r="C504" t="s">
        <v>1030</v>
      </c>
      <c r="D504" t="s">
        <v>9</v>
      </c>
      <c r="E504" t="s">
        <v>14</v>
      </c>
    </row>
    <row r="505" spans="1:5" x14ac:dyDescent="0.3">
      <c r="A505">
        <f>IF(ISNUMBER(SEARCH($I$2,B505,1)),MAX($A$1:A504)+1,0)</f>
        <v>0</v>
      </c>
      <c r="B505" t="s">
        <v>118</v>
      </c>
      <c r="C505" t="s">
        <v>1031</v>
      </c>
      <c r="D505" t="s">
        <v>23</v>
      </c>
      <c r="E505" t="s">
        <v>14</v>
      </c>
    </row>
    <row r="506" spans="1:5" x14ac:dyDescent="0.3">
      <c r="A506">
        <f>IF(ISNUMBER(SEARCH($I$2,B506,1)),MAX($A$1:A505)+1,0)</f>
        <v>0</v>
      </c>
      <c r="B506" t="s">
        <v>1032</v>
      </c>
      <c r="C506" t="s">
        <v>1033</v>
      </c>
      <c r="D506" t="s">
        <v>62</v>
      </c>
      <c r="E506" t="s">
        <v>9</v>
      </c>
    </row>
    <row r="507" spans="1:5" x14ac:dyDescent="0.3">
      <c r="A507">
        <f>IF(ISNUMBER(SEARCH($I$2,B507,1)),MAX($A$1:A506)+1,0)</f>
        <v>0</v>
      </c>
      <c r="B507" t="s">
        <v>1034</v>
      </c>
      <c r="C507" t="s">
        <v>1035</v>
      </c>
      <c r="D507" t="s">
        <v>430</v>
      </c>
      <c r="E507" t="s">
        <v>14</v>
      </c>
    </row>
    <row r="508" spans="1:5" x14ac:dyDescent="0.3">
      <c r="A508">
        <f>IF(ISNUMBER(SEARCH($I$2,B508,1)),MAX($A$1:A507)+1,0)</f>
        <v>0</v>
      </c>
      <c r="B508" t="s">
        <v>1036</v>
      </c>
      <c r="C508" t="s">
        <v>1036</v>
      </c>
      <c r="D508" t="s">
        <v>9</v>
      </c>
      <c r="E508" t="s">
        <v>9</v>
      </c>
    </row>
    <row r="509" spans="1:5" x14ac:dyDescent="0.3">
      <c r="A509">
        <f>IF(ISNUMBER(SEARCH($I$2,B509,1)),MAX($A$1:A508)+1,0)</f>
        <v>0</v>
      </c>
      <c r="B509" t="s">
        <v>1037</v>
      </c>
      <c r="C509" t="s">
        <v>1038</v>
      </c>
      <c r="D509" t="s">
        <v>16</v>
      </c>
      <c r="E509" t="s">
        <v>9</v>
      </c>
    </row>
    <row r="510" spans="1:5" x14ac:dyDescent="0.3">
      <c r="A510">
        <f>IF(ISNUMBER(SEARCH($I$2,B510,1)),MAX($A$1:A509)+1,0)</f>
        <v>0</v>
      </c>
      <c r="B510" t="s">
        <v>120</v>
      </c>
      <c r="C510" t="s">
        <v>1039</v>
      </c>
      <c r="D510" t="s">
        <v>241</v>
      </c>
      <c r="E510" t="s">
        <v>416</v>
      </c>
    </row>
    <row r="511" spans="1:5" x14ac:dyDescent="0.3">
      <c r="A511">
        <f>IF(ISNUMBER(SEARCH($I$2,B511,1)),MAX($A$1:A510)+1,0)</f>
        <v>0</v>
      </c>
      <c r="B511" t="s">
        <v>1040</v>
      </c>
      <c r="C511" t="s">
        <v>1040</v>
      </c>
      <c r="D511" t="s">
        <v>9</v>
      </c>
      <c r="E511" t="s">
        <v>9</v>
      </c>
    </row>
    <row r="512" spans="1:5" x14ac:dyDescent="0.3">
      <c r="A512">
        <f>IF(ISNUMBER(SEARCH($I$2,B512,1)),MAX($A$1:A511)+1,0)</f>
        <v>0</v>
      </c>
      <c r="B512" t="s">
        <v>1041</v>
      </c>
      <c r="C512" t="s">
        <v>1042</v>
      </c>
      <c r="D512" t="s">
        <v>488</v>
      </c>
      <c r="E512" t="s">
        <v>9</v>
      </c>
    </row>
    <row r="513" spans="1:5" x14ac:dyDescent="0.3">
      <c r="A513">
        <f>IF(ISNUMBER(SEARCH($I$2,B513,1)),MAX($A$1:A512)+1,0)</f>
        <v>0</v>
      </c>
      <c r="B513" t="s">
        <v>123</v>
      </c>
      <c r="C513" t="s">
        <v>123</v>
      </c>
      <c r="D513" t="s">
        <v>16</v>
      </c>
      <c r="E513" t="s">
        <v>345</v>
      </c>
    </row>
    <row r="514" spans="1:5" x14ac:dyDescent="0.3">
      <c r="A514">
        <f>IF(ISNUMBER(SEARCH($I$2,B514,1)),MAX($A$1:A513)+1,0)</f>
        <v>0</v>
      </c>
      <c r="B514" t="s">
        <v>126</v>
      </c>
      <c r="C514" t="s">
        <v>1043</v>
      </c>
      <c r="D514" t="s">
        <v>62</v>
      </c>
      <c r="E514" t="s">
        <v>14</v>
      </c>
    </row>
    <row r="515" spans="1:5" x14ac:dyDescent="0.3">
      <c r="A515">
        <f>IF(ISNUMBER(SEARCH($I$2,B515,1)),MAX($A$1:A514)+1,0)</f>
        <v>0</v>
      </c>
      <c r="B515" t="s">
        <v>1044</v>
      </c>
      <c r="C515" t="s">
        <v>1045</v>
      </c>
      <c r="D515" t="s">
        <v>8</v>
      </c>
      <c r="E515" t="s">
        <v>24</v>
      </c>
    </row>
    <row r="516" spans="1:5" x14ac:dyDescent="0.3">
      <c r="A516">
        <f>IF(ISNUMBER(SEARCH($I$2,B516,1)),MAX($A$1:A515)+1,0)</f>
        <v>0</v>
      </c>
      <c r="B516" t="s">
        <v>1046</v>
      </c>
      <c r="C516" t="s">
        <v>1047</v>
      </c>
      <c r="D516" t="s">
        <v>536</v>
      </c>
      <c r="E516" t="s">
        <v>9</v>
      </c>
    </row>
    <row r="517" spans="1:5" x14ac:dyDescent="0.3">
      <c r="A517">
        <f>IF(ISNUMBER(SEARCH($I$2,B517,1)),MAX($A$1:A516)+1,0)</f>
        <v>0</v>
      </c>
      <c r="B517" t="s">
        <v>1048</v>
      </c>
      <c r="C517" t="s">
        <v>1049</v>
      </c>
      <c r="D517" t="s">
        <v>9</v>
      </c>
      <c r="E517" t="s">
        <v>9</v>
      </c>
    </row>
    <row r="518" spans="1:5" x14ac:dyDescent="0.3">
      <c r="A518">
        <f>IF(ISNUMBER(SEARCH($I$2,B518,1)),MAX($A$1:A517)+1,0)</f>
        <v>0</v>
      </c>
      <c r="B518" t="s">
        <v>1050</v>
      </c>
      <c r="C518" t="s">
        <v>1051</v>
      </c>
      <c r="D518" t="s">
        <v>9</v>
      </c>
      <c r="E518" t="s">
        <v>9</v>
      </c>
    </row>
    <row r="519" spans="1:5" x14ac:dyDescent="0.3">
      <c r="A519">
        <f>IF(ISNUMBER(SEARCH($I$2,B519,1)),MAX($A$1:A518)+1,0)</f>
        <v>0</v>
      </c>
      <c r="B519" t="s">
        <v>1052</v>
      </c>
      <c r="C519" t="s">
        <v>1052</v>
      </c>
      <c r="D519" t="s">
        <v>88</v>
      </c>
      <c r="E519" t="s">
        <v>24</v>
      </c>
    </row>
    <row r="520" spans="1:5" x14ac:dyDescent="0.3">
      <c r="A520">
        <f>IF(ISNUMBER(SEARCH($I$2,B520,1)),MAX($A$1:A519)+1,0)</f>
        <v>0</v>
      </c>
      <c r="B520" t="s">
        <v>1053</v>
      </c>
      <c r="C520" t="s">
        <v>1054</v>
      </c>
      <c r="D520" t="s">
        <v>9</v>
      </c>
      <c r="E520" t="s">
        <v>14</v>
      </c>
    </row>
    <row r="521" spans="1:5" x14ac:dyDescent="0.3">
      <c r="A521">
        <f>IF(ISNUMBER(SEARCH($I$2,B521,1)),MAX($A$1:A520)+1,0)</f>
        <v>0</v>
      </c>
      <c r="B521" t="s">
        <v>1055</v>
      </c>
      <c r="C521" t="s">
        <v>1056</v>
      </c>
      <c r="D521" t="s">
        <v>23</v>
      </c>
      <c r="E521" t="s">
        <v>689</v>
      </c>
    </row>
    <row r="522" spans="1:5" x14ac:dyDescent="0.3">
      <c r="A522">
        <f>IF(ISNUMBER(SEARCH($I$2,B522,1)),MAX($A$1:A521)+1,0)</f>
        <v>0</v>
      </c>
      <c r="B522" t="s">
        <v>1057</v>
      </c>
      <c r="C522" t="s">
        <v>1058</v>
      </c>
      <c r="D522" t="s">
        <v>9</v>
      </c>
      <c r="E522" t="s">
        <v>9</v>
      </c>
    </row>
    <row r="523" spans="1:5" x14ac:dyDescent="0.3">
      <c r="A523">
        <f>IF(ISNUMBER(SEARCH($I$2,B523,1)),MAX($A$1:A522)+1,0)</f>
        <v>0</v>
      </c>
      <c r="B523" t="s">
        <v>1059</v>
      </c>
      <c r="C523" t="s">
        <v>1060</v>
      </c>
      <c r="D523" t="s">
        <v>16</v>
      </c>
      <c r="E523" t="s">
        <v>9</v>
      </c>
    </row>
    <row r="524" spans="1:5" x14ac:dyDescent="0.3">
      <c r="A524">
        <f>IF(ISNUMBER(SEARCH($I$2,B524,1)),MAX($A$1:A523)+1,0)</f>
        <v>0</v>
      </c>
      <c r="B524" t="s">
        <v>1061</v>
      </c>
      <c r="C524" t="s">
        <v>1062</v>
      </c>
      <c r="D524" t="s">
        <v>9</v>
      </c>
      <c r="E524" t="s">
        <v>9</v>
      </c>
    </row>
    <row r="525" spans="1:5" x14ac:dyDescent="0.3">
      <c r="A525">
        <f>IF(ISNUMBER(SEARCH($I$2,B525,1)),MAX($A$1:A524)+1,0)</f>
        <v>0</v>
      </c>
      <c r="B525" t="s">
        <v>1063</v>
      </c>
      <c r="C525" t="s">
        <v>1063</v>
      </c>
      <c r="D525" t="s">
        <v>9</v>
      </c>
      <c r="E525" t="s">
        <v>9</v>
      </c>
    </row>
    <row r="526" spans="1:5" x14ac:dyDescent="0.3">
      <c r="A526">
        <f>IF(ISNUMBER(SEARCH($I$2,B526,1)),MAX($A$1:A525)+1,0)</f>
        <v>0</v>
      </c>
      <c r="B526" t="s">
        <v>1064</v>
      </c>
      <c r="C526" t="s">
        <v>1065</v>
      </c>
      <c r="D526" t="s">
        <v>16</v>
      </c>
      <c r="E526" t="s">
        <v>345</v>
      </c>
    </row>
    <row r="527" spans="1:5" x14ac:dyDescent="0.3">
      <c r="A527">
        <f>IF(ISNUMBER(SEARCH($I$2,B527,1)),MAX($A$1:A526)+1,0)</f>
        <v>0</v>
      </c>
      <c r="B527" t="s">
        <v>1066</v>
      </c>
      <c r="C527" t="s">
        <v>1067</v>
      </c>
      <c r="D527" t="s">
        <v>88</v>
      </c>
      <c r="E527" t="s">
        <v>24</v>
      </c>
    </row>
    <row r="528" spans="1:5" x14ac:dyDescent="0.3">
      <c r="A528">
        <f>IF(ISNUMBER(SEARCH($I$2,B528,1)),MAX($A$1:A527)+1,0)</f>
        <v>0</v>
      </c>
      <c r="B528" t="s">
        <v>128</v>
      </c>
      <c r="C528" t="s">
        <v>1068</v>
      </c>
      <c r="D528" t="s">
        <v>16</v>
      </c>
      <c r="E528" t="s">
        <v>170</v>
      </c>
    </row>
    <row r="529" spans="1:5" x14ac:dyDescent="0.3">
      <c r="A529">
        <f>IF(ISNUMBER(SEARCH($I$2,B529,1)),MAX($A$1:A528)+1,0)</f>
        <v>0</v>
      </c>
      <c r="B529" t="s">
        <v>130</v>
      </c>
      <c r="C529" t="s">
        <v>1069</v>
      </c>
      <c r="D529" t="s">
        <v>16</v>
      </c>
      <c r="E529" t="s">
        <v>248</v>
      </c>
    </row>
    <row r="530" spans="1:5" x14ac:dyDescent="0.3">
      <c r="A530">
        <f>IF(ISNUMBER(SEARCH($I$2,B530,1)),MAX($A$1:A529)+1,0)</f>
        <v>0</v>
      </c>
      <c r="B530" t="s">
        <v>132</v>
      </c>
      <c r="C530" t="s">
        <v>1070</v>
      </c>
      <c r="D530" t="s">
        <v>32</v>
      </c>
      <c r="E530" t="s">
        <v>191</v>
      </c>
    </row>
    <row r="531" spans="1:5" x14ac:dyDescent="0.3">
      <c r="A531">
        <f>IF(ISNUMBER(SEARCH($I$2,B531,1)),MAX($A$1:A530)+1,0)</f>
        <v>0</v>
      </c>
      <c r="B531" t="s">
        <v>1071</v>
      </c>
      <c r="C531" t="s">
        <v>1072</v>
      </c>
      <c r="D531" t="s">
        <v>9</v>
      </c>
      <c r="E531" t="s">
        <v>9</v>
      </c>
    </row>
    <row r="532" spans="1:5" x14ac:dyDescent="0.3">
      <c r="A532">
        <f>IF(ISNUMBER(SEARCH($I$2,B532,1)),MAX($A$1:A531)+1,0)</f>
        <v>0</v>
      </c>
      <c r="B532" t="s">
        <v>1073</v>
      </c>
      <c r="C532" t="s">
        <v>1074</v>
      </c>
      <c r="D532" t="s">
        <v>9</v>
      </c>
      <c r="E532" t="s">
        <v>9</v>
      </c>
    </row>
    <row r="533" spans="1:5" x14ac:dyDescent="0.3">
      <c r="A533">
        <f>IF(ISNUMBER(SEARCH($I$2,B533,1)),MAX($A$1:A532)+1,0)</f>
        <v>0</v>
      </c>
      <c r="B533" t="s">
        <v>1075</v>
      </c>
      <c r="C533" t="s">
        <v>1076</v>
      </c>
      <c r="D533" t="s">
        <v>23</v>
      </c>
      <c r="E533" t="s">
        <v>9</v>
      </c>
    </row>
    <row r="534" spans="1:5" x14ac:dyDescent="0.3">
      <c r="A534">
        <f>IF(ISNUMBER(SEARCH($I$2,B534,1)),MAX($A$1:A533)+1,0)</f>
        <v>0</v>
      </c>
      <c r="B534" t="s">
        <v>1077</v>
      </c>
      <c r="C534" t="s">
        <v>1078</v>
      </c>
      <c r="D534" t="s">
        <v>32</v>
      </c>
      <c r="E534" t="s">
        <v>689</v>
      </c>
    </row>
    <row r="535" spans="1:5" x14ac:dyDescent="0.3">
      <c r="A535">
        <f>IF(ISNUMBER(SEARCH($I$2,B535,1)),MAX($A$1:A534)+1,0)</f>
        <v>0</v>
      </c>
      <c r="B535" t="s">
        <v>1079</v>
      </c>
      <c r="C535" t="s">
        <v>1080</v>
      </c>
      <c r="D535" t="s">
        <v>16</v>
      </c>
      <c r="E535" t="s">
        <v>248</v>
      </c>
    </row>
    <row r="536" spans="1:5" x14ac:dyDescent="0.3">
      <c r="A536">
        <f>IF(ISNUMBER(SEARCH($I$2,B536,1)),MAX($A$1:A535)+1,0)</f>
        <v>0</v>
      </c>
      <c r="B536" t="s">
        <v>1081</v>
      </c>
      <c r="C536" t="s">
        <v>1081</v>
      </c>
      <c r="D536" t="s">
        <v>299</v>
      </c>
      <c r="E536" t="s">
        <v>33</v>
      </c>
    </row>
    <row r="537" spans="1:5" x14ac:dyDescent="0.3">
      <c r="A537">
        <f>IF(ISNUMBER(SEARCH($I$2,B537,1)),MAX($A$1:A536)+1,0)</f>
        <v>0</v>
      </c>
      <c r="B537" t="s">
        <v>1082</v>
      </c>
      <c r="C537" t="s">
        <v>1083</v>
      </c>
      <c r="D537" t="s">
        <v>299</v>
      </c>
      <c r="E537" t="s">
        <v>9</v>
      </c>
    </row>
    <row r="538" spans="1:5" x14ac:dyDescent="0.3">
      <c r="A538">
        <f>IF(ISNUMBER(SEARCH($I$2,B538,1)),MAX($A$1:A537)+1,0)</f>
        <v>0</v>
      </c>
      <c r="B538" t="s">
        <v>1084</v>
      </c>
      <c r="C538" t="s">
        <v>1085</v>
      </c>
      <c r="D538" t="s">
        <v>16</v>
      </c>
      <c r="E538" t="s">
        <v>9</v>
      </c>
    </row>
    <row r="539" spans="1:5" x14ac:dyDescent="0.3">
      <c r="A539">
        <f>IF(ISNUMBER(SEARCH($I$2,B539,1)),MAX($A$1:A538)+1,0)</f>
        <v>0</v>
      </c>
      <c r="B539" t="s">
        <v>1086</v>
      </c>
      <c r="C539" t="s">
        <v>1087</v>
      </c>
      <c r="D539" t="s">
        <v>241</v>
      </c>
      <c r="E539" t="s">
        <v>14</v>
      </c>
    </row>
    <row r="540" spans="1:5" x14ac:dyDescent="0.3">
      <c r="A540">
        <f>IF(ISNUMBER(SEARCH($I$2,B540,1)),MAX($A$1:A539)+1,0)</f>
        <v>0</v>
      </c>
      <c r="B540" t="s">
        <v>1088</v>
      </c>
      <c r="C540" t="s">
        <v>1089</v>
      </c>
      <c r="D540" t="s">
        <v>9</v>
      </c>
      <c r="E540" t="s">
        <v>9</v>
      </c>
    </row>
    <row r="541" spans="1:5" x14ac:dyDescent="0.3">
      <c r="A541">
        <f>IF(ISNUMBER(SEARCH($I$2,B541,1)),MAX($A$1:A540)+1,0)</f>
        <v>0</v>
      </c>
      <c r="B541" t="s">
        <v>1090</v>
      </c>
      <c r="C541" t="s">
        <v>1091</v>
      </c>
      <c r="D541" t="s">
        <v>9</v>
      </c>
      <c r="E541" t="s">
        <v>9</v>
      </c>
    </row>
    <row r="542" spans="1:5" x14ac:dyDescent="0.3">
      <c r="A542">
        <f>IF(ISNUMBER(SEARCH($I$2,B542,1)),MAX($A$1:A541)+1,0)</f>
        <v>0</v>
      </c>
      <c r="B542" t="s">
        <v>1092</v>
      </c>
      <c r="C542" t="s">
        <v>1093</v>
      </c>
      <c r="D542" t="s">
        <v>9</v>
      </c>
      <c r="E542" t="s">
        <v>9</v>
      </c>
    </row>
    <row r="543" spans="1:5" x14ac:dyDescent="0.3">
      <c r="A543">
        <f>IF(ISNUMBER(SEARCH($I$2,B543,1)),MAX($A$1:A542)+1,0)</f>
        <v>0</v>
      </c>
      <c r="B543" t="s">
        <v>1094</v>
      </c>
      <c r="C543" t="s">
        <v>1095</v>
      </c>
      <c r="D543" t="s">
        <v>9</v>
      </c>
      <c r="E543" t="s">
        <v>9</v>
      </c>
    </row>
    <row r="544" spans="1:5" x14ac:dyDescent="0.3">
      <c r="A544">
        <f>IF(ISNUMBER(SEARCH($I$2,B544,1)),MAX($A$1:A543)+1,0)</f>
        <v>0</v>
      </c>
      <c r="B544" t="s">
        <v>1096</v>
      </c>
      <c r="C544" t="s">
        <v>1097</v>
      </c>
      <c r="D544" t="s">
        <v>9</v>
      </c>
      <c r="E544" t="s">
        <v>9</v>
      </c>
    </row>
    <row r="545" spans="1:5" x14ac:dyDescent="0.3">
      <c r="A545">
        <f>IF(ISNUMBER(SEARCH($I$2,B545,1)),MAX($A$1:A544)+1,0)</f>
        <v>0</v>
      </c>
      <c r="B545" t="s">
        <v>1098</v>
      </c>
      <c r="C545" t="s">
        <v>1099</v>
      </c>
      <c r="D545" t="s">
        <v>88</v>
      </c>
      <c r="E545" t="s">
        <v>24</v>
      </c>
    </row>
    <row r="546" spans="1:5" x14ac:dyDescent="0.3">
      <c r="A546">
        <f>IF(ISNUMBER(SEARCH($I$2,B546,1)),MAX($A$1:A545)+1,0)</f>
        <v>0</v>
      </c>
      <c r="B546" t="s">
        <v>1100</v>
      </c>
      <c r="C546" t="s">
        <v>1101</v>
      </c>
      <c r="D546" t="s">
        <v>32</v>
      </c>
      <c r="E546" t="s">
        <v>191</v>
      </c>
    </row>
    <row r="547" spans="1:5" x14ac:dyDescent="0.3">
      <c r="A547">
        <f>IF(ISNUMBER(SEARCH($I$2,B547,1)),MAX($A$1:A546)+1,0)</f>
        <v>0</v>
      </c>
      <c r="B547" t="s">
        <v>1102</v>
      </c>
      <c r="C547" t="s">
        <v>1103</v>
      </c>
      <c r="D547" t="s">
        <v>536</v>
      </c>
      <c r="E547" t="s">
        <v>248</v>
      </c>
    </row>
    <row r="548" spans="1:5" x14ac:dyDescent="0.3">
      <c r="A548">
        <f>IF(ISNUMBER(SEARCH($I$2,B548,1)),MAX($A$1:A547)+1,0)</f>
        <v>0</v>
      </c>
      <c r="B548" t="s">
        <v>1104</v>
      </c>
      <c r="C548" t="s">
        <v>1104</v>
      </c>
      <c r="D548" t="s">
        <v>9</v>
      </c>
      <c r="E548" t="s">
        <v>14</v>
      </c>
    </row>
    <row r="549" spans="1:5" x14ac:dyDescent="0.3">
      <c r="A549">
        <f>IF(ISNUMBER(SEARCH($I$2,B549,1)),MAX($A$1:A548)+1,0)</f>
        <v>0</v>
      </c>
      <c r="B549" t="s">
        <v>1105</v>
      </c>
      <c r="C549" t="s">
        <v>1106</v>
      </c>
      <c r="D549" t="s">
        <v>241</v>
      </c>
      <c r="E549" t="s">
        <v>416</v>
      </c>
    </row>
    <row r="550" spans="1:5" x14ac:dyDescent="0.3">
      <c r="A550">
        <f>IF(ISNUMBER(SEARCH($I$2,B550,1)),MAX($A$1:A549)+1,0)</f>
        <v>0</v>
      </c>
      <c r="B550" t="s">
        <v>1107</v>
      </c>
      <c r="C550" t="s">
        <v>1108</v>
      </c>
      <c r="D550" t="s">
        <v>9</v>
      </c>
      <c r="E550" t="s">
        <v>9</v>
      </c>
    </row>
    <row r="551" spans="1:5" x14ac:dyDescent="0.3">
      <c r="A551">
        <f>IF(ISNUMBER(SEARCH($I$2,B551,1)),MAX($A$1:A550)+1,0)</f>
        <v>0</v>
      </c>
      <c r="B551" t="s">
        <v>1109</v>
      </c>
      <c r="C551" t="s">
        <v>1109</v>
      </c>
      <c r="D551" t="s">
        <v>9</v>
      </c>
      <c r="E551" t="s">
        <v>9</v>
      </c>
    </row>
    <row r="552" spans="1:5" x14ac:dyDescent="0.3">
      <c r="A552">
        <f>IF(ISNUMBER(SEARCH($I$2,B552,1)),MAX($A$1:A551)+1,0)</f>
        <v>0</v>
      </c>
      <c r="B552" t="s">
        <v>1110</v>
      </c>
      <c r="C552" t="s">
        <v>1110</v>
      </c>
      <c r="D552" t="s">
        <v>9</v>
      </c>
      <c r="E552" t="s">
        <v>9</v>
      </c>
    </row>
    <row r="553" spans="1:5" x14ac:dyDescent="0.3">
      <c r="A553">
        <f>IF(ISNUMBER(SEARCH($I$2,B553,1)),MAX($A$1:A552)+1,0)</f>
        <v>0</v>
      </c>
      <c r="B553" t="s">
        <v>1111</v>
      </c>
      <c r="C553" t="s">
        <v>1112</v>
      </c>
      <c r="D553" t="s">
        <v>9</v>
      </c>
      <c r="E553" t="s">
        <v>9</v>
      </c>
    </row>
    <row r="554" spans="1:5" x14ac:dyDescent="0.3">
      <c r="A554">
        <f>IF(ISNUMBER(SEARCH($I$2,B554,1)),MAX($A$1:A553)+1,0)</f>
        <v>0</v>
      </c>
      <c r="B554" t="s">
        <v>1113</v>
      </c>
      <c r="C554" t="s">
        <v>1113</v>
      </c>
      <c r="D554" t="s">
        <v>9</v>
      </c>
      <c r="E554" t="s">
        <v>9</v>
      </c>
    </row>
    <row r="555" spans="1:5" x14ac:dyDescent="0.3">
      <c r="A555">
        <f>IF(ISNUMBER(SEARCH($I$2,B555,1)),MAX($A$1:A554)+1,0)</f>
        <v>0</v>
      </c>
      <c r="B555" t="s">
        <v>1114</v>
      </c>
      <c r="C555" t="s">
        <v>1115</v>
      </c>
      <c r="D555" t="s">
        <v>16</v>
      </c>
      <c r="E555" t="s">
        <v>9</v>
      </c>
    </row>
    <row r="556" spans="1:5" x14ac:dyDescent="0.3">
      <c r="A556">
        <f>IF(ISNUMBER(SEARCH($I$2,B556,1)),MAX($A$1:A555)+1,0)</f>
        <v>0</v>
      </c>
      <c r="B556" t="s">
        <v>1116</v>
      </c>
      <c r="C556" t="s">
        <v>1117</v>
      </c>
      <c r="D556" t="s">
        <v>8</v>
      </c>
      <c r="E556" t="s">
        <v>420</v>
      </c>
    </row>
    <row r="557" spans="1:5" x14ac:dyDescent="0.3">
      <c r="A557">
        <f>IF(ISNUMBER(SEARCH($I$2,B557,1)),MAX($A$1:A556)+1,0)</f>
        <v>0</v>
      </c>
      <c r="B557" t="s">
        <v>1118</v>
      </c>
      <c r="C557" t="s">
        <v>1119</v>
      </c>
      <c r="D557" t="s">
        <v>9</v>
      </c>
      <c r="E557" t="s">
        <v>9</v>
      </c>
    </row>
    <row r="558" spans="1:5" x14ac:dyDescent="0.3">
      <c r="A558">
        <f>IF(ISNUMBER(SEARCH($I$2,B558,1)),MAX($A$1:A557)+1,0)</f>
        <v>0</v>
      </c>
      <c r="B558" t="s">
        <v>1120</v>
      </c>
      <c r="C558" t="s">
        <v>1120</v>
      </c>
      <c r="D558" t="s">
        <v>9</v>
      </c>
      <c r="E558" t="s">
        <v>9</v>
      </c>
    </row>
    <row r="559" spans="1:5" x14ac:dyDescent="0.3">
      <c r="A559">
        <f>IF(ISNUMBER(SEARCH($I$2,B559,1)),MAX($A$1:A558)+1,0)</f>
        <v>0</v>
      </c>
      <c r="B559" t="s">
        <v>1121</v>
      </c>
      <c r="C559" t="s">
        <v>1122</v>
      </c>
      <c r="D559" t="s">
        <v>488</v>
      </c>
      <c r="E559" t="s">
        <v>9</v>
      </c>
    </row>
    <row r="560" spans="1:5" x14ac:dyDescent="0.3">
      <c r="A560">
        <f>IF(ISNUMBER(SEARCH($I$2,B560,1)),MAX($A$1:A559)+1,0)</f>
        <v>0</v>
      </c>
      <c r="B560" t="s">
        <v>1123</v>
      </c>
      <c r="C560" t="s">
        <v>1123</v>
      </c>
      <c r="D560" t="s">
        <v>88</v>
      </c>
      <c r="E560" t="s">
        <v>9</v>
      </c>
    </row>
    <row r="561" spans="1:5" x14ac:dyDescent="0.3">
      <c r="A561">
        <f>IF(ISNUMBER(SEARCH($I$2,B561,1)),MAX($A$1:A560)+1,0)</f>
        <v>0</v>
      </c>
      <c r="B561" t="s">
        <v>1124</v>
      </c>
      <c r="C561" t="s">
        <v>1125</v>
      </c>
      <c r="D561" t="s">
        <v>241</v>
      </c>
      <c r="E561" t="s">
        <v>416</v>
      </c>
    </row>
    <row r="562" spans="1:5" x14ac:dyDescent="0.3">
      <c r="A562">
        <f>IF(ISNUMBER(SEARCH($I$2,B562,1)),MAX($A$1:A561)+1,0)</f>
        <v>0</v>
      </c>
      <c r="B562" t="s">
        <v>1126</v>
      </c>
      <c r="C562" t="s">
        <v>1127</v>
      </c>
      <c r="D562" t="s">
        <v>16</v>
      </c>
      <c r="E562" t="s">
        <v>248</v>
      </c>
    </row>
    <row r="563" spans="1:5" x14ac:dyDescent="0.3">
      <c r="A563">
        <f>IF(ISNUMBER(SEARCH($I$2,B563,1)),MAX($A$1:A562)+1,0)</f>
        <v>0</v>
      </c>
      <c r="B563" t="s">
        <v>1128</v>
      </c>
      <c r="C563" t="s">
        <v>1129</v>
      </c>
      <c r="D563" t="s">
        <v>9</v>
      </c>
      <c r="E563" t="s">
        <v>9</v>
      </c>
    </row>
    <row r="564" spans="1:5" x14ac:dyDescent="0.3">
      <c r="A564">
        <f>IF(ISNUMBER(SEARCH($I$2,B564,1)),MAX($A$1:A563)+1,0)</f>
        <v>0</v>
      </c>
      <c r="B564" t="s">
        <v>1130</v>
      </c>
      <c r="C564" t="s">
        <v>1131</v>
      </c>
      <c r="D564" t="s">
        <v>18</v>
      </c>
      <c r="E564" t="s">
        <v>14</v>
      </c>
    </row>
    <row r="565" spans="1:5" x14ac:dyDescent="0.3">
      <c r="A565">
        <f>IF(ISNUMBER(SEARCH($I$2,B565,1)),MAX($A$1:A564)+1,0)</f>
        <v>0</v>
      </c>
      <c r="B565" t="s">
        <v>1132</v>
      </c>
      <c r="C565" t="s">
        <v>1133</v>
      </c>
      <c r="D565" t="s">
        <v>88</v>
      </c>
      <c r="E565" t="s">
        <v>9</v>
      </c>
    </row>
    <row r="566" spans="1:5" x14ac:dyDescent="0.3">
      <c r="A566">
        <f>IF(ISNUMBER(SEARCH($I$2,B566,1)),MAX($A$1:A565)+1,0)</f>
        <v>0</v>
      </c>
      <c r="B566" t="s">
        <v>1134</v>
      </c>
      <c r="C566" t="s">
        <v>1135</v>
      </c>
      <c r="D566" t="s">
        <v>8</v>
      </c>
      <c r="E566" t="s">
        <v>24</v>
      </c>
    </row>
    <row r="567" spans="1:5" x14ac:dyDescent="0.3">
      <c r="A567">
        <f>IF(ISNUMBER(SEARCH($I$2,B567,1)),MAX($A$1:A566)+1,0)</f>
        <v>0</v>
      </c>
      <c r="B567" t="s">
        <v>1136</v>
      </c>
      <c r="C567" t="s">
        <v>1137</v>
      </c>
      <c r="D567" t="s">
        <v>88</v>
      </c>
      <c r="E567" t="s">
        <v>9</v>
      </c>
    </row>
    <row r="568" spans="1:5" x14ac:dyDescent="0.3">
      <c r="A568">
        <f>IF(ISNUMBER(SEARCH($I$2,B568,1)),MAX($A$1:A567)+1,0)</f>
        <v>0</v>
      </c>
      <c r="B568" t="s">
        <v>1138</v>
      </c>
      <c r="C568" t="s">
        <v>1139</v>
      </c>
      <c r="D568" t="s">
        <v>9</v>
      </c>
      <c r="E568" t="s">
        <v>9</v>
      </c>
    </row>
    <row r="569" spans="1:5" x14ac:dyDescent="0.3">
      <c r="A569">
        <f>IF(ISNUMBER(SEARCH($I$2,B569,1)),MAX($A$1:A568)+1,0)</f>
        <v>0</v>
      </c>
      <c r="B569" t="s">
        <v>135</v>
      </c>
      <c r="C569" t="s">
        <v>1140</v>
      </c>
      <c r="D569" t="s">
        <v>299</v>
      </c>
      <c r="E569" t="s">
        <v>300</v>
      </c>
    </row>
    <row r="570" spans="1:5" x14ac:dyDescent="0.3">
      <c r="A570">
        <f>IF(ISNUMBER(SEARCH($I$2,B570,1)),MAX($A$1:A569)+1,0)</f>
        <v>0</v>
      </c>
      <c r="B570" t="s">
        <v>1141</v>
      </c>
      <c r="C570" t="s">
        <v>1142</v>
      </c>
      <c r="D570" t="s">
        <v>16</v>
      </c>
      <c r="E570" t="s">
        <v>170</v>
      </c>
    </row>
    <row r="571" spans="1:5" x14ac:dyDescent="0.3">
      <c r="A571">
        <f>IF(ISNUMBER(SEARCH($I$2,B571,1)),MAX($A$1:A570)+1,0)</f>
        <v>0</v>
      </c>
      <c r="B571" t="s">
        <v>1143</v>
      </c>
      <c r="C571" t="s">
        <v>1144</v>
      </c>
      <c r="D571" t="s">
        <v>16</v>
      </c>
      <c r="E571" t="s">
        <v>248</v>
      </c>
    </row>
    <row r="572" spans="1:5" x14ac:dyDescent="0.3">
      <c r="A572">
        <f>IF(ISNUMBER(SEARCH($I$2,B572,1)),MAX($A$1:A571)+1,0)</f>
        <v>0</v>
      </c>
      <c r="B572" t="s">
        <v>1145</v>
      </c>
      <c r="C572" t="s">
        <v>1145</v>
      </c>
      <c r="D572" t="s">
        <v>9</v>
      </c>
      <c r="E572" t="s">
        <v>9</v>
      </c>
    </row>
    <row r="573" spans="1:5" x14ac:dyDescent="0.3">
      <c r="A573">
        <f>IF(ISNUMBER(SEARCH($I$2,B573,1)),MAX($A$1:A572)+1,0)</f>
        <v>0</v>
      </c>
      <c r="B573" t="s">
        <v>1146</v>
      </c>
      <c r="C573" t="s">
        <v>1147</v>
      </c>
      <c r="D573" t="s">
        <v>16</v>
      </c>
      <c r="E573" t="s">
        <v>248</v>
      </c>
    </row>
    <row r="574" spans="1:5" x14ac:dyDescent="0.3">
      <c r="A574">
        <f>IF(ISNUMBER(SEARCH($I$2,B574,1)),MAX($A$1:A573)+1,0)</f>
        <v>0</v>
      </c>
      <c r="B574" t="s">
        <v>1148</v>
      </c>
      <c r="C574" t="s">
        <v>1149</v>
      </c>
      <c r="D574" t="s">
        <v>9</v>
      </c>
      <c r="E574" t="s">
        <v>9</v>
      </c>
    </row>
    <row r="575" spans="1:5" x14ac:dyDescent="0.3">
      <c r="A575">
        <f>IF(ISNUMBER(SEARCH($I$2,B575,1)),MAX($A$1:A574)+1,0)</f>
        <v>0</v>
      </c>
      <c r="B575" t="s">
        <v>1150</v>
      </c>
      <c r="C575" t="s">
        <v>1150</v>
      </c>
      <c r="D575" t="s">
        <v>9</v>
      </c>
      <c r="E575" t="s">
        <v>9</v>
      </c>
    </row>
    <row r="576" spans="1:5" x14ac:dyDescent="0.3">
      <c r="A576">
        <f>IF(ISNUMBER(SEARCH($I$2,B576,1)),MAX($A$1:A575)+1,0)</f>
        <v>0</v>
      </c>
      <c r="B576" t="s">
        <v>1151</v>
      </c>
      <c r="C576" t="s">
        <v>1148</v>
      </c>
      <c r="D576" t="s">
        <v>9</v>
      </c>
      <c r="E576" t="s">
        <v>9</v>
      </c>
    </row>
    <row r="577" spans="1:5" x14ac:dyDescent="0.3">
      <c r="A577">
        <f>IF(ISNUMBER(SEARCH($I$2,B577,1)),MAX($A$1:A576)+1,0)</f>
        <v>0</v>
      </c>
      <c r="B577" t="s">
        <v>1152</v>
      </c>
      <c r="C577" t="s">
        <v>1153</v>
      </c>
      <c r="D577" t="s">
        <v>8</v>
      </c>
      <c r="E577" t="s">
        <v>420</v>
      </c>
    </row>
    <row r="578" spans="1:5" x14ac:dyDescent="0.3">
      <c r="A578">
        <f>IF(ISNUMBER(SEARCH($I$2,B578,1)),MAX($A$1:A577)+1,0)</f>
        <v>0</v>
      </c>
      <c r="B578" t="s">
        <v>1154</v>
      </c>
      <c r="C578" t="s">
        <v>1155</v>
      </c>
      <c r="D578" t="s">
        <v>1002</v>
      </c>
      <c r="E578" t="s">
        <v>9</v>
      </c>
    </row>
    <row r="579" spans="1:5" x14ac:dyDescent="0.3">
      <c r="A579">
        <f>IF(ISNUMBER(SEARCH($I$2,B579,1)),MAX($A$1:A578)+1,0)</f>
        <v>0</v>
      </c>
      <c r="B579" t="s">
        <v>1156</v>
      </c>
      <c r="C579" t="s">
        <v>1156</v>
      </c>
      <c r="D579" t="s">
        <v>9</v>
      </c>
      <c r="E579" t="s">
        <v>9</v>
      </c>
    </row>
    <row r="580" spans="1:5" x14ac:dyDescent="0.3">
      <c r="A580">
        <f>IF(ISNUMBER(SEARCH($I$2,B580,1)),MAX($A$1:A579)+1,0)</f>
        <v>0</v>
      </c>
      <c r="B580" t="s">
        <v>1157</v>
      </c>
      <c r="C580" t="s">
        <v>1158</v>
      </c>
      <c r="D580" t="s">
        <v>9</v>
      </c>
      <c r="E580" t="s">
        <v>9</v>
      </c>
    </row>
    <row r="581" spans="1:5" x14ac:dyDescent="0.3">
      <c r="A581">
        <f>IF(ISNUMBER(SEARCH($I$2,B581,1)),MAX($A$1:A580)+1,0)</f>
        <v>0</v>
      </c>
      <c r="B581" t="s">
        <v>1159</v>
      </c>
      <c r="C581" t="s">
        <v>1160</v>
      </c>
      <c r="D581" t="s">
        <v>16</v>
      </c>
      <c r="E581" t="s">
        <v>9</v>
      </c>
    </row>
    <row r="582" spans="1:5" x14ac:dyDescent="0.3">
      <c r="A582">
        <f>IF(ISNUMBER(SEARCH($I$2,B582,1)),MAX($A$1:A581)+1,0)</f>
        <v>0</v>
      </c>
      <c r="B582" t="s">
        <v>1161</v>
      </c>
      <c r="C582" t="s">
        <v>1161</v>
      </c>
      <c r="D582" t="s">
        <v>88</v>
      </c>
      <c r="E582" t="s">
        <v>9</v>
      </c>
    </row>
    <row r="583" spans="1:5" x14ac:dyDescent="0.3">
      <c r="A583">
        <f>IF(ISNUMBER(SEARCH($I$2,B583,1)),MAX($A$1:A582)+1,0)</f>
        <v>0</v>
      </c>
      <c r="B583" t="s">
        <v>1162</v>
      </c>
      <c r="C583" t="s">
        <v>1162</v>
      </c>
      <c r="D583" t="s">
        <v>9</v>
      </c>
      <c r="E583" t="s">
        <v>14</v>
      </c>
    </row>
    <row r="584" spans="1:5" x14ac:dyDescent="0.3">
      <c r="A584">
        <f>IF(ISNUMBER(SEARCH($I$2,B584,1)),MAX($A$1:A583)+1,0)</f>
        <v>0</v>
      </c>
      <c r="B584" t="s">
        <v>1163</v>
      </c>
      <c r="C584" t="s">
        <v>1163</v>
      </c>
      <c r="D584" t="s">
        <v>9</v>
      </c>
      <c r="E584" t="s">
        <v>9</v>
      </c>
    </row>
    <row r="585" spans="1:5" x14ac:dyDescent="0.3">
      <c r="A585">
        <f>IF(ISNUMBER(SEARCH($I$2,B585,1)),MAX($A$1:A584)+1,0)</f>
        <v>37</v>
      </c>
      <c r="B585" t="s">
        <v>1164</v>
      </c>
      <c r="C585" t="s">
        <v>1165</v>
      </c>
      <c r="D585" t="s">
        <v>16</v>
      </c>
      <c r="E585" t="s">
        <v>248</v>
      </c>
    </row>
    <row r="586" spans="1:5" x14ac:dyDescent="0.3">
      <c r="A586">
        <f>IF(ISNUMBER(SEARCH($I$2,B586,1)),MAX($A$1:A585)+1,0)</f>
        <v>0</v>
      </c>
      <c r="B586" t="s">
        <v>1166</v>
      </c>
      <c r="C586" t="s">
        <v>1167</v>
      </c>
      <c r="D586" t="s">
        <v>23</v>
      </c>
      <c r="E586" t="s">
        <v>9</v>
      </c>
    </row>
    <row r="587" spans="1:5" x14ac:dyDescent="0.3">
      <c r="A587">
        <f>IF(ISNUMBER(SEARCH($I$2,B587,1)),MAX($A$1:A586)+1,0)</f>
        <v>0</v>
      </c>
      <c r="B587" t="s">
        <v>1168</v>
      </c>
      <c r="C587" t="s">
        <v>1169</v>
      </c>
      <c r="D587" t="s">
        <v>9</v>
      </c>
      <c r="E587" t="s">
        <v>9</v>
      </c>
    </row>
    <row r="588" spans="1:5" x14ac:dyDescent="0.3">
      <c r="A588">
        <f>IF(ISNUMBER(SEARCH($I$2,B588,1)),MAX($A$1:A587)+1,0)</f>
        <v>0</v>
      </c>
      <c r="B588" t="s">
        <v>1170</v>
      </c>
      <c r="C588" t="s">
        <v>1171</v>
      </c>
      <c r="D588" t="s">
        <v>9</v>
      </c>
      <c r="E588" t="s">
        <v>9</v>
      </c>
    </row>
    <row r="589" spans="1:5" x14ac:dyDescent="0.3">
      <c r="A589">
        <f>IF(ISNUMBER(SEARCH($I$2,B589,1)),MAX($A$1:A588)+1,0)</f>
        <v>0</v>
      </c>
      <c r="B589" t="s">
        <v>137</v>
      </c>
      <c r="C589" t="s">
        <v>1172</v>
      </c>
      <c r="D589" t="s">
        <v>32</v>
      </c>
      <c r="E589" t="s">
        <v>24</v>
      </c>
    </row>
    <row r="590" spans="1:5" x14ac:dyDescent="0.3">
      <c r="A590">
        <f>IF(ISNUMBER(SEARCH($I$2,B590,1)),MAX($A$1:A589)+1,0)</f>
        <v>0</v>
      </c>
      <c r="B590" t="s">
        <v>1173</v>
      </c>
      <c r="C590" t="s">
        <v>1174</v>
      </c>
      <c r="D590" t="s">
        <v>8</v>
      </c>
      <c r="E590" t="s">
        <v>24</v>
      </c>
    </row>
    <row r="591" spans="1:5" x14ac:dyDescent="0.3">
      <c r="A591">
        <f>IF(ISNUMBER(SEARCH($I$2,B591,1)),MAX($A$1:A590)+1,0)</f>
        <v>0</v>
      </c>
      <c r="B591" t="s">
        <v>1175</v>
      </c>
      <c r="C591" t="s">
        <v>1175</v>
      </c>
      <c r="D591" t="s">
        <v>62</v>
      </c>
      <c r="E591" t="s">
        <v>9</v>
      </c>
    </row>
    <row r="592" spans="1:5" x14ac:dyDescent="0.3">
      <c r="A592">
        <f>IF(ISNUMBER(SEARCH($I$2,B592,1)),MAX($A$1:A591)+1,0)</f>
        <v>0</v>
      </c>
      <c r="B592" t="s">
        <v>1176</v>
      </c>
      <c r="C592" t="s">
        <v>1177</v>
      </c>
      <c r="D592" t="s">
        <v>88</v>
      </c>
      <c r="E592" t="s">
        <v>24</v>
      </c>
    </row>
    <row r="593" spans="1:5" x14ac:dyDescent="0.3">
      <c r="A593">
        <f>IF(ISNUMBER(SEARCH($I$2,B593,1)),MAX($A$1:A592)+1,0)</f>
        <v>0</v>
      </c>
      <c r="B593" t="s">
        <v>1178</v>
      </c>
      <c r="C593" t="s">
        <v>1179</v>
      </c>
      <c r="D593" t="s">
        <v>18</v>
      </c>
      <c r="E593" t="s">
        <v>19</v>
      </c>
    </row>
    <row r="594" spans="1:5" x14ac:dyDescent="0.3">
      <c r="A594">
        <f>IF(ISNUMBER(SEARCH($I$2,B594,1)),MAX($A$1:A593)+1,0)</f>
        <v>0</v>
      </c>
      <c r="B594" t="s">
        <v>1180</v>
      </c>
      <c r="C594" t="s">
        <v>1181</v>
      </c>
      <c r="D594" t="s">
        <v>241</v>
      </c>
      <c r="E594" t="s">
        <v>14</v>
      </c>
    </row>
    <row r="595" spans="1:5" x14ac:dyDescent="0.3">
      <c r="A595">
        <f>IF(ISNUMBER(SEARCH($I$2,B595,1)),MAX($A$1:A594)+1,0)</f>
        <v>0</v>
      </c>
      <c r="B595" t="s">
        <v>1182</v>
      </c>
      <c r="C595" t="s">
        <v>1183</v>
      </c>
      <c r="D595" t="s">
        <v>9</v>
      </c>
      <c r="E595" t="s">
        <v>9</v>
      </c>
    </row>
    <row r="596" spans="1:5" x14ac:dyDescent="0.3">
      <c r="A596">
        <f>IF(ISNUMBER(SEARCH($I$2,B596,1)),MAX($A$1:A595)+1,0)</f>
        <v>0</v>
      </c>
      <c r="B596" t="s">
        <v>1184</v>
      </c>
      <c r="C596" t="s">
        <v>1185</v>
      </c>
      <c r="D596" t="s">
        <v>9</v>
      </c>
      <c r="E596" t="s">
        <v>9</v>
      </c>
    </row>
    <row r="597" spans="1:5" x14ac:dyDescent="0.3">
      <c r="A597">
        <f>IF(ISNUMBER(SEARCH($I$2,B597,1)),MAX($A$1:A596)+1,0)</f>
        <v>0</v>
      </c>
      <c r="B597" t="s">
        <v>1186</v>
      </c>
      <c r="C597" t="s">
        <v>1187</v>
      </c>
      <c r="D597" t="s">
        <v>536</v>
      </c>
      <c r="E597" t="s">
        <v>9</v>
      </c>
    </row>
    <row r="598" spans="1:5" x14ac:dyDescent="0.3">
      <c r="A598">
        <f>IF(ISNUMBER(SEARCH($I$2,B598,1)),MAX($A$1:A597)+1,0)</f>
        <v>0</v>
      </c>
      <c r="B598" t="s">
        <v>1188</v>
      </c>
      <c r="C598" t="s">
        <v>1189</v>
      </c>
      <c r="D598" t="s">
        <v>8</v>
      </c>
      <c r="E598" t="s">
        <v>9</v>
      </c>
    </row>
    <row r="599" spans="1:5" x14ac:dyDescent="0.3">
      <c r="A599">
        <f>IF(ISNUMBER(SEARCH($I$2,B599,1)),MAX($A$1:A598)+1,0)</f>
        <v>0</v>
      </c>
      <c r="B599" t="s">
        <v>1190</v>
      </c>
      <c r="C599" t="s">
        <v>1191</v>
      </c>
      <c r="D599" t="s">
        <v>9</v>
      </c>
      <c r="E599" t="s">
        <v>9</v>
      </c>
    </row>
    <row r="600" spans="1:5" x14ac:dyDescent="0.3">
      <c r="A600">
        <f>IF(ISNUMBER(SEARCH($I$2,B600,1)),MAX($A$1:A599)+1,0)</f>
        <v>0</v>
      </c>
      <c r="B600" t="s">
        <v>1192</v>
      </c>
      <c r="C600" t="s">
        <v>1192</v>
      </c>
      <c r="D600" t="s">
        <v>9</v>
      </c>
      <c r="E600" t="s">
        <v>14</v>
      </c>
    </row>
    <row r="601" spans="1:5" x14ac:dyDescent="0.3">
      <c r="A601">
        <f>IF(ISNUMBER(SEARCH($I$2,B601,1)),MAX($A$1:A600)+1,0)</f>
        <v>0</v>
      </c>
      <c r="B601" t="s">
        <v>140</v>
      </c>
      <c r="C601" t="s">
        <v>140</v>
      </c>
      <c r="D601" t="s">
        <v>8</v>
      </c>
      <c r="E601" t="s">
        <v>14</v>
      </c>
    </row>
    <row r="602" spans="1:5" x14ac:dyDescent="0.3">
      <c r="A602">
        <f>IF(ISNUMBER(SEARCH($I$2,B602,1)),MAX($A$1:A601)+1,0)</f>
        <v>38</v>
      </c>
      <c r="B602" t="s">
        <v>1193</v>
      </c>
      <c r="C602" t="s">
        <v>1194</v>
      </c>
      <c r="D602" t="s">
        <v>488</v>
      </c>
      <c r="E602" t="s">
        <v>9</v>
      </c>
    </row>
    <row r="603" spans="1:5" x14ac:dyDescent="0.3">
      <c r="A603">
        <f>IF(ISNUMBER(SEARCH($I$2,B603,1)),MAX($A$1:A602)+1,0)</f>
        <v>0</v>
      </c>
      <c r="B603" t="s">
        <v>1195</v>
      </c>
      <c r="C603" t="s">
        <v>1196</v>
      </c>
      <c r="D603" t="s">
        <v>16</v>
      </c>
      <c r="E603" t="s">
        <v>14</v>
      </c>
    </row>
    <row r="604" spans="1:5" x14ac:dyDescent="0.3">
      <c r="A604">
        <f>IF(ISNUMBER(SEARCH($I$2,B604,1)),MAX($A$1:A603)+1,0)</f>
        <v>39</v>
      </c>
      <c r="B604" t="s">
        <v>1197</v>
      </c>
      <c r="C604" t="s">
        <v>1198</v>
      </c>
      <c r="D604" t="s">
        <v>9</v>
      </c>
      <c r="E604" t="s">
        <v>9</v>
      </c>
    </row>
    <row r="605" spans="1:5" x14ac:dyDescent="0.3">
      <c r="A605">
        <f>IF(ISNUMBER(SEARCH($I$2,B605,1)),MAX($A$1:A604)+1,0)</f>
        <v>0</v>
      </c>
      <c r="B605" t="s">
        <v>1199</v>
      </c>
      <c r="C605" t="s">
        <v>1200</v>
      </c>
      <c r="D605" t="s">
        <v>536</v>
      </c>
      <c r="E605" t="s">
        <v>9</v>
      </c>
    </row>
    <row r="606" spans="1:5" x14ac:dyDescent="0.3">
      <c r="A606">
        <f>IF(ISNUMBER(SEARCH($I$2,B606,1)),MAX($A$1:A605)+1,0)</f>
        <v>0</v>
      </c>
      <c r="B606" t="s">
        <v>1201</v>
      </c>
      <c r="C606" t="s">
        <v>1202</v>
      </c>
      <c r="D606" t="s">
        <v>8</v>
      </c>
      <c r="E606" t="s">
        <v>9</v>
      </c>
    </row>
    <row r="607" spans="1:5" x14ac:dyDescent="0.3">
      <c r="A607">
        <f>IF(ISNUMBER(SEARCH($I$2,B607,1)),MAX($A$1:A606)+1,0)</f>
        <v>0</v>
      </c>
      <c r="B607" t="s">
        <v>143</v>
      </c>
      <c r="C607" t="s">
        <v>143</v>
      </c>
      <c r="D607" t="s">
        <v>16</v>
      </c>
      <c r="E607" t="s">
        <v>248</v>
      </c>
    </row>
    <row r="608" spans="1:5" x14ac:dyDescent="0.3">
      <c r="A608">
        <f>IF(ISNUMBER(SEARCH($I$2,B608,1)),MAX($A$1:A607)+1,0)</f>
        <v>0</v>
      </c>
      <c r="B608" t="s">
        <v>145</v>
      </c>
      <c r="C608" t="s">
        <v>1203</v>
      </c>
      <c r="D608" t="s">
        <v>32</v>
      </c>
      <c r="E608" t="s">
        <v>24</v>
      </c>
    </row>
    <row r="609" spans="1:5" x14ac:dyDescent="0.3">
      <c r="A609">
        <f>IF(ISNUMBER(SEARCH($I$2,B609,1)),MAX($A$1:A608)+1,0)</f>
        <v>0</v>
      </c>
      <c r="B609" t="s">
        <v>1204</v>
      </c>
      <c r="C609" t="s">
        <v>1205</v>
      </c>
      <c r="D609" t="s">
        <v>9</v>
      </c>
      <c r="E609" t="s">
        <v>9</v>
      </c>
    </row>
    <row r="610" spans="1:5" x14ac:dyDescent="0.3">
      <c r="A610">
        <f>IF(ISNUMBER(SEARCH($I$2,B610,1)),MAX($A$1:A609)+1,0)</f>
        <v>0</v>
      </c>
      <c r="B610" t="s">
        <v>1206</v>
      </c>
      <c r="C610" t="s">
        <v>1207</v>
      </c>
      <c r="D610" t="s">
        <v>9</v>
      </c>
      <c r="E610" t="s">
        <v>9</v>
      </c>
    </row>
    <row r="611" spans="1:5" x14ac:dyDescent="0.3">
      <c r="A611">
        <f>IF(ISNUMBER(SEARCH($I$2,B611,1)),MAX($A$1:A610)+1,0)</f>
        <v>0</v>
      </c>
      <c r="B611" t="s">
        <v>1208</v>
      </c>
      <c r="C611" t="s">
        <v>1209</v>
      </c>
      <c r="D611" t="s">
        <v>9</v>
      </c>
      <c r="E611" t="s">
        <v>9</v>
      </c>
    </row>
    <row r="612" spans="1:5" x14ac:dyDescent="0.3">
      <c r="A612">
        <f>IF(ISNUMBER(SEARCH($I$2,B612,1)),MAX($A$1:A611)+1,0)</f>
        <v>0</v>
      </c>
      <c r="B612" t="s">
        <v>1210</v>
      </c>
      <c r="C612" t="s">
        <v>1210</v>
      </c>
      <c r="D612" t="s">
        <v>16</v>
      </c>
      <c r="E612" t="s">
        <v>248</v>
      </c>
    </row>
    <row r="613" spans="1:5" x14ac:dyDescent="0.3">
      <c r="A613">
        <f>IF(ISNUMBER(SEARCH($I$2,B613,1)),MAX($A$1:A612)+1,0)</f>
        <v>0</v>
      </c>
      <c r="B613" t="s">
        <v>1211</v>
      </c>
      <c r="C613" t="s">
        <v>1212</v>
      </c>
      <c r="D613" t="s">
        <v>16</v>
      </c>
      <c r="E613" t="s">
        <v>9</v>
      </c>
    </row>
    <row r="614" spans="1:5" x14ac:dyDescent="0.3">
      <c r="A614">
        <f>IF(ISNUMBER(SEARCH($I$2,B614,1)),MAX($A$1:A613)+1,0)</f>
        <v>0</v>
      </c>
      <c r="B614" t="s">
        <v>1213</v>
      </c>
      <c r="C614" t="s">
        <v>1213</v>
      </c>
      <c r="D614" t="s">
        <v>9</v>
      </c>
      <c r="E614" t="s">
        <v>14</v>
      </c>
    </row>
    <row r="615" spans="1:5" x14ac:dyDescent="0.3">
      <c r="A615">
        <f>IF(ISNUMBER(SEARCH($I$2,B615,1)),MAX($A$1:A614)+1,0)</f>
        <v>0</v>
      </c>
      <c r="B615" t="s">
        <v>1214</v>
      </c>
      <c r="C615" t="s">
        <v>1215</v>
      </c>
      <c r="D615" t="s">
        <v>9</v>
      </c>
      <c r="E615" t="s">
        <v>9</v>
      </c>
    </row>
    <row r="616" spans="1:5" x14ac:dyDescent="0.3">
      <c r="A616">
        <f>IF(ISNUMBER(SEARCH($I$2,B616,1)),MAX($A$1:A615)+1,0)</f>
        <v>0</v>
      </c>
      <c r="B616" t="s">
        <v>1216</v>
      </c>
      <c r="C616" t="s">
        <v>1217</v>
      </c>
      <c r="D616" t="s">
        <v>88</v>
      </c>
      <c r="E616" t="s">
        <v>24</v>
      </c>
    </row>
    <row r="617" spans="1:5" x14ac:dyDescent="0.3">
      <c r="A617">
        <f>IF(ISNUMBER(SEARCH($I$2,B617,1)),MAX($A$1:A616)+1,0)</f>
        <v>0</v>
      </c>
      <c r="B617" t="s">
        <v>1218</v>
      </c>
      <c r="C617" t="s">
        <v>1218</v>
      </c>
      <c r="D617" t="s">
        <v>9</v>
      </c>
      <c r="E617" t="s">
        <v>14</v>
      </c>
    </row>
    <row r="618" spans="1:5" x14ac:dyDescent="0.3">
      <c r="A618">
        <f>IF(ISNUMBER(SEARCH($I$2,B618,1)),MAX($A$1:A617)+1,0)</f>
        <v>0</v>
      </c>
      <c r="B618" t="s">
        <v>1219</v>
      </c>
      <c r="C618" t="s">
        <v>1220</v>
      </c>
      <c r="D618" t="s">
        <v>88</v>
      </c>
      <c r="E618" t="s">
        <v>24</v>
      </c>
    </row>
    <row r="619" spans="1:5" x14ac:dyDescent="0.3">
      <c r="A619">
        <f>IF(ISNUMBER(SEARCH($I$2,B619,1)),MAX($A$1:A618)+1,0)</f>
        <v>0</v>
      </c>
      <c r="B619" t="s">
        <v>1221</v>
      </c>
      <c r="C619" t="s">
        <v>1221</v>
      </c>
      <c r="D619" t="s">
        <v>488</v>
      </c>
      <c r="E619" t="s">
        <v>9</v>
      </c>
    </row>
    <row r="620" spans="1:5" x14ac:dyDescent="0.3">
      <c r="A620">
        <f>IF(ISNUMBER(SEARCH($I$2,B620,1)),MAX($A$1:A619)+1,0)</f>
        <v>0</v>
      </c>
      <c r="B620" t="s">
        <v>1222</v>
      </c>
      <c r="C620" t="s">
        <v>1221</v>
      </c>
      <c r="D620" t="s">
        <v>16</v>
      </c>
      <c r="E620" t="s">
        <v>248</v>
      </c>
    </row>
    <row r="621" spans="1:5" x14ac:dyDescent="0.3">
      <c r="A621">
        <f>IF(ISNUMBER(SEARCH($I$2,B621,1)),MAX($A$1:A620)+1,0)</f>
        <v>0</v>
      </c>
      <c r="B621" t="s">
        <v>147</v>
      </c>
      <c r="C621" t="s">
        <v>1223</v>
      </c>
      <c r="D621" t="s">
        <v>23</v>
      </c>
      <c r="E621" t="s">
        <v>345</v>
      </c>
    </row>
    <row r="622" spans="1:5" x14ac:dyDescent="0.3">
      <c r="A622">
        <f>IF(ISNUMBER(SEARCH($I$2,B622,1)),MAX($A$1:A621)+1,0)</f>
        <v>0</v>
      </c>
      <c r="B622" t="s">
        <v>1224</v>
      </c>
      <c r="C622" t="s">
        <v>1225</v>
      </c>
      <c r="D622" t="s">
        <v>23</v>
      </c>
      <c r="E622" t="s">
        <v>9</v>
      </c>
    </row>
    <row r="623" spans="1:5" x14ac:dyDescent="0.3">
      <c r="A623">
        <f>IF(ISNUMBER(SEARCH($I$2,B623,1)),MAX($A$1:A622)+1,0)</f>
        <v>0</v>
      </c>
      <c r="B623" t="s">
        <v>1226</v>
      </c>
      <c r="C623" t="s">
        <v>1227</v>
      </c>
      <c r="D623" t="s">
        <v>299</v>
      </c>
      <c r="E623" t="s">
        <v>345</v>
      </c>
    </row>
    <row r="624" spans="1:5" x14ac:dyDescent="0.3">
      <c r="A624">
        <f>IF(ISNUMBER(SEARCH($I$2,B624,1)),MAX($A$1:A623)+1,0)</f>
        <v>0</v>
      </c>
      <c r="B624" t="s">
        <v>149</v>
      </c>
      <c r="C624" t="s">
        <v>1228</v>
      </c>
      <c r="D624" t="s">
        <v>16</v>
      </c>
      <c r="E624" t="s">
        <v>14</v>
      </c>
    </row>
    <row r="625" spans="1:5" x14ac:dyDescent="0.3">
      <c r="A625">
        <f>IF(ISNUMBER(SEARCH($I$2,B625,1)),MAX($A$1:A624)+1,0)</f>
        <v>0</v>
      </c>
      <c r="B625" t="s">
        <v>1229</v>
      </c>
      <c r="C625" t="s">
        <v>1230</v>
      </c>
      <c r="D625" t="s">
        <v>18</v>
      </c>
      <c r="E625" t="s">
        <v>14</v>
      </c>
    </row>
    <row r="626" spans="1:5" x14ac:dyDescent="0.3">
      <c r="A626">
        <f>IF(ISNUMBER(SEARCH($I$2,B626,1)),MAX($A$1:A625)+1,0)</f>
        <v>0</v>
      </c>
      <c r="B626" t="s">
        <v>1231</v>
      </c>
      <c r="C626" t="s">
        <v>1232</v>
      </c>
      <c r="D626" t="s">
        <v>32</v>
      </c>
      <c r="E626" t="s">
        <v>57</v>
      </c>
    </row>
    <row r="627" spans="1:5" x14ac:dyDescent="0.3">
      <c r="A627">
        <f>IF(ISNUMBER(SEARCH($I$2,B627,1)),MAX($A$1:A626)+1,0)</f>
        <v>0</v>
      </c>
      <c r="B627" t="s">
        <v>152</v>
      </c>
      <c r="C627" t="s">
        <v>1233</v>
      </c>
      <c r="D627" t="s">
        <v>23</v>
      </c>
      <c r="E627" t="s">
        <v>24</v>
      </c>
    </row>
    <row r="628" spans="1:5" x14ac:dyDescent="0.3">
      <c r="A628">
        <f>IF(ISNUMBER(SEARCH($I$2,B628,1)),MAX($A$1:A627)+1,0)</f>
        <v>0</v>
      </c>
      <c r="B628" t="s">
        <v>1234</v>
      </c>
      <c r="C628" t="s">
        <v>1235</v>
      </c>
      <c r="D628" t="s">
        <v>23</v>
      </c>
      <c r="E628" t="s">
        <v>117</v>
      </c>
    </row>
    <row r="629" spans="1:5" x14ac:dyDescent="0.3">
      <c r="A629">
        <f>IF(ISNUMBER(SEARCH($I$2,B629,1)),MAX($A$1:A628)+1,0)</f>
        <v>0</v>
      </c>
      <c r="B629" t="s">
        <v>1236</v>
      </c>
      <c r="C629" t="s">
        <v>1237</v>
      </c>
      <c r="D629" t="s">
        <v>16</v>
      </c>
      <c r="E629" t="s">
        <v>9</v>
      </c>
    </row>
    <row r="630" spans="1:5" x14ac:dyDescent="0.3">
      <c r="A630">
        <f>IF(ISNUMBER(SEARCH($I$2,B630,1)),MAX($A$1:A629)+1,0)</f>
        <v>0</v>
      </c>
      <c r="B630" t="s">
        <v>1238</v>
      </c>
      <c r="C630" t="s">
        <v>1239</v>
      </c>
      <c r="D630" t="s">
        <v>595</v>
      </c>
      <c r="E630" t="s">
        <v>596</v>
      </c>
    </row>
    <row r="631" spans="1:5" x14ac:dyDescent="0.3">
      <c r="A631">
        <f>IF(ISNUMBER(SEARCH($I$2,B631,1)),MAX($A$1:A630)+1,0)</f>
        <v>0</v>
      </c>
      <c r="B631" t="s">
        <v>1240</v>
      </c>
      <c r="C631" t="s">
        <v>1241</v>
      </c>
      <c r="D631" t="s">
        <v>9</v>
      </c>
      <c r="E631" t="s">
        <v>9</v>
      </c>
    </row>
    <row r="632" spans="1:5" x14ac:dyDescent="0.3">
      <c r="A632">
        <f>IF(ISNUMBER(SEARCH($I$2,B632,1)),MAX($A$1:A631)+1,0)</f>
        <v>0</v>
      </c>
      <c r="B632" t="s">
        <v>1242</v>
      </c>
      <c r="C632" t="s">
        <v>1242</v>
      </c>
      <c r="D632" t="s">
        <v>9</v>
      </c>
      <c r="E632" t="s">
        <v>9</v>
      </c>
    </row>
    <row r="633" spans="1:5" x14ac:dyDescent="0.3">
      <c r="A633">
        <f>IF(ISNUMBER(SEARCH($I$2,B633,1)),MAX($A$1:A632)+1,0)</f>
        <v>0</v>
      </c>
      <c r="B633" t="s">
        <v>1243</v>
      </c>
      <c r="C633" t="s">
        <v>1243</v>
      </c>
      <c r="D633" t="s">
        <v>9</v>
      </c>
      <c r="E633" t="s">
        <v>9</v>
      </c>
    </row>
    <row r="634" spans="1:5" x14ac:dyDescent="0.3">
      <c r="A634">
        <f>IF(ISNUMBER(SEARCH($I$2,B634,1)),MAX($A$1:A633)+1,0)</f>
        <v>0</v>
      </c>
      <c r="B634" t="s">
        <v>114</v>
      </c>
      <c r="C634" t="s">
        <v>1244</v>
      </c>
      <c r="D634" t="s">
        <v>8</v>
      </c>
      <c r="E634" t="s">
        <v>14</v>
      </c>
    </row>
    <row r="635" spans="1:5" x14ac:dyDescent="0.3">
      <c r="A635">
        <f>IF(ISNUMBER(SEARCH($I$2,B635,1)),MAX($A$1:A634)+1,0)</f>
        <v>0</v>
      </c>
      <c r="B635" t="s">
        <v>155</v>
      </c>
      <c r="C635" t="s">
        <v>1245</v>
      </c>
      <c r="D635" t="s">
        <v>8</v>
      </c>
      <c r="E635" t="s">
        <v>420</v>
      </c>
    </row>
    <row r="636" spans="1:5" x14ac:dyDescent="0.3">
      <c r="A636">
        <f>IF(ISNUMBER(SEARCH($I$2,B636,1)),MAX($A$1:A635)+1,0)</f>
        <v>0</v>
      </c>
      <c r="B636" t="s">
        <v>1246</v>
      </c>
      <c r="C636" t="s">
        <v>1247</v>
      </c>
      <c r="D636" t="s">
        <v>9</v>
      </c>
      <c r="E636" t="s">
        <v>9</v>
      </c>
    </row>
    <row r="637" spans="1:5" x14ac:dyDescent="0.3">
      <c r="A637">
        <f>IF(ISNUMBER(SEARCH($I$2,B637,1)),MAX($A$1:A636)+1,0)</f>
        <v>0</v>
      </c>
      <c r="B637" t="s">
        <v>1248</v>
      </c>
      <c r="C637" t="s">
        <v>1249</v>
      </c>
      <c r="D637" t="s">
        <v>16</v>
      </c>
      <c r="E637" t="s">
        <v>248</v>
      </c>
    </row>
    <row r="638" spans="1:5" x14ac:dyDescent="0.3">
      <c r="A638">
        <f>IF(ISNUMBER(SEARCH($I$2,B638,1)),MAX($A$1:A637)+1,0)</f>
        <v>0</v>
      </c>
      <c r="B638" t="s">
        <v>1250</v>
      </c>
      <c r="C638" t="s">
        <v>1251</v>
      </c>
      <c r="D638" t="s">
        <v>8</v>
      </c>
      <c r="E638" t="s">
        <v>9</v>
      </c>
    </row>
    <row r="639" spans="1:5" x14ac:dyDescent="0.3">
      <c r="A639">
        <f>IF(ISNUMBER(SEARCH($I$2,B639,1)),MAX($A$1:A638)+1,0)</f>
        <v>0</v>
      </c>
      <c r="B639" t="s">
        <v>1252</v>
      </c>
      <c r="C639" t="s">
        <v>1252</v>
      </c>
      <c r="D639" t="s">
        <v>23</v>
      </c>
      <c r="E639" t="s">
        <v>117</v>
      </c>
    </row>
    <row r="640" spans="1:5" x14ac:dyDescent="0.3">
      <c r="A640">
        <f>IF(ISNUMBER(SEARCH($I$2,B640,1)),MAX($A$1:A639)+1,0)</f>
        <v>0</v>
      </c>
      <c r="B640" t="s">
        <v>1253</v>
      </c>
      <c r="C640" t="s">
        <v>1254</v>
      </c>
      <c r="D640" t="s">
        <v>23</v>
      </c>
      <c r="E640" t="s">
        <v>117</v>
      </c>
    </row>
    <row r="641" spans="1:5" x14ac:dyDescent="0.3">
      <c r="A641">
        <f>IF(ISNUMBER(SEARCH($I$2,B641,1)),MAX($A$1:A640)+1,0)</f>
        <v>0</v>
      </c>
      <c r="B641" t="s">
        <v>1255</v>
      </c>
      <c r="C641" t="s">
        <v>9</v>
      </c>
      <c r="D641" t="s">
        <v>9</v>
      </c>
      <c r="E641" t="s">
        <v>9</v>
      </c>
    </row>
    <row r="642" spans="1:5" x14ac:dyDescent="0.3">
      <c r="A642">
        <f>IF(ISNUMBER(SEARCH($I$2,B642,1)),MAX($A$1:A641)+1,0)</f>
        <v>0</v>
      </c>
      <c r="B642" t="s">
        <v>157</v>
      </c>
      <c r="C642" t="s">
        <v>1256</v>
      </c>
      <c r="D642" t="s">
        <v>299</v>
      </c>
      <c r="E642" t="s">
        <v>345</v>
      </c>
    </row>
    <row r="643" spans="1:5" x14ac:dyDescent="0.3">
      <c r="A643">
        <f>IF(ISNUMBER(SEARCH($I$2,B643,1)),MAX($A$1:A642)+1,0)</f>
        <v>0</v>
      </c>
      <c r="B643" t="s">
        <v>1257</v>
      </c>
      <c r="C643" t="s">
        <v>1258</v>
      </c>
      <c r="D643" t="s">
        <v>9</v>
      </c>
      <c r="E643" t="s">
        <v>9</v>
      </c>
    </row>
    <row r="644" spans="1:5" x14ac:dyDescent="0.3">
      <c r="A644">
        <f>IF(ISNUMBER(SEARCH($I$2,B644,1)),MAX($A$1:A643)+1,0)</f>
        <v>0</v>
      </c>
      <c r="B644" t="s">
        <v>1259</v>
      </c>
      <c r="C644" t="s">
        <v>1260</v>
      </c>
      <c r="D644" t="s">
        <v>9</v>
      </c>
      <c r="E644" t="s">
        <v>9</v>
      </c>
    </row>
    <row r="645" spans="1:5" x14ac:dyDescent="0.3">
      <c r="A645">
        <f>IF(ISNUMBER(SEARCH($I$2,B645,1)),MAX($A$1:A644)+1,0)</f>
        <v>0</v>
      </c>
      <c r="B645" t="s">
        <v>1261</v>
      </c>
      <c r="C645" t="s">
        <v>1262</v>
      </c>
      <c r="D645" t="s">
        <v>9</v>
      </c>
      <c r="E645" t="s">
        <v>9</v>
      </c>
    </row>
    <row r="646" spans="1:5" x14ac:dyDescent="0.3">
      <c r="A646">
        <f>IF(ISNUMBER(SEARCH($I$2,B646,1)),MAX($A$1:A645)+1,0)</f>
        <v>0</v>
      </c>
      <c r="B646" t="s">
        <v>1263</v>
      </c>
      <c r="C646" t="s">
        <v>677</v>
      </c>
      <c r="D646" t="s">
        <v>9</v>
      </c>
      <c r="E646" t="s">
        <v>9</v>
      </c>
    </row>
    <row r="647" spans="1:5" x14ac:dyDescent="0.3">
      <c r="A647">
        <f>IF(ISNUMBER(SEARCH($I$2,B647,1)),MAX($A$1:A646)+1,0)</f>
        <v>0</v>
      </c>
      <c r="B647" t="s">
        <v>1264</v>
      </c>
      <c r="C647" t="s">
        <v>1264</v>
      </c>
      <c r="D647" t="s">
        <v>9</v>
      </c>
      <c r="E647" t="s">
        <v>14</v>
      </c>
    </row>
    <row r="648" spans="1:5" x14ac:dyDescent="0.3">
      <c r="A648">
        <f>IF(ISNUMBER(SEARCH($I$2,B648,1)),MAX($A$1:A647)+1,0)</f>
        <v>0</v>
      </c>
      <c r="B648" t="s">
        <v>1265</v>
      </c>
      <c r="C648" t="s">
        <v>1266</v>
      </c>
      <c r="D648" t="s">
        <v>334</v>
      </c>
      <c r="E648" t="s">
        <v>9</v>
      </c>
    </row>
    <row r="649" spans="1:5" x14ac:dyDescent="0.3">
      <c r="A649">
        <f>IF(ISNUMBER(SEARCH($I$2,B649,1)),MAX($A$1:A648)+1,0)</f>
        <v>0</v>
      </c>
      <c r="B649" t="s">
        <v>1267</v>
      </c>
      <c r="C649" t="s">
        <v>1268</v>
      </c>
      <c r="D649" t="s">
        <v>18</v>
      </c>
      <c r="E649" t="s">
        <v>19</v>
      </c>
    </row>
    <row r="650" spans="1:5" x14ac:dyDescent="0.3">
      <c r="A650">
        <f>IF(ISNUMBER(SEARCH($I$2,B650,1)),MAX($A$1:A649)+1,0)</f>
        <v>0</v>
      </c>
      <c r="B650" t="s">
        <v>1269</v>
      </c>
      <c r="C650" t="s">
        <v>1269</v>
      </c>
      <c r="D650" t="s">
        <v>9</v>
      </c>
      <c r="E650" t="s">
        <v>14</v>
      </c>
    </row>
    <row r="651" spans="1:5" x14ac:dyDescent="0.3">
      <c r="A651">
        <f>IF(ISNUMBER(SEARCH($I$2,B651,1)),MAX($A$1:A650)+1,0)</f>
        <v>0</v>
      </c>
      <c r="B651" t="s">
        <v>1270</v>
      </c>
      <c r="C651" t="s">
        <v>1271</v>
      </c>
      <c r="D651" t="s">
        <v>8</v>
      </c>
      <c r="E651" t="s">
        <v>420</v>
      </c>
    </row>
    <row r="652" spans="1:5" x14ac:dyDescent="0.3">
      <c r="A652">
        <f>IF(ISNUMBER(SEARCH($I$2,B652,1)),MAX($A$1:A651)+1,0)</f>
        <v>0</v>
      </c>
      <c r="B652" t="s">
        <v>1272</v>
      </c>
      <c r="C652" t="s">
        <v>1273</v>
      </c>
      <c r="D652" t="s">
        <v>16</v>
      </c>
      <c r="E652" t="s">
        <v>14</v>
      </c>
    </row>
    <row r="653" spans="1:5" x14ac:dyDescent="0.3">
      <c r="A653">
        <f>IF(ISNUMBER(SEARCH($I$2,B653,1)),MAX($A$1:A652)+1,0)</f>
        <v>0</v>
      </c>
      <c r="B653" t="s">
        <v>1274</v>
      </c>
      <c r="C653" t="s">
        <v>1275</v>
      </c>
      <c r="D653" t="s">
        <v>488</v>
      </c>
      <c r="E653" t="s">
        <v>9</v>
      </c>
    </row>
    <row r="654" spans="1:5" x14ac:dyDescent="0.3">
      <c r="A654">
        <f>IF(ISNUMBER(SEARCH($I$2,B654,1)),MAX($A$1:A653)+1,0)</f>
        <v>0</v>
      </c>
      <c r="B654" t="s">
        <v>1276</v>
      </c>
      <c r="C654" t="s">
        <v>1277</v>
      </c>
      <c r="D654" t="s">
        <v>16</v>
      </c>
      <c r="E654" t="s">
        <v>9</v>
      </c>
    </row>
    <row r="655" spans="1:5" x14ac:dyDescent="0.3">
      <c r="A655">
        <f>IF(ISNUMBER(SEARCH($I$2,B655,1)),MAX($A$1:A654)+1,0)</f>
        <v>0</v>
      </c>
      <c r="B655" t="s">
        <v>159</v>
      </c>
      <c r="C655" t="s">
        <v>1278</v>
      </c>
      <c r="D655" t="s">
        <v>32</v>
      </c>
      <c r="E655" t="s">
        <v>191</v>
      </c>
    </row>
    <row r="656" spans="1:5" x14ac:dyDescent="0.3">
      <c r="A656">
        <f>IF(ISNUMBER(SEARCH($I$2,B656,1)),MAX($A$1:A655)+1,0)</f>
        <v>0</v>
      </c>
      <c r="B656" t="s">
        <v>1279</v>
      </c>
      <c r="C656" t="s">
        <v>1280</v>
      </c>
      <c r="D656" t="s">
        <v>16</v>
      </c>
      <c r="E656" t="s">
        <v>248</v>
      </c>
    </row>
    <row r="657" spans="1:5" x14ac:dyDescent="0.3">
      <c r="A657">
        <f>IF(ISNUMBER(SEARCH($I$2,B657,1)),MAX($A$1:A656)+1,0)</f>
        <v>0</v>
      </c>
      <c r="B657" t="s">
        <v>1281</v>
      </c>
      <c r="C657" t="s">
        <v>1282</v>
      </c>
      <c r="D657" t="s">
        <v>23</v>
      </c>
      <c r="E657" t="s">
        <v>9</v>
      </c>
    </row>
    <row r="658" spans="1:5" x14ac:dyDescent="0.3">
      <c r="A658">
        <f>IF(ISNUMBER(SEARCH($I$2,B658,1)),MAX($A$1:A657)+1,0)</f>
        <v>0</v>
      </c>
      <c r="B658" t="s">
        <v>1283</v>
      </c>
      <c r="C658" t="s">
        <v>1284</v>
      </c>
      <c r="D658" t="s">
        <v>23</v>
      </c>
      <c r="E658" t="s">
        <v>14</v>
      </c>
    </row>
    <row r="659" spans="1:5" x14ac:dyDescent="0.3">
      <c r="A659">
        <f>IF(ISNUMBER(SEARCH($I$2,B659,1)),MAX($A$1:A658)+1,0)</f>
        <v>0</v>
      </c>
      <c r="B659" t="s">
        <v>1285</v>
      </c>
      <c r="C659" t="s">
        <v>1286</v>
      </c>
      <c r="D659" t="s">
        <v>9</v>
      </c>
      <c r="E659" t="s">
        <v>9</v>
      </c>
    </row>
    <row r="660" spans="1:5" x14ac:dyDescent="0.3">
      <c r="A660">
        <f>IF(ISNUMBER(SEARCH($I$2,B660,1)),MAX($A$1:A659)+1,0)</f>
        <v>0</v>
      </c>
      <c r="B660" t="s">
        <v>1287</v>
      </c>
      <c r="C660" t="s">
        <v>1288</v>
      </c>
      <c r="D660" t="s">
        <v>16</v>
      </c>
      <c r="E660" t="s">
        <v>14</v>
      </c>
    </row>
    <row r="661" spans="1:5" x14ac:dyDescent="0.3">
      <c r="A661">
        <f>IF(ISNUMBER(SEARCH($I$2,B661,1)),MAX($A$1:A660)+1,0)</f>
        <v>0</v>
      </c>
      <c r="B661" t="s">
        <v>1289</v>
      </c>
      <c r="C661" t="s">
        <v>1290</v>
      </c>
      <c r="D661" t="s">
        <v>88</v>
      </c>
      <c r="E661" t="s">
        <v>9</v>
      </c>
    </row>
    <row r="662" spans="1:5" x14ac:dyDescent="0.3">
      <c r="A662">
        <f>IF(ISNUMBER(SEARCH($I$2,B662,1)),MAX($A$1:A661)+1,0)</f>
        <v>0</v>
      </c>
      <c r="B662" t="s">
        <v>1291</v>
      </c>
      <c r="C662" t="s">
        <v>1292</v>
      </c>
      <c r="D662" t="s">
        <v>8</v>
      </c>
      <c r="E662" t="s">
        <v>420</v>
      </c>
    </row>
    <row r="663" spans="1:5" x14ac:dyDescent="0.3">
      <c r="A663">
        <f>IF(ISNUMBER(SEARCH($I$2,B663,1)),MAX($A$1:A662)+1,0)</f>
        <v>0</v>
      </c>
      <c r="B663" t="s">
        <v>1293</v>
      </c>
      <c r="C663" t="s">
        <v>1294</v>
      </c>
      <c r="D663" t="s">
        <v>241</v>
      </c>
      <c r="E663" t="s">
        <v>416</v>
      </c>
    </row>
    <row r="664" spans="1:5" x14ac:dyDescent="0.3">
      <c r="A664">
        <f>IF(ISNUMBER(SEARCH($I$2,B664,1)),MAX($A$1:A663)+1,0)</f>
        <v>0</v>
      </c>
      <c r="B664" t="s">
        <v>1295</v>
      </c>
      <c r="C664" t="s">
        <v>1296</v>
      </c>
      <c r="D664" t="s">
        <v>299</v>
      </c>
      <c r="E664" t="s">
        <v>345</v>
      </c>
    </row>
    <row r="665" spans="1:5" x14ac:dyDescent="0.3">
      <c r="A665">
        <f>IF(ISNUMBER(SEARCH($I$2,B665,1)),MAX($A$1:A664)+1,0)</f>
        <v>0</v>
      </c>
      <c r="B665" t="s">
        <v>1297</v>
      </c>
      <c r="C665" t="s">
        <v>1298</v>
      </c>
      <c r="D665" t="s">
        <v>62</v>
      </c>
      <c r="E665" t="s">
        <v>14</v>
      </c>
    </row>
    <row r="666" spans="1:5" x14ac:dyDescent="0.3">
      <c r="A666">
        <f>IF(ISNUMBER(SEARCH($I$2,B666,1)),MAX($A$1:A665)+1,0)</f>
        <v>0</v>
      </c>
      <c r="B666" t="s">
        <v>1299</v>
      </c>
      <c r="C666" t="s">
        <v>1300</v>
      </c>
      <c r="D666" t="s">
        <v>23</v>
      </c>
      <c r="E666" t="s">
        <v>117</v>
      </c>
    </row>
    <row r="667" spans="1:5" x14ac:dyDescent="0.3">
      <c r="A667">
        <f>IF(ISNUMBER(SEARCH($I$2,B667,1)),MAX($A$1:A666)+1,0)</f>
        <v>0</v>
      </c>
      <c r="B667" t="s">
        <v>1301</v>
      </c>
      <c r="C667" t="s">
        <v>1302</v>
      </c>
      <c r="D667" t="s">
        <v>9</v>
      </c>
      <c r="E667" t="s">
        <v>9</v>
      </c>
    </row>
    <row r="668" spans="1:5" x14ac:dyDescent="0.3">
      <c r="A668">
        <f>IF(ISNUMBER(SEARCH($I$2,B668,1)),MAX($A$1:A667)+1,0)</f>
        <v>0</v>
      </c>
      <c r="B668" t="s">
        <v>161</v>
      </c>
      <c r="C668" t="s">
        <v>1303</v>
      </c>
      <c r="D668" t="s">
        <v>16</v>
      </c>
      <c r="E668" t="s">
        <v>14</v>
      </c>
    </row>
    <row r="669" spans="1:5" x14ac:dyDescent="0.3">
      <c r="A669">
        <f>IF(ISNUMBER(SEARCH($I$2,B669,1)),MAX($A$1:A668)+1,0)</f>
        <v>0</v>
      </c>
      <c r="B669" t="s">
        <v>1304</v>
      </c>
      <c r="C669" t="s">
        <v>1305</v>
      </c>
      <c r="D669" t="s">
        <v>536</v>
      </c>
      <c r="E669" t="s">
        <v>9</v>
      </c>
    </row>
    <row r="670" spans="1:5" x14ac:dyDescent="0.3">
      <c r="A670">
        <f>IF(ISNUMBER(SEARCH($I$2,B670,1)),MAX($A$1:A669)+1,0)</f>
        <v>0</v>
      </c>
      <c r="B670" t="s">
        <v>1306</v>
      </c>
      <c r="C670" t="s">
        <v>1307</v>
      </c>
      <c r="D670" t="s">
        <v>9</v>
      </c>
      <c r="E670" t="s">
        <v>9</v>
      </c>
    </row>
    <row r="671" spans="1:5" x14ac:dyDescent="0.3">
      <c r="A671">
        <f>IF(ISNUMBER(SEARCH($I$2,B671,1)),MAX($A$1:A670)+1,0)</f>
        <v>0</v>
      </c>
      <c r="B671" t="s">
        <v>1308</v>
      </c>
      <c r="C671" t="s">
        <v>1308</v>
      </c>
      <c r="D671" t="s">
        <v>9</v>
      </c>
      <c r="E671" t="s">
        <v>9</v>
      </c>
    </row>
    <row r="672" spans="1:5" x14ac:dyDescent="0.3">
      <c r="A672">
        <f>IF(ISNUMBER(SEARCH($I$2,B672,1)),MAX($A$1:A671)+1,0)</f>
        <v>0</v>
      </c>
      <c r="B672" t="s">
        <v>1309</v>
      </c>
      <c r="C672" t="s">
        <v>1310</v>
      </c>
      <c r="D672" t="s">
        <v>334</v>
      </c>
      <c r="E672" t="s">
        <v>9</v>
      </c>
    </row>
    <row r="673" spans="1:5" x14ac:dyDescent="0.3">
      <c r="A673">
        <f>IF(ISNUMBER(SEARCH($I$2,B673,1)),MAX($A$1:A672)+1,0)</f>
        <v>0</v>
      </c>
      <c r="B673" t="s">
        <v>164</v>
      </c>
      <c r="C673" t="s">
        <v>1311</v>
      </c>
      <c r="D673" t="s">
        <v>8</v>
      </c>
      <c r="E673" t="s">
        <v>24</v>
      </c>
    </row>
    <row r="674" spans="1:5" x14ac:dyDescent="0.3">
      <c r="A674">
        <f>IF(ISNUMBER(SEARCH($I$2,B674,1)),MAX($A$1:A673)+1,0)</f>
        <v>0</v>
      </c>
      <c r="B674" t="s">
        <v>1312</v>
      </c>
      <c r="C674" t="s">
        <v>1313</v>
      </c>
      <c r="D674" t="s">
        <v>18</v>
      </c>
      <c r="E674" t="s">
        <v>14</v>
      </c>
    </row>
    <row r="675" spans="1:5" x14ac:dyDescent="0.3">
      <c r="A675">
        <f>IF(ISNUMBER(SEARCH($I$2,B675,1)),MAX($A$1:A674)+1,0)</f>
        <v>0</v>
      </c>
      <c r="B675" t="s">
        <v>166</v>
      </c>
      <c r="C675" t="s">
        <v>1314</v>
      </c>
      <c r="D675" t="s">
        <v>23</v>
      </c>
      <c r="E675" t="s">
        <v>14</v>
      </c>
    </row>
    <row r="676" spans="1:5" x14ac:dyDescent="0.3">
      <c r="A676">
        <f>IF(ISNUMBER(SEARCH($I$2,B676,1)),MAX($A$1:A675)+1,0)</f>
        <v>0</v>
      </c>
      <c r="B676" t="s">
        <v>1315</v>
      </c>
      <c r="C676" t="s">
        <v>1315</v>
      </c>
      <c r="D676" t="s">
        <v>9</v>
      </c>
      <c r="E676" t="s">
        <v>9</v>
      </c>
    </row>
    <row r="677" spans="1:5" x14ac:dyDescent="0.3">
      <c r="A677">
        <f>IF(ISNUMBER(SEARCH($I$2,B677,1)),MAX($A$1:A676)+1,0)</f>
        <v>0</v>
      </c>
      <c r="B677" t="s">
        <v>1316</v>
      </c>
      <c r="C677" t="s">
        <v>1317</v>
      </c>
      <c r="D677" t="s">
        <v>9</v>
      </c>
      <c r="E677" t="s">
        <v>9</v>
      </c>
    </row>
    <row r="678" spans="1:5" x14ac:dyDescent="0.3">
      <c r="A678">
        <f>IF(ISNUMBER(SEARCH($I$2,B678,1)),MAX($A$1:A677)+1,0)</f>
        <v>0</v>
      </c>
      <c r="B678" t="s">
        <v>1318</v>
      </c>
      <c r="C678" t="s">
        <v>1319</v>
      </c>
      <c r="D678" t="s">
        <v>8</v>
      </c>
      <c r="E678" t="s">
        <v>420</v>
      </c>
    </row>
    <row r="679" spans="1:5" x14ac:dyDescent="0.3">
      <c r="A679">
        <f>IF(ISNUMBER(SEARCH($I$2,B679,1)),MAX($A$1:A678)+1,0)</f>
        <v>0</v>
      </c>
      <c r="B679" t="s">
        <v>1320</v>
      </c>
      <c r="C679" t="s">
        <v>1321</v>
      </c>
      <c r="D679" t="s">
        <v>18</v>
      </c>
      <c r="E679" t="s">
        <v>19</v>
      </c>
    </row>
    <row r="680" spans="1:5" x14ac:dyDescent="0.3">
      <c r="A680">
        <f>IF(ISNUMBER(SEARCH($I$2,B680,1)),MAX($A$1:A679)+1,0)</f>
        <v>0</v>
      </c>
      <c r="B680" t="s">
        <v>1322</v>
      </c>
      <c r="C680" t="s">
        <v>1323</v>
      </c>
      <c r="D680" t="s">
        <v>32</v>
      </c>
      <c r="E680" t="s">
        <v>9</v>
      </c>
    </row>
    <row r="681" spans="1:5" x14ac:dyDescent="0.3">
      <c r="A681">
        <f>IF(ISNUMBER(SEARCH($I$2,B681,1)),MAX($A$1:A680)+1,0)</f>
        <v>0</v>
      </c>
      <c r="B681" t="s">
        <v>1324</v>
      </c>
      <c r="C681" t="s">
        <v>1325</v>
      </c>
      <c r="D681" t="s">
        <v>62</v>
      </c>
      <c r="E681" t="s">
        <v>9</v>
      </c>
    </row>
    <row r="682" spans="1:5" x14ac:dyDescent="0.3">
      <c r="A682">
        <f>IF(ISNUMBER(SEARCH($I$2,B682,1)),MAX($A$1:A681)+1,0)</f>
        <v>0</v>
      </c>
      <c r="B682" t="s">
        <v>1326</v>
      </c>
      <c r="C682" t="s">
        <v>1327</v>
      </c>
      <c r="D682" t="s">
        <v>16</v>
      </c>
      <c r="E682" t="s">
        <v>248</v>
      </c>
    </row>
    <row r="683" spans="1:5" x14ac:dyDescent="0.3">
      <c r="A683">
        <f>IF(ISNUMBER(SEARCH($I$2,B683,1)),MAX($A$1:A682)+1,0)</f>
        <v>0</v>
      </c>
      <c r="B683" t="s">
        <v>1328</v>
      </c>
      <c r="C683" t="s">
        <v>1329</v>
      </c>
      <c r="D683" t="s">
        <v>9</v>
      </c>
      <c r="E683" t="s">
        <v>9</v>
      </c>
    </row>
    <row r="684" spans="1:5" x14ac:dyDescent="0.3">
      <c r="A684">
        <f>IF(ISNUMBER(SEARCH($I$2,B684,1)),MAX($A$1:A683)+1,0)</f>
        <v>0</v>
      </c>
      <c r="B684" t="s">
        <v>1330</v>
      </c>
      <c r="C684" t="s">
        <v>1331</v>
      </c>
      <c r="D684" t="s">
        <v>23</v>
      </c>
      <c r="E684" t="s">
        <v>24</v>
      </c>
    </row>
    <row r="685" spans="1:5" x14ac:dyDescent="0.3">
      <c r="A685">
        <f>IF(ISNUMBER(SEARCH($I$2,B685,1)),MAX($A$1:A684)+1,0)</f>
        <v>0</v>
      </c>
      <c r="B685" t="s">
        <v>1332</v>
      </c>
      <c r="C685" t="s">
        <v>1333</v>
      </c>
      <c r="D685" t="s">
        <v>16</v>
      </c>
      <c r="E685" t="s">
        <v>14</v>
      </c>
    </row>
    <row r="686" spans="1:5" x14ac:dyDescent="0.3">
      <c r="A686">
        <f>IF(ISNUMBER(SEARCH($I$2,B686,1)),MAX($A$1:A685)+1,0)</f>
        <v>0</v>
      </c>
      <c r="B686" t="s">
        <v>168</v>
      </c>
      <c r="C686" t="s">
        <v>168</v>
      </c>
      <c r="D686" t="s">
        <v>241</v>
      </c>
      <c r="E686" t="s">
        <v>14</v>
      </c>
    </row>
    <row r="687" spans="1:5" x14ac:dyDescent="0.3">
      <c r="A687">
        <f>IF(ISNUMBER(SEARCH($I$2,B687,1)),MAX($A$1:A686)+1,0)</f>
        <v>0</v>
      </c>
      <c r="B687" t="s">
        <v>1334</v>
      </c>
      <c r="C687" t="s">
        <v>1335</v>
      </c>
      <c r="D687" t="s">
        <v>16</v>
      </c>
      <c r="E687" t="s">
        <v>9</v>
      </c>
    </row>
    <row r="688" spans="1:5" x14ac:dyDescent="0.3">
      <c r="A688">
        <f>IF(ISNUMBER(SEARCH($I$2,B688,1)),MAX($A$1:A687)+1,0)</f>
        <v>0</v>
      </c>
      <c r="B688" t="s">
        <v>1336</v>
      </c>
      <c r="C688" t="s">
        <v>1337</v>
      </c>
      <c r="D688" t="s">
        <v>9</v>
      </c>
      <c r="E688" t="s">
        <v>9</v>
      </c>
    </row>
    <row r="689" spans="1:5" x14ac:dyDescent="0.3">
      <c r="A689">
        <f>IF(ISNUMBER(SEARCH($I$2,B689,1)),MAX($A$1:A688)+1,0)</f>
        <v>0</v>
      </c>
      <c r="B689" t="s">
        <v>1338</v>
      </c>
      <c r="C689" t="s">
        <v>824</v>
      </c>
      <c r="D689" t="s">
        <v>9</v>
      </c>
      <c r="E689" t="s">
        <v>9</v>
      </c>
    </row>
    <row r="690" spans="1:5" x14ac:dyDescent="0.3">
      <c r="A690">
        <f>IF(ISNUMBER(SEARCH($I$2,B690,1)),MAX($A$1:A689)+1,0)</f>
        <v>0</v>
      </c>
      <c r="B690" t="s">
        <v>1339</v>
      </c>
      <c r="C690" t="s">
        <v>1340</v>
      </c>
      <c r="D690" t="s">
        <v>9</v>
      </c>
      <c r="E690" t="s">
        <v>9</v>
      </c>
    </row>
    <row r="691" spans="1:5" x14ac:dyDescent="0.3">
      <c r="A691">
        <f>IF(ISNUMBER(SEARCH($I$2,B691,1)),MAX($A$1:A690)+1,0)</f>
        <v>0</v>
      </c>
      <c r="B691" t="s">
        <v>1341</v>
      </c>
      <c r="C691" t="s">
        <v>1342</v>
      </c>
      <c r="D691" t="s">
        <v>23</v>
      </c>
      <c r="E691" t="s">
        <v>14</v>
      </c>
    </row>
    <row r="692" spans="1:5" x14ac:dyDescent="0.3">
      <c r="A692">
        <f>IF(ISNUMBER(SEARCH($I$2,B692,1)),MAX($A$1:A691)+1,0)</f>
        <v>0</v>
      </c>
      <c r="B692" t="s">
        <v>1343</v>
      </c>
      <c r="C692" t="s">
        <v>1344</v>
      </c>
      <c r="D692" t="s">
        <v>62</v>
      </c>
      <c r="E692" t="s">
        <v>9</v>
      </c>
    </row>
    <row r="693" spans="1:5" x14ac:dyDescent="0.3">
      <c r="A693">
        <f>IF(ISNUMBER(SEARCH($I$2,B693,1)),MAX($A$1:A692)+1,0)</f>
        <v>0</v>
      </c>
      <c r="B693" t="s">
        <v>1345</v>
      </c>
      <c r="C693" t="s">
        <v>1346</v>
      </c>
      <c r="D693" t="s">
        <v>32</v>
      </c>
      <c r="E693" t="s">
        <v>14</v>
      </c>
    </row>
    <row r="694" spans="1:5" x14ac:dyDescent="0.3">
      <c r="A694">
        <f>IF(ISNUMBER(SEARCH($I$2,B694,1)),MAX($A$1:A693)+1,0)</f>
        <v>0</v>
      </c>
      <c r="B694" t="s">
        <v>1347</v>
      </c>
      <c r="C694" t="s">
        <v>1348</v>
      </c>
      <c r="D694" t="s">
        <v>16</v>
      </c>
      <c r="E694" t="s">
        <v>9</v>
      </c>
    </row>
    <row r="695" spans="1:5" x14ac:dyDescent="0.3">
      <c r="A695">
        <f>IF(ISNUMBER(SEARCH($I$2,B695,1)),MAX($A$1:A694)+1,0)</f>
        <v>0</v>
      </c>
      <c r="B695" t="s">
        <v>171</v>
      </c>
      <c r="C695" t="s">
        <v>171</v>
      </c>
      <c r="D695" t="s">
        <v>32</v>
      </c>
      <c r="E695" t="s">
        <v>14</v>
      </c>
    </row>
    <row r="696" spans="1:5" x14ac:dyDescent="0.3">
      <c r="A696">
        <f>IF(ISNUMBER(SEARCH($I$2,B696,1)),MAX($A$1:A695)+1,0)</f>
        <v>0</v>
      </c>
      <c r="B696" t="s">
        <v>1349</v>
      </c>
      <c r="C696" t="s">
        <v>1350</v>
      </c>
      <c r="D696" t="s">
        <v>9</v>
      </c>
      <c r="E696" t="s">
        <v>9</v>
      </c>
    </row>
    <row r="697" spans="1:5" x14ac:dyDescent="0.3">
      <c r="A697">
        <f>IF(ISNUMBER(SEARCH($I$2,B697,1)),MAX($A$1:A696)+1,0)</f>
        <v>0</v>
      </c>
      <c r="B697" t="s">
        <v>1351</v>
      </c>
      <c r="C697" t="s">
        <v>1352</v>
      </c>
      <c r="D697" t="s">
        <v>16</v>
      </c>
      <c r="E697" t="s">
        <v>9</v>
      </c>
    </row>
    <row r="698" spans="1:5" x14ac:dyDescent="0.3">
      <c r="A698">
        <f>IF(ISNUMBER(SEARCH($I$2,B698,1)),MAX($A$1:A697)+1,0)</f>
        <v>0</v>
      </c>
      <c r="B698" t="s">
        <v>1353</v>
      </c>
      <c r="C698" t="s">
        <v>1354</v>
      </c>
      <c r="D698" t="s">
        <v>299</v>
      </c>
      <c r="E698" t="s">
        <v>345</v>
      </c>
    </row>
    <row r="699" spans="1:5" x14ac:dyDescent="0.3">
      <c r="A699">
        <f>IF(ISNUMBER(SEARCH($I$2,B699,1)),MAX($A$1:A698)+1,0)</f>
        <v>0</v>
      </c>
      <c r="B699" t="s">
        <v>1355</v>
      </c>
      <c r="C699" t="s">
        <v>1355</v>
      </c>
      <c r="D699" t="s">
        <v>62</v>
      </c>
      <c r="E699" t="s">
        <v>9</v>
      </c>
    </row>
    <row r="700" spans="1:5" x14ac:dyDescent="0.3">
      <c r="A700">
        <f>IF(ISNUMBER(SEARCH($I$2,B700,1)),MAX($A$1:A699)+1,0)</f>
        <v>0</v>
      </c>
      <c r="B700" t="s">
        <v>1356</v>
      </c>
      <c r="C700" t="s">
        <v>1357</v>
      </c>
      <c r="D700" t="s">
        <v>8</v>
      </c>
      <c r="E700" t="s">
        <v>9</v>
      </c>
    </row>
    <row r="701" spans="1:5" x14ac:dyDescent="0.3">
      <c r="A701">
        <f>IF(ISNUMBER(SEARCH($I$2,B701,1)),MAX($A$1:A700)+1,0)</f>
        <v>0</v>
      </c>
      <c r="B701" t="s">
        <v>1358</v>
      </c>
      <c r="C701" t="s">
        <v>1359</v>
      </c>
      <c r="D701" t="s">
        <v>9</v>
      </c>
      <c r="E701" t="s">
        <v>9</v>
      </c>
    </row>
    <row r="702" spans="1:5" x14ac:dyDescent="0.3">
      <c r="A702">
        <f>IF(ISNUMBER(SEARCH($I$2,B702,1)),MAX($A$1:A701)+1,0)</f>
        <v>0</v>
      </c>
      <c r="B702" t="s">
        <v>1360</v>
      </c>
      <c r="C702" t="s">
        <v>1361</v>
      </c>
      <c r="D702" t="s">
        <v>23</v>
      </c>
      <c r="E702" t="s">
        <v>345</v>
      </c>
    </row>
    <row r="703" spans="1:5" x14ac:dyDescent="0.3">
      <c r="A703">
        <f>IF(ISNUMBER(SEARCH($I$2,B703,1)),MAX($A$1:A702)+1,0)</f>
        <v>0</v>
      </c>
      <c r="B703" t="s">
        <v>1362</v>
      </c>
      <c r="C703" t="s">
        <v>1363</v>
      </c>
      <c r="D703" t="s">
        <v>16</v>
      </c>
      <c r="E703" t="s">
        <v>14</v>
      </c>
    </row>
    <row r="704" spans="1:5" x14ac:dyDescent="0.3">
      <c r="A704">
        <f>IF(ISNUMBER(SEARCH($I$2,B704,1)),MAX($A$1:A703)+1,0)</f>
        <v>0</v>
      </c>
      <c r="B704" t="s">
        <v>173</v>
      </c>
      <c r="C704" t="s">
        <v>1364</v>
      </c>
      <c r="D704" t="s">
        <v>16</v>
      </c>
      <c r="E704" t="s">
        <v>14</v>
      </c>
    </row>
    <row r="705" spans="1:5" x14ac:dyDescent="0.3">
      <c r="A705">
        <f>IF(ISNUMBER(SEARCH($I$2,B705,1)),MAX($A$1:A704)+1,0)</f>
        <v>0</v>
      </c>
      <c r="B705" t="s">
        <v>1365</v>
      </c>
      <c r="C705" t="s">
        <v>1366</v>
      </c>
      <c r="D705" t="s">
        <v>8</v>
      </c>
      <c r="E705" t="s">
        <v>24</v>
      </c>
    </row>
    <row r="706" spans="1:5" x14ac:dyDescent="0.3">
      <c r="A706">
        <f>IF(ISNUMBER(SEARCH($I$2,B706,1)),MAX($A$1:A705)+1,0)</f>
        <v>0</v>
      </c>
      <c r="B706" t="s">
        <v>1367</v>
      </c>
      <c r="C706" t="s">
        <v>1368</v>
      </c>
      <c r="D706" t="s">
        <v>241</v>
      </c>
      <c r="E706" t="s">
        <v>416</v>
      </c>
    </row>
    <row r="707" spans="1:5" x14ac:dyDescent="0.3">
      <c r="A707">
        <f>IF(ISNUMBER(SEARCH($I$2,B707,1)),MAX($A$1:A706)+1,0)</f>
        <v>0</v>
      </c>
      <c r="B707" t="s">
        <v>1369</v>
      </c>
      <c r="C707" t="s">
        <v>1370</v>
      </c>
      <c r="D707" t="s">
        <v>488</v>
      </c>
      <c r="E707" t="s">
        <v>9</v>
      </c>
    </row>
    <row r="708" spans="1:5" x14ac:dyDescent="0.3">
      <c r="A708">
        <f>IF(ISNUMBER(SEARCH($I$2,B708,1)),MAX($A$1:A707)+1,0)</f>
        <v>0</v>
      </c>
      <c r="B708" t="s">
        <v>1371</v>
      </c>
      <c r="C708" t="s">
        <v>1372</v>
      </c>
      <c r="D708" t="s">
        <v>9</v>
      </c>
      <c r="E708" t="s">
        <v>9</v>
      </c>
    </row>
    <row r="709" spans="1:5" x14ac:dyDescent="0.3">
      <c r="A709">
        <f>IF(ISNUMBER(SEARCH($I$2,B709,1)),MAX($A$1:A708)+1,0)</f>
        <v>0</v>
      </c>
      <c r="B709" t="s">
        <v>1373</v>
      </c>
      <c r="C709" t="s">
        <v>1374</v>
      </c>
      <c r="D709" t="s">
        <v>88</v>
      </c>
      <c r="E709" t="s">
        <v>24</v>
      </c>
    </row>
    <row r="710" spans="1:5" x14ac:dyDescent="0.3">
      <c r="A710">
        <f>IF(ISNUMBER(SEARCH($I$2,B710,1)),MAX($A$1:A709)+1,0)</f>
        <v>0</v>
      </c>
      <c r="B710" t="s">
        <v>1375</v>
      </c>
      <c r="C710" t="s">
        <v>1376</v>
      </c>
      <c r="D710" t="s">
        <v>88</v>
      </c>
      <c r="E710" t="s">
        <v>14</v>
      </c>
    </row>
    <row r="711" spans="1:5" x14ac:dyDescent="0.3">
      <c r="A711">
        <f>IF(ISNUMBER(SEARCH($I$2,B711,1)),MAX($A$1:A710)+1,0)</f>
        <v>0</v>
      </c>
      <c r="B711" t="s">
        <v>1377</v>
      </c>
      <c r="C711" t="s">
        <v>1378</v>
      </c>
      <c r="D711" t="s">
        <v>9</v>
      </c>
      <c r="E711" t="s">
        <v>9</v>
      </c>
    </row>
    <row r="712" spans="1:5" x14ac:dyDescent="0.3">
      <c r="A712">
        <f>IF(ISNUMBER(SEARCH($I$2,B712,1)),MAX($A$1:A711)+1,0)</f>
        <v>0</v>
      </c>
      <c r="B712" t="s">
        <v>1379</v>
      </c>
      <c r="C712" t="s">
        <v>1380</v>
      </c>
      <c r="D712" t="s">
        <v>62</v>
      </c>
      <c r="E712" t="s">
        <v>9</v>
      </c>
    </row>
    <row r="713" spans="1:5" x14ac:dyDescent="0.3">
      <c r="A713">
        <f>IF(ISNUMBER(SEARCH($I$2,B713,1)),MAX($A$1:A712)+1,0)</f>
        <v>0</v>
      </c>
      <c r="B713" t="s">
        <v>1381</v>
      </c>
      <c r="C713" t="s">
        <v>1382</v>
      </c>
      <c r="D713" t="s">
        <v>16</v>
      </c>
      <c r="E713" t="s">
        <v>248</v>
      </c>
    </row>
    <row r="714" spans="1:5" x14ac:dyDescent="0.3">
      <c r="A714">
        <f>IF(ISNUMBER(SEARCH($I$2,B714,1)),MAX($A$1:A713)+1,0)</f>
        <v>0</v>
      </c>
      <c r="B714" t="s">
        <v>1383</v>
      </c>
      <c r="C714" t="s">
        <v>1383</v>
      </c>
      <c r="D714" t="s">
        <v>16</v>
      </c>
      <c r="E714" t="s">
        <v>248</v>
      </c>
    </row>
    <row r="715" spans="1:5" x14ac:dyDescent="0.3">
      <c r="A715">
        <f>IF(ISNUMBER(SEARCH($I$2,B715,1)),MAX($A$1:A714)+1,0)</f>
        <v>0</v>
      </c>
      <c r="B715" t="s">
        <v>1384</v>
      </c>
      <c r="C715" t="s">
        <v>1384</v>
      </c>
      <c r="D715" t="s">
        <v>8</v>
      </c>
      <c r="E715" t="s">
        <v>9</v>
      </c>
    </row>
    <row r="716" spans="1:5" x14ac:dyDescent="0.3">
      <c r="A716">
        <f>IF(ISNUMBER(SEARCH($I$2,B716,1)),MAX($A$1:A715)+1,0)</f>
        <v>0</v>
      </c>
      <c r="B716" t="s">
        <v>1385</v>
      </c>
      <c r="C716" t="s">
        <v>1386</v>
      </c>
      <c r="D716" t="s">
        <v>430</v>
      </c>
      <c r="E716" t="s">
        <v>9</v>
      </c>
    </row>
    <row r="717" spans="1:5" x14ac:dyDescent="0.3">
      <c r="A717">
        <f>IF(ISNUMBER(SEARCH($I$2,B717,1)),MAX($A$1:A716)+1,0)</f>
        <v>0</v>
      </c>
      <c r="B717" t="s">
        <v>1387</v>
      </c>
      <c r="C717" t="s">
        <v>1388</v>
      </c>
      <c r="D717" t="s">
        <v>9</v>
      </c>
      <c r="E717" t="s">
        <v>9</v>
      </c>
    </row>
    <row r="718" spans="1:5" x14ac:dyDescent="0.3">
      <c r="A718">
        <f>IF(ISNUMBER(SEARCH($I$2,B718,1)),MAX($A$1:A717)+1,0)</f>
        <v>0</v>
      </c>
      <c r="B718" t="s">
        <v>1389</v>
      </c>
      <c r="C718" t="s">
        <v>1390</v>
      </c>
      <c r="D718" t="s">
        <v>9</v>
      </c>
      <c r="E718" t="s">
        <v>9</v>
      </c>
    </row>
    <row r="719" spans="1:5" x14ac:dyDescent="0.3">
      <c r="A719">
        <f>IF(ISNUMBER(SEARCH($I$2,B719,1)),MAX($A$1:A718)+1,0)</f>
        <v>0</v>
      </c>
      <c r="B719" t="s">
        <v>1391</v>
      </c>
      <c r="C719" t="s">
        <v>1392</v>
      </c>
      <c r="D719" t="s">
        <v>16</v>
      </c>
      <c r="E719" t="s">
        <v>248</v>
      </c>
    </row>
    <row r="720" spans="1:5" x14ac:dyDescent="0.3">
      <c r="A720">
        <f>IF(ISNUMBER(SEARCH($I$2,B720,1)),MAX($A$1:A719)+1,0)</f>
        <v>0</v>
      </c>
      <c r="B720" t="s">
        <v>1393</v>
      </c>
      <c r="C720" t="s">
        <v>1394</v>
      </c>
      <c r="D720" t="s">
        <v>32</v>
      </c>
      <c r="E720" t="s">
        <v>191</v>
      </c>
    </row>
    <row r="721" spans="1:5" x14ac:dyDescent="0.3">
      <c r="A721">
        <f>IF(ISNUMBER(SEARCH($I$2,B721,1)),MAX($A$1:A720)+1,0)</f>
        <v>0</v>
      </c>
      <c r="B721" t="s">
        <v>1395</v>
      </c>
      <c r="C721" t="s">
        <v>1396</v>
      </c>
      <c r="D721" t="s">
        <v>32</v>
      </c>
      <c r="E721" t="s">
        <v>191</v>
      </c>
    </row>
    <row r="722" spans="1:5" x14ac:dyDescent="0.3">
      <c r="A722">
        <f>IF(ISNUMBER(SEARCH($I$2,B722,1)),MAX($A$1:A721)+1,0)</f>
        <v>0</v>
      </c>
      <c r="B722" t="s">
        <v>1397</v>
      </c>
      <c r="C722" t="s">
        <v>1397</v>
      </c>
      <c r="D722" t="s">
        <v>32</v>
      </c>
      <c r="E722" t="s">
        <v>191</v>
      </c>
    </row>
    <row r="723" spans="1:5" x14ac:dyDescent="0.3">
      <c r="A723">
        <f>IF(ISNUMBER(SEARCH($I$2,B723,1)),MAX($A$1:A722)+1,0)</f>
        <v>0</v>
      </c>
      <c r="B723" t="s">
        <v>1398</v>
      </c>
      <c r="C723" t="s">
        <v>1399</v>
      </c>
      <c r="D723" t="s">
        <v>62</v>
      </c>
      <c r="E723" t="s">
        <v>9</v>
      </c>
    </row>
    <row r="724" spans="1:5" x14ac:dyDescent="0.3">
      <c r="A724">
        <f>IF(ISNUMBER(SEARCH($I$2,B724,1)),MAX($A$1:A723)+1,0)</f>
        <v>0</v>
      </c>
      <c r="B724" t="s">
        <v>1400</v>
      </c>
      <c r="C724" t="s">
        <v>1401</v>
      </c>
      <c r="D724" t="s">
        <v>23</v>
      </c>
      <c r="E724" t="s">
        <v>117</v>
      </c>
    </row>
    <row r="725" spans="1:5" x14ac:dyDescent="0.3">
      <c r="A725">
        <f>IF(ISNUMBER(SEARCH($I$2,B725,1)),MAX($A$1:A724)+1,0)</f>
        <v>0</v>
      </c>
      <c r="B725" t="s">
        <v>176</v>
      </c>
      <c r="C725" t="s">
        <v>1402</v>
      </c>
      <c r="D725" t="s">
        <v>16</v>
      </c>
      <c r="E725" t="s">
        <v>248</v>
      </c>
    </row>
    <row r="726" spans="1:5" x14ac:dyDescent="0.3">
      <c r="A726">
        <f>IF(ISNUMBER(SEARCH($I$2,B726,1)),MAX($A$1:A725)+1,0)</f>
        <v>0</v>
      </c>
      <c r="B726" t="s">
        <v>1403</v>
      </c>
      <c r="C726" t="s">
        <v>1403</v>
      </c>
      <c r="D726" t="s">
        <v>9</v>
      </c>
      <c r="E726" t="s">
        <v>9</v>
      </c>
    </row>
    <row r="727" spans="1:5" x14ac:dyDescent="0.3">
      <c r="A727">
        <f>IF(ISNUMBER(SEARCH($I$2,B727,1)),MAX($A$1:A726)+1,0)</f>
        <v>0</v>
      </c>
      <c r="B727" t="s">
        <v>1404</v>
      </c>
      <c r="C727" t="s">
        <v>1405</v>
      </c>
      <c r="D727" t="s">
        <v>241</v>
      </c>
      <c r="E727" t="s">
        <v>14</v>
      </c>
    </row>
    <row r="728" spans="1:5" x14ac:dyDescent="0.3">
      <c r="A728">
        <f>IF(ISNUMBER(SEARCH($I$2,B728,1)),MAX($A$1:A727)+1,0)</f>
        <v>0</v>
      </c>
      <c r="B728" t="s">
        <v>179</v>
      </c>
      <c r="C728" t="s">
        <v>1406</v>
      </c>
      <c r="D728" t="s">
        <v>299</v>
      </c>
      <c r="E728" t="s">
        <v>14</v>
      </c>
    </row>
    <row r="729" spans="1:5" x14ac:dyDescent="0.3">
      <c r="A729">
        <f>IF(ISNUMBER(SEARCH($I$2,B729,1)),MAX($A$1:A728)+1,0)</f>
        <v>0</v>
      </c>
      <c r="B729" t="s">
        <v>1407</v>
      </c>
      <c r="C729" t="s">
        <v>1408</v>
      </c>
      <c r="D729" t="s">
        <v>16</v>
      </c>
      <c r="E729" t="s">
        <v>14</v>
      </c>
    </row>
    <row r="730" spans="1:5" x14ac:dyDescent="0.3">
      <c r="A730">
        <f>IF(ISNUMBER(SEARCH($I$2,B730,1)),MAX($A$1:A729)+1,0)</f>
        <v>0</v>
      </c>
      <c r="B730" t="s">
        <v>1409</v>
      </c>
      <c r="C730" t="s">
        <v>1410</v>
      </c>
      <c r="D730" t="s">
        <v>430</v>
      </c>
      <c r="E730" t="s">
        <v>9</v>
      </c>
    </row>
    <row r="731" spans="1:5" x14ac:dyDescent="0.3">
      <c r="A731">
        <f>IF(ISNUMBER(SEARCH($I$2,B731,1)),MAX($A$1:A730)+1,0)</f>
        <v>0</v>
      </c>
      <c r="B731" t="s">
        <v>1411</v>
      </c>
      <c r="C731" t="s">
        <v>1412</v>
      </c>
      <c r="D731" t="s">
        <v>299</v>
      </c>
      <c r="E731" t="s">
        <v>689</v>
      </c>
    </row>
    <row r="732" spans="1:5" x14ac:dyDescent="0.3">
      <c r="A732">
        <f>IF(ISNUMBER(SEARCH($I$2,B732,1)),MAX($A$1:A731)+1,0)</f>
        <v>0</v>
      </c>
      <c r="B732" t="s">
        <v>1413</v>
      </c>
      <c r="C732" t="s">
        <v>1414</v>
      </c>
      <c r="D732" t="s">
        <v>8</v>
      </c>
      <c r="E732" t="s">
        <v>689</v>
      </c>
    </row>
    <row r="733" spans="1:5" x14ac:dyDescent="0.3">
      <c r="A733">
        <f>IF(ISNUMBER(SEARCH($I$2,B733,1)),MAX($A$1:A732)+1,0)</f>
        <v>0</v>
      </c>
      <c r="B733" t="s">
        <v>1415</v>
      </c>
      <c r="C733" t="s">
        <v>1416</v>
      </c>
      <c r="D733" t="s">
        <v>9</v>
      </c>
      <c r="E733" t="s">
        <v>9</v>
      </c>
    </row>
    <row r="734" spans="1:5" x14ac:dyDescent="0.3">
      <c r="A734">
        <f>IF(ISNUMBER(SEARCH($I$2,B734,1)),MAX($A$1:A733)+1,0)</f>
        <v>0</v>
      </c>
      <c r="B734" t="s">
        <v>1417</v>
      </c>
      <c r="C734" t="s">
        <v>1418</v>
      </c>
      <c r="D734" t="s">
        <v>8</v>
      </c>
      <c r="E734" t="s">
        <v>420</v>
      </c>
    </row>
    <row r="735" spans="1:5" x14ac:dyDescent="0.3">
      <c r="A735">
        <f>IF(ISNUMBER(SEARCH($I$2,B735,1)),MAX($A$1:A734)+1,0)</f>
        <v>0</v>
      </c>
      <c r="B735" t="s">
        <v>1419</v>
      </c>
      <c r="C735" t="s">
        <v>1420</v>
      </c>
      <c r="D735" t="s">
        <v>299</v>
      </c>
      <c r="E735" t="s">
        <v>300</v>
      </c>
    </row>
    <row r="736" spans="1:5" x14ac:dyDescent="0.3">
      <c r="A736">
        <f>IF(ISNUMBER(SEARCH($I$2,B736,1)),MAX($A$1:A735)+1,0)</f>
        <v>0</v>
      </c>
      <c r="B736" t="s">
        <v>1421</v>
      </c>
      <c r="C736" t="s">
        <v>1422</v>
      </c>
      <c r="D736" t="s">
        <v>16</v>
      </c>
      <c r="E736" t="s">
        <v>9</v>
      </c>
    </row>
    <row r="737" spans="1:5" x14ac:dyDescent="0.3">
      <c r="A737">
        <f>IF(ISNUMBER(SEARCH($I$2,B737,1)),MAX($A$1:A736)+1,0)</f>
        <v>0</v>
      </c>
      <c r="B737" t="s">
        <v>1423</v>
      </c>
      <c r="C737" t="s">
        <v>1424</v>
      </c>
      <c r="D737" t="s">
        <v>9</v>
      </c>
      <c r="E737" t="s">
        <v>9</v>
      </c>
    </row>
    <row r="738" spans="1:5" x14ac:dyDescent="0.3">
      <c r="A738">
        <f>IF(ISNUMBER(SEARCH($I$2,B738,1)),MAX($A$1:A737)+1,0)</f>
        <v>0</v>
      </c>
      <c r="B738" t="s">
        <v>1425</v>
      </c>
      <c r="C738" t="s">
        <v>1426</v>
      </c>
      <c r="D738" t="s">
        <v>9</v>
      </c>
      <c r="E738" t="s">
        <v>9</v>
      </c>
    </row>
    <row r="739" spans="1:5" x14ac:dyDescent="0.3">
      <c r="A739">
        <f>IF(ISNUMBER(SEARCH($I$2,B739,1)),MAX($A$1:A738)+1,0)</f>
        <v>0</v>
      </c>
      <c r="B739" t="s">
        <v>1427</v>
      </c>
      <c r="C739" t="s">
        <v>1428</v>
      </c>
      <c r="D739" t="s">
        <v>88</v>
      </c>
      <c r="E739" t="s">
        <v>24</v>
      </c>
    </row>
    <row r="740" spans="1:5" x14ac:dyDescent="0.3">
      <c r="A740">
        <f>IF(ISNUMBER(SEARCH($I$2,B740,1)),MAX($A$1:A739)+1,0)</f>
        <v>0</v>
      </c>
      <c r="B740" t="s">
        <v>1429</v>
      </c>
      <c r="C740" t="s">
        <v>1430</v>
      </c>
      <c r="D740" t="s">
        <v>536</v>
      </c>
      <c r="E740" t="s">
        <v>9</v>
      </c>
    </row>
    <row r="741" spans="1:5" x14ac:dyDescent="0.3">
      <c r="A741">
        <f>IF(ISNUMBER(SEARCH($I$2,B741,1)),MAX($A$1:A740)+1,0)</f>
        <v>0</v>
      </c>
      <c r="B741" t="s">
        <v>181</v>
      </c>
      <c r="C741" t="s">
        <v>1431</v>
      </c>
      <c r="D741" t="s">
        <v>8</v>
      </c>
      <c r="E741" t="s">
        <v>24</v>
      </c>
    </row>
    <row r="742" spans="1:5" x14ac:dyDescent="0.3">
      <c r="A742">
        <f>IF(ISNUMBER(SEARCH($I$2,B742,1)),MAX($A$1:A741)+1,0)</f>
        <v>0</v>
      </c>
      <c r="B742" t="s">
        <v>1432</v>
      </c>
      <c r="C742" t="s">
        <v>1433</v>
      </c>
      <c r="D742" t="s">
        <v>8</v>
      </c>
      <c r="E742" t="s">
        <v>9</v>
      </c>
    </row>
    <row r="743" spans="1:5" x14ac:dyDescent="0.3">
      <c r="A743">
        <f>IF(ISNUMBER(SEARCH($I$2,B743,1)),MAX($A$1:A742)+1,0)</f>
        <v>0</v>
      </c>
      <c r="B743" t="s">
        <v>1434</v>
      </c>
      <c r="C743" t="s">
        <v>181</v>
      </c>
      <c r="D743" t="s">
        <v>8</v>
      </c>
      <c r="E743" t="s">
        <v>9</v>
      </c>
    </row>
    <row r="744" spans="1:5" x14ac:dyDescent="0.3">
      <c r="A744">
        <f>IF(ISNUMBER(SEARCH($I$2,B744,1)),MAX($A$1:A743)+1,0)</f>
        <v>0</v>
      </c>
      <c r="B744" t="s">
        <v>1435</v>
      </c>
      <c r="C744" t="s">
        <v>1436</v>
      </c>
      <c r="D744" t="s">
        <v>8</v>
      </c>
      <c r="E744" t="s">
        <v>9</v>
      </c>
    </row>
    <row r="745" spans="1:5" x14ac:dyDescent="0.3">
      <c r="A745">
        <f>IF(ISNUMBER(SEARCH($I$2,B745,1)),MAX($A$1:A744)+1,0)</f>
        <v>0</v>
      </c>
      <c r="B745" t="s">
        <v>1437</v>
      </c>
      <c r="C745" t="s">
        <v>1438</v>
      </c>
      <c r="D745" t="s">
        <v>9</v>
      </c>
      <c r="E745" t="s">
        <v>9</v>
      </c>
    </row>
    <row r="746" spans="1:5" x14ac:dyDescent="0.3">
      <c r="A746">
        <f>IF(ISNUMBER(SEARCH($I$2,B746,1)),MAX($A$1:A745)+1,0)</f>
        <v>0</v>
      </c>
      <c r="B746" t="s">
        <v>1439</v>
      </c>
      <c r="C746" t="s">
        <v>1440</v>
      </c>
      <c r="D746" t="s">
        <v>62</v>
      </c>
      <c r="E746" t="s">
        <v>14</v>
      </c>
    </row>
    <row r="747" spans="1:5" x14ac:dyDescent="0.3">
      <c r="A747">
        <f>IF(ISNUMBER(SEARCH($I$2,B747,1)),MAX($A$1:A746)+1,0)</f>
        <v>0</v>
      </c>
      <c r="B747" t="s">
        <v>1441</v>
      </c>
      <c r="C747" t="s">
        <v>1442</v>
      </c>
      <c r="D747" t="s">
        <v>16</v>
      </c>
      <c r="E747" t="s">
        <v>9</v>
      </c>
    </row>
    <row r="748" spans="1:5" x14ac:dyDescent="0.3">
      <c r="A748">
        <f>IF(ISNUMBER(SEARCH($I$2,B748,1)),MAX($A$1:A747)+1,0)</f>
        <v>0</v>
      </c>
      <c r="B748" t="s">
        <v>1443</v>
      </c>
      <c r="C748" t="s">
        <v>1444</v>
      </c>
      <c r="D748" t="s">
        <v>8</v>
      </c>
      <c r="E748" t="s">
        <v>420</v>
      </c>
    </row>
    <row r="749" spans="1:5" x14ac:dyDescent="0.3">
      <c r="A749">
        <f>IF(ISNUMBER(SEARCH($I$2,B749,1)),MAX($A$1:A748)+1,0)</f>
        <v>0</v>
      </c>
      <c r="B749" t="s">
        <v>1445</v>
      </c>
      <c r="C749" t="s">
        <v>1446</v>
      </c>
      <c r="D749" t="s">
        <v>16</v>
      </c>
      <c r="E749" t="s">
        <v>24</v>
      </c>
    </row>
    <row r="750" spans="1:5" x14ac:dyDescent="0.3">
      <c r="A750">
        <f>IF(ISNUMBER(SEARCH($I$2,B750,1)),MAX($A$1:A749)+1,0)</f>
        <v>0</v>
      </c>
      <c r="B750" t="s">
        <v>1447</v>
      </c>
      <c r="C750" t="s">
        <v>1447</v>
      </c>
      <c r="D750" t="s">
        <v>9</v>
      </c>
      <c r="E750" t="s">
        <v>14</v>
      </c>
    </row>
    <row r="751" spans="1:5" x14ac:dyDescent="0.3">
      <c r="A751">
        <f>IF(ISNUMBER(SEARCH($I$2,B751,1)),MAX($A$1:A750)+1,0)</f>
        <v>0</v>
      </c>
      <c r="B751" t="s">
        <v>1448</v>
      </c>
      <c r="C751" t="s">
        <v>1449</v>
      </c>
      <c r="D751" t="s">
        <v>9</v>
      </c>
      <c r="E751" t="s">
        <v>9</v>
      </c>
    </row>
    <row r="752" spans="1:5" x14ac:dyDescent="0.3">
      <c r="A752">
        <f>IF(ISNUMBER(SEARCH($I$2,B752,1)),MAX($A$1:A751)+1,0)</f>
        <v>0</v>
      </c>
      <c r="B752" t="s">
        <v>1450</v>
      </c>
      <c r="C752" t="s">
        <v>1451</v>
      </c>
      <c r="D752" t="s">
        <v>9</v>
      </c>
      <c r="E752" t="s">
        <v>9</v>
      </c>
    </row>
    <row r="753" spans="1:5" x14ac:dyDescent="0.3">
      <c r="A753">
        <f>IF(ISNUMBER(SEARCH($I$2,B753,1)),MAX($A$1:A752)+1,0)</f>
        <v>0</v>
      </c>
      <c r="B753" t="s">
        <v>1452</v>
      </c>
      <c r="C753" t="s">
        <v>1452</v>
      </c>
      <c r="D753" t="s">
        <v>9</v>
      </c>
      <c r="E753" t="s">
        <v>9</v>
      </c>
    </row>
    <row r="754" spans="1:5" x14ac:dyDescent="0.3">
      <c r="A754">
        <f>IF(ISNUMBER(SEARCH($I$2,B754,1)),MAX($A$1:A753)+1,0)</f>
        <v>0</v>
      </c>
      <c r="B754" t="s">
        <v>1453</v>
      </c>
      <c r="C754" t="s">
        <v>1454</v>
      </c>
      <c r="D754" t="s">
        <v>62</v>
      </c>
      <c r="E754" t="s">
        <v>9</v>
      </c>
    </row>
    <row r="755" spans="1:5" x14ac:dyDescent="0.3">
      <c r="A755">
        <f>IF(ISNUMBER(SEARCH($I$2,B755,1)),MAX($A$1:A754)+1,0)</f>
        <v>40</v>
      </c>
      <c r="B755" t="s">
        <v>1455</v>
      </c>
      <c r="C755" t="s">
        <v>1455</v>
      </c>
      <c r="D755" t="s">
        <v>299</v>
      </c>
      <c r="E755" t="s">
        <v>24</v>
      </c>
    </row>
    <row r="756" spans="1:5" x14ac:dyDescent="0.3">
      <c r="A756">
        <f>IF(ISNUMBER(SEARCH($I$2,B756,1)),MAX($A$1:A755)+1,0)</f>
        <v>0</v>
      </c>
      <c r="B756" t="s">
        <v>1456</v>
      </c>
      <c r="C756" t="s">
        <v>1457</v>
      </c>
      <c r="D756" t="s">
        <v>241</v>
      </c>
      <c r="E756" t="s">
        <v>9</v>
      </c>
    </row>
    <row r="757" spans="1:5" x14ac:dyDescent="0.3">
      <c r="A757">
        <f>IF(ISNUMBER(SEARCH($I$2,B757,1)),MAX($A$1:A756)+1,0)</f>
        <v>0</v>
      </c>
      <c r="B757" t="s">
        <v>1458</v>
      </c>
      <c r="C757" t="s">
        <v>1459</v>
      </c>
      <c r="D757" t="s">
        <v>9</v>
      </c>
      <c r="E757" t="s">
        <v>9</v>
      </c>
    </row>
    <row r="758" spans="1:5" x14ac:dyDescent="0.3">
      <c r="A758">
        <f>IF(ISNUMBER(SEARCH($I$2,B758,1)),MAX($A$1:A757)+1,0)</f>
        <v>0</v>
      </c>
      <c r="B758" t="s">
        <v>1460</v>
      </c>
      <c r="C758" t="s">
        <v>1461</v>
      </c>
      <c r="D758" t="s">
        <v>62</v>
      </c>
      <c r="E758" t="s">
        <v>9</v>
      </c>
    </row>
    <row r="759" spans="1:5" x14ac:dyDescent="0.3">
      <c r="A759">
        <f>IF(ISNUMBER(SEARCH($I$2,B759,1)),MAX($A$1:A758)+1,0)</f>
        <v>0</v>
      </c>
      <c r="B759" t="s">
        <v>1462</v>
      </c>
      <c r="C759" t="s">
        <v>1463</v>
      </c>
      <c r="D759" t="s">
        <v>9</v>
      </c>
      <c r="E759" t="s">
        <v>9</v>
      </c>
    </row>
    <row r="760" spans="1:5" x14ac:dyDescent="0.3">
      <c r="A760">
        <f>IF(ISNUMBER(SEARCH($I$2,B760,1)),MAX($A$1:A759)+1,0)</f>
        <v>0</v>
      </c>
      <c r="B760" t="s">
        <v>1464</v>
      </c>
      <c r="C760" t="s">
        <v>1465</v>
      </c>
      <c r="D760" t="s">
        <v>536</v>
      </c>
      <c r="E760" t="s">
        <v>9</v>
      </c>
    </row>
    <row r="761" spans="1:5" x14ac:dyDescent="0.3">
      <c r="A761">
        <f>IF(ISNUMBER(SEARCH($I$2,B761,1)),MAX($A$1:A760)+1,0)</f>
        <v>0</v>
      </c>
      <c r="B761" t="s">
        <v>1466</v>
      </c>
      <c r="C761" t="s">
        <v>1467</v>
      </c>
      <c r="D761" t="s">
        <v>9</v>
      </c>
      <c r="E761" t="s">
        <v>9</v>
      </c>
    </row>
    <row r="762" spans="1:5" x14ac:dyDescent="0.3">
      <c r="A762">
        <f>IF(ISNUMBER(SEARCH($I$2,B762,1)),MAX($A$1:A761)+1,0)</f>
        <v>0</v>
      </c>
      <c r="B762" t="s">
        <v>1468</v>
      </c>
      <c r="C762" t="s">
        <v>1469</v>
      </c>
      <c r="D762" t="s">
        <v>9</v>
      </c>
      <c r="E762" t="s">
        <v>9</v>
      </c>
    </row>
    <row r="763" spans="1:5" x14ac:dyDescent="0.3">
      <c r="A763">
        <f>IF(ISNUMBER(SEARCH($I$2,B763,1)),MAX($A$1:A762)+1,0)</f>
        <v>0</v>
      </c>
      <c r="B763" t="s">
        <v>1470</v>
      </c>
      <c r="C763" t="s">
        <v>1471</v>
      </c>
      <c r="D763" t="s">
        <v>88</v>
      </c>
      <c r="E763" t="s">
        <v>19</v>
      </c>
    </row>
    <row r="764" spans="1:5" x14ac:dyDescent="0.3">
      <c r="A764">
        <f>IF(ISNUMBER(SEARCH($I$2,B764,1)),MAX($A$1:A763)+1,0)</f>
        <v>0</v>
      </c>
      <c r="B764" t="s">
        <v>1472</v>
      </c>
      <c r="C764" t="s">
        <v>1473</v>
      </c>
      <c r="D764" t="s">
        <v>88</v>
      </c>
      <c r="E764" t="s">
        <v>9</v>
      </c>
    </row>
    <row r="765" spans="1:5" x14ac:dyDescent="0.3">
      <c r="A765">
        <f>IF(ISNUMBER(SEARCH($I$2,B765,1)),MAX($A$1:A764)+1,0)</f>
        <v>0</v>
      </c>
      <c r="B765" t="s">
        <v>1474</v>
      </c>
      <c r="C765" t="s">
        <v>1475</v>
      </c>
      <c r="D765" t="s">
        <v>9</v>
      </c>
      <c r="E765" t="s">
        <v>9</v>
      </c>
    </row>
    <row r="766" spans="1:5" x14ac:dyDescent="0.3">
      <c r="A766">
        <f>IF(ISNUMBER(SEARCH($I$2,B766,1)),MAX($A$1:A765)+1,0)</f>
        <v>0</v>
      </c>
      <c r="B766" t="s">
        <v>1476</v>
      </c>
      <c r="C766" t="s">
        <v>1477</v>
      </c>
      <c r="D766" t="s">
        <v>16</v>
      </c>
      <c r="E766" t="s">
        <v>248</v>
      </c>
    </row>
    <row r="767" spans="1:5" x14ac:dyDescent="0.3">
      <c r="A767">
        <f>IF(ISNUMBER(SEARCH($I$2,B767,1)),MAX($A$1:A766)+1,0)</f>
        <v>0</v>
      </c>
      <c r="B767" t="s">
        <v>1478</v>
      </c>
      <c r="C767" t="s">
        <v>1479</v>
      </c>
      <c r="D767" t="s">
        <v>8</v>
      </c>
      <c r="E767" t="s">
        <v>14</v>
      </c>
    </row>
    <row r="768" spans="1:5" x14ac:dyDescent="0.3">
      <c r="A768">
        <f>IF(ISNUMBER(SEARCH($I$2,B768,1)),MAX($A$1:A767)+1,0)</f>
        <v>0</v>
      </c>
      <c r="B768" t="s">
        <v>1480</v>
      </c>
      <c r="C768" t="s">
        <v>1481</v>
      </c>
      <c r="D768" t="s">
        <v>9</v>
      </c>
      <c r="E768" t="s">
        <v>9</v>
      </c>
    </row>
    <row r="769" spans="1:5" x14ac:dyDescent="0.3">
      <c r="A769">
        <f>IF(ISNUMBER(SEARCH($I$2,B769,1)),MAX($A$1:A768)+1,0)</f>
        <v>0</v>
      </c>
      <c r="B769" t="s">
        <v>1482</v>
      </c>
      <c r="C769" t="s">
        <v>1483</v>
      </c>
      <c r="D769" t="s">
        <v>16</v>
      </c>
      <c r="E769" t="s">
        <v>9</v>
      </c>
    </row>
    <row r="770" spans="1:5" x14ac:dyDescent="0.3">
      <c r="A770">
        <f>IF(ISNUMBER(SEARCH($I$2,B770,1)),MAX($A$1:A769)+1,0)</f>
        <v>0</v>
      </c>
      <c r="B770" t="s">
        <v>184</v>
      </c>
      <c r="C770" t="s">
        <v>1484</v>
      </c>
      <c r="D770" t="s">
        <v>241</v>
      </c>
      <c r="E770" t="s">
        <v>416</v>
      </c>
    </row>
    <row r="771" spans="1:5" x14ac:dyDescent="0.3">
      <c r="A771">
        <f>IF(ISNUMBER(SEARCH($I$2,B771,1)),MAX($A$1:A770)+1,0)</f>
        <v>0</v>
      </c>
      <c r="B771" t="s">
        <v>1485</v>
      </c>
      <c r="C771" t="s">
        <v>1486</v>
      </c>
      <c r="D771" t="s">
        <v>23</v>
      </c>
      <c r="E771" t="s">
        <v>14</v>
      </c>
    </row>
    <row r="772" spans="1:5" x14ac:dyDescent="0.3">
      <c r="A772">
        <f>IF(ISNUMBER(SEARCH($I$2,B772,1)),MAX($A$1:A771)+1,0)</f>
        <v>0</v>
      </c>
      <c r="B772" t="s">
        <v>1487</v>
      </c>
      <c r="C772" t="s">
        <v>1488</v>
      </c>
      <c r="D772" t="s">
        <v>9</v>
      </c>
      <c r="E772" t="s">
        <v>9</v>
      </c>
    </row>
    <row r="773" spans="1:5" x14ac:dyDescent="0.3">
      <c r="A773">
        <f>IF(ISNUMBER(SEARCH($I$2,B773,1)),MAX($A$1:A772)+1,0)</f>
        <v>0</v>
      </c>
      <c r="B773" t="s">
        <v>1489</v>
      </c>
      <c r="C773" t="s">
        <v>1490</v>
      </c>
      <c r="D773" t="s">
        <v>62</v>
      </c>
      <c r="E773" t="s">
        <v>9</v>
      </c>
    </row>
    <row r="774" spans="1:5" x14ac:dyDescent="0.3">
      <c r="A774">
        <f>IF(ISNUMBER(SEARCH($I$2,B774,1)),MAX($A$1:A773)+1,0)</f>
        <v>0</v>
      </c>
      <c r="B774" t="s">
        <v>1491</v>
      </c>
      <c r="C774" t="s">
        <v>1492</v>
      </c>
      <c r="D774" t="s">
        <v>9</v>
      </c>
      <c r="E774" t="s">
        <v>9</v>
      </c>
    </row>
    <row r="775" spans="1:5" x14ac:dyDescent="0.3">
      <c r="A775">
        <f>IF(ISNUMBER(SEARCH($I$2,B775,1)),MAX($A$1:A774)+1,0)</f>
        <v>0</v>
      </c>
      <c r="B775" t="s">
        <v>1493</v>
      </c>
      <c r="C775" t="s">
        <v>1494</v>
      </c>
      <c r="D775" t="s">
        <v>9</v>
      </c>
      <c r="E775" t="s">
        <v>9</v>
      </c>
    </row>
    <row r="776" spans="1:5" x14ac:dyDescent="0.3">
      <c r="A776">
        <f>IF(ISNUMBER(SEARCH($I$2,B776,1)),MAX($A$1:A775)+1,0)</f>
        <v>0</v>
      </c>
      <c r="B776" t="s">
        <v>1495</v>
      </c>
      <c r="C776" t="s">
        <v>1496</v>
      </c>
      <c r="D776" t="s">
        <v>62</v>
      </c>
      <c r="E776" t="s">
        <v>9</v>
      </c>
    </row>
    <row r="777" spans="1:5" x14ac:dyDescent="0.3">
      <c r="A777">
        <f>IF(ISNUMBER(SEARCH($I$2,B777,1)),MAX($A$1:A776)+1,0)</f>
        <v>0</v>
      </c>
      <c r="B777" t="s">
        <v>1497</v>
      </c>
      <c r="C777" t="s">
        <v>9</v>
      </c>
      <c r="D777" t="s">
        <v>9</v>
      </c>
      <c r="E777" t="s">
        <v>9</v>
      </c>
    </row>
    <row r="778" spans="1:5" x14ac:dyDescent="0.3">
      <c r="A778">
        <f>IF(ISNUMBER(SEARCH($I$2,B778,1)),MAX($A$1:A777)+1,0)</f>
        <v>0</v>
      </c>
      <c r="B778" t="s">
        <v>186</v>
      </c>
      <c r="C778" t="s">
        <v>1498</v>
      </c>
      <c r="D778" t="s">
        <v>8</v>
      </c>
      <c r="E778" t="s">
        <v>24</v>
      </c>
    </row>
    <row r="779" spans="1:5" x14ac:dyDescent="0.3">
      <c r="A779">
        <f>IF(ISNUMBER(SEARCH($I$2,B779,1)),MAX($A$1:A778)+1,0)</f>
        <v>0</v>
      </c>
      <c r="B779" t="s">
        <v>1499</v>
      </c>
      <c r="C779" t="s">
        <v>1499</v>
      </c>
      <c r="D779" t="s">
        <v>9</v>
      </c>
      <c r="E779" t="s">
        <v>9</v>
      </c>
    </row>
    <row r="780" spans="1:5" x14ac:dyDescent="0.3">
      <c r="A780">
        <f>IF(ISNUMBER(SEARCH($I$2,B780,1)),MAX($A$1:A779)+1,0)</f>
        <v>0</v>
      </c>
      <c r="B780" t="s">
        <v>1500</v>
      </c>
      <c r="C780" t="s">
        <v>1501</v>
      </c>
      <c r="D780" t="s">
        <v>9</v>
      </c>
      <c r="E780" t="s">
        <v>9</v>
      </c>
    </row>
    <row r="781" spans="1:5" x14ac:dyDescent="0.3">
      <c r="A781">
        <f>IF(ISNUMBER(SEARCH($I$2,B781,1)),MAX($A$1:A780)+1,0)</f>
        <v>0</v>
      </c>
      <c r="B781" t="s">
        <v>1502</v>
      </c>
      <c r="C781" t="s">
        <v>1503</v>
      </c>
      <c r="D781" t="s">
        <v>16</v>
      </c>
      <c r="E781" t="s">
        <v>248</v>
      </c>
    </row>
    <row r="782" spans="1:5" x14ac:dyDescent="0.3">
      <c r="A782">
        <f>IF(ISNUMBER(SEARCH($I$2,B782,1)),MAX($A$1:A781)+1,0)</f>
        <v>0</v>
      </c>
      <c r="B782" t="s">
        <v>1504</v>
      </c>
      <c r="C782" t="s">
        <v>1504</v>
      </c>
      <c r="D782" t="s">
        <v>62</v>
      </c>
      <c r="E782" t="s">
        <v>14</v>
      </c>
    </row>
    <row r="783" spans="1:5" x14ac:dyDescent="0.3">
      <c r="A783">
        <f>IF(ISNUMBER(SEARCH($I$2,B783,1)),MAX($A$1:A782)+1,0)</f>
        <v>0</v>
      </c>
      <c r="B783" t="s">
        <v>1505</v>
      </c>
      <c r="C783" t="s">
        <v>1506</v>
      </c>
      <c r="D783" t="s">
        <v>18</v>
      </c>
      <c r="E783" t="s">
        <v>19</v>
      </c>
    </row>
    <row r="784" spans="1:5" x14ac:dyDescent="0.3">
      <c r="A784">
        <f>IF(ISNUMBER(SEARCH($I$2,B784,1)),MAX($A$1:A783)+1,0)</f>
        <v>0</v>
      </c>
      <c r="B784" t="s">
        <v>1507</v>
      </c>
      <c r="C784" t="s">
        <v>1508</v>
      </c>
      <c r="D784" t="s">
        <v>536</v>
      </c>
      <c r="E784" t="s">
        <v>9</v>
      </c>
    </row>
    <row r="785" spans="1:5" x14ac:dyDescent="0.3">
      <c r="A785">
        <f>IF(ISNUMBER(SEARCH($I$2,B785,1)),MAX($A$1:A784)+1,0)</f>
        <v>0</v>
      </c>
      <c r="B785" t="s">
        <v>1509</v>
      </c>
      <c r="C785" t="s">
        <v>1510</v>
      </c>
      <c r="D785" t="s">
        <v>9</v>
      </c>
      <c r="E785" t="s">
        <v>9</v>
      </c>
    </row>
    <row r="786" spans="1:5" x14ac:dyDescent="0.3">
      <c r="A786">
        <f>IF(ISNUMBER(SEARCH($I$2,B786,1)),MAX($A$1:A785)+1,0)</f>
        <v>0</v>
      </c>
      <c r="B786" t="s">
        <v>1511</v>
      </c>
      <c r="C786" t="s">
        <v>1511</v>
      </c>
      <c r="D786" t="s">
        <v>9</v>
      </c>
      <c r="E786" t="s">
        <v>14</v>
      </c>
    </row>
    <row r="787" spans="1:5" x14ac:dyDescent="0.3">
      <c r="A787">
        <f>IF(ISNUMBER(SEARCH($I$2,B787,1)),MAX($A$1:A786)+1,0)</f>
        <v>0</v>
      </c>
      <c r="B787" t="s">
        <v>1512</v>
      </c>
      <c r="C787" t="s">
        <v>1513</v>
      </c>
      <c r="D787" t="s">
        <v>8</v>
      </c>
      <c r="E787" t="s">
        <v>9</v>
      </c>
    </row>
    <row r="788" spans="1:5" x14ac:dyDescent="0.3">
      <c r="A788">
        <f>IF(ISNUMBER(SEARCH($I$2,B788,1)),MAX($A$1:A787)+1,0)</f>
        <v>0</v>
      </c>
      <c r="B788" t="s">
        <v>1514</v>
      </c>
      <c r="C788" t="s">
        <v>1515</v>
      </c>
      <c r="D788" t="s">
        <v>8</v>
      </c>
      <c r="E788" t="s">
        <v>14</v>
      </c>
    </row>
    <row r="789" spans="1:5" x14ac:dyDescent="0.3">
      <c r="A789">
        <f>IF(ISNUMBER(SEARCH($I$2,B789,1)),MAX($A$1:A788)+1,0)</f>
        <v>0</v>
      </c>
      <c r="B789" t="s">
        <v>1516</v>
      </c>
      <c r="C789" t="s">
        <v>1517</v>
      </c>
      <c r="D789" t="s">
        <v>18</v>
      </c>
      <c r="E789" t="s">
        <v>14</v>
      </c>
    </row>
    <row r="790" spans="1:5" x14ac:dyDescent="0.3">
      <c r="A790">
        <f>IF(ISNUMBER(SEARCH($I$2,B790,1)),MAX($A$1:A789)+1,0)</f>
        <v>0</v>
      </c>
      <c r="B790" t="s">
        <v>1518</v>
      </c>
      <c r="C790" t="s">
        <v>1519</v>
      </c>
      <c r="D790" t="s">
        <v>88</v>
      </c>
      <c r="E790" t="s">
        <v>24</v>
      </c>
    </row>
    <row r="791" spans="1:5" x14ac:dyDescent="0.3">
      <c r="A791">
        <f>IF(ISNUMBER(SEARCH($I$2,B791,1)),MAX($A$1:A790)+1,0)</f>
        <v>0</v>
      </c>
      <c r="B791" t="s">
        <v>1520</v>
      </c>
      <c r="C791" t="s">
        <v>1520</v>
      </c>
      <c r="D791" t="s">
        <v>9</v>
      </c>
      <c r="E791" t="s">
        <v>9</v>
      </c>
    </row>
    <row r="792" spans="1:5" x14ac:dyDescent="0.3">
      <c r="A792">
        <f>IF(ISNUMBER(SEARCH($I$2,B792,1)),MAX($A$1:A791)+1,0)</f>
        <v>0</v>
      </c>
      <c r="B792" t="s">
        <v>1521</v>
      </c>
      <c r="C792" t="s">
        <v>1522</v>
      </c>
      <c r="D792" t="s">
        <v>16</v>
      </c>
      <c r="E792" t="s">
        <v>248</v>
      </c>
    </row>
    <row r="793" spans="1:5" x14ac:dyDescent="0.3">
      <c r="A793">
        <f>IF(ISNUMBER(SEARCH($I$2,B793,1)),MAX($A$1:A792)+1,0)</f>
        <v>0</v>
      </c>
      <c r="B793" t="s">
        <v>1523</v>
      </c>
      <c r="C793" t="s">
        <v>1524</v>
      </c>
      <c r="D793" t="s">
        <v>18</v>
      </c>
      <c r="E793" t="s">
        <v>19</v>
      </c>
    </row>
    <row r="794" spans="1:5" x14ac:dyDescent="0.3">
      <c r="A794">
        <f>IF(ISNUMBER(SEARCH($I$2,B794,1)),MAX($A$1:A793)+1,0)</f>
        <v>0</v>
      </c>
      <c r="B794" t="s">
        <v>1525</v>
      </c>
      <c r="C794" t="s">
        <v>1526</v>
      </c>
      <c r="D794" t="s">
        <v>299</v>
      </c>
      <c r="E794" t="s">
        <v>9</v>
      </c>
    </row>
    <row r="795" spans="1:5" x14ac:dyDescent="0.3">
      <c r="A795">
        <f>IF(ISNUMBER(SEARCH($I$2,B795,1)),MAX($A$1:A794)+1,0)</f>
        <v>0</v>
      </c>
      <c r="B795" t="s">
        <v>1527</v>
      </c>
      <c r="C795" t="s">
        <v>1528</v>
      </c>
      <c r="D795" t="s">
        <v>536</v>
      </c>
      <c r="E795" t="s">
        <v>9</v>
      </c>
    </row>
    <row r="796" spans="1:5" x14ac:dyDescent="0.3">
      <c r="A796">
        <f>IF(ISNUMBER(SEARCH($I$2,B796,1)),MAX($A$1:A795)+1,0)</f>
        <v>0</v>
      </c>
      <c r="B796" t="s">
        <v>1529</v>
      </c>
      <c r="C796" t="s">
        <v>1530</v>
      </c>
      <c r="D796" t="s">
        <v>9</v>
      </c>
      <c r="E796" t="s">
        <v>9</v>
      </c>
    </row>
    <row r="797" spans="1:5" x14ac:dyDescent="0.3">
      <c r="A797">
        <f>IF(ISNUMBER(SEARCH($I$2,B797,1)),MAX($A$1:A796)+1,0)</f>
        <v>0</v>
      </c>
      <c r="B797" t="s">
        <v>1531</v>
      </c>
      <c r="C797" t="s">
        <v>1532</v>
      </c>
      <c r="D797" t="s">
        <v>9</v>
      </c>
      <c r="E797" t="s">
        <v>9</v>
      </c>
    </row>
    <row r="798" spans="1:5" x14ac:dyDescent="0.3">
      <c r="A798">
        <f>IF(ISNUMBER(SEARCH($I$2,B798,1)),MAX($A$1:A797)+1,0)</f>
        <v>0</v>
      </c>
      <c r="B798" t="s">
        <v>1533</v>
      </c>
      <c r="C798" t="s">
        <v>1534</v>
      </c>
      <c r="D798" t="s">
        <v>8</v>
      </c>
      <c r="E798" t="s">
        <v>420</v>
      </c>
    </row>
    <row r="799" spans="1:5" x14ac:dyDescent="0.3">
      <c r="A799">
        <f>IF(ISNUMBER(SEARCH($I$2,B799,1)),MAX($A$1:A798)+1,0)</f>
        <v>0</v>
      </c>
      <c r="B799" t="s">
        <v>1535</v>
      </c>
      <c r="C799" t="s">
        <v>1536</v>
      </c>
      <c r="D799" t="s">
        <v>18</v>
      </c>
      <c r="E799" t="s">
        <v>19</v>
      </c>
    </row>
    <row r="800" spans="1:5" x14ac:dyDescent="0.3">
      <c r="A800">
        <f>IF(ISNUMBER(SEARCH($I$2,B800,1)),MAX($A$1:A799)+1,0)</f>
        <v>0</v>
      </c>
      <c r="B800" t="s">
        <v>1537</v>
      </c>
      <c r="C800" t="s">
        <v>1538</v>
      </c>
      <c r="D800" t="s">
        <v>9</v>
      </c>
      <c r="E800" t="s">
        <v>9</v>
      </c>
    </row>
    <row r="801" spans="1:5" x14ac:dyDescent="0.3">
      <c r="A801">
        <f>IF(ISNUMBER(SEARCH($I$2,B801,1)),MAX($A$1:A800)+1,0)</f>
        <v>0</v>
      </c>
      <c r="B801" t="s">
        <v>1539</v>
      </c>
      <c r="C801" t="s">
        <v>1540</v>
      </c>
      <c r="D801" t="s">
        <v>32</v>
      </c>
      <c r="E801" t="s">
        <v>345</v>
      </c>
    </row>
    <row r="802" spans="1:5" x14ac:dyDescent="0.3">
      <c r="A802">
        <f>IF(ISNUMBER(SEARCH($I$2,B802,1)),MAX($A$1:A801)+1,0)</f>
        <v>0</v>
      </c>
      <c r="B802" t="s">
        <v>1541</v>
      </c>
      <c r="C802" t="s">
        <v>1542</v>
      </c>
      <c r="D802" t="s">
        <v>488</v>
      </c>
      <c r="E802" t="s">
        <v>9</v>
      </c>
    </row>
    <row r="803" spans="1:5" x14ac:dyDescent="0.3">
      <c r="A803">
        <f>IF(ISNUMBER(SEARCH($I$2,B803,1)),MAX($A$1:A802)+1,0)</f>
        <v>0</v>
      </c>
      <c r="B803" t="s">
        <v>1543</v>
      </c>
      <c r="C803" t="s">
        <v>1544</v>
      </c>
      <c r="D803" t="s">
        <v>16</v>
      </c>
      <c r="E803" t="s">
        <v>14</v>
      </c>
    </row>
    <row r="804" spans="1:5" x14ac:dyDescent="0.3">
      <c r="A804">
        <f>IF(ISNUMBER(SEARCH($I$2,B804,1)),MAX($A$1:A803)+1,0)</f>
        <v>0</v>
      </c>
      <c r="B804" t="s">
        <v>1545</v>
      </c>
      <c r="C804" t="s">
        <v>1546</v>
      </c>
      <c r="D804" t="s">
        <v>62</v>
      </c>
      <c r="E804" t="s">
        <v>9</v>
      </c>
    </row>
    <row r="805" spans="1:5" x14ac:dyDescent="0.3">
      <c r="A805">
        <f>IF(ISNUMBER(SEARCH($I$2,B805,1)),MAX($A$1:A804)+1,0)</f>
        <v>0</v>
      </c>
      <c r="B805" t="s">
        <v>1547</v>
      </c>
      <c r="C805" t="s">
        <v>1548</v>
      </c>
      <c r="D805" t="s">
        <v>16</v>
      </c>
      <c r="E805" t="s">
        <v>14</v>
      </c>
    </row>
    <row r="806" spans="1:5" x14ac:dyDescent="0.3">
      <c r="A806">
        <f>IF(ISNUMBER(SEARCH($I$2,B806,1)),MAX($A$1:A805)+1,0)</f>
        <v>0</v>
      </c>
      <c r="B806" t="s">
        <v>1549</v>
      </c>
      <c r="C806" t="s">
        <v>1550</v>
      </c>
      <c r="D806" t="s">
        <v>299</v>
      </c>
      <c r="E806" t="s">
        <v>345</v>
      </c>
    </row>
    <row r="807" spans="1:5" x14ac:dyDescent="0.3">
      <c r="A807">
        <f>IF(ISNUMBER(SEARCH($I$2,B807,1)),MAX($A$1:A806)+1,0)</f>
        <v>0</v>
      </c>
      <c r="B807" t="s">
        <v>1551</v>
      </c>
      <c r="C807" t="s">
        <v>1552</v>
      </c>
      <c r="D807" t="s">
        <v>16</v>
      </c>
      <c r="E807" t="s">
        <v>9</v>
      </c>
    </row>
    <row r="808" spans="1:5" x14ac:dyDescent="0.3">
      <c r="A808">
        <f>IF(ISNUMBER(SEARCH($I$2,B808,1)),MAX($A$1:A807)+1,0)</f>
        <v>0</v>
      </c>
      <c r="B808" t="s">
        <v>1553</v>
      </c>
      <c r="C808" t="s">
        <v>1554</v>
      </c>
      <c r="D808" t="s">
        <v>16</v>
      </c>
      <c r="E808" t="s">
        <v>248</v>
      </c>
    </row>
    <row r="809" spans="1:5" x14ac:dyDescent="0.3">
      <c r="A809">
        <f>IF(ISNUMBER(SEARCH($I$2,B809,1)),MAX($A$1:A808)+1,0)</f>
        <v>0</v>
      </c>
      <c r="B809" t="s">
        <v>188</v>
      </c>
      <c r="C809" t="s">
        <v>1555</v>
      </c>
      <c r="D809" t="s">
        <v>299</v>
      </c>
      <c r="E809" t="s">
        <v>33</v>
      </c>
    </row>
    <row r="810" spans="1:5" x14ac:dyDescent="0.3">
      <c r="A810">
        <f>IF(ISNUMBER(SEARCH($I$2,B810,1)),MAX($A$1:A809)+1,0)</f>
        <v>0</v>
      </c>
      <c r="B810" t="s">
        <v>1556</v>
      </c>
      <c r="C810" t="s">
        <v>1557</v>
      </c>
      <c r="D810" t="s">
        <v>9</v>
      </c>
      <c r="E810" t="s">
        <v>9</v>
      </c>
    </row>
    <row r="811" spans="1:5" x14ac:dyDescent="0.3">
      <c r="A811">
        <f>IF(ISNUMBER(SEARCH($I$2,B811,1)),MAX($A$1:A810)+1,0)</f>
        <v>0</v>
      </c>
      <c r="B811" t="s">
        <v>1558</v>
      </c>
      <c r="C811" t="s">
        <v>1559</v>
      </c>
      <c r="D811" t="s">
        <v>9</v>
      </c>
      <c r="E811" t="s">
        <v>9</v>
      </c>
    </row>
    <row r="812" spans="1:5" x14ac:dyDescent="0.3">
      <c r="A812">
        <f>IF(ISNUMBER(SEARCH($I$2,B812,1)),MAX($A$1:A811)+1,0)</f>
        <v>0</v>
      </c>
      <c r="B812" t="s">
        <v>1560</v>
      </c>
      <c r="C812" t="s">
        <v>1561</v>
      </c>
      <c r="D812" t="s">
        <v>299</v>
      </c>
      <c r="E812" t="s">
        <v>345</v>
      </c>
    </row>
    <row r="813" spans="1:5" x14ac:dyDescent="0.3">
      <c r="A813">
        <f>IF(ISNUMBER(SEARCH($I$2,B813,1)),MAX($A$1:A812)+1,0)</f>
        <v>0</v>
      </c>
      <c r="B813" t="s">
        <v>1562</v>
      </c>
      <c r="C813" t="s">
        <v>1563</v>
      </c>
      <c r="D813" t="s">
        <v>430</v>
      </c>
      <c r="E813" t="s">
        <v>14</v>
      </c>
    </row>
    <row r="814" spans="1:5" x14ac:dyDescent="0.3">
      <c r="A814">
        <f>IF(ISNUMBER(SEARCH($I$2,B814,1)),MAX($A$1:A813)+1,0)</f>
        <v>0</v>
      </c>
      <c r="B814" t="s">
        <v>1564</v>
      </c>
      <c r="C814" t="s">
        <v>1565</v>
      </c>
      <c r="D814" t="s">
        <v>62</v>
      </c>
      <c r="E814" t="s">
        <v>9</v>
      </c>
    </row>
    <row r="815" spans="1:5" x14ac:dyDescent="0.3">
      <c r="A815">
        <f>IF(ISNUMBER(SEARCH($I$2,B815,1)),MAX($A$1:A814)+1,0)</f>
        <v>0</v>
      </c>
      <c r="B815" t="s">
        <v>1566</v>
      </c>
      <c r="C815" t="s">
        <v>1567</v>
      </c>
      <c r="D815" t="s">
        <v>9</v>
      </c>
      <c r="E815" t="s">
        <v>9</v>
      </c>
    </row>
    <row r="816" spans="1:5" x14ac:dyDescent="0.3">
      <c r="A816">
        <f>IF(ISNUMBER(SEARCH($I$2,B816,1)),MAX($A$1:A815)+1,0)</f>
        <v>0</v>
      </c>
      <c r="B816" t="s">
        <v>1568</v>
      </c>
      <c r="C816" t="s">
        <v>1569</v>
      </c>
      <c r="D816" t="s">
        <v>9</v>
      </c>
      <c r="E816" t="s">
        <v>9</v>
      </c>
    </row>
    <row r="817" spans="1:5" x14ac:dyDescent="0.3">
      <c r="A817">
        <f>IF(ISNUMBER(SEARCH($I$2,B817,1)),MAX($A$1:A816)+1,0)</f>
        <v>0</v>
      </c>
      <c r="B817" t="s">
        <v>1570</v>
      </c>
      <c r="C817" t="s">
        <v>1570</v>
      </c>
      <c r="D817" t="s">
        <v>88</v>
      </c>
      <c r="E817" t="s">
        <v>9</v>
      </c>
    </row>
    <row r="818" spans="1:5" x14ac:dyDescent="0.3">
      <c r="A818">
        <f>IF(ISNUMBER(SEARCH($I$2,B818,1)),MAX($A$1:A817)+1,0)</f>
        <v>0</v>
      </c>
      <c r="B818" t="s">
        <v>1571</v>
      </c>
      <c r="C818" t="s">
        <v>1572</v>
      </c>
      <c r="D818" t="s">
        <v>488</v>
      </c>
      <c r="E818" t="s">
        <v>9</v>
      </c>
    </row>
    <row r="819" spans="1:5" x14ac:dyDescent="0.3">
      <c r="A819">
        <f>IF(ISNUMBER(SEARCH($I$2,B819,1)),MAX($A$1:A818)+1,0)</f>
        <v>0</v>
      </c>
      <c r="B819" t="s">
        <v>1573</v>
      </c>
      <c r="C819" t="s">
        <v>1573</v>
      </c>
      <c r="D819" t="s">
        <v>9</v>
      </c>
      <c r="E819" t="s">
        <v>14</v>
      </c>
    </row>
    <row r="820" spans="1:5" x14ac:dyDescent="0.3">
      <c r="A820">
        <f>IF(ISNUMBER(SEARCH($I$2,B820,1)),MAX($A$1:A819)+1,0)</f>
        <v>0</v>
      </c>
      <c r="B820" t="s">
        <v>1574</v>
      </c>
      <c r="C820" t="s">
        <v>1575</v>
      </c>
      <c r="D820" t="s">
        <v>32</v>
      </c>
      <c r="E820" t="s">
        <v>14</v>
      </c>
    </row>
    <row r="821" spans="1:5" x14ac:dyDescent="0.3">
      <c r="A821">
        <f>IF(ISNUMBER(SEARCH($I$2,B821,1)),MAX($A$1:A820)+1,0)</f>
        <v>0</v>
      </c>
      <c r="B821" t="s">
        <v>1576</v>
      </c>
      <c r="C821" t="s">
        <v>1577</v>
      </c>
      <c r="D821" t="s">
        <v>18</v>
      </c>
      <c r="E821" t="s">
        <v>19</v>
      </c>
    </row>
    <row r="822" spans="1:5" x14ac:dyDescent="0.3">
      <c r="A822">
        <f>IF(ISNUMBER(SEARCH($I$2,B822,1)),MAX($A$1:A821)+1,0)</f>
        <v>0</v>
      </c>
      <c r="B822" t="s">
        <v>192</v>
      </c>
      <c r="C822" t="s">
        <v>1578</v>
      </c>
      <c r="D822" t="s">
        <v>16</v>
      </c>
      <c r="E822" t="s">
        <v>248</v>
      </c>
    </row>
    <row r="823" spans="1:5" x14ac:dyDescent="0.3">
      <c r="A823">
        <f>IF(ISNUMBER(SEARCH($I$2,B823,1)),MAX($A$1:A822)+1,0)</f>
        <v>0</v>
      </c>
      <c r="B823" t="s">
        <v>195</v>
      </c>
      <c r="C823" t="s">
        <v>1579</v>
      </c>
      <c r="D823" t="s">
        <v>8</v>
      </c>
      <c r="E823" t="s">
        <v>14</v>
      </c>
    </row>
    <row r="824" spans="1:5" x14ac:dyDescent="0.3">
      <c r="A824">
        <f>IF(ISNUMBER(SEARCH($I$2,B824,1)),MAX($A$1:A823)+1,0)</f>
        <v>0</v>
      </c>
      <c r="B824" t="s">
        <v>1580</v>
      </c>
      <c r="C824" t="s">
        <v>1581</v>
      </c>
      <c r="D824" t="s">
        <v>334</v>
      </c>
      <c r="E824" t="s">
        <v>9</v>
      </c>
    </row>
    <row r="825" spans="1:5" x14ac:dyDescent="0.3">
      <c r="A825">
        <f>IF(ISNUMBER(SEARCH($I$2,B825,1)),MAX($A$1:A824)+1,0)</f>
        <v>0</v>
      </c>
      <c r="B825" t="s">
        <v>1582</v>
      </c>
      <c r="C825" t="s">
        <v>1583</v>
      </c>
      <c r="D825" t="s">
        <v>9</v>
      </c>
      <c r="E825" t="s">
        <v>9</v>
      </c>
    </row>
    <row r="826" spans="1:5" x14ac:dyDescent="0.3">
      <c r="A826">
        <f>IF(ISNUMBER(SEARCH($I$2,B826,1)),MAX($A$1:A825)+1,0)</f>
        <v>0</v>
      </c>
      <c r="B826" t="s">
        <v>1584</v>
      </c>
      <c r="C826" t="s">
        <v>1585</v>
      </c>
      <c r="D826" t="s">
        <v>9</v>
      </c>
      <c r="E826" t="s">
        <v>9</v>
      </c>
    </row>
    <row r="827" spans="1:5" x14ac:dyDescent="0.3">
      <c r="A827">
        <f>IF(ISNUMBER(SEARCH($I$2,B827,1)),MAX($A$1:A826)+1,0)</f>
        <v>0</v>
      </c>
      <c r="B827" t="s">
        <v>1586</v>
      </c>
      <c r="C827" t="s">
        <v>1587</v>
      </c>
      <c r="D827" t="s">
        <v>334</v>
      </c>
      <c r="E827" t="s">
        <v>9</v>
      </c>
    </row>
    <row r="828" spans="1:5" x14ac:dyDescent="0.3">
      <c r="A828">
        <f>IF(ISNUMBER(SEARCH($I$2,B828,1)),MAX($A$1:A827)+1,0)</f>
        <v>0</v>
      </c>
      <c r="B828" t="s">
        <v>1588</v>
      </c>
      <c r="C828" t="s">
        <v>1588</v>
      </c>
      <c r="D828" t="s">
        <v>9</v>
      </c>
      <c r="E828" t="s">
        <v>9</v>
      </c>
    </row>
    <row r="829" spans="1:5" x14ac:dyDescent="0.3">
      <c r="A829">
        <f>IF(ISNUMBER(SEARCH($I$2,B829,1)),MAX($A$1:A828)+1,0)</f>
        <v>0</v>
      </c>
      <c r="B829" t="s">
        <v>1589</v>
      </c>
      <c r="C829" t="s">
        <v>1590</v>
      </c>
      <c r="D829" t="s">
        <v>536</v>
      </c>
      <c r="E829" t="s">
        <v>9</v>
      </c>
    </row>
    <row r="830" spans="1:5" x14ac:dyDescent="0.3">
      <c r="A830">
        <f>IF(ISNUMBER(SEARCH($I$2,B830,1)),MAX($A$1:A829)+1,0)</f>
        <v>0</v>
      </c>
      <c r="B830" t="s">
        <v>1591</v>
      </c>
      <c r="C830" t="s">
        <v>1592</v>
      </c>
      <c r="D830" t="s">
        <v>9</v>
      </c>
      <c r="E830" t="s">
        <v>9</v>
      </c>
    </row>
    <row r="831" spans="1:5" x14ac:dyDescent="0.3">
      <c r="A831">
        <f>IF(ISNUMBER(SEARCH($I$2,B831,1)),MAX($A$1:A830)+1,0)</f>
        <v>0</v>
      </c>
      <c r="B831" t="s">
        <v>1593</v>
      </c>
      <c r="C831" t="s">
        <v>1593</v>
      </c>
      <c r="D831" t="s">
        <v>9</v>
      </c>
      <c r="E831" t="s">
        <v>9</v>
      </c>
    </row>
    <row r="832" spans="1:5" x14ac:dyDescent="0.3">
      <c r="A832">
        <f>IF(ISNUMBER(SEARCH($I$2,B832,1)),MAX($A$1:A831)+1,0)</f>
        <v>0</v>
      </c>
      <c r="B832" t="s">
        <v>1594</v>
      </c>
      <c r="C832" t="s">
        <v>1595</v>
      </c>
      <c r="D832" t="s">
        <v>488</v>
      </c>
      <c r="E832" t="s">
        <v>9</v>
      </c>
    </row>
    <row r="833" spans="1:5" x14ac:dyDescent="0.3">
      <c r="A833">
        <f>IF(ISNUMBER(SEARCH($I$2,B833,1)),MAX($A$1:A832)+1,0)</f>
        <v>0</v>
      </c>
      <c r="B833" t="s">
        <v>1596</v>
      </c>
      <c r="C833" t="s">
        <v>1597</v>
      </c>
      <c r="D833" t="s">
        <v>8</v>
      </c>
      <c r="E833" t="s">
        <v>14</v>
      </c>
    </row>
    <row r="834" spans="1:5" x14ac:dyDescent="0.3">
      <c r="A834">
        <f>IF(ISNUMBER(SEARCH($I$2,B834,1)),MAX($A$1:A833)+1,0)</f>
        <v>0</v>
      </c>
      <c r="B834" t="s">
        <v>1598</v>
      </c>
      <c r="C834" t="s">
        <v>1599</v>
      </c>
      <c r="D834" t="s">
        <v>16</v>
      </c>
      <c r="E834" t="s">
        <v>248</v>
      </c>
    </row>
    <row r="835" spans="1:5" x14ac:dyDescent="0.3">
      <c r="A835">
        <f>IF(ISNUMBER(SEARCH($I$2,B835,1)),MAX($A$1:A834)+1,0)</f>
        <v>0</v>
      </c>
      <c r="B835" t="s">
        <v>1600</v>
      </c>
      <c r="C835" t="s">
        <v>1601</v>
      </c>
      <c r="D835" t="s">
        <v>299</v>
      </c>
      <c r="E835" t="s">
        <v>300</v>
      </c>
    </row>
    <row r="836" spans="1:5" x14ac:dyDescent="0.3">
      <c r="A836">
        <f>IF(ISNUMBER(SEARCH($I$2,B836,1)),MAX($A$1:A835)+1,0)</f>
        <v>0</v>
      </c>
      <c r="B836" t="s">
        <v>1602</v>
      </c>
      <c r="C836" t="s">
        <v>1601</v>
      </c>
      <c r="D836" t="s">
        <v>299</v>
      </c>
      <c r="E836" t="s">
        <v>300</v>
      </c>
    </row>
    <row r="837" spans="1:5" x14ac:dyDescent="0.3">
      <c r="A837">
        <f>IF(ISNUMBER(SEARCH($I$2,B837,1)),MAX($A$1:A836)+1,0)</f>
        <v>0</v>
      </c>
      <c r="B837" t="s">
        <v>1603</v>
      </c>
      <c r="C837" t="s">
        <v>1603</v>
      </c>
      <c r="D837" t="s">
        <v>8</v>
      </c>
      <c r="E837" t="s">
        <v>14</v>
      </c>
    </row>
    <row r="838" spans="1:5" x14ac:dyDescent="0.3">
      <c r="A838">
        <f>IF(ISNUMBER(SEARCH($I$2,B838,1)),MAX($A$1:A837)+1,0)</f>
        <v>0</v>
      </c>
      <c r="B838" t="s">
        <v>1604</v>
      </c>
      <c r="C838" t="s">
        <v>1605</v>
      </c>
      <c r="D838" t="s">
        <v>32</v>
      </c>
      <c r="E838" t="s">
        <v>14</v>
      </c>
    </row>
    <row r="839" spans="1:5" x14ac:dyDescent="0.3">
      <c r="A839">
        <f>IF(ISNUMBER(SEARCH($I$2,B839,1)),MAX($A$1:A838)+1,0)</f>
        <v>0</v>
      </c>
      <c r="B839" t="s">
        <v>197</v>
      </c>
      <c r="C839" t="s">
        <v>1606</v>
      </c>
      <c r="D839" t="s">
        <v>299</v>
      </c>
      <c r="E839" t="s">
        <v>345</v>
      </c>
    </row>
    <row r="840" spans="1:5" x14ac:dyDescent="0.3">
      <c r="A840">
        <f>IF(ISNUMBER(SEARCH($I$2,B840,1)),MAX($A$1:A839)+1,0)</f>
        <v>0</v>
      </c>
      <c r="B840" t="s">
        <v>1607</v>
      </c>
      <c r="C840" t="s">
        <v>1608</v>
      </c>
      <c r="D840" t="s">
        <v>9</v>
      </c>
      <c r="E840" t="s">
        <v>9</v>
      </c>
    </row>
    <row r="841" spans="1:5" x14ac:dyDescent="0.3">
      <c r="A841">
        <f>IF(ISNUMBER(SEARCH($I$2,B841,1)),MAX($A$1:A840)+1,0)</f>
        <v>0</v>
      </c>
      <c r="B841" t="s">
        <v>1609</v>
      </c>
      <c r="C841" t="s">
        <v>1610</v>
      </c>
      <c r="D841" t="s">
        <v>16</v>
      </c>
      <c r="E841" t="s">
        <v>14</v>
      </c>
    </row>
    <row r="842" spans="1:5" x14ac:dyDescent="0.3">
      <c r="A842">
        <f>IF(ISNUMBER(SEARCH($I$2,B842,1)),MAX($A$1:A841)+1,0)</f>
        <v>0</v>
      </c>
      <c r="B842" t="s">
        <v>1611</v>
      </c>
      <c r="C842" t="s">
        <v>1611</v>
      </c>
      <c r="D842" t="s">
        <v>8</v>
      </c>
      <c r="E842" t="s">
        <v>14</v>
      </c>
    </row>
    <row r="843" spans="1:5" x14ac:dyDescent="0.3">
      <c r="A843">
        <f>IF(ISNUMBER(SEARCH($I$2,B843,1)),MAX($A$1:A842)+1,0)</f>
        <v>0</v>
      </c>
      <c r="B843" t="s">
        <v>1612</v>
      </c>
      <c r="C843" t="s">
        <v>1612</v>
      </c>
      <c r="D843" t="s">
        <v>9</v>
      </c>
      <c r="E843" t="s">
        <v>9</v>
      </c>
    </row>
    <row r="844" spans="1:5" x14ac:dyDescent="0.3">
      <c r="A844">
        <f>IF(ISNUMBER(SEARCH($I$2,B844,1)),MAX($A$1:A843)+1,0)</f>
        <v>0</v>
      </c>
      <c r="B844" t="s">
        <v>1613</v>
      </c>
      <c r="C844" t="s">
        <v>1614</v>
      </c>
      <c r="D844" t="s">
        <v>88</v>
      </c>
      <c r="E844" t="s">
        <v>24</v>
      </c>
    </row>
    <row r="845" spans="1:5" x14ac:dyDescent="0.3">
      <c r="A845">
        <f>IF(ISNUMBER(SEARCH($I$2,B845,1)),MAX($A$1:A844)+1,0)</f>
        <v>0</v>
      </c>
      <c r="B845" t="s">
        <v>1615</v>
      </c>
      <c r="C845" t="s">
        <v>1615</v>
      </c>
      <c r="D845" t="s">
        <v>9</v>
      </c>
      <c r="E845" t="s">
        <v>14</v>
      </c>
    </row>
    <row r="846" spans="1:5" x14ac:dyDescent="0.3">
      <c r="A846">
        <f>IF(ISNUMBER(SEARCH($I$2,B846,1)),MAX($A$1:A845)+1,0)</f>
        <v>0</v>
      </c>
      <c r="B846" t="s">
        <v>1616</v>
      </c>
      <c r="C846" t="s">
        <v>1617</v>
      </c>
      <c r="D846" t="s">
        <v>536</v>
      </c>
      <c r="E846" t="s">
        <v>9</v>
      </c>
    </row>
    <row r="847" spans="1:5" x14ac:dyDescent="0.3">
      <c r="A847">
        <f>IF(ISNUMBER(SEARCH($I$2,B847,1)),MAX($A$1:A846)+1,0)</f>
        <v>0</v>
      </c>
      <c r="B847" t="s">
        <v>1618</v>
      </c>
      <c r="C847" t="s">
        <v>9</v>
      </c>
      <c r="D847" t="s">
        <v>9</v>
      </c>
      <c r="E847" t="s">
        <v>9</v>
      </c>
    </row>
    <row r="848" spans="1:5" x14ac:dyDescent="0.3">
      <c r="A848">
        <f>IF(ISNUMBER(SEARCH($I$2,B848,1)),MAX($A$1:A847)+1,0)</f>
        <v>0</v>
      </c>
      <c r="B848" t="s">
        <v>1619</v>
      </c>
      <c r="C848" t="s">
        <v>1620</v>
      </c>
      <c r="D848" t="s">
        <v>595</v>
      </c>
      <c r="E848" t="s">
        <v>9</v>
      </c>
    </row>
    <row r="849" spans="1:5" x14ac:dyDescent="0.3">
      <c r="A849">
        <f>IF(ISNUMBER(SEARCH($I$2,B849,1)),MAX($A$1:A848)+1,0)</f>
        <v>0</v>
      </c>
      <c r="B849" t="s">
        <v>1621</v>
      </c>
      <c r="C849" t="s">
        <v>1622</v>
      </c>
      <c r="D849" t="s">
        <v>88</v>
      </c>
      <c r="E849" t="s">
        <v>24</v>
      </c>
    </row>
    <row r="850" spans="1:5" x14ac:dyDescent="0.3">
      <c r="A850">
        <f>IF(ISNUMBER(SEARCH($I$2,B850,1)),MAX($A$1:A849)+1,0)</f>
        <v>0</v>
      </c>
      <c r="B850" t="s">
        <v>1623</v>
      </c>
      <c r="C850" t="s">
        <v>1624</v>
      </c>
      <c r="D850" t="s">
        <v>9</v>
      </c>
      <c r="E850" t="s">
        <v>9</v>
      </c>
    </row>
    <row r="851" spans="1:5" x14ac:dyDescent="0.3">
      <c r="A851">
        <f>IF(ISNUMBER(SEARCH($I$2,B851,1)),MAX($A$1:A850)+1,0)</f>
        <v>0</v>
      </c>
      <c r="B851" t="s">
        <v>1625</v>
      </c>
      <c r="C851" t="s">
        <v>1626</v>
      </c>
      <c r="D851" t="s">
        <v>23</v>
      </c>
      <c r="E851" t="s">
        <v>9</v>
      </c>
    </row>
    <row r="852" spans="1:5" x14ac:dyDescent="0.3">
      <c r="A852">
        <f>IF(ISNUMBER(SEARCH($I$2,B852,1)),MAX($A$1:A851)+1,0)</f>
        <v>0</v>
      </c>
      <c r="B852" t="s">
        <v>1627</v>
      </c>
      <c r="C852" t="s">
        <v>9</v>
      </c>
      <c r="D852" t="s">
        <v>9</v>
      </c>
      <c r="E852" t="s">
        <v>9</v>
      </c>
    </row>
    <row r="853" spans="1:5" x14ac:dyDescent="0.3">
      <c r="A853">
        <f>IF(ISNUMBER(SEARCH($I$2,B853,1)),MAX($A$1:A852)+1,0)</f>
        <v>0</v>
      </c>
      <c r="B853" t="s">
        <v>1628</v>
      </c>
      <c r="C853" t="s">
        <v>1629</v>
      </c>
      <c r="D853" t="s">
        <v>299</v>
      </c>
      <c r="E853" t="s">
        <v>300</v>
      </c>
    </row>
    <row r="854" spans="1:5" x14ac:dyDescent="0.3">
      <c r="A854">
        <f>IF(ISNUMBER(SEARCH($I$2,B854,1)),MAX($A$1:A853)+1,0)</f>
        <v>0</v>
      </c>
      <c r="B854" t="s">
        <v>1630</v>
      </c>
      <c r="C854" t="s">
        <v>1631</v>
      </c>
      <c r="D854" t="s">
        <v>9</v>
      </c>
      <c r="E854" t="s">
        <v>9</v>
      </c>
    </row>
    <row r="855" spans="1:5" x14ac:dyDescent="0.3">
      <c r="A855">
        <f>IF(ISNUMBER(SEARCH($I$2,B855,1)),MAX($A$1:A854)+1,0)</f>
        <v>0</v>
      </c>
      <c r="B855" t="s">
        <v>1632</v>
      </c>
      <c r="C855" t="s">
        <v>1633</v>
      </c>
      <c r="D855" t="s">
        <v>62</v>
      </c>
      <c r="E855" t="s">
        <v>9</v>
      </c>
    </row>
    <row r="856" spans="1:5" x14ac:dyDescent="0.3">
      <c r="A856">
        <f>IF(ISNUMBER(SEARCH($I$2,B856,1)),MAX($A$1:A855)+1,0)</f>
        <v>0</v>
      </c>
      <c r="B856" t="s">
        <v>199</v>
      </c>
      <c r="C856" t="s">
        <v>1634</v>
      </c>
      <c r="D856" t="s">
        <v>23</v>
      </c>
      <c r="E856" t="s">
        <v>24</v>
      </c>
    </row>
    <row r="857" spans="1:5" x14ac:dyDescent="0.3">
      <c r="A857">
        <f>IF(ISNUMBER(SEARCH($I$2,B857,1)),MAX($A$1:A856)+1,0)</f>
        <v>0</v>
      </c>
      <c r="B857" t="s">
        <v>1635</v>
      </c>
      <c r="C857" t="s">
        <v>1636</v>
      </c>
      <c r="D857" t="s">
        <v>88</v>
      </c>
      <c r="E857" t="s">
        <v>24</v>
      </c>
    </row>
    <row r="858" spans="1:5" x14ac:dyDescent="0.3">
      <c r="A858">
        <f>IF(ISNUMBER(SEARCH($I$2,B858,1)),MAX($A$1:A857)+1,0)</f>
        <v>0</v>
      </c>
      <c r="B858" t="s">
        <v>1637</v>
      </c>
      <c r="C858" t="s">
        <v>1638</v>
      </c>
      <c r="D858" t="s">
        <v>16</v>
      </c>
      <c r="E858" t="s">
        <v>9</v>
      </c>
    </row>
    <row r="859" spans="1:5" x14ac:dyDescent="0.3">
      <c r="A859">
        <f>IF(ISNUMBER(SEARCH($I$2,B859,1)),MAX($A$1:A858)+1,0)</f>
        <v>0</v>
      </c>
      <c r="B859" t="s">
        <v>202</v>
      </c>
      <c r="C859" t="s">
        <v>1639</v>
      </c>
      <c r="D859" t="s">
        <v>62</v>
      </c>
      <c r="E859" t="s">
        <v>14</v>
      </c>
    </row>
    <row r="860" spans="1:5" x14ac:dyDescent="0.3">
      <c r="A860">
        <f>IF(ISNUMBER(SEARCH($I$2,B860,1)),MAX($A$1:A859)+1,0)</f>
        <v>0</v>
      </c>
      <c r="B860" t="s">
        <v>1640</v>
      </c>
      <c r="C860" t="s">
        <v>1641</v>
      </c>
      <c r="D860" t="s">
        <v>62</v>
      </c>
      <c r="E860" t="s">
        <v>9</v>
      </c>
    </row>
    <row r="861" spans="1:5" x14ac:dyDescent="0.3">
      <c r="A861">
        <f>IF(ISNUMBER(SEARCH($I$2,B861,1)),MAX($A$1:A860)+1,0)</f>
        <v>0</v>
      </c>
      <c r="B861" t="s">
        <v>1642</v>
      </c>
      <c r="C861" t="s">
        <v>1643</v>
      </c>
      <c r="D861" t="s">
        <v>62</v>
      </c>
      <c r="E861" t="s">
        <v>19</v>
      </c>
    </row>
    <row r="862" spans="1:5" x14ac:dyDescent="0.3">
      <c r="A862">
        <f>IF(ISNUMBER(SEARCH($I$2,B862,1)),MAX($A$1:A861)+1,0)</f>
        <v>0</v>
      </c>
      <c r="B862" t="s">
        <v>1644</v>
      </c>
      <c r="C862" t="s">
        <v>1645</v>
      </c>
      <c r="D862" t="s">
        <v>16</v>
      </c>
      <c r="E862" t="s">
        <v>248</v>
      </c>
    </row>
    <row r="863" spans="1:5" x14ac:dyDescent="0.3">
      <c r="A863">
        <f>IF(ISNUMBER(SEARCH($I$2,B863,1)),MAX($A$1:A862)+1,0)</f>
        <v>0</v>
      </c>
      <c r="B863" t="s">
        <v>1646</v>
      </c>
      <c r="C863" t="s">
        <v>1647</v>
      </c>
      <c r="D863" t="s">
        <v>23</v>
      </c>
      <c r="E863" t="s">
        <v>14</v>
      </c>
    </row>
    <row r="864" spans="1:5" x14ac:dyDescent="0.3">
      <c r="A864">
        <f>IF(ISNUMBER(SEARCH($I$2,B864,1)),MAX($A$1:A863)+1,0)</f>
        <v>0</v>
      </c>
      <c r="B864" t="s">
        <v>1648</v>
      </c>
      <c r="C864" t="s">
        <v>1649</v>
      </c>
      <c r="D864" t="s">
        <v>23</v>
      </c>
      <c r="E864" t="s">
        <v>9</v>
      </c>
    </row>
    <row r="865" spans="1:5" x14ac:dyDescent="0.3">
      <c r="A865">
        <f>IF(ISNUMBER(SEARCH($I$2,B865,1)),MAX($A$1:A864)+1,0)</f>
        <v>0</v>
      </c>
      <c r="B865" t="s">
        <v>1650</v>
      </c>
      <c r="C865" t="s">
        <v>1651</v>
      </c>
      <c r="D865" t="s">
        <v>18</v>
      </c>
      <c r="E865" t="s">
        <v>14</v>
      </c>
    </row>
    <row r="866" spans="1:5" x14ac:dyDescent="0.3">
      <c r="A866">
        <f>IF(ISNUMBER(SEARCH($I$2,B866,1)),MAX($A$1:A865)+1,0)</f>
        <v>0</v>
      </c>
      <c r="B866" t="s">
        <v>1652</v>
      </c>
      <c r="C866" t="s">
        <v>1653</v>
      </c>
      <c r="D866" t="s">
        <v>18</v>
      </c>
      <c r="E866" t="s">
        <v>19</v>
      </c>
    </row>
    <row r="867" spans="1:5" x14ac:dyDescent="0.3">
      <c r="A867">
        <f>IF(ISNUMBER(SEARCH($I$2,B867,1)),MAX($A$1:A866)+1,0)</f>
        <v>0</v>
      </c>
      <c r="B867" t="s">
        <v>1654</v>
      </c>
      <c r="C867" t="s">
        <v>1655</v>
      </c>
      <c r="D867" t="s">
        <v>32</v>
      </c>
      <c r="E867" t="s">
        <v>14</v>
      </c>
    </row>
    <row r="868" spans="1:5" x14ac:dyDescent="0.3">
      <c r="A868">
        <f>IF(ISNUMBER(SEARCH($I$2,B868,1)),MAX($A$1:A867)+1,0)</f>
        <v>0</v>
      </c>
      <c r="B868" t="s">
        <v>1656</v>
      </c>
      <c r="C868" t="s">
        <v>1657</v>
      </c>
      <c r="D868" t="s">
        <v>62</v>
      </c>
      <c r="E868" t="s">
        <v>9</v>
      </c>
    </row>
    <row r="869" spans="1:5" x14ac:dyDescent="0.3">
      <c r="A869">
        <f>IF(ISNUMBER(SEARCH($I$2,B869,1)),MAX($A$1:A868)+1,0)</f>
        <v>0</v>
      </c>
      <c r="B869" t="s">
        <v>1658</v>
      </c>
      <c r="C869" t="s">
        <v>1659</v>
      </c>
      <c r="D869" t="s">
        <v>9</v>
      </c>
      <c r="E869" t="s">
        <v>9</v>
      </c>
    </row>
    <row r="870" spans="1:5" x14ac:dyDescent="0.3">
      <c r="A870">
        <f>IF(ISNUMBER(SEARCH($I$2,B870,1)),MAX($A$1:A869)+1,0)</f>
        <v>0</v>
      </c>
      <c r="B870" t="s">
        <v>1660</v>
      </c>
      <c r="C870" t="s">
        <v>1661</v>
      </c>
      <c r="D870" t="s">
        <v>23</v>
      </c>
      <c r="E870" t="s">
        <v>117</v>
      </c>
    </row>
    <row r="871" spans="1:5" x14ac:dyDescent="0.3">
      <c r="A871">
        <f>IF(ISNUMBER(SEARCH($I$2,B871,1)),MAX($A$1:A870)+1,0)</f>
        <v>0</v>
      </c>
      <c r="B871" t="s">
        <v>1662</v>
      </c>
      <c r="C871" t="s">
        <v>1663</v>
      </c>
      <c r="D871" t="s">
        <v>299</v>
      </c>
      <c r="E871" t="s">
        <v>33</v>
      </c>
    </row>
    <row r="872" spans="1:5" x14ac:dyDescent="0.3">
      <c r="A872">
        <f>IF(ISNUMBER(SEARCH($I$2,B872,1)),MAX($A$1:A871)+1,0)</f>
        <v>0</v>
      </c>
      <c r="B872" t="s">
        <v>1664</v>
      </c>
      <c r="C872" t="s">
        <v>1665</v>
      </c>
      <c r="D872" t="s">
        <v>9</v>
      </c>
      <c r="E872" t="s">
        <v>9</v>
      </c>
    </row>
    <row r="873" spans="1:5" x14ac:dyDescent="0.3">
      <c r="A873">
        <f>IF(ISNUMBER(SEARCH($I$2,B873,1)),MAX($A$1:A872)+1,0)</f>
        <v>0</v>
      </c>
      <c r="B873" t="s">
        <v>205</v>
      </c>
      <c r="C873" t="s">
        <v>1666</v>
      </c>
      <c r="D873" t="s">
        <v>16</v>
      </c>
      <c r="E873" t="s">
        <v>14</v>
      </c>
    </row>
    <row r="874" spans="1:5" x14ac:dyDescent="0.3">
      <c r="A874">
        <f>IF(ISNUMBER(SEARCH($I$2,B874,1)),MAX($A$1:A873)+1,0)</f>
        <v>0</v>
      </c>
      <c r="B874" t="s">
        <v>1667</v>
      </c>
      <c r="C874" t="s">
        <v>1668</v>
      </c>
      <c r="D874" t="s">
        <v>8</v>
      </c>
      <c r="E874" t="s">
        <v>420</v>
      </c>
    </row>
    <row r="875" spans="1:5" x14ac:dyDescent="0.3">
      <c r="A875">
        <f>IF(ISNUMBER(SEARCH($I$2,B875,1)),MAX($A$1:A874)+1,0)</f>
        <v>0</v>
      </c>
      <c r="B875" t="s">
        <v>1669</v>
      </c>
      <c r="C875" t="s">
        <v>1670</v>
      </c>
      <c r="D875" t="s">
        <v>23</v>
      </c>
      <c r="E875" t="s">
        <v>689</v>
      </c>
    </row>
    <row r="876" spans="1:5" x14ac:dyDescent="0.3">
      <c r="A876">
        <f>IF(ISNUMBER(SEARCH($I$2,B876,1)),MAX($A$1:A875)+1,0)</f>
        <v>0</v>
      </c>
      <c r="B876" t="s">
        <v>1671</v>
      </c>
      <c r="C876" t="s">
        <v>1672</v>
      </c>
      <c r="D876" t="s">
        <v>16</v>
      </c>
      <c r="E876" t="s">
        <v>9</v>
      </c>
    </row>
    <row r="877" spans="1:5" x14ac:dyDescent="0.3">
      <c r="A877">
        <f>IF(ISNUMBER(SEARCH($I$2,B877,1)),MAX($A$1:A876)+1,0)</f>
        <v>0</v>
      </c>
      <c r="B877" t="s">
        <v>1673</v>
      </c>
      <c r="C877" t="s">
        <v>1674</v>
      </c>
      <c r="D877" t="s">
        <v>241</v>
      </c>
      <c r="E877" t="s">
        <v>9</v>
      </c>
    </row>
    <row r="878" spans="1:5" x14ac:dyDescent="0.3">
      <c r="A878">
        <f>IF(ISNUMBER(SEARCH($I$2,B878,1)),MAX($A$1:A877)+1,0)</f>
        <v>0</v>
      </c>
      <c r="B878" t="s">
        <v>1675</v>
      </c>
      <c r="C878" t="s">
        <v>1676</v>
      </c>
      <c r="D878" t="s">
        <v>18</v>
      </c>
      <c r="E878" t="s">
        <v>14</v>
      </c>
    </row>
    <row r="879" spans="1:5" x14ac:dyDescent="0.3">
      <c r="A879">
        <f>IF(ISNUMBER(SEARCH($I$2,B879,1)),MAX($A$1:A878)+1,0)</f>
        <v>0</v>
      </c>
      <c r="B879" t="s">
        <v>1677</v>
      </c>
      <c r="C879" t="s">
        <v>1678</v>
      </c>
      <c r="D879" t="s">
        <v>241</v>
      </c>
      <c r="E879" t="s">
        <v>416</v>
      </c>
    </row>
    <row r="880" spans="1:5" x14ac:dyDescent="0.3">
      <c r="A880">
        <f>IF(ISNUMBER(SEARCH($I$2,B880,1)),MAX($A$1:A879)+1,0)</f>
        <v>0</v>
      </c>
      <c r="B880" t="s">
        <v>1679</v>
      </c>
      <c r="C880" t="s">
        <v>1680</v>
      </c>
      <c r="D880" t="s">
        <v>536</v>
      </c>
      <c r="E880" t="s">
        <v>9</v>
      </c>
    </row>
    <row r="881" spans="1:5" x14ac:dyDescent="0.3">
      <c r="A881">
        <f>IF(ISNUMBER(SEARCH($I$2,B881,1)),MAX($A$1:A880)+1,0)</f>
        <v>0</v>
      </c>
      <c r="B881" t="s">
        <v>1681</v>
      </c>
      <c r="C881" t="s">
        <v>1682</v>
      </c>
      <c r="D881" t="s">
        <v>9</v>
      </c>
      <c r="E881" t="s">
        <v>9</v>
      </c>
    </row>
    <row r="882" spans="1:5" x14ac:dyDescent="0.3">
      <c r="A882">
        <f>IF(ISNUMBER(SEARCH($I$2,B882,1)),MAX($A$1:A881)+1,0)</f>
        <v>41</v>
      </c>
      <c r="B882" t="s">
        <v>1683</v>
      </c>
      <c r="C882" t="s">
        <v>1684</v>
      </c>
      <c r="D882" t="s">
        <v>32</v>
      </c>
      <c r="E882" t="s">
        <v>24</v>
      </c>
    </row>
    <row r="883" spans="1:5" x14ac:dyDescent="0.3">
      <c r="A883">
        <f>IF(ISNUMBER(SEARCH($I$2,B883,1)),MAX($A$1:A882)+1,0)</f>
        <v>0</v>
      </c>
      <c r="B883" t="s">
        <v>1685</v>
      </c>
      <c r="C883" t="s">
        <v>1686</v>
      </c>
      <c r="D883" t="s">
        <v>16</v>
      </c>
      <c r="E883" t="s">
        <v>14</v>
      </c>
    </row>
    <row r="884" spans="1:5" x14ac:dyDescent="0.3">
      <c r="A884">
        <f>IF(ISNUMBER(SEARCH($I$2,B884,1)),MAX($A$1:A883)+1,0)</f>
        <v>0</v>
      </c>
      <c r="B884" t="s">
        <v>1687</v>
      </c>
      <c r="C884" t="s">
        <v>1688</v>
      </c>
      <c r="D884" t="s">
        <v>9</v>
      </c>
      <c r="E884" t="s">
        <v>9</v>
      </c>
    </row>
    <row r="885" spans="1:5" x14ac:dyDescent="0.3">
      <c r="A885">
        <f>IF(ISNUMBER(SEARCH($I$2,B885,1)),MAX($A$1:A884)+1,0)</f>
        <v>0</v>
      </c>
      <c r="B885" t="s">
        <v>1689</v>
      </c>
      <c r="C885" t="s">
        <v>1690</v>
      </c>
      <c r="D885" t="s">
        <v>16</v>
      </c>
      <c r="E885" t="s">
        <v>689</v>
      </c>
    </row>
    <row r="886" spans="1:5" x14ac:dyDescent="0.3">
      <c r="A886">
        <f>IF(ISNUMBER(SEARCH($I$2,B886,1)),MAX($A$1:A885)+1,0)</f>
        <v>0</v>
      </c>
      <c r="B886" t="s">
        <v>1691</v>
      </c>
      <c r="C886" t="s">
        <v>1692</v>
      </c>
      <c r="D886" t="s">
        <v>299</v>
      </c>
      <c r="E886" t="s">
        <v>24</v>
      </c>
    </row>
    <row r="887" spans="1:5" x14ac:dyDescent="0.3">
      <c r="A887">
        <f>IF(ISNUMBER(SEARCH($I$2,B887,1)),MAX($A$1:A886)+1,0)</f>
        <v>0</v>
      </c>
      <c r="B887" t="s">
        <v>1693</v>
      </c>
      <c r="C887" t="s">
        <v>1694</v>
      </c>
      <c r="D887" t="s">
        <v>16</v>
      </c>
      <c r="E887" t="s">
        <v>248</v>
      </c>
    </row>
    <row r="888" spans="1:5" x14ac:dyDescent="0.3">
      <c r="A888">
        <f>IF(ISNUMBER(SEARCH($I$2,B888,1)),MAX($A$1:A887)+1,0)</f>
        <v>0</v>
      </c>
      <c r="B888" t="s">
        <v>207</v>
      </c>
      <c r="C888" t="s">
        <v>207</v>
      </c>
      <c r="D888" t="s">
        <v>8</v>
      </c>
      <c r="E888" t="s">
        <v>14</v>
      </c>
    </row>
    <row r="889" spans="1:5" x14ac:dyDescent="0.3">
      <c r="A889">
        <f>IF(ISNUMBER(SEARCH($I$2,B889,1)),MAX($A$1:A888)+1,0)</f>
        <v>0</v>
      </c>
      <c r="B889" t="s">
        <v>1695</v>
      </c>
      <c r="C889" t="s">
        <v>1696</v>
      </c>
      <c r="D889" t="s">
        <v>9</v>
      </c>
      <c r="E889" t="s">
        <v>9</v>
      </c>
    </row>
    <row r="890" spans="1:5" x14ac:dyDescent="0.3">
      <c r="A890">
        <f>IF(ISNUMBER(SEARCH($I$2,B890,1)),MAX($A$1:A889)+1,0)</f>
        <v>0</v>
      </c>
      <c r="B890" t="s">
        <v>1697</v>
      </c>
      <c r="C890" t="s">
        <v>1698</v>
      </c>
      <c r="D890" t="s">
        <v>9</v>
      </c>
      <c r="E890" t="s">
        <v>9</v>
      </c>
    </row>
    <row r="891" spans="1:5" x14ac:dyDescent="0.3">
      <c r="A891">
        <f>IF(ISNUMBER(SEARCH($I$2,B891,1)),MAX($A$1:A890)+1,0)</f>
        <v>0</v>
      </c>
      <c r="B891" t="s">
        <v>1699</v>
      </c>
      <c r="C891" t="s">
        <v>1700</v>
      </c>
      <c r="D891" t="s">
        <v>9</v>
      </c>
      <c r="E891" t="s">
        <v>9</v>
      </c>
    </row>
    <row r="892" spans="1:5" x14ac:dyDescent="0.3">
      <c r="A892">
        <f>IF(ISNUMBER(SEARCH($I$2,B892,1)),MAX($A$1:A891)+1,0)</f>
        <v>0</v>
      </c>
      <c r="B892" t="s">
        <v>1701</v>
      </c>
      <c r="C892" t="s">
        <v>1702</v>
      </c>
      <c r="D892" t="s">
        <v>9</v>
      </c>
      <c r="E892" t="s">
        <v>9</v>
      </c>
    </row>
    <row r="893" spans="1:5" x14ac:dyDescent="0.3">
      <c r="A893">
        <f>IF(ISNUMBER(SEARCH($I$2,B893,1)),MAX($A$1:A892)+1,0)</f>
        <v>0</v>
      </c>
      <c r="B893" t="s">
        <v>1703</v>
      </c>
      <c r="C893" t="s">
        <v>1704</v>
      </c>
      <c r="D893" t="s">
        <v>16</v>
      </c>
      <c r="E893" t="s">
        <v>248</v>
      </c>
    </row>
    <row r="894" spans="1:5" x14ac:dyDescent="0.3">
      <c r="A894">
        <f>IF(ISNUMBER(SEARCH($I$2,B894,1)),MAX($A$1:A893)+1,0)</f>
        <v>0</v>
      </c>
      <c r="B894" t="s">
        <v>1705</v>
      </c>
      <c r="C894" t="s">
        <v>1706</v>
      </c>
      <c r="D894" t="s">
        <v>9</v>
      </c>
      <c r="E894" t="s">
        <v>9</v>
      </c>
    </row>
    <row r="895" spans="1:5" x14ac:dyDescent="0.3">
      <c r="A895">
        <f>IF(ISNUMBER(SEARCH($I$2,B895,1)),MAX($A$1:A894)+1,0)</f>
        <v>0</v>
      </c>
      <c r="B895" t="s">
        <v>1707</v>
      </c>
      <c r="C895" t="s">
        <v>1708</v>
      </c>
      <c r="D895" t="s">
        <v>62</v>
      </c>
      <c r="E895" t="s">
        <v>14</v>
      </c>
    </row>
    <row r="896" spans="1:5" x14ac:dyDescent="0.3">
      <c r="A896">
        <f>IF(ISNUMBER(SEARCH($I$2,B896,1)),MAX($A$1:A895)+1,0)</f>
        <v>0</v>
      </c>
      <c r="B896" t="s">
        <v>1709</v>
      </c>
      <c r="C896" t="s">
        <v>1709</v>
      </c>
      <c r="D896" t="s">
        <v>9</v>
      </c>
      <c r="E896" t="s">
        <v>14</v>
      </c>
    </row>
    <row r="897" spans="1:5" x14ac:dyDescent="0.3">
      <c r="A897">
        <f>IF(ISNUMBER(SEARCH($I$2,B897,1)),MAX($A$1:A896)+1,0)</f>
        <v>0</v>
      </c>
      <c r="B897" t="s">
        <v>1710</v>
      </c>
      <c r="C897" t="s">
        <v>1710</v>
      </c>
      <c r="D897" t="s">
        <v>62</v>
      </c>
      <c r="E897" t="s">
        <v>9</v>
      </c>
    </row>
    <row r="898" spans="1:5" x14ac:dyDescent="0.3">
      <c r="A898">
        <f>IF(ISNUMBER(SEARCH($I$2,B898,1)),MAX($A$1:A897)+1,0)</f>
        <v>0</v>
      </c>
      <c r="B898" t="s">
        <v>1711</v>
      </c>
      <c r="C898" t="s">
        <v>1712</v>
      </c>
      <c r="D898" t="s">
        <v>9</v>
      </c>
      <c r="E898" t="s">
        <v>9</v>
      </c>
    </row>
    <row r="899" spans="1:5" x14ac:dyDescent="0.3">
      <c r="A899">
        <f>IF(ISNUMBER(SEARCH($I$2,B899,1)),MAX($A$1:A898)+1,0)</f>
        <v>0</v>
      </c>
      <c r="B899" t="s">
        <v>1713</v>
      </c>
      <c r="C899" t="s">
        <v>1714</v>
      </c>
      <c r="D899" t="s">
        <v>595</v>
      </c>
      <c r="E899" t="s">
        <v>9</v>
      </c>
    </row>
    <row r="900" spans="1:5" x14ac:dyDescent="0.3">
      <c r="A900">
        <f>IF(ISNUMBER(SEARCH($I$2,B900,1)),MAX($A$1:A899)+1,0)</f>
        <v>0</v>
      </c>
      <c r="B900" t="s">
        <v>1715</v>
      </c>
      <c r="C900" t="s">
        <v>1716</v>
      </c>
      <c r="D900" t="s">
        <v>62</v>
      </c>
      <c r="E900" t="s">
        <v>9</v>
      </c>
    </row>
    <row r="901" spans="1:5" x14ac:dyDescent="0.3">
      <c r="A901">
        <f>IF(ISNUMBER(SEARCH($I$2,B901,1)),MAX($A$1:A900)+1,0)</f>
        <v>0</v>
      </c>
      <c r="B901" t="s">
        <v>1717</v>
      </c>
      <c r="C901" t="s">
        <v>1717</v>
      </c>
      <c r="D901" t="s">
        <v>9</v>
      </c>
      <c r="E901" t="s">
        <v>9</v>
      </c>
    </row>
    <row r="902" spans="1:5" x14ac:dyDescent="0.3">
      <c r="A902">
        <f>IF(ISNUMBER(SEARCH($I$2,B902,1)),MAX($A$1:A901)+1,0)</f>
        <v>0</v>
      </c>
      <c r="B902" t="s">
        <v>1718</v>
      </c>
      <c r="C902" t="s">
        <v>1718</v>
      </c>
      <c r="D902" t="s">
        <v>9</v>
      </c>
      <c r="E902" t="s">
        <v>14</v>
      </c>
    </row>
    <row r="903" spans="1:5" x14ac:dyDescent="0.3">
      <c r="A903">
        <f>IF(ISNUMBER(SEARCH($I$2,B903,1)),MAX($A$1:A902)+1,0)</f>
        <v>0</v>
      </c>
      <c r="B903" t="s">
        <v>1719</v>
      </c>
      <c r="C903" t="s">
        <v>1720</v>
      </c>
      <c r="D903" t="s">
        <v>536</v>
      </c>
      <c r="E903" t="s">
        <v>9</v>
      </c>
    </row>
    <row r="904" spans="1:5" x14ac:dyDescent="0.3">
      <c r="A904">
        <f>IF(ISNUMBER(SEARCH($I$2,B904,1)),MAX($A$1:A903)+1,0)</f>
        <v>0</v>
      </c>
      <c r="B904" t="s">
        <v>1721</v>
      </c>
      <c r="C904" t="s">
        <v>1722</v>
      </c>
      <c r="D904" t="s">
        <v>9</v>
      </c>
      <c r="E904" t="s">
        <v>9</v>
      </c>
    </row>
    <row r="905" spans="1:5" x14ac:dyDescent="0.3">
      <c r="A905">
        <f>IF(ISNUMBER(SEARCH($I$2,B905,1)),MAX($A$1:A904)+1,0)</f>
        <v>0</v>
      </c>
      <c r="B905" t="s">
        <v>1723</v>
      </c>
      <c r="C905" t="s">
        <v>1723</v>
      </c>
      <c r="D905" t="s">
        <v>16</v>
      </c>
      <c r="E905" t="s">
        <v>9</v>
      </c>
    </row>
    <row r="906" spans="1:5" x14ac:dyDescent="0.3">
      <c r="A906">
        <f>IF(ISNUMBER(SEARCH($I$2,B906,1)),MAX($A$1:A905)+1,0)</f>
        <v>0</v>
      </c>
      <c r="B906" t="s">
        <v>1724</v>
      </c>
      <c r="C906" t="s">
        <v>1725</v>
      </c>
      <c r="D906" t="s">
        <v>9</v>
      </c>
      <c r="E906" t="s">
        <v>9</v>
      </c>
    </row>
    <row r="907" spans="1:5" x14ac:dyDescent="0.3">
      <c r="A907">
        <f>IF(ISNUMBER(SEARCH($I$2,B907,1)),MAX($A$1:A906)+1,0)</f>
        <v>0</v>
      </c>
      <c r="B907" t="s">
        <v>209</v>
      </c>
      <c r="C907" t="s">
        <v>1725</v>
      </c>
      <c r="D907" t="s">
        <v>299</v>
      </c>
      <c r="E907" t="s">
        <v>345</v>
      </c>
    </row>
    <row r="908" spans="1:5" x14ac:dyDescent="0.3">
      <c r="A908">
        <f>IF(ISNUMBER(SEARCH($I$2,B908,1)),MAX($A$1:A907)+1,0)</f>
        <v>0</v>
      </c>
      <c r="B908" t="s">
        <v>1726</v>
      </c>
      <c r="C908" t="s">
        <v>1727</v>
      </c>
      <c r="D908" t="s">
        <v>9</v>
      </c>
      <c r="E908" t="s">
        <v>9</v>
      </c>
    </row>
    <row r="909" spans="1:5" x14ac:dyDescent="0.3">
      <c r="A909">
        <f>IF(ISNUMBER(SEARCH($I$2,B909,1)),MAX($A$1:A908)+1,0)</f>
        <v>0</v>
      </c>
      <c r="B909" t="s">
        <v>1728</v>
      </c>
      <c r="C909" t="s">
        <v>1728</v>
      </c>
      <c r="D909" t="s">
        <v>9</v>
      </c>
      <c r="E909" t="s">
        <v>14</v>
      </c>
    </row>
    <row r="910" spans="1:5" x14ac:dyDescent="0.3">
      <c r="A910">
        <f>IF(ISNUMBER(SEARCH($I$2,B910,1)),MAX($A$1:A909)+1,0)</f>
        <v>0</v>
      </c>
      <c r="B910" t="s">
        <v>1729</v>
      </c>
      <c r="C910" t="s">
        <v>1730</v>
      </c>
      <c r="D910" t="s">
        <v>299</v>
      </c>
      <c r="E910" t="s">
        <v>14</v>
      </c>
    </row>
    <row r="911" spans="1:5" x14ac:dyDescent="0.3">
      <c r="A911">
        <f>IF(ISNUMBER(SEARCH($I$2,B911,1)),MAX($A$1:A910)+1,0)</f>
        <v>0</v>
      </c>
      <c r="B911" t="s">
        <v>1731</v>
      </c>
      <c r="C911" t="s">
        <v>1732</v>
      </c>
      <c r="D911" t="s">
        <v>299</v>
      </c>
      <c r="E911" t="s">
        <v>14</v>
      </c>
    </row>
    <row r="912" spans="1:5" x14ac:dyDescent="0.3">
      <c r="A912">
        <f>IF(ISNUMBER(SEARCH($I$2,B912,1)),MAX($A$1:A911)+1,0)</f>
        <v>0</v>
      </c>
      <c r="B912" t="s">
        <v>1733</v>
      </c>
      <c r="C912" t="s">
        <v>1734</v>
      </c>
      <c r="D912" t="s">
        <v>9</v>
      </c>
      <c r="E912" t="s">
        <v>9</v>
      </c>
    </row>
    <row r="913" spans="1:5" x14ac:dyDescent="0.3">
      <c r="A913">
        <f>IF(ISNUMBER(SEARCH($I$2,B913,1)),MAX($A$1:A912)+1,0)</f>
        <v>0</v>
      </c>
      <c r="B913" t="s">
        <v>1735</v>
      </c>
      <c r="C913" t="s">
        <v>1735</v>
      </c>
      <c r="D913" t="s">
        <v>9</v>
      </c>
      <c r="E913" t="s">
        <v>14</v>
      </c>
    </row>
    <row r="914" spans="1:5" x14ac:dyDescent="0.3">
      <c r="A914">
        <f>IF(ISNUMBER(SEARCH($I$2,B914,1)),MAX($A$1:A913)+1,0)</f>
        <v>0</v>
      </c>
      <c r="B914" t="s">
        <v>1736</v>
      </c>
      <c r="C914" t="s">
        <v>1737</v>
      </c>
      <c r="D914" t="s">
        <v>88</v>
      </c>
      <c r="E914" t="s">
        <v>24</v>
      </c>
    </row>
    <row r="915" spans="1:5" x14ac:dyDescent="0.3">
      <c r="A915">
        <f>IF(ISNUMBER(SEARCH($I$2,B915,1)),MAX($A$1:A914)+1,0)</f>
        <v>0</v>
      </c>
      <c r="B915" t="s">
        <v>1738</v>
      </c>
      <c r="C915" t="s">
        <v>1739</v>
      </c>
      <c r="D915" t="s">
        <v>16</v>
      </c>
      <c r="E915" t="s">
        <v>9</v>
      </c>
    </row>
    <row r="916" spans="1:5" x14ac:dyDescent="0.3">
      <c r="A916">
        <f>IF(ISNUMBER(SEARCH($I$2,B916,1)),MAX($A$1:A915)+1,0)</f>
        <v>0</v>
      </c>
      <c r="B916" t="s">
        <v>1740</v>
      </c>
      <c r="C916" t="s">
        <v>1741</v>
      </c>
      <c r="D916" t="s">
        <v>18</v>
      </c>
      <c r="E916" t="s">
        <v>19</v>
      </c>
    </row>
    <row r="917" spans="1:5" x14ac:dyDescent="0.3">
      <c r="A917">
        <f>IF(ISNUMBER(SEARCH($I$2,B917,1)),MAX($A$1:A916)+1,0)</f>
        <v>0</v>
      </c>
      <c r="B917" t="s">
        <v>211</v>
      </c>
      <c r="C917" t="s">
        <v>1742</v>
      </c>
      <c r="D917" t="s">
        <v>32</v>
      </c>
      <c r="E917" t="s">
        <v>689</v>
      </c>
    </row>
    <row r="918" spans="1:5" x14ac:dyDescent="0.3">
      <c r="A918">
        <f>IF(ISNUMBER(SEARCH($I$2,B918,1)),MAX($A$1:A917)+1,0)</f>
        <v>0</v>
      </c>
      <c r="B918" t="s">
        <v>214</v>
      </c>
      <c r="C918" t="s">
        <v>214</v>
      </c>
      <c r="D918" t="s">
        <v>23</v>
      </c>
      <c r="E918" t="s">
        <v>14</v>
      </c>
    </row>
    <row r="919" spans="1:5" x14ac:dyDescent="0.3">
      <c r="A919">
        <f>IF(ISNUMBER(SEARCH($I$2,B919,1)),MAX($A$1:A918)+1,0)</f>
        <v>0</v>
      </c>
      <c r="B919" t="s">
        <v>1743</v>
      </c>
      <c r="C919" t="s">
        <v>1744</v>
      </c>
      <c r="D919" t="s">
        <v>9</v>
      </c>
      <c r="E919" t="s">
        <v>9</v>
      </c>
    </row>
    <row r="920" spans="1:5" x14ac:dyDescent="0.3">
      <c r="A920">
        <f>IF(ISNUMBER(SEARCH($I$2,B920,1)),MAX($A$1:A919)+1,0)</f>
        <v>0</v>
      </c>
      <c r="B920" t="s">
        <v>217</v>
      </c>
      <c r="C920" t="s">
        <v>217</v>
      </c>
      <c r="D920" t="s">
        <v>8</v>
      </c>
      <c r="E920" t="s">
        <v>14</v>
      </c>
    </row>
    <row r="921" spans="1:5" x14ac:dyDescent="0.3">
      <c r="A921">
        <f>IF(ISNUMBER(SEARCH($I$2,B921,1)),MAX($A$1:A920)+1,0)</f>
        <v>0</v>
      </c>
      <c r="B921" t="s">
        <v>1745</v>
      </c>
      <c r="C921" t="s">
        <v>1745</v>
      </c>
      <c r="D921" t="s">
        <v>16</v>
      </c>
      <c r="E921" t="s">
        <v>170</v>
      </c>
    </row>
    <row r="922" spans="1:5" x14ac:dyDescent="0.3">
      <c r="A922">
        <f>IF(ISNUMBER(SEARCH($I$2,B922,1)),MAX($A$1:A921)+1,0)</f>
        <v>0</v>
      </c>
      <c r="B922" t="s">
        <v>1746</v>
      </c>
      <c r="C922" t="s">
        <v>1747</v>
      </c>
      <c r="D922" t="s">
        <v>88</v>
      </c>
      <c r="E922" t="s">
        <v>24</v>
      </c>
    </row>
    <row r="923" spans="1:5" x14ac:dyDescent="0.3">
      <c r="A923">
        <f>IF(ISNUMBER(SEARCH($I$2,B923,1)),MAX($A$1:A922)+1,0)</f>
        <v>0</v>
      </c>
      <c r="B923" t="s">
        <v>1748</v>
      </c>
      <c r="C923" t="s">
        <v>1749</v>
      </c>
      <c r="D923" t="s">
        <v>488</v>
      </c>
      <c r="E923" t="s">
        <v>9</v>
      </c>
    </row>
    <row r="924" spans="1:5" x14ac:dyDescent="0.3">
      <c r="A924">
        <f>IF(ISNUMBER(SEARCH($I$2,B924,1)),MAX($A$1:A923)+1,0)</f>
        <v>0</v>
      </c>
      <c r="B924" t="s">
        <v>1750</v>
      </c>
      <c r="C924" t="s">
        <v>1750</v>
      </c>
      <c r="D924" t="s">
        <v>9</v>
      </c>
      <c r="E924" t="s">
        <v>9</v>
      </c>
    </row>
    <row r="925" spans="1:5" x14ac:dyDescent="0.3">
      <c r="A925">
        <f>IF(ISNUMBER(SEARCH($I$2,B925,1)),MAX($A$1:A924)+1,0)</f>
        <v>0</v>
      </c>
      <c r="B925" t="s">
        <v>1751</v>
      </c>
      <c r="C925" t="s">
        <v>1751</v>
      </c>
      <c r="D925" t="s">
        <v>16</v>
      </c>
      <c r="E925" t="s">
        <v>170</v>
      </c>
    </row>
    <row r="926" spans="1:5" x14ac:dyDescent="0.3">
      <c r="A926">
        <f>IF(ISNUMBER(SEARCH($I$2,B926,1)),MAX($A$1:A925)+1,0)</f>
        <v>0</v>
      </c>
      <c r="B926" t="s">
        <v>220</v>
      </c>
      <c r="C926" t="s">
        <v>1752</v>
      </c>
      <c r="D926" t="s">
        <v>241</v>
      </c>
      <c r="E926" t="s">
        <v>170</v>
      </c>
    </row>
    <row r="927" spans="1:5" x14ac:dyDescent="0.3">
      <c r="A927">
        <f>IF(ISNUMBER(SEARCH($I$2,B927,1)),MAX($A$1:A926)+1,0)</f>
        <v>0</v>
      </c>
      <c r="B927" t="s">
        <v>223</v>
      </c>
      <c r="C927" t="s">
        <v>1753</v>
      </c>
      <c r="D927" t="s">
        <v>23</v>
      </c>
      <c r="E927" t="s">
        <v>24</v>
      </c>
    </row>
    <row r="928" spans="1:5" x14ac:dyDescent="0.3">
      <c r="A928">
        <f>IF(ISNUMBER(SEARCH($I$2,B928,1)),MAX($A$1:A927)+1,0)</f>
        <v>0</v>
      </c>
      <c r="B928" t="s">
        <v>1754</v>
      </c>
      <c r="C928" t="s">
        <v>1755</v>
      </c>
      <c r="D928" t="s">
        <v>9</v>
      </c>
      <c r="E928" t="s">
        <v>9</v>
      </c>
    </row>
    <row r="929" spans="1:5" x14ac:dyDescent="0.3">
      <c r="A929">
        <f>IF(ISNUMBER(SEARCH($I$2,B929,1)),MAX($A$1:A928)+1,0)</f>
        <v>0</v>
      </c>
      <c r="B929" t="s">
        <v>1756</v>
      </c>
      <c r="C929" t="s">
        <v>1757</v>
      </c>
      <c r="D929" t="s">
        <v>8</v>
      </c>
      <c r="E929" t="s">
        <v>420</v>
      </c>
    </row>
    <row r="930" spans="1:5" x14ac:dyDescent="0.3">
      <c r="A930">
        <f>IF(ISNUMBER(SEARCH($I$2,B930,1)),MAX($A$1:A929)+1,0)</f>
        <v>0</v>
      </c>
      <c r="B930" t="s">
        <v>1758</v>
      </c>
      <c r="C930" t="s">
        <v>1758</v>
      </c>
      <c r="D930" t="s">
        <v>9</v>
      </c>
      <c r="E930" t="s">
        <v>9</v>
      </c>
    </row>
    <row r="931" spans="1:5" x14ac:dyDescent="0.3">
      <c r="A931">
        <f>IF(ISNUMBER(SEARCH($I$2,B931,1)),MAX($A$1:A930)+1,0)</f>
        <v>0</v>
      </c>
      <c r="B931" t="s">
        <v>1759</v>
      </c>
      <c r="C931" t="s">
        <v>1760</v>
      </c>
      <c r="D931" t="s">
        <v>8</v>
      </c>
      <c r="E931" t="s">
        <v>9</v>
      </c>
    </row>
    <row r="932" spans="1:5" x14ac:dyDescent="0.3">
      <c r="A932">
        <f>IF(ISNUMBER(SEARCH($I$2,B932,1)),MAX($A$1:A931)+1,0)</f>
        <v>0</v>
      </c>
      <c r="B932" t="s">
        <v>225</v>
      </c>
      <c r="C932" t="s">
        <v>1761</v>
      </c>
      <c r="D932" t="s">
        <v>23</v>
      </c>
      <c r="E932" t="s">
        <v>117</v>
      </c>
    </row>
    <row r="933" spans="1:5" x14ac:dyDescent="0.3">
      <c r="A933">
        <f>IF(ISNUMBER(SEARCH($I$2,B933,1)),MAX($A$1:A932)+1,0)</f>
        <v>0</v>
      </c>
      <c r="B933" t="s">
        <v>1762</v>
      </c>
      <c r="C933" t="s">
        <v>1762</v>
      </c>
      <c r="D933" t="s">
        <v>9</v>
      </c>
      <c r="E933" t="s">
        <v>9</v>
      </c>
    </row>
    <row r="934" spans="1:5" x14ac:dyDescent="0.3">
      <c r="A934">
        <f>IF(ISNUMBER(SEARCH($I$2,B934,1)),MAX($A$1:A933)+1,0)</f>
        <v>0</v>
      </c>
      <c r="B934" t="s">
        <v>1763</v>
      </c>
      <c r="C934" t="s">
        <v>1764</v>
      </c>
      <c r="D934" t="s">
        <v>9</v>
      </c>
      <c r="E934" t="s">
        <v>9</v>
      </c>
    </row>
    <row r="935" spans="1:5" x14ac:dyDescent="0.3">
      <c r="A935">
        <f>IF(ISNUMBER(SEARCH($I$2,B935,1)),MAX($A$1:A934)+1,0)</f>
        <v>0</v>
      </c>
      <c r="B935" t="s">
        <v>1765</v>
      </c>
      <c r="C935" t="s">
        <v>1766</v>
      </c>
      <c r="D935" t="s">
        <v>18</v>
      </c>
      <c r="E935" t="s">
        <v>19</v>
      </c>
    </row>
    <row r="936" spans="1:5" x14ac:dyDescent="0.3">
      <c r="A936">
        <f>IF(ISNUMBER(SEARCH($I$2,B936,1)),MAX($A$1:A935)+1,0)</f>
        <v>0</v>
      </c>
      <c r="B936" t="s">
        <v>1767</v>
      </c>
      <c r="C936" t="s">
        <v>1768</v>
      </c>
      <c r="D936" t="s">
        <v>299</v>
      </c>
      <c r="E936" t="s">
        <v>14</v>
      </c>
    </row>
    <row r="937" spans="1:5" x14ac:dyDescent="0.3">
      <c r="A937">
        <f>IF(ISNUMBER(SEARCH($I$2,B937,1)),MAX($A$1:A936)+1,0)</f>
        <v>0</v>
      </c>
      <c r="B937" t="s">
        <v>1769</v>
      </c>
      <c r="C937" t="s">
        <v>1769</v>
      </c>
      <c r="D937" t="s">
        <v>88</v>
      </c>
      <c r="E937" t="s">
        <v>24</v>
      </c>
    </row>
    <row r="938" spans="1:5" x14ac:dyDescent="0.3">
      <c r="A938">
        <f>IF(ISNUMBER(SEARCH($I$2,B938,1)),MAX($A$1:A937)+1,0)</f>
        <v>0</v>
      </c>
      <c r="B938" t="s">
        <v>1770</v>
      </c>
      <c r="C938" t="s">
        <v>1771</v>
      </c>
      <c r="D938" t="s">
        <v>16</v>
      </c>
      <c r="E938" t="s">
        <v>14</v>
      </c>
    </row>
    <row r="939" spans="1:5" x14ac:dyDescent="0.3">
      <c r="A939">
        <f>IF(ISNUMBER(SEARCH($I$2,B939,1)),MAX($A$1:A938)+1,0)</f>
        <v>0</v>
      </c>
      <c r="B939" t="s">
        <v>1772</v>
      </c>
      <c r="C939" t="s">
        <v>1773</v>
      </c>
      <c r="D939" t="s">
        <v>8</v>
      </c>
      <c r="E939" t="s">
        <v>14</v>
      </c>
    </row>
    <row r="940" spans="1:5" x14ac:dyDescent="0.3">
      <c r="A940">
        <f>IF(ISNUMBER(SEARCH($I$2,B940,1)),MAX($A$1:A939)+1,0)</f>
        <v>0</v>
      </c>
      <c r="B940" t="s">
        <v>1774</v>
      </c>
      <c r="C940" t="s">
        <v>1775</v>
      </c>
      <c r="D940" t="s">
        <v>8</v>
      </c>
      <c r="E940" t="s">
        <v>14</v>
      </c>
    </row>
    <row r="941" spans="1:5" x14ac:dyDescent="0.3">
      <c r="A941">
        <f>IF(ISNUMBER(SEARCH($I$2,B941,1)),MAX($A$1:A940)+1,0)</f>
        <v>0</v>
      </c>
      <c r="B941" t="s">
        <v>1776</v>
      </c>
      <c r="C941" t="s">
        <v>1777</v>
      </c>
      <c r="D941" t="s">
        <v>62</v>
      </c>
      <c r="E941" t="s">
        <v>9</v>
      </c>
    </row>
    <row r="942" spans="1:5" x14ac:dyDescent="0.3">
      <c r="A942">
        <f>IF(ISNUMBER(SEARCH($I$2,B942,1)),MAX($A$1:A941)+1,0)</f>
        <v>0</v>
      </c>
      <c r="B942" t="s">
        <v>1778</v>
      </c>
      <c r="C942" t="s">
        <v>1779</v>
      </c>
      <c r="D942" t="s">
        <v>299</v>
      </c>
      <c r="E942" t="s">
        <v>9</v>
      </c>
    </row>
    <row r="943" spans="1:5" x14ac:dyDescent="0.3">
      <c r="A943">
        <f>IF(ISNUMBER(SEARCH($I$2,B943,1)),MAX($A$1:A942)+1,0)</f>
        <v>0</v>
      </c>
      <c r="B943" t="s">
        <v>1780</v>
      </c>
      <c r="C943" t="s">
        <v>9</v>
      </c>
      <c r="D943" t="s">
        <v>9</v>
      </c>
      <c r="E943" t="s">
        <v>9</v>
      </c>
    </row>
    <row r="944" spans="1:5" x14ac:dyDescent="0.3">
      <c r="A944">
        <f>IF(ISNUMBER(SEARCH($I$2,B944,1)),MAX($A$1:A943)+1,0)</f>
        <v>0</v>
      </c>
      <c r="B944" t="s">
        <v>227</v>
      </c>
      <c r="C944" t="s">
        <v>227</v>
      </c>
      <c r="D944" t="s">
        <v>8</v>
      </c>
      <c r="E944" t="s">
        <v>420</v>
      </c>
    </row>
    <row r="945" spans="1:5" x14ac:dyDescent="0.3">
      <c r="A945">
        <f>IF(ISNUMBER(SEARCH($I$2,B945,1)),MAX($A$1:A944)+1,0)</f>
        <v>0</v>
      </c>
      <c r="B945" t="s">
        <v>1781</v>
      </c>
      <c r="C945" t="s">
        <v>1782</v>
      </c>
      <c r="D945" t="s">
        <v>9</v>
      </c>
      <c r="E945" t="s">
        <v>9</v>
      </c>
    </row>
    <row r="946" spans="1:5" x14ac:dyDescent="0.3">
      <c r="A946">
        <f>IF(ISNUMBER(SEARCH($I$2,B946,1)),MAX($A$1:A945)+1,0)</f>
        <v>0</v>
      </c>
      <c r="B946" t="s">
        <v>1783</v>
      </c>
      <c r="C946" t="s">
        <v>1784</v>
      </c>
      <c r="D946" t="s">
        <v>88</v>
      </c>
      <c r="E946" t="s">
        <v>9</v>
      </c>
    </row>
    <row r="947" spans="1:5" x14ac:dyDescent="0.3">
      <c r="A947">
        <f>IF(ISNUMBER(SEARCH($I$2,B947,1)),MAX($A$1:A946)+1,0)</f>
        <v>0</v>
      </c>
      <c r="B947" t="s">
        <v>1785</v>
      </c>
      <c r="C947" t="s">
        <v>1786</v>
      </c>
      <c r="D947" t="s">
        <v>488</v>
      </c>
      <c r="E947" t="s">
        <v>9</v>
      </c>
    </row>
    <row r="948" spans="1:5" x14ac:dyDescent="0.3">
      <c r="A948">
        <f>IF(ISNUMBER(SEARCH($I$2,B948,1)),MAX($A$1:A947)+1,0)</f>
        <v>0</v>
      </c>
      <c r="B948" t="s">
        <v>1787</v>
      </c>
      <c r="C948" t="s">
        <v>1788</v>
      </c>
      <c r="D948" t="s">
        <v>9</v>
      </c>
      <c r="E948" t="s">
        <v>9</v>
      </c>
    </row>
    <row r="949" spans="1:5" x14ac:dyDescent="0.3">
      <c r="A949">
        <f>IF(ISNUMBER(SEARCH($I$2,B949,1)),MAX($A$1:A948)+1,0)</f>
        <v>0</v>
      </c>
      <c r="B949" t="s">
        <v>1789</v>
      </c>
      <c r="C949" t="s">
        <v>1790</v>
      </c>
      <c r="D949" t="s">
        <v>8</v>
      </c>
      <c r="E949" t="s">
        <v>420</v>
      </c>
    </row>
    <row r="950" spans="1:5" x14ac:dyDescent="0.3">
      <c r="A950">
        <f>IF(ISNUMBER(SEARCH($I$2,B950,1)),MAX($A$1:A949)+1,0)</f>
        <v>0</v>
      </c>
      <c r="B950" t="s">
        <v>1791</v>
      </c>
      <c r="C950" t="s">
        <v>1792</v>
      </c>
      <c r="D950" t="s">
        <v>595</v>
      </c>
      <c r="E950" t="s">
        <v>596</v>
      </c>
    </row>
    <row r="951" spans="1:5" x14ac:dyDescent="0.3">
      <c r="A951">
        <f>IF(ISNUMBER(SEARCH($I$2,B951,1)),MAX($A$1:A950)+1,0)</f>
        <v>0</v>
      </c>
      <c r="B951" t="s">
        <v>1793</v>
      </c>
      <c r="C951" t="s">
        <v>1794</v>
      </c>
      <c r="D951" t="s">
        <v>9</v>
      </c>
      <c r="E951" t="s">
        <v>9</v>
      </c>
    </row>
    <row r="952" spans="1:5" x14ac:dyDescent="0.3">
      <c r="A952">
        <f>IF(ISNUMBER(SEARCH($I$2,B952,1)),MAX($A$1:A951)+1,0)</f>
        <v>0</v>
      </c>
      <c r="B952" t="s">
        <v>1795</v>
      </c>
      <c r="C952" t="s">
        <v>1796</v>
      </c>
      <c r="D952" t="s">
        <v>8</v>
      </c>
      <c r="E952" t="s">
        <v>9</v>
      </c>
    </row>
    <row r="953" spans="1:5" x14ac:dyDescent="0.3">
      <c r="A953">
        <f>IF(ISNUMBER(SEARCH($I$2,B953,1)),MAX($A$1:A952)+1,0)</f>
        <v>0</v>
      </c>
      <c r="B953" t="s">
        <v>1797</v>
      </c>
      <c r="C953" t="s">
        <v>1798</v>
      </c>
      <c r="D953" t="s">
        <v>488</v>
      </c>
      <c r="E953" t="s">
        <v>9</v>
      </c>
    </row>
    <row r="954" spans="1:5" x14ac:dyDescent="0.3">
      <c r="A954">
        <f>IF(ISNUMBER(SEARCH($I$2,B954,1)),MAX($A$1:A953)+1,0)</f>
        <v>0</v>
      </c>
      <c r="B954" t="s">
        <v>1799</v>
      </c>
      <c r="C954" t="s">
        <v>1800</v>
      </c>
      <c r="D954" t="s">
        <v>9</v>
      </c>
      <c r="E954" t="s">
        <v>9</v>
      </c>
    </row>
    <row r="955" spans="1:5" x14ac:dyDescent="0.3">
      <c r="A955">
        <f>IF(ISNUMBER(SEARCH($I$2,B955,1)),MAX($A$1:A954)+1,0)</f>
        <v>0</v>
      </c>
      <c r="B955" t="s">
        <v>1801</v>
      </c>
      <c r="C955" t="s">
        <v>1801</v>
      </c>
      <c r="D955" t="s">
        <v>9</v>
      </c>
      <c r="E955" t="s">
        <v>14</v>
      </c>
    </row>
    <row r="956" spans="1:5" x14ac:dyDescent="0.3">
      <c r="A956">
        <f>IF(ISNUMBER(SEARCH($I$2,B956,1)),MAX($A$1:A955)+1,0)</f>
        <v>0</v>
      </c>
      <c r="B956" t="s">
        <v>1802</v>
      </c>
      <c r="C956" t="s">
        <v>9</v>
      </c>
      <c r="D956" t="s">
        <v>9</v>
      </c>
      <c r="E956" t="s">
        <v>9</v>
      </c>
    </row>
    <row r="957" spans="1:5" x14ac:dyDescent="0.3">
      <c r="A957">
        <f>IF(ISNUMBER(SEARCH($I$2,B957,1)),MAX($A$1:A956)+1,0)</f>
        <v>0</v>
      </c>
      <c r="B957" t="s">
        <v>1803</v>
      </c>
      <c r="C957" t="s">
        <v>9</v>
      </c>
      <c r="D957" t="s">
        <v>9</v>
      </c>
      <c r="E957" t="s">
        <v>9</v>
      </c>
    </row>
    <row r="958" spans="1:5" x14ac:dyDescent="0.3">
      <c r="A958">
        <f>IF(ISNUMBER(SEARCH($I$2,B958,1)),MAX($A$1:A957)+1,0)</f>
        <v>0</v>
      </c>
      <c r="B958" t="s">
        <v>1804</v>
      </c>
      <c r="C958" t="s">
        <v>1805</v>
      </c>
      <c r="D958" t="s">
        <v>32</v>
      </c>
      <c r="E958" t="s">
        <v>689</v>
      </c>
    </row>
    <row r="959" spans="1:5" x14ac:dyDescent="0.3">
      <c r="A959">
        <f>IF(ISNUMBER(SEARCH($I$2,B959,1)),MAX($A$1:A958)+1,0)</f>
        <v>0</v>
      </c>
      <c r="B959" t="s">
        <v>1806</v>
      </c>
      <c r="C959" t="s">
        <v>1807</v>
      </c>
      <c r="D959" t="s">
        <v>9</v>
      </c>
      <c r="E959" t="s">
        <v>9</v>
      </c>
    </row>
    <row r="960" spans="1:5" x14ac:dyDescent="0.3">
      <c r="A960">
        <f>IF(ISNUMBER(SEARCH($I$2,B960,1)),MAX($A$1:A959)+1,0)</f>
        <v>0</v>
      </c>
      <c r="B960" t="s">
        <v>1808</v>
      </c>
      <c r="C960" t="s">
        <v>1809</v>
      </c>
      <c r="D960" t="s">
        <v>9</v>
      </c>
      <c r="E960" t="s">
        <v>9</v>
      </c>
    </row>
    <row r="961" spans="1:5" x14ac:dyDescent="0.3">
      <c r="A961">
        <f>IF(ISNUMBER(SEARCH($I$2,B961,1)),MAX($A$1:A960)+1,0)</f>
        <v>0</v>
      </c>
      <c r="B961" t="s">
        <v>1810</v>
      </c>
      <c r="C961" t="s">
        <v>1811</v>
      </c>
      <c r="D961" t="s">
        <v>299</v>
      </c>
      <c r="E961" t="s">
        <v>689</v>
      </c>
    </row>
    <row r="962" spans="1:5" x14ac:dyDescent="0.3">
      <c r="A962">
        <f>IF(ISNUMBER(SEARCH($I$2,B962,1)),MAX($A$1:A961)+1,0)</f>
        <v>0</v>
      </c>
      <c r="B962" t="s">
        <v>1812</v>
      </c>
      <c r="C962" t="s">
        <v>1812</v>
      </c>
      <c r="D962" t="s">
        <v>9</v>
      </c>
      <c r="E962" t="s">
        <v>9</v>
      </c>
    </row>
    <row r="963" spans="1:5" x14ac:dyDescent="0.3">
      <c r="A963">
        <f>IF(ISNUMBER(SEARCH($I$2,B963,1)),MAX($A$1:A962)+1,0)</f>
        <v>0</v>
      </c>
      <c r="B963" t="s">
        <v>1813</v>
      </c>
      <c r="C963" t="s">
        <v>1814</v>
      </c>
      <c r="D963" t="s">
        <v>430</v>
      </c>
      <c r="E963" t="s">
        <v>9</v>
      </c>
    </row>
    <row r="964" spans="1:5" x14ac:dyDescent="0.3">
      <c r="A964">
        <f>IF(ISNUMBER(SEARCH($I$2,B964,1)),MAX($A$1:A963)+1,0)</f>
        <v>0</v>
      </c>
      <c r="B964" t="s">
        <v>1815</v>
      </c>
      <c r="C964" t="s">
        <v>1816</v>
      </c>
      <c r="D964" t="s">
        <v>9</v>
      </c>
      <c r="E964" t="s">
        <v>9</v>
      </c>
    </row>
    <row r="965" spans="1:5" x14ac:dyDescent="0.3">
      <c r="A965">
        <f>IF(ISNUMBER(SEARCH($I$2,B965,1)),MAX($A$1:A964)+1,0)</f>
        <v>0</v>
      </c>
      <c r="B965" t="s">
        <v>1817</v>
      </c>
      <c r="C965" t="s">
        <v>1818</v>
      </c>
      <c r="D965" t="s">
        <v>62</v>
      </c>
      <c r="E965" t="s">
        <v>9</v>
      </c>
    </row>
    <row r="966" spans="1:5" x14ac:dyDescent="0.3">
      <c r="A966">
        <f>IF(ISNUMBER(SEARCH($I$2,B966,1)),MAX($A$1:A965)+1,0)</f>
        <v>0</v>
      </c>
      <c r="B966" t="s">
        <v>1819</v>
      </c>
      <c r="C966" t="s">
        <v>1820</v>
      </c>
      <c r="D966" t="s">
        <v>8</v>
      </c>
      <c r="E966" t="s">
        <v>9</v>
      </c>
    </row>
    <row r="967" spans="1:5" x14ac:dyDescent="0.3">
      <c r="A967">
        <f>IF(ISNUMBER(SEARCH($I$2,B967,1)),MAX($A$1:A966)+1,0)</f>
        <v>0</v>
      </c>
      <c r="B967" t="s">
        <v>1821</v>
      </c>
      <c r="C967" t="s">
        <v>1822</v>
      </c>
      <c r="D967" t="s">
        <v>23</v>
      </c>
      <c r="E967" t="s">
        <v>9</v>
      </c>
    </row>
    <row r="968" spans="1:5" x14ac:dyDescent="0.3">
      <c r="A968">
        <f>IF(ISNUMBER(SEARCH($I$2,B968,1)),MAX($A$1:A967)+1,0)</f>
        <v>0</v>
      </c>
      <c r="B968" t="s">
        <v>1823</v>
      </c>
      <c r="C968" t="s">
        <v>1823</v>
      </c>
      <c r="D968" t="s">
        <v>9</v>
      </c>
      <c r="E968" t="s">
        <v>9</v>
      </c>
    </row>
    <row r="969" spans="1:5" x14ac:dyDescent="0.3">
      <c r="A969">
        <f>IF(ISNUMBER(SEARCH($I$2,B969,1)),MAX($A$1:A968)+1,0)</f>
        <v>0</v>
      </c>
      <c r="B969" t="s">
        <v>1824</v>
      </c>
      <c r="C969" t="s">
        <v>1825</v>
      </c>
      <c r="D969" t="s">
        <v>488</v>
      </c>
      <c r="E969" t="s">
        <v>9</v>
      </c>
    </row>
    <row r="970" spans="1:5" x14ac:dyDescent="0.3">
      <c r="A970">
        <f>IF(ISNUMBER(SEARCH($I$2,B970,1)),MAX($A$1:A969)+1,0)</f>
        <v>0</v>
      </c>
      <c r="B970" t="s">
        <v>230</v>
      </c>
      <c r="C970" t="s">
        <v>1826</v>
      </c>
      <c r="D970" t="s">
        <v>241</v>
      </c>
      <c r="E970" t="s">
        <v>416</v>
      </c>
    </row>
    <row r="971" spans="1:5" x14ac:dyDescent="0.3">
      <c r="A971">
        <f>IF(ISNUMBER(SEARCH($I$2,B971,1)),MAX($A$1:A970)+1,0)</f>
        <v>0</v>
      </c>
      <c r="B971" t="s">
        <v>1827</v>
      </c>
      <c r="C971" t="s">
        <v>1828</v>
      </c>
      <c r="D971" t="s">
        <v>299</v>
      </c>
      <c r="E971" t="s">
        <v>345</v>
      </c>
    </row>
    <row r="972" spans="1:5" x14ac:dyDescent="0.3">
      <c r="A972">
        <f>IF(ISNUMBER(SEARCH($I$2,B972,1)),MAX($A$1:A971)+1,0)</f>
        <v>0</v>
      </c>
      <c r="B972" t="s">
        <v>1829</v>
      </c>
      <c r="C972" t="s">
        <v>1830</v>
      </c>
      <c r="D972" t="s">
        <v>8</v>
      </c>
      <c r="E972" t="s">
        <v>9</v>
      </c>
    </row>
    <row r="973" spans="1:5" x14ac:dyDescent="0.3">
      <c r="A973">
        <f>IF(ISNUMBER(SEARCH($I$2,B973,1)),MAX($A$1:A972)+1,0)</f>
        <v>0</v>
      </c>
      <c r="B973" t="s">
        <v>1831</v>
      </c>
      <c r="C973" t="s">
        <v>9</v>
      </c>
      <c r="D973" t="s">
        <v>9</v>
      </c>
      <c r="E973" t="s">
        <v>9</v>
      </c>
    </row>
    <row r="974" spans="1:5" x14ac:dyDescent="0.3">
      <c r="A974">
        <f>IF(ISNUMBER(SEARCH($I$2,B974,1)),MAX($A$1:A973)+1,0)</f>
        <v>0</v>
      </c>
      <c r="B974" t="s">
        <v>1832</v>
      </c>
      <c r="C974" t="s">
        <v>1833</v>
      </c>
      <c r="D974" t="s">
        <v>62</v>
      </c>
      <c r="E974" t="s">
        <v>14</v>
      </c>
    </row>
    <row r="975" spans="1:5" x14ac:dyDescent="0.3">
      <c r="A975">
        <f>IF(ISNUMBER(SEARCH($I$2,B975,1)),MAX($A$1:A974)+1,0)</f>
        <v>0</v>
      </c>
      <c r="B975" t="s">
        <v>232</v>
      </c>
      <c r="C975" t="s">
        <v>1834</v>
      </c>
      <c r="D975" t="s">
        <v>23</v>
      </c>
      <c r="E975" t="s">
        <v>24</v>
      </c>
    </row>
    <row r="976" spans="1:5" x14ac:dyDescent="0.3">
      <c r="A976">
        <f>IF(ISNUMBER(SEARCH($I$2,B976,1)),MAX($A$1:A975)+1,0)</f>
        <v>0</v>
      </c>
      <c r="B976" t="s">
        <v>1835</v>
      </c>
      <c r="C976" t="s">
        <v>1836</v>
      </c>
      <c r="D976" t="s">
        <v>1002</v>
      </c>
      <c r="E976" t="s">
        <v>9</v>
      </c>
    </row>
    <row r="977" spans="1:5" x14ac:dyDescent="0.3">
      <c r="A977">
        <f>IF(ISNUMBER(SEARCH($I$2,B977,1)),MAX($A$1:A976)+1,0)</f>
        <v>0</v>
      </c>
      <c r="B977" t="s">
        <v>1837</v>
      </c>
      <c r="C977" t="s">
        <v>1837</v>
      </c>
      <c r="D977" t="s">
        <v>9</v>
      </c>
      <c r="E977" t="s">
        <v>9</v>
      </c>
    </row>
    <row r="978" spans="1:5" x14ac:dyDescent="0.3">
      <c r="A978">
        <f>IF(ISNUMBER(SEARCH($I$2,B978,1)),MAX($A$1:A977)+1,0)</f>
        <v>0</v>
      </c>
      <c r="B978" t="s">
        <v>1838</v>
      </c>
      <c r="C978" t="s">
        <v>1839</v>
      </c>
      <c r="D978" t="s">
        <v>32</v>
      </c>
      <c r="E978" t="s">
        <v>24</v>
      </c>
    </row>
    <row r="979" spans="1:5" x14ac:dyDescent="0.3">
      <c r="A979">
        <f>IF(ISNUMBER(SEARCH($I$2,B979,1)),MAX($A$1:A978)+1,0)</f>
        <v>42</v>
      </c>
      <c r="B979" t="s">
        <v>1840</v>
      </c>
      <c r="C979" t="s">
        <v>1841</v>
      </c>
      <c r="D979" t="s">
        <v>16</v>
      </c>
      <c r="E979" t="s">
        <v>9</v>
      </c>
    </row>
    <row r="980" spans="1:5" x14ac:dyDescent="0.3">
      <c r="A980">
        <f>IF(ISNUMBER(SEARCH($I$2,B980,1)),MAX($A$1:A979)+1,0)</f>
        <v>0</v>
      </c>
      <c r="B980" t="s">
        <v>1842</v>
      </c>
      <c r="C980" t="s">
        <v>1843</v>
      </c>
      <c r="D980" t="s">
        <v>23</v>
      </c>
      <c r="E980" t="s">
        <v>14</v>
      </c>
    </row>
    <row r="981" spans="1:5" x14ac:dyDescent="0.3">
      <c r="A981">
        <f>IF(ISNUMBER(SEARCH($I$2,B981,1)),MAX($A$1:A980)+1,0)</f>
        <v>0</v>
      </c>
      <c r="B981" t="s">
        <v>1844</v>
      </c>
      <c r="C981" t="s">
        <v>1844</v>
      </c>
      <c r="D981" t="s">
        <v>9</v>
      </c>
      <c r="E981" t="s">
        <v>9</v>
      </c>
    </row>
    <row r="982" spans="1:5" x14ac:dyDescent="0.3">
      <c r="A982">
        <f>IF(ISNUMBER(SEARCH($I$2,B982,1)),MAX($A$1:A981)+1,0)</f>
        <v>0</v>
      </c>
      <c r="B982" t="s">
        <v>235</v>
      </c>
      <c r="C982" t="s">
        <v>1845</v>
      </c>
      <c r="D982" t="s">
        <v>8</v>
      </c>
      <c r="E982" t="s">
        <v>24</v>
      </c>
    </row>
    <row r="983" spans="1:5" x14ac:dyDescent="0.3">
      <c r="A983">
        <f>IF(ISNUMBER(SEARCH($I$2,B983,1)),MAX($A$1:A982)+1,0)</f>
        <v>0</v>
      </c>
      <c r="B983" t="s">
        <v>1846</v>
      </c>
      <c r="C983" t="s">
        <v>1847</v>
      </c>
      <c r="D983" t="s">
        <v>32</v>
      </c>
      <c r="E983" t="s">
        <v>14</v>
      </c>
    </row>
    <row r="984" spans="1:5" x14ac:dyDescent="0.3">
      <c r="A984">
        <f>IF(ISNUMBER(SEARCH($I$2,B984,1)),MAX($A$1:A983)+1,0)</f>
        <v>0</v>
      </c>
      <c r="B984" t="s">
        <v>1848</v>
      </c>
      <c r="C984" t="s">
        <v>1849</v>
      </c>
      <c r="D984" t="s">
        <v>241</v>
      </c>
      <c r="E984" t="s">
        <v>9</v>
      </c>
    </row>
    <row r="985" spans="1:5" x14ac:dyDescent="0.3">
      <c r="A985">
        <f>IF(ISNUMBER(SEARCH($I$2,B985,1)),MAX($A$1:A984)+1,0)</f>
        <v>0</v>
      </c>
      <c r="B985" t="s">
        <v>1850</v>
      </c>
      <c r="C985" t="s">
        <v>1851</v>
      </c>
      <c r="D985" t="s">
        <v>88</v>
      </c>
      <c r="E985" t="s">
        <v>24</v>
      </c>
    </row>
    <row r="986" spans="1:5" x14ac:dyDescent="0.3">
      <c r="A986">
        <f>IF(ISNUMBER(SEARCH($I$2,B986,1)),MAX($A$1:A985)+1,0)</f>
        <v>0</v>
      </c>
      <c r="B986" t="s">
        <v>1852</v>
      </c>
      <c r="C986" t="s">
        <v>1853</v>
      </c>
      <c r="D986" t="s">
        <v>9</v>
      </c>
      <c r="E986" t="s">
        <v>9</v>
      </c>
    </row>
    <row r="987" spans="1:5" x14ac:dyDescent="0.3">
      <c r="A987">
        <f>IF(ISNUMBER(SEARCH($I$2,B987,1)),MAX($A$1:A986)+1,0)</f>
        <v>0</v>
      </c>
      <c r="B987" t="s">
        <v>1854</v>
      </c>
      <c r="C987" t="s">
        <v>1855</v>
      </c>
      <c r="D987" t="s">
        <v>9</v>
      </c>
      <c r="E987" t="s">
        <v>9</v>
      </c>
    </row>
    <row r="988" spans="1:5" x14ac:dyDescent="0.3">
      <c r="A988">
        <f>IF(ISNUMBER(SEARCH($I$2,B988,1)),MAX($A$1:A987)+1,0)</f>
        <v>0</v>
      </c>
      <c r="B988" t="s">
        <v>1856</v>
      </c>
      <c r="C988" t="s">
        <v>1857</v>
      </c>
      <c r="D988" t="s">
        <v>88</v>
      </c>
      <c r="E988" t="s">
        <v>24</v>
      </c>
    </row>
    <row r="989" spans="1:5" x14ac:dyDescent="0.3">
      <c r="A989">
        <f>IF(ISNUMBER(SEARCH($I$2,B989,1)),MAX($A$1:A988)+1,0)</f>
        <v>0</v>
      </c>
      <c r="B989" t="s">
        <v>1858</v>
      </c>
      <c r="C989" t="s">
        <v>1859</v>
      </c>
      <c r="D989" t="s">
        <v>9</v>
      </c>
      <c r="E989" t="s">
        <v>9</v>
      </c>
    </row>
    <row r="990" spans="1:5" x14ac:dyDescent="0.3">
      <c r="A990">
        <f>IF(ISNUMBER(SEARCH($I$2,B990,1)),MAX($A$1:A989)+1,0)</f>
        <v>0</v>
      </c>
      <c r="B990" t="s">
        <v>1860</v>
      </c>
      <c r="C990" t="s">
        <v>1861</v>
      </c>
      <c r="D990" t="s">
        <v>23</v>
      </c>
      <c r="E990" t="s">
        <v>117</v>
      </c>
    </row>
    <row r="991" spans="1:5" x14ac:dyDescent="0.3">
      <c r="A991">
        <f>IF(ISNUMBER(SEARCH($I$2,B991,1)),MAX($A$1:A990)+1,0)</f>
        <v>0</v>
      </c>
      <c r="B991" t="s">
        <v>1862</v>
      </c>
      <c r="C991" t="s">
        <v>1863</v>
      </c>
      <c r="D991" t="s">
        <v>536</v>
      </c>
      <c r="E991" t="s">
        <v>9</v>
      </c>
    </row>
    <row r="992" spans="1:5" x14ac:dyDescent="0.3">
      <c r="A992">
        <f>IF(ISNUMBER(SEARCH($I$2,B992,1)),MAX($A$1:A991)+1,0)</f>
        <v>0</v>
      </c>
      <c r="B992" t="s">
        <v>238</v>
      </c>
      <c r="C992" t="s">
        <v>1864</v>
      </c>
      <c r="D992" t="s">
        <v>299</v>
      </c>
      <c r="E992" t="s">
        <v>345</v>
      </c>
    </row>
    <row r="993" spans="1:5" x14ac:dyDescent="0.3">
      <c r="A993">
        <f>IF(ISNUMBER(SEARCH($I$2,B993,1)),MAX($A$1:A992)+1,0)</f>
        <v>0</v>
      </c>
      <c r="B993" t="s">
        <v>1865</v>
      </c>
      <c r="C993" t="s">
        <v>1866</v>
      </c>
      <c r="D993" t="s">
        <v>62</v>
      </c>
      <c r="E993" t="s">
        <v>9</v>
      </c>
    </row>
    <row r="994" spans="1:5" x14ac:dyDescent="0.3">
      <c r="A994">
        <f>IF(ISNUMBER(SEARCH($I$2,B994,1)),MAX($A$1:A993)+1,0)</f>
        <v>0</v>
      </c>
      <c r="B994" t="s">
        <v>1867</v>
      </c>
      <c r="C994" t="s">
        <v>1868</v>
      </c>
      <c r="D994" t="s">
        <v>16</v>
      </c>
      <c r="E994" t="s">
        <v>248</v>
      </c>
    </row>
    <row r="995" spans="1:5" x14ac:dyDescent="0.3">
      <c r="A995">
        <f>IF(ISNUMBER(SEARCH($I$2,B995,1)),MAX($A$1:A994)+1,0)</f>
        <v>0</v>
      </c>
      <c r="B995" t="s">
        <v>1869</v>
      </c>
      <c r="C995" t="s">
        <v>1870</v>
      </c>
      <c r="D995" t="s">
        <v>9</v>
      </c>
      <c r="E995" t="s">
        <v>9</v>
      </c>
    </row>
    <row r="996" spans="1:5" x14ac:dyDescent="0.3">
      <c r="A996">
        <f>IF(ISNUMBER(SEARCH($I$2,B996,1)),MAX($A$1:A995)+1,0)</f>
        <v>0</v>
      </c>
      <c r="B996" t="s">
        <v>1871</v>
      </c>
      <c r="C996" t="s">
        <v>1872</v>
      </c>
      <c r="D996" t="s">
        <v>9</v>
      </c>
      <c r="E996" t="s">
        <v>9</v>
      </c>
    </row>
    <row r="997" spans="1:5" x14ac:dyDescent="0.3">
      <c r="A997">
        <f>IF(ISNUMBER(SEARCH($I$2,B997,1)),MAX($A$1:A996)+1,0)</f>
        <v>0</v>
      </c>
      <c r="B997" t="s">
        <v>242</v>
      </c>
      <c r="C997" t="s">
        <v>1873</v>
      </c>
      <c r="D997" t="s">
        <v>16</v>
      </c>
      <c r="E997" t="s">
        <v>420</v>
      </c>
    </row>
    <row r="998" spans="1:5" x14ac:dyDescent="0.3">
      <c r="A998">
        <f>IF(ISNUMBER(SEARCH($I$2,B998,1)),MAX($A$1:A997)+1,0)</f>
        <v>0</v>
      </c>
      <c r="B998" t="s">
        <v>245</v>
      </c>
      <c r="C998" t="s">
        <v>1874</v>
      </c>
      <c r="D998" t="s">
        <v>241</v>
      </c>
      <c r="E998" t="s">
        <v>14</v>
      </c>
    </row>
    <row r="999" spans="1:5" x14ac:dyDescent="0.3">
      <c r="A999">
        <f>IF(ISNUMBER(SEARCH($I$2,B999,1)),MAX($A$1:A998)+1,0)</f>
        <v>0</v>
      </c>
      <c r="B999" t="s">
        <v>249</v>
      </c>
      <c r="C999" t="s">
        <v>249</v>
      </c>
      <c r="D999" t="s">
        <v>1875</v>
      </c>
      <c r="E999" t="s">
        <v>345</v>
      </c>
    </row>
    <row r="1000" spans="1:5" x14ac:dyDescent="0.3">
      <c r="A1000">
        <f>IF(ISNUMBER(SEARCH($I$2,B1000,1)),MAX($A$1:A999)+1,0)</f>
        <v>0</v>
      </c>
      <c r="B1000" t="s">
        <v>1876</v>
      </c>
      <c r="C1000" t="s">
        <v>9</v>
      </c>
      <c r="D1000" t="s">
        <v>9</v>
      </c>
      <c r="E1000" t="s">
        <v>9</v>
      </c>
    </row>
    <row r="1001" spans="1:5" x14ac:dyDescent="0.3">
      <c r="A1001">
        <f>IF(ISNUMBER(SEARCH($I$2,B1001,1)),MAX($A$1:A1000)+1,0)</f>
        <v>0</v>
      </c>
      <c r="B1001" t="s">
        <v>1877</v>
      </c>
      <c r="C1001" t="s">
        <v>1878</v>
      </c>
      <c r="D1001" t="s">
        <v>9</v>
      </c>
      <c r="E1001" t="s">
        <v>9</v>
      </c>
    </row>
    <row r="1002" spans="1:5" x14ac:dyDescent="0.3">
      <c r="A1002">
        <f>IF(ISNUMBER(SEARCH($I$2,B1002,1)),MAX($A$1:A1001)+1,0)</f>
        <v>0</v>
      </c>
      <c r="B1002" t="s">
        <v>1879</v>
      </c>
      <c r="C1002" t="s">
        <v>1880</v>
      </c>
      <c r="D1002" t="s">
        <v>9</v>
      </c>
      <c r="E1002" t="s">
        <v>9</v>
      </c>
    </row>
    <row r="1003" spans="1:5" x14ac:dyDescent="0.3">
      <c r="A1003">
        <f>IF(ISNUMBER(SEARCH($I$2,B1003,1)),MAX($A$1:A1002)+1,0)</f>
        <v>0</v>
      </c>
      <c r="B1003" t="s">
        <v>1881</v>
      </c>
      <c r="C1003" t="s">
        <v>1882</v>
      </c>
      <c r="D1003" t="s">
        <v>488</v>
      </c>
      <c r="E1003" t="s">
        <v>9</v>
      </c>
    </row>
    <row r="1004" spans="1:5" x14ac:dyDescent="0.3">
      <c r="A1004">
        <f>IF(ISNUMBER(SEARCH($I$2,B1004,1)),MAX($A$1:A1003)+1,0)</f>
        <v>0</v>
      </c>
      <c r="B1004" t="s">
        <v>1883</v>
      </c>
      <c r="C1004" t="s">
        <v>1884</v>
      </c>
      <c r="D1004" t="s">
        <v>536</v>
      </c>
      <c r="E1004" t="s">
        <v>9</v>
      </c>
    </row>
    <row r="1005" spans="1:5" x14ac:dyDescent="0.3">
      <c r="A1005">
        <f>IF(ISNUMBER(SEARCH($I$2,B1005,1)),MAX($A$1:A1004)+1,0)</f>
        <v>0</v>
      </c>
      <c r="B1005" t="s">
        <v>1885</v>
      </c>
      <c r="C1005" t="s">
        <v>1886</v>
      </c>
      <c r="D1005" t="s">
        <v>8</v>
      </c>
      <c r="E1005" t="s">
        <v>9</v>
      </c>
    </row>
    <row r="1006" spans="1:5" x14ac:dyDescent="0.3">
      <c r="A1006">
        <f>IF(ISNUMBER(SEARCH($I$2,B1006,1)),MAX($A$1:A1005)+1,0)</f>
        <v>0</v>
      </c>
      <c r="B1006" t="s">
        <v>1887</v>
      </c>
      <c r="C1006" t="s">
        <v>1887</v>
      </c>
      <c r="D1006" t="s">
        <v>9</v>
      </c>
      <c r="E1006" t="s">
        <v>24</v>
      </c>
    </row>
    <row r="1007" spans="1:5" x14ac:dyDescent="0.3">
      <c r="A1007">
        <f>IF(ISNUMBER(SEARCH($I$2,B1007,1)),MAX($A$1:A1006)+1,0)</f>
        <v>0</v>
      </c>
      <c r="B1007" t="s">
        <v>1888</v>
      </c>
      <c r="C1007" t="s">
        <v>1889</v>
      </c>
      <c r="D1007" t="s">
        <v>9</v>
      </c>
      <c r="E1007" t="s">
        <v>9</v>
      </c>
    </row>
    <row r="1008" spans="1:5" x14ac:dyDescent="0.3">
      <c r="A1008">
        <f>IF(ISNUMBER(SEARCH($I$2,B1008,1)),MAX($A$1:A1007)+1,0)</f>
        <v>0</v>
      </c>
      <c r="B1008" t="s">
        <v>1890</v>
      </c>
      <c r="C1008" t="s">
        <v>1891</v>
      </c>
      <c r="D1008" t="s">
        <v>62</v>
      </c>
      <c r="E1008" t="s">
        <v>9</v>
      </c>
    </row>
    <row r="1009" spans="1:5" x14ac:dyDescent="0.3">
      <c r="A1009">
        <f>IF(ISNUMBER(SEARCH($I$2,B1009,1)),MAX($A$1:A1008)+1,0)</f>
        <v>0</v>
      </c>
      <c r="B1009" t="s">
        <v>1892</v>
      </c>
      <c r="C1009" t="s">
        <v>1893</v>
      </c>
      <c r="D1009" t="s">
        <v>8</v>
      </c>
      <c r="E1009" t="s">
        <v>420</v>
      </c>
    </row>
    <row r="1010" spans="1:5" x14ac:dyDescent="0.3">
      <c r="A1010">
        <f>IF(ISNUMBER(SEARCH($I$2,B1010,1)),MAX($A$1:A1009)+1,0)</f>
        <v>0</v>
      </c>
      <c r="B1010" t="s">
        <v>1894</v>
      </c>
      <c r="C1010" t="s">
        <v>1895</v>
      </c>
      <c r="D1010" t="s">
        <v>16</v>
      </c>
      <c r="E1010" t="s">
        <v>14</v>
      </c>
    </row>
    <row r="1011" spans="1:5" x14ac:dyDescent="0.3">
      <c r="A1011">
        <f>IF(ISNUMBER(SEARCH($I$2,B1011,1)),MAX($A$1:A1010)+1,0)</f>
        <v>0</v>
      </c>
      <c r="B1011" t="s">
        <v>1896</v>
      </c>
      <c r="C1011" t="s">
        <v>1897</v>
      </c>
      <c r="D1011" t="s">
        <v>9</v>
      </c>
      <c r="E1011" t="s">
        <v>9</v>
      </c>
    </row>
    <row r="1012" spans="1:5" x14ac:dyDescent="0.3">
      <c r="A1012">
        <f>IF(ISNUMBER(SEARCH($I$2,B1012,1)),MAX($A$1:A1011)+1,0)</f>
        <v>0</v>
      </c>
      <c r="B1012" t="s">
        <v>252</v>
      </c>
      <c r="C1012" t="s">
        <v>1898</v>
      </c>
      <c r="D1012" t="s">
        <v>23</v>
      </c>
      <c r="E1012" t="s">
        <v>117</v>
      </c>
    </row>
    <row r="1013" spans="1:5" x14ac:dyDescent="0.3">
      <c r="A1013">
        <f>IF(ISNUMBER(SEARCH($I$2,B1013,1)),MAX($A$1:A1012)+1,0)</f>
        <v>0</v>
      </c>
      <c r="B1013" t="s">
        <v>1899</v>
      </c>
      <c r="C1013" t="s">
        <v>1900</v>
      </c>
      <c r="D1013" t="s">
        <v>9</v>
      </c>
      <c r="E1013" t="s">
        <v>9</v>
      </c>
    </row>
    <row r="1014" spans="1:5" x14ac:dyDescent="0.3">
      <c r="A1014">
        <f>IF(ISNUMBER(SEARCH($I$2,B1014,1)),MAX($A$1:A1013)+1,0)</f>
        <v>0</v>
      </c>
      <c r="B1014" t="s">
        <v>1901</v>
      </c>
      <c r="C1014" t="s">
        <v>1902</v>
      </c>
      <c r="D1014" t="s">
        <v>9</v>
      </c>
      <c r="E1014" t="s">
        <v>9</v>
      </c>
    </row>
    <row r="1015" spans="1:5" x14ac:dyDescent="0.3">
      <c r="A1015">
        <f>IF(ISNUMBER(SEARCH($I$2,B1015,1)),MAX($A$1:A1014)+1,0)</f>
        <v>0</v>
      </c>
      <c r="B1015" t="s">
        <v>1903</v>
      </c>
      <c r="C1015" t="s">
        <v>1904</v>
      </c>
      <c r="D1015" t="s">
        <v>9</v>
      </c>
      <c r="E1015" t="s">
        <v>9</v>
      </c>
    </row>
    <row r="1016" spans="1:5" x14ac:dyDescent="0.3">
      <c r="A1016">
        <f>IF(ISNUMBER(SEARCH($I$2,B1016,1)),MAX($A$1:A1015)+1,0)</f>
        <v>0</v>
      </c>
      <c r="B1016" t="s">
        <v>1905</v>
      </c>
      <c r="C1016" t="s">
        <v>9</v>
      </c>
      <c r="D1016" t="s">
        <v>9</v>
      </c>
      <c r="E1016" t="s">
        <v>9</v>
      </c>
    </row>
    <row r="1017" spans="1:5" x14ac:dyDescent="0.3">
      <c r="A1017">
        <f>IF(ISNUMBER(SEARCH($I$2,B1017,1)),MAX($A$1:A1016)+1,0)</f>
        <v>0</v>
      </c>
      <c r="B1017" t="s">
        <v>1906</v>
      </c>
      <c r="C1017" t="s">
        <v>1907</v>
      </c>
      <c r="D1017" t="s">
        <v>9</v>
      </c>
      <c r="E1017" t="s">
        <v>9</v>
      </c>
    </row>
    <row r="1018" spans="1:5" x14ac:dyDescent="0.3">
      <c r="A1018">
        <f>IF(ISNUMBER(SEARCH($I$2,B1018,1)),MAX($A$1:A1017)+1,0)</f>
        <v>0</v>
      </c>
      <c r="B1018" t="s">
        <v>1908</v>
      </c>
      <c r="C1018" t="s">
        <v>1909</v>
      </c>
      <c r="D1018" t="s">
        <v>9</v>
      </c>
      <c r="E1018" t="s">
        <v>9</v>
      </c>
    </row>
    <row r="1019" spans="1:5" x14ac:dyDescent="0.3">
      <c r="A1019">
        <f>IF(ISNUMBER(SEARCH($I$2,B1019,1)),MAX($A$1:A1018)+1,0)</f>
        <v>0</v>
      </c>
      <c r="B1019" t="s">
        <v>1910</v>
      </c>
      <c r="C1019" t="s">
        <v>1911</v>
      </c>
      <c r="D1019" t="s">
        <v>32</v>
      </c>
      <c r="E1019" t="s">
        <v>191</v>
      </c>
    </row>
    <row r="1020" spans="1:5" x14ac:dyDescent="0.3">
      <c r="A1020">
        <f>IF(ISNUMBER(SEARCH($I$2,B1020,1)),MAX($A$1:A1019)+1,0)</f>
        <v>0</v>
      </c>
      <c r="B1020" t="s">
        <v>255</v>
      </c>
      <c r="C1020" t="s">
        <v>1912</v>
      </c>
      <c r="D1020" t="s">
        <v>23</v>
      </c>
      <c r="E1020" t="s">
        <v>345</v>
      </c>
    </row>
    <row r="1021" spans="1:5" x14ac:dyDescent="0.3">
      <c r="A1021">
        <f>IF(ISNUMBER(SEARCH($I$2,B1021,1)),MAX($A$1:A1020)+1,0)</f>
        <v>0</v>
      </c>
      <c r="B1021" t="s">
        <v>1913</v>
      </c>
      <c r="C1021" t="s">
        <v>1914</v>
      </c>
      <c r="D1021" t="s">
        <v>23</v>
      </c>
      <c r="E1021" t="s">
        <v>9</v>
      </c>
    </row>
    <row r="1022" spans="1:5" x14ac:dyDescent="0.3">
      <c r="A1022">
        <f>IF(ISNUMBER(SEARCH($I$2,B1022,1)),MAX($A$1:A1021)+1,0)</f>
        <v>0</v>
      </c>
      <c r="B1022" t="s">
        <v>1915</v>
      </c>
      <c r="C1022" t="s">
        <v>1916</v>
      </c>
      <c r="D1022" t="s">
        <v>9</v>
      </c>
      <c r="E1022" t="s">
        <v>9</v>
      </c>
    </row>
    <row r="1023" spans="1:5" x14ac:dyDescent="0.3">
      <c r="A1023">
        <f>IF(ISNUMBER(SEARCH($I$2,B1023,1)),MAX($A$1:A1022)+1,0)</f>
        <v>0</v>
      </c>
      <c r="B1023" t="s">
        <v>1917</v>
      </c>
      <c r="C1023" t="s">
        <v>1918</v>
      </c>
      <c r="D1023" t="s">
        <v>88</v>
      </c>
      <c r="E1023" t="s">
        <v>24</v>
      </c>
    </row>
    <row r="1024" spans="1:5" x14ac:dyDescent="0.3">
      <c r="A1024">
        <f>IF(ISNUMBER(SEARCH($I$2,B1024,1)),MAX($A$1:A1023)+1,0)</f>
        <v>0</v>
      </c>
      <c r="B1024" t="s">
        <v>1919</v>
      </c>
      <c r="C1024" t="s">
        <v>1919</v>
      </c>
      <c r="D1024" t="s">
        <v>9</v>
      </c>
      <c r="E1024" t="s">
        <v>14</v>
      </c>
    </row>
    <row r="1025" spans="1:5" x14ac:dyDescent="0.3">
      <c r="A1025">
        <f>IF(ISNUMBER(SEARCH($I$2,B1025,1)),MAX($A$1:A1024)+1,0)</f>
        <v>0</v>
      </c>
      <c r="B1025" t="s">
        <v>1920</v>
      </c>
      <c r="C1025" t="s">
        <v>1921</v>
      </c>
      <c r="D1025" t="s">
        <v>9</v>
      </c>
      <c r="E1025" t="s">
        <v>9</v>
      </c>
    </row>
    <row r="1026" spans="1:5" x14ac:dyDescent="0.3">
      <c r="A1026">
        <f>IF(ISNUMBER(SEARCH($I$2,B1026,1)),MAX($A$1:A1025)+1,0)</f>
        <v>0</v>
      </c>
      <c r="B1026" t="s">
        <v>1922</v>
      </c>
      <c r="C1026" t="s">
        <v>1923</v>
      </c>
      <c r="D1026" t="s">
        <v>299</v>
      </c>
      <c r="E1026" t="s">
        <v>300</v>
      </c>
    </row>
    <row r="1027" spans="1:5" x14ac:dyDescent="0.3">
      <c r="A1027">
        <f>IF(ISNUMBER(SEARCH($I$2,B1027,1)),MAX($A$1:A1026)+1,0)</f>
        <v>0</v>
      </c>
      <c r="B1027" t="s">
        <v>1924</v>
      </c>
      <c r="C1027" t="s">
        <v>1925</v>
      </c>
      <c r="D1027" t="s">
        <v>62</v>
      </c>
      <c r="E1027" t="s">
        <v>14</v>
      </c>
    </row>
    <row r="1028" spans="1:5" x14ac:dyDescent="0.3">
      <c r="A1028">
        <f>IF(ISNUMBER(SEARCH($I$2,B1028,1)),MAX($A$1:A1027)+1,0)</f>
        <v>0</v>
      </c>
      <c r="B1028" t="s">
        <v>1926</v>
      </c>
      <c r="C1028" t="s">
        <v>1927</v>
      </c>
      <c r="D1028" t="s">
        <v>88</v>
      </c>
      <c r="E1028" t="s">
        <v>24</v>
      </c>
    </row>
    <row r="1029" spans="1:5" x14ac:dyDescent="0.3">
      <c r="A1029">
        <f>IF(ISNUMBER(SEARCH($I$2,B1029,1)),MAX($A$1:A1028)+1,0)</f>
        <v>0</v>
      </c>
      <c r="B1029" t="s">
        <v>1928</v>
      </c>
      <c r="C1029" t="s">
        <v>1928</v>
      </c>
      <c r="D1029" t="s">
        <v>488</v>
      </c>
      <c r="E1029" t="s">
        <v>9</v>
      </c>
    </row>
    <row r="1030" spans="1:5" x14ac:dyDescent="0.3">
      <c r="A1030">
        <f>IF(ISNUMBER(SEARCH($I$2,B1030,1)),MAX($A$1:A1029)+1,0)</f>
        <v>0</v>
      </c>
      <c r="B1030" t="s">
        <v>1929</v>
      </c>
      <c r="C1030" t="s">
        <v>1930</v>
      </c>
      <c r="D1030" t="s">
        <v>9</v>
      </c>
      <c r="E1030" t="s">
        <v>9</v>
      </c>
    </row>
    <row r="1031" spans="1:5" x14ac:dyDescent="0.3">
      <c r="A1031">
        <f>IF(ISNUMBER(SEARCH($I$2,B1031,1)),MAX($A$1:A1030)+1,0)</f>
        <v>0</v>
      </c>
      <c r="B1031" t="s">
        <v>1931</v>
      </c>
      <c r="C1031" t="s">
        <v>1932</v>
      </c>
      <c r="D1031" t="s">
        <v>9</v>
      </c>
      <c r="E1031" t="s">
        <v>9</v>
      </c>
    </row>
    <row r="1032" spans="1:5" x14ac:dyDescent="0.3">
      <c r="A1032">
        <f>IF(ISNUMBER(SEARCH($I$2,B1032,1)),MAX($A$1:A1031)+1,0)</f>
        <v>0</v>
      </c>
      <c r="B1032" t="s">
        <v>1933</v>
      </c>
      <c r="C1032" t="s">
        <v>1934</v>
      </c>
      <c r="D1032" t="s">
        <v>16</v>
      </c>
      <c r="E1032" t="s">
        <v>14</v>
      </c>
    </row>
    <row r="1033" spans="1:5" x14ac:dyDescent="0.3">
      <c r="A1033">
        <f>IF(ISNUMBER(SEARCH($I$2,B1033,1)),MAX($A$1:A1032)+1,0)</f>
        <v>0</v>
      </c>
      <c r="B1033" t="s">
        <v>1935</v>
      </c>
      <c r="C1033" t="s">
        <v>1936</v>
      </c>
      <c r="D1033" t="s">
        <v>88</v>
      </c>
      <c r="E1033" t="s">
        <v>24</v>
      </c>
    </row>
    <row r="1034" spans="1:5" x14ac:dyDescent="0.3">
      <c r="A1034">
        <f>IF(ISNUMBER(SEARCH($I$2,B1034,1)),MAX($A$1:A1033)+1,0)</f>
        <v>0</v>
      </c>
      <c r="B1034" t="s">
        <v>1937</v>
      </c>
      <c r="C1034" t="s">
        <v>1938</v>
      </c>
      <c r="D1034" t="s">
        <v>8</v>
      </c>
      <c r="E1034" t="s">
        <v>420</v>
      </c>
    </row>
    <row r="1035" spans="1:5" x14ac:dyDescent="0.3">
      <c r="A1035">
        <f>IF(ISNUMBER(SEARCH($I$2,B1035,1)),MAX($A$1:A1034)+1,0)</f>
        <v>0</v>
      </c>
      <c r="B1035" t="s">
        <v>1939</v>
      </c>
      <c r="C1035" t="s">
        <v>1940</v>
      </c>
      <c r="D1035" t="s">
        <v>9</v>
      </c>
      <c r="E1035" t="s">
        <v>9</v>
      </c>
    </row>
    <row r="1036" spans="1:5" x14ac:dyDescent="0.3">
      <c r="A1036">
        <f>IF(ISNUMBER(SEARCH($I$2,B1036,1)),MAX($A$1:A1035)+1,0)</f>
        <v>0</v>
      </c>
      <c r="B1036" t="s">
        <v>1941</v>
      </c>
      <c r="C1036" t="s">
        <v>1942</v>
      </c>
      <c r="D1036" t="s">
        <v>16</v>
      </c>
      <c r="E1036" t="s">
        <v>9</v>
      </c>
    </row>
    <row r="1037" spans="1:5" x14ac:dyDescent="0.3">
      <c r="A1037">
        <f>IF(ISNUMBER(SEARCH($I$2,B1037,1)),MAX($A$1:A1036)+1,0)</f>
        <v>43</v>
      </c>
      <c r="B1037" t="s">
        <v>1943</v>
      </c>
      <c r="C1037" t="s">
        <v>1944</v>
      </c>
      <c r="D1037" t="s">
        <v>32</v>
      </c>
      <c r="E1037" t="s">
        <v>24</v>
      </c>
    </row>
    <row r="1038" spans="1:5" x14ac:dyDescent="0.3">
      <c r="A1038">
        <f>IF(ISNUMBER(SEARCH($I$2,B1038,1)),MAX($A$1:A1037)+1,0)</f>
        <v>0</v>
      </c>
      <c r="B1038" t="s">
        <v>1945</v>
      </c>
      <c r="C1038" t="s">
        <v>1946</v>
      </c>
      <c r="D1038" t="s">
        <v>536</v>
      </c>
      <c r="E1038" t="s">
        <v>9</v>
      </c>
    </row>
    <row r="1039" spans="1:5" x14ac:dyDescent="0.3">
      <c r="A1039">
        <f>IF(ISNUMBER(SEARCH($I$2,B1039,1)),MAX($A$1:A1038)+1,0)</f>
        <v>0</v>
      </c>
      <c r="B1039" t="s">
        <v>1947</v>
      </c>
      <c r="C1039" t="s">
        <v>1948</v>
      </c>
      <c r="D1039" t="s">
        <v>16</v>
      </c>
      <c r="E1039" t="s">
        <v>14</v>
      </c>
    </row>
    <row r="1040" spans="1:5" x14ac:dyDescent="0.3">
      <c r="A1040">
        <f>IF(ISNUMBER(SEARCH($I$2,B1040,1)),MAX($A$1:A1039)+1,0)</f>
        <v>0</v>
      </c>
      <c r="B1040" t="s">
        <v>1949</v>
      </c>
      <c r="C1040" t="s">
        <v>1950</v>
      </c>
      <c r="D1040" t="s">
        <v>23</v>
      </c>
      <c r="E1040" t="s">
        <v>24</v>
      </c>
    </row>
    <row r="1041" spans="1:5" x14ac:dyDescent="0.3">
      <c r="A1041">
        <f>IF(ISNUMBER(SEARCH($I$2,B1041,1)),MAX($A$1:A1040)+1,0)</f>
        <v>0</v>
      </c>
      <c r="B1041" t="s">
        <v>1951</v>
      </c>
      <c r="C1041" t="s">
        <v>1952</v>
      </c>
      <c r="D1041" t="s">
        <v>9</v>
      </c>
      <c r="E1041" t="s">
        <v>9</v>
      </c>
    </row>
    <row r="1042" spans="1:5" x14ac:dyDescent="0.3">
      <c r="A1042">
        <f>IF(ISNUMBER(SEARCH($I$2,B1042,1)),MAX($A$1:A1041)+1,0)</f>
        <v>0</v>
      </c>
      <c r="B1042" t="s">
        <v>1953</v>
      </c>
      <c r="C1042" t="s">
        <v>1954</v>
      </c>
      <c r="D1042" t="s">
        <v>9</v>
      </c>
      <c r="E1042" t="s">
        <v>9</v>
      </c>
    </row>
    <row r="1043" spans="1:5" x14ac:dyDescent="0.3">
      <c r="A1043">
        <f>IF(ISNUMBER(SEARCH($I$2,B1043,1)),MAX($A$1:A1042)+1,0)</f>
        <v>0</v>
      </c>
      <c r="B1043" t="s">
        <v>1955</v>
      </c>
      <c r="C1043" t="s">
        <v>1956</v>
      </c>
      <c r="D1043" t="s">
        <v>9</v>
      </c>
      <c r="E1043" t="s">
        <v>9</v>
      </c>
    </row>
    <row r="1044" spans="1:5" x14ac:dyDescent="0.3">
      <c r="A1044">
        <f>IF(ISNUMBER(SEARCH($I$2,B1044,1)),MAX($A$1:A1043)+1,0)</f>
        <v>0</v>
      </c>
      <c r="B1044" t="s">
        <v>1957</v>
      </c>
      <c r="C1044" t="s">
        <v>1958</v>
      </c>
      <c r="D1044" t="s">
        <v>299</v>
      </c>
      <c r="E1044" t="s">
        <v>345</v>
      </c>
    </row>
    <row r="1045" spans="1:5" x14ac:dyDescent="0.3">
      <c r="A1045">
        <f>IF(ISNUMBER(SEARCH($I$2,B1045,1)),MAX($A$1:A1044)+1,0)</f>
        <v>0</v>
      </c>
      <c r="B1045" t="s">
        <v>1959</v>
      </c>
      <c r="C1045" t="s">
        <v>1960</v>
      </c>
      <c r="D1045" t="s">
        <v>9</v>
      </c>
      <c r="E1045" t="s">
        <v>9</v>
      </c>
    </row>
    <row r="1046" spans="1:5" x14ac:dyDescent="0.3">
      <c r="A1046">
        <f>IF(ISNUMBER(SEARCH($I$2,B1046,1)),MAX($A$1:A1045)+1,0)</f>
        <v>0</v>
      </c>
      <c r="B1046" t="s">
        <v>1961</v>
      </c>
      <c r="C1046" t="s">
        <v>1962</v>
      </c>
      <c r="D1046" t="s">
        <v>18</v>
      </c>
      <c r="E1046" t="s">
        <v>19</v>
      </c>
    </row>
    <row r="1047" spans="1:5" x14ac:dyDescent="0.3">
      <c r="A1047">
        <f>IF(ISNUMBER(SEARCH($I$2,B1047,1)),MAX($A$1:A1046)+1,0)</f>
        <v>0</v>
      </c>
      <c r="B1047" t="s">
        <v>1963</v>
      </c>
      <c r="C1047" t="s">
        <v>1964</v>
      </c>
      <c r="D1047" t="s">
        <v>9</v>
      </c>
      <c r="E1047" t="s">
        <v>9</v>
      </c>
    </row>
    <row r="1048" spans="1:5" x14ac:dyDescent="0.3">
      <c r="A1048">
        <f>IF(ISNUMBER(SEARCH($I$2,B1048,1)),MAX($A$1:A1047)+1,0)</f>
        <v>0</v>
      </c>
      <c r="B1048" t="s">
        <v>1965</v>
      </c>
      <c r="C1048" t="s">
        <v>1965</v>
      </c>
      <c r="D1048" t="s">
        <v>9</v>
      </c>
      <c r="E1048" t="s">
        <v>14</v>
      </c>
    </row>
    <row r="1049" spans="1:5" x14ac:dyDescent="0.3">
      <c r="A1049">
        <f>IF(ISNUMBER(SEARCH($I$2,B1049,1)),MAX($A$1:A1048)+1,0)</f>
        <v>0</v>
      </c>
      <c r="B1049" t="s">
        <v>1966</v>
      </c>
      <c r="C1049" t="s">
        <v>1967</v>
      </c>
      <c r="D1049" t="s">
        <v>62</v>
      </c>
      <c r="E1049" t="s">
        <v>9</v>
      </c>
    </row>
    <row r="1050" spans="1:5" x14ac:dyDescent="0.3">
      <c r="A1050">
        <f>IF(ISNUMBER(SEARCH($I$2,B1050,1)),MAX($A$1:A1049)+1,0)</f>
        <v>0</v>
      </c>
      <c r="B1050" t="s">
        <v>1968</v>
      </c>
      <c r="C1050" t="s">
        <v>1969</v>
      </c>
      <c r="D1050" t="s">
        <v>8</v>
      </c>
      <c r="E1050" t="s">
        <v>9</v>
      </c>
    </row>
    <row r="1051" spans="1:5" x14ac:dyDescent="0.3">
      <c r="A1051">
        <f>IF(ISNUMBER(SEARCH($I$2,B1051,1)),MAX($A$1:A1050)+1,0)</f>
        <v>0</v>
      </c>
      <c r="B1051" t="s">
        <v>1970</v>
      </c>
      <c r="C1051" t="s">
        <v>1971</v>
      </c>
      <c r="D1051" t="s">
        <v>23</v>
      </c>
      <c r="E1051" t="s">
        <v>117</v>
      </c>
    </row>
    <row r="1052" spans="1:5" x14ac:dyDescent="0.3">
      <c r="A1052">
        <f>IF(ISNUMBER(SEARCH($I$2,B1052,1)),MAX($A$1:A1051)+1,0)</f>
        <v>0</v>
      </c>
      <c r="B1052" t="s">
        <v>1972</v>
      </c>
      <c r="C1052" t="s">
        <v>1973</v>
      </c>
      <c r="D1052" t="s">
        <v>62</v>
      </c>
      <c r="E1052" t="s">
        <v>9</v>
      </c>
    </row>
    <row r="1053" spans="1:5" x14ac:dyDescent="0.3">
      <c r="A1053">
        <f>IF(ISNUMBER(SEARCH($I$2,B1053,1)),MAX($A$1:A1052)+1,0)</f>
        <v>0</v>
      </c>
      <c r="B1053" t="s">
        <v>1974</v>
      </c>
      <c r="C1053" t="s">
        <v>1975</v>
      </c>
      <c r="D1053" t="s">
        <v>62</v>
      </c>
      <c r="E1053" t="s">
        <v>14</v>
      </c>
    </row>
    <row r="1054" spans="1:5" x14ac:dyDescent="0.3">
      <c r="A1054">
        <f>IF(ISNUMBER(SEARCH($I$2,B1054,1)),MAX($A$1:A1053)+1,0)</f>
        <v>0</v>
      </c>
      <c r="B1054" t="s">
        <v>1976</v>
      </c>
      <c r="C1054" t="s">
        <v>1977</v>
      </c>
      <c r="D1054" t="s">
        <v>62</v>
      </c>
      <c r="E1054" t="s">
        <v>9</v>
      </c>
    </row>
    <row r="1055" spans="1:5" x14ac:dyDescent="0.3">
      <c r="A1055">
        <f>IF(ISNUMBER(SEARCH($I$2,B1055,1)),MAX($A$1:A1054)+1,0)</f>
        <v>0</v>
      </c>
      <c r="B1055" t="s">
        <v>256</v>
      </c>
      <c r="C1055" t="s">
        <v>1978</v>
      </c>
      <c r="D1055" t="s">
        <v>32</v>
      </c>
      <c r="E1055" t="s">
        <v>14</v>
      </c>
    </row>
    <row r="1056" spans="1:5" x14ac:dyDescent="0.3">
      <c r="A1056">
        <f>IF(ISNUMBER(SEARCH($I$2,B1056,1)),MAX($A$1:A1055)+1,0)</f>
        <v>0</v>
      </c>
      <c r="B1056" t="s">
        <v>259</v>
      </c>
      <c r="C1056" t="s">
        <v>1979</v>
      </c>
      <c r="D1056" t="s">
        <v>241</v>
      </c>
      <c r="E1056" t="s">
        <v>416</v>
      </c>
    </row>
    <row r="1057" spans="1:5" x14ac:dyDescent="0.3">
      <c r="A1057">
        <f>IF(ISNUMBER(SEARCH($I$2,B1057,1)),MAX($A$1:A1056)+1,0)</f>
        <v>0</v>
      </c>
      <c r="B1057" t="s">
        <v>1980</v>
      </c>
      <c r="C1057" t="s">
        <v>1981</v>
      </c>
      <c r="D1057" t="s">
        <v>18</v>
      </c>
      <c r="E1057" t="s">
        <v>14</v>
      </c>
    </row>
    <row r="1058" spans="1:5" x14ac:dyDescent="0.3">
      <c r="A1058">
        <f>IF(ISNUMBER(SEARCH($I$2,B1058,1)),MAX($A$1:A1057)+1,0)</f>
        <v>0</v>
      </c>
      <c r="B1058" t="s">
        <v>1982</v>
      </c>
      <c r="C1058" t="s">
        <v>1983</v>
      </c>
      <c r="D1058" t="s">
        <v>241</v>
      </c>
      <c r="E1058" t="s">
        <v>416</v>
      </c>
    </row>
    <row r="1059" spans="1:5" x14ac:dyDescent="0.3">
      <c r="A1059">
        <f>IF(ISNUMBER(SEARCH($I$2,B1059,1)),MAX($A$1:A1058)+1,0)</f>
        <v>0</v>
      </c>
      <c r="B1059" t="s">
        <v>1984</v>
      </c>
      <c r="C1059" t="s">
        <v>1985</v>
      </c>
      <c r="D1059" t="s">
        <v>9</v>
      </c>
      <c r="E1059" t="s">
        <v>9</v>
      </c>
    </row>
    <row r="1060" spans="1:5" x14ac:dyDescent="0.3">
      <c r="A1060">
        <f>IF(ISNUMBER(SEARCH($I$2,B1060,1)),MAX($A$1:A1059)+1,0)</f>
        <v>0</v>
      </c>
      <c r="B1060" t="s">
        <v>1986</v>
      </c>
      <c r="C1060" t="s">
        <v>1987</v>
      </c>
      <c r="D1060" t="s">
        <v>9</v>
      </c>
      <c r="E1060" t="s">
        <v>9</v>
      </c>
    </row>
    <row r="1061" spans="1:5" x14ac:dyDescent="0.3">
      <c r="A1061">
        <f>IF(ISNUMBER(SEARCH($I$2,B1061,1)),MAX($A$1:A1060)+1,0)</f>
        <v>0</v>
      </c>
      <c r="B1061" t="s">
        <v>1988</v>
      </c>
      <c r="C1061" t="s">
        <v>1989</v>
      </c>
      <c r="D1061" t="s">
        <v>9</v>
      </c>
      <c r="E1061" t="s">
        <v>9</v>
      </c>
    </row>
    <row r="1062" spans="1:5" x14ac:dyDescent="0.3">
      <c r="A1062">
        <f>IF(ISNUMBER(SEARCH($I$2,B1062,1)),MAX($A$1:A1061)+1,0)</f>
        <v>0</v>
      </c>
      <c r="B1062" t="s">
        <v>1990</v>
      </c>
      <c r="C1062" t="s">
        <v>1991</v>
      </c>
      <c r="D1062" t="s">
        <v>9</v>
      </c>
      <c r="E1062" t="s">
        <v>9</v>
      </c>
    </row>
    <row r="1063" spans="1:5" x14ac:dyDescent="0.3">
      <c r="A1063">
        <f>IF(ISNUMBER(SEARCH($I$2,B1063,1)),MAX($A$1:A1062)+1,0)</f>
        <v>0</v>
      </c>
      <c r="B1063" t="s">
        <v>262</v>
      </c>
      <c r="C1063" t="s">
        <v>1992</v>
      </c>
      <c r="D1063" t="s">
        <v>299</v>
      </c>
      <c r="E1063" t="s">
        <v>345</v>
      </c>
    </row>
    <row r="1064" spans="1:5" x14ac:dyDescent="0.3">
      <c r="A1064">
        <f>IF(ISNUMBER(SEARCH($I$2,B1064,1)),MAX($A$1:A1063)+1,0)</f>
        <v>0</v>
      </c>
      <c r="B1064" t="s">
        <v>1993</v>
      </c>
      <c r="C1064" t="s">
        <v>1994</v>
      </c>
      <c r="D1064" t="s">
        <v>88</v>
      </c>
      <c r="E1064" t="s">
        <v>9</v>
      </c>
    </row>
    <row r="1065" spans="1:5" x14ac:dyDescent="0.3">
      <c r="A1065">
        <f>IF(ISNUMBER(SEARCH($I$2,B1065,1)),MAX($A$1:A1064)+1,0)</f>
        <v>0</v>
      </c>
      <c r="B1065" t="s">
        <v>1995</v>
      </c>
      <c r="C1065" t="s">
        <v>1996</v>
      </c>
      <c r="D1065" t="s">
        <v>9</v>
      </c>
      <c r="E1065" t="s">
        <v>9</v>
      </c>
    </row>
    <row r="1066" spans="1:5" x14ac:dyDescent="0.3">
      <c r="A1066">
        <f>IF(ISNUMBER(SEARCH($I$2,B1066,1)),MAX($A$1:A1065)+1,0)</f>
        <v>0</v>
      </c>
      <c r="B1066" t="s">
        <v>264</v>
      </c>
      <c r="C1066" t="s">
        <v>1997</v>
      </c>
      <c r="D1066" t="s">
        <v>16</v>
      </c>
      <c r="E1066" t="s">
        <v>248</v>
      </c>
    </row>
    <row r="1067" spans="1:5" x14ac:dyDescent="0.3">
      <c r="A1067">
        <f>IF(ISNUMBER(SEARCH($I$2,B1067,1)),MAX($A$1:A1066)+1,0)</f>
        <v>0</v>
      </c>
      <c r="B1067" t="s">
        <v>1998</v>
      </c>
      <c r="C1067" t="s">
        <v>9</v>
      </c>
      <c r="D1067" t="s">
        <v>9</v>
      </c>
      <c r="E1067" t="s">
        <v>9</v>
      </c>
    </row>
    <row r="1068" spans="1:5" x14ac:dyDescent="0.3">
      <c r="A1068">
        <f>IF(ISNUMBER(SEARCH($I$2,B1068,1)),MAX($A$1:A1067)+1,0)</f>
        <v>0</v>
      </c>
      <c r="B1068" t="s">
        <v>1999</v>
      </c>
      <c r="C1068" t="s">
        <v>2000</v>
      </c>
      <c r="D1068" t="s">
        <v>9</v>
      </c>
      <c r="E1068" t="s">
        <v>9</v>
      </c>
    </row>
    <row r="1069" spans="1:5" x14ac:dyDescent="0.3">
      <c r="A1069">
        <f>IF(ISNUMBER(SEARCH($I$2,B1069,1)),MAX($A$1:A1068)+1,0)</f>
        <v>0</v>
      </c>
      <c r="B1069" t="s">
        <v>2001</v>
      </c>
      <c r="C1069" t="s">
        <v>2002</v>
      </c>
      <c r="D1069" t="s">
        <v>16</v>
      </c>
      <c r="E1069" t="s">
        <v>170</v>
      </c>
    </row>
    <row r="1070" spans="1:5" x14ac:dyDescent="0.3">
      <c r="A1070">
        <f>IF(ISNUMBER(SEARCH($I$2,B1070,1)),MAX($A$1:A1069)+1,0)</f>
        <v>0</v>
      </c>
      <c r="B1070" t="s">
        <v>266</v>
      </c>
      <c r="C1070" t="s">
        <v>2003</v>
      </c>
      <c r="D1070" t="s">
        <v>23</v>
      </c>
      <c r="E1070" t="s">
        <v>24</v>
      </c>
    </row>
    <row r="1071" spans="1:5" x14ac:dyDescent="0.3">
      <c r="A1071">
        <f>IF(ISNUMBER(SEARCH($I$2,B1071,1)),MAX($A$1:A1070)+1,0)</f>
        <v>0</v>
      </c>
      <c r="B1071" t="s">
        <v>2004</v>
      </c>
      <c r="C1071" t="s">
        <v>2004</v>
      </c>
      <c r="D1071" t="s">
        <v>9</v>
      </c>
      <c r="E1071" t="s">
        <v>14</v>
      </c>
    </row>
    <row r="1072" spans="1:5" x14ac:dyDescent="0.3">
      <c r="A1072">
        <f>IF(ISNUMBER(SEARCH($I$2,B1072,1)),MAX($A$1:A1071)+1,0)</f>
        <v>0</v>
      </c>
      <c r="B1072" t="s">
        <v>268</v>
      </c>
      <c r="C1072" t="s">
        <v>2005</v>
      </c>
      <c r="D1072" t="s">
        <v>299</v>
      </c>
      <c r="E1072" t="s">
        <v>24</v>
      </c>
    </row>
    <row r="1073" spans="1:5" x14ac:dyDescent="0.3">
      <c r="A1073">
        <f>IF(ISNUMBER(SEARCH($I$2,B1073,1)),MAX($A$1:A1072)+1,0)</f>
        <v>0</v>
      </c>
      <c r="B1073" t="s">
        <v>2006</v>
      </c>
      <c r="C1073" t="s">
        <v>9</v>
      </c>
      <c r="D1073" t="s">
        <v>9</v>
      </c>
      <c r="E1073" t="s">
        <v>9</v>
      </c>
    </row>
    <row r="1074" spans="1:5" x14ac:dyDescent="0.3">
      <c r="A1074">
        <f>IF(ISNUMBER(SEARCH($I$2,B1074,1)),MAX($A$1:A1073)+1,0)</f>
        <v>0</v>
      </c>
      <c r="B1074" t="s">
        <v>270</v>
      </c>
      <c r="C1074" t="s">
        <v>2007</v>
      </c>
      <c r="D1074" t="s">
        <v>299</v>
      </c>
      <c r="E1074" t="s">
        <v>300</v>
      </c>
    </row>
    <row r="1075" spans="1:5" x14ac:dyDescent="0.3">
      <c r="A1075">
        <f>IF(ISNUMBER(SEARCH($I$2,B1075,1)),MAX($A$1:A1074)+1,0)</f>
        <v>0</v>
      </c>
      <c r="B1075" t="s">
        <v>2008</v>
      </c>
      <c r="C1075" t="s">
        <v>2009</v>
      </c>
      <c r="D1075" t="s">
        <v>536</v>
      </c>
      <c r="E1075" t="s">
        <v>9</v>
      </c>
    </row>
    <row r="1076" spans="1:5" x14ac:dyDescent="0.3">
      <c r="A1076">
        <f>IF(ISNUMBER(SEARCH($I$2,B1076,1)),MAX($A$1:A1075)+1,0)</f>
        <v>0</v>
      </c>
      <c r="B1076" t="s">
        <v>2010</v>
      </c>
      <c r="C1076" t="s">
        <v>2011</v>
      </c>
      <c r="D1076" t="s">
        <v>9</v>
      </c>
      <c r="E1076" t="s">
        <v>9</v>
      </c>
    </row>
    <row r="1077" spans="1:5" x14ac:dyDescent="0.3">
      <c r="A1077">
        <f>IF(ISNUMBER(SEARCH($I$2,B1077,1)),MAX($A$1:A1076)+1,0)</f>
        <v>0</v>
      </c>
      <c r="B1077" t="s">
        <v>2012</v>
      </c>
      <c r="C1077" t="s">
        <v>2013</v>
      </c>
      <c r="D1077" t="s">
        <v>536</v>
      </c>
      <c r="E1077" t="s">
        <v>9</v>
      </c>
    </row>
    <row r="1078" spans="1:5" x14ac:dyDescent="0.3">
      <c r="A1078">
        <f>IF(ISNUMBER(SEARCH($I$2,B1078,1)),MAX($A$1:A1077)+1,0)</f>
        <v>0</v>
      </c>
      <c r="B1078" t="s">
        <v>2014</v>
      </c>
      <c r="C1078" t="s">
        <v>2015</v>
      </c>
      <c r="D1078" t="s">
        <v>299</v>
      </c>
      <c r="E1078" t="s">
        <v>345</v>
      </c>
    </row>
    <row r="1079" spans="1:5" x14ac:dyDescent="0.3">
      <c r="A1079">
        <f>IF(ISNUMBER(SEARCH($I$2,B1079,1)),MAX($A$1:A1078)+1,0)</f>
        <v>0</v>
      </c>
      <c r="B1079" t="s">
        <v>2016</v>
      </c>
      <c r="C1079" t="s">
        <v>2017</v>
      </c>
      <c r="D1079" t="s">
        <v>16</v>
      </c>
      <c r="E1079" t="s">
        <v>9</v>
      </c>
    </row>
    <row r="1080" spans="1:5" x14ac:dyDescent="0.3">
      <c r="A1080">
        <f>IF(ISNUMBER(SEARCH($I$2,B1080,1)),MAX($A$1:A1079)+1,0)</f>
        <v>0</v>
      </c>
      <c r="B1080" t="s">
        <v>2018</v>
      </c>
      <c r="C1080" t="s">
        <v>2019</v>
      </c>
      <c r="D1080" t="s">
        <v>299</v>
      </c>
      <c r="E1080" t="s">
        <v>9</v>
      </c>
    </row>
    <row r="1081" spans="1:5" x14ac:dyDescent="0.3">
      <c r="A1081">
        <f>IF(ISNUMBER(SEARCH($I$2,B1081,1)),MAX($A$1:A1080)+1,0)</f>
        <v>0</v>
      </c>
      <c r="B1081" t="s">
        <v>272</v>
      </c>
      <c r="C1081" t="s">
        <v>2020</v>
      </c>
      <c r="D1081" t="s">
        <v>32</v>
      </c>
      <c r="E1081" t="s">
        <v>14</v>
      </c>
    </row>
    <row r="1082" spans="1:5" x14ac:dyDescent="0.3">
      <c r="A1082">
        <f>IF(ISNUMBER(SEARCH($I$2,B1082,1)),MAX($A$1:A1081)+1,0)</f>
        <v>0</v>
      </c>
      <c r="B1082" t="s">
        <v>2021</v>
      </c>
      <c r="C1082" t="s">
        <v>2022</v>
      </c>
      <c r="D1082" t="s">
        <v>536</v>
      </c>
      <c r="E1082" t="s">
        <v>9</v>
      </c>
    </row>
    <row r="1083" spans="1:5" x14ac:dyDescent="0.3">
      <c r="A1083">
        <f>IF(ISNUMBER(SEARCH($I$2,B1083,1)),MAX($A$1:A1082)+1,0)</f>
        <v>0</v>
      </c>
      <c r="B1083" t="s">
        <v>2023</v>
      </c>
      <c r="C1083" t="s">
        <v>2023</v>
      </c>
      <c r="D1083" t="s">
        <v>9</v>
      </c>
      <c r="E1083" t="s">
        <v>9</v>
      </c>
    </row>
    <row r="1084" spans="1:5" x14ac:dyDescent="0.3">
      <c r="A1084">
        <f>IF(ISNUMBER(SEARCH($I$2,B1084,1)),MAX($A$1:A1083)+1,0)</f>
        <v>0</v>
      </c>
      <c r="B1084" t="s">
        <v>2024</v>
      </c>
      <c r="C1084" t="s">
        <v>2024</v>
      </c>
      <c r="D1084" t="s">
        <v>9</v>
      </c>
      <c r="E1084" t="s">
        <v>9</v>
      </c>
    </row>
    <row r="1085" spans="1:5" x14ac:dyDescent="0.3">
      <c r="A1085">
        <f>IF(ISNUMBER(SEARCH($I$2,B1085,1)),MAX($A$1:A1084)+1,0)</f>
        <v>0</v>
      </c>
      <c r="B1085" t="s">
        <v>2025</v>
      </c>
      <c r="C1085" t="s">
        <v>2026</v>
      </c>
      <c r="D1085" t="s">
        <v>536</v>
      </c>
      <c r="E1085" t="s">
        <v>9</v>
      </c>
    </row>
    <row r="1086" spans="1:5" x14ac:dyDescent="0.3">
      <c r="A1086">
        <f>IF(ISNUMBER(SEARCH($I$2,B1086,1)),MAX($A$1:A1085)+1,0)</f>
        <v>0</v>
      </c>
      <c r="B1086" t="s">
        <v>275</v>
      </c>
      <c r="C1086" t="s">
        <v>2027</v>
      </c>
      <c r="D1086" t="s">
        <v>8</v>
      </c>
      <c r="E1086" t="s">
        <v>420</v>
      </c>
    </row>
    <row r="1087" spans="1:5" x14ac:dyDescent="0.3">
      <c r="A1087">
        <f>IF(ISNUMBER(SEARCH($I$2,B1087,1)),MAX($A$1:A1086)+1,0)</f>
        <v>0</v>
      </c>
      <c r="B1087" t="s">
        <v>2028</v>
      </c>
      <c r="C1087" t="s">
        <v>2028</v>
      </c>
      <c r="D1087" t="s">
        <v>299</v>
      </c>
      <c r="E1087" t="s">
        <v>14</v>
      </c>
    </row>
    <row r="1088" spans="1:5" x14ac:dyDescent="0.3">
      <c r="A1088">
        <f>IF(ISNUMBER(SEARCH($I$2,B1088,1)),MAX($A$1:A1087)+1,0)</f>
        <v>0</v>
      </c>
      <c r="B1088" t="s">
        <v>2029</v>
      </c>
      <c r="C1088" t="s">
        <v>2029</v>
      </c>
      <c r="D1088" t="s">
        <v>9</v>
      </c>
      <c r="E1088" t="s">
        <v>14</v>
      </c>
    </row>
    <row r="1089" spans="1:5" x14ac:dyDescent="0.3">
      <c r="A1089">
        <f>IF(ISNUMBER(SEARCH($I$2,B1089,1)),MAX($A$1:A1088)+1,0)</f>
        <v>0</v>
      </c>
      <c r="B1089" t="s">
        <v>2030</v>
      </c>
      <c r="C1089" t="s">
        <v>2030</v>
      </c>
      <c r="D1089" t="s">
        <v>9</v>
      </c>
      <c r="E1089" t="s">
        <v>14</v>
      </c>
    </row>
    <row r="1090" spans="1:5" x14ac:dyDescent="0.3">
      <c r="A1090">
        <f>IF(ISNUMBER(SEARCH($I$2,B1090,1)),MAX($A$1:A1089)+1,0)</f>
        <v>0</v>
      </c>
      <c r="B1090" t="s">
        <v>2031</v>
      </c>
      <c r="C1090" t="s">
        <v>9</v>
      </c>
      <c r="D1090" t="s">
        <v>9</v>
      </c>
      <c r="E1090" t="s">
        <v>9</v>
      </c>
    </row>
    <row r="1091" spans="1:5" x14ac:dyDescent="0.3">
      <c r="A1091">
        <f>IF(ISNUMBER(SEARCH($I$2,B1091,1)),MAX($A$1:A1090)+1,0)</f>
        <v>0</v>
      </c>
      <c r="B1091" t="s">
        <v>2032</v>
      </c>
      <c r="C1091" t="s">
        <v>2033</v>
      </c>
      <c r="D1091" t="s">
        <v>62</v>
      </c>
      <c r="E1091" t="s">
        <v>9</v>
      </c>
    </row>
    <row r="1092" spans="1:5" x14ac:dyDescent="0.3">
      <c r="A1092">
        <f>IF(ISNUMBER(SEARCH($I$2,B1092,1)),MAX($A$1:A1091)+1,0)</f>
        <v>0</v>
      </c>
      <c r="B1092" t="s">
        <v>2034</v>
      </c>
      <c r="C1092" t="s">
        <v>9</v>
      </c>
      <c r="D1092" t="s">
        <v>9</v>
      </c>
      <c r="E1092" t="s">
        <v>9</v>
      </c>
    </row>
    <row r="1093" spans="1:5" x14ac:dyDescent="0.3">
      <c r="A1093">
        <f>IF(ISNUMBER(SEARCH($I$2,B1093,1)),MAX($A$1:A1092)+1,0)</f>
        <v>0</v>
      </c>
      <c r="B1093" t="s">
        <v>2035</v>
      </c>
      <c r="C1093" t="s">
        <v>2036</v>
      </c>
      <c r="D1093" t="s">
        <v>299</v>
      </c>
      <c r="E1093" t="s">
        <v>345</v>
      </c>
    </row>
    <row r="1094" spans="1:5" x14ac:dyDescent="0.3">
      <c r="A1094">
        <f>IF(ISNUMBER(SEARCH($I$2,B1094,1)),MAX($A$1:A1093)+1,0)</f>
        <v>0</v>
      </c>
      <c r="B1094" t="s">
        <v>2037</v>
      </c>
      <c r="C1094" t="s">
        <v>2038</v>
      </c>
      <c r="D1094" t="s">
        <v>16</v>
      </c>
      <c r="E1094" t="s">
        <v>9</v>
      </c>
    </row>
    <row r="1095" spans="1:5" x14ac:dyDescent="0.3">
      <c r="A1095">
        <f>IF(ISNUMBER(SEARCH($I$2,B1095,1)),MAX($A$1:A1094)+1,0)</f>
        <v>0</v>
      </c>
      <c r="B1095" t="s">
        <v>2039</v>
      </c>
      <c r="C1095" t="s">
        <v>2040</v>
      </c>
      <c r="D1095" t="s">
        <v>16</v>
      </c>
      <c r="E1095" t="s">
        <v>9</v>
      </c>
    </row>
    <row r="1096" spans="1:5" x14ac:dyDescent="0.3">
      <c r="A1096">
        <f>IF(ISNUMBER(SEARCH($I$2,B1096,1)),MAX($A$1:A1095)+1,0)</f>
        <v>0</v>
      </c>
      <c r="B1096" t="s">
        <v>2041</v>
      </c>
      <c r="C1096" t="s">
        <v>2042</v>
      </c>
      <c r="D1096" t="s">
        <v>23</v>
      </c>
      <c r="E1096" t="s">
        <v>117</v>
      </c>
    </row>
    <row r="1097" spans="1:5" x14ac:dyDescent="0.3">
      <c r="A1097">
        <f>IF(ISNUMBER(SEARCH($I$2,B1097,1)),MAX($A$1:A1096)+1,0)</f>
        <v>0</v>
      </c>
      <c r="B1097" t="s">
        <v>2043</v>
      </c>
      <c r="C1097" t="s">
        <v>2044</v>
      </c>
      <c r="D1097" t="s">
        <v>9</v>
      </c>
      <c r="E1097" t="s">
        <v>9</v>
      </c>
    </row>
    <row r="1098" spans="1:5" x14ac:dyDescent="0.3">
      <c r="A1098">
        <f>IF(ISNUMBER(SEARCH($I$2,B1098,1)),MAX($A$1:A1097)+1,0)</f>
        <v>0</v>
      </c>
      <c r="B1098" t="s">
        <v>2045</v>
      </c>
      <c r="C1098" t="s">
        <v>2046</v>
      </c>
      <c r="D1098" t="s">
        <v>16</v>
      </c>
      <c r="E1098" t="s">
        <v>9</v>
      </c>
    </row>
    <row r="1099" spans="1:5" x14ac:dyDescent="0.3">
      <c r="A1099">
        <f>IF(ISNUMBER(SEARCH($I$2,B1099,1)),MAX($A$1:A1098)+1,0)</f>
        <v>0</v>
      </c>
      <c r="B1099" t="s">
        <v>2047</v>
      </c>
      <c r="C1099" t="s">
        <v>2048</v>
      </c>
      <c r="D1099" t="s">
        <v>9</v>
      </c>
      <c r="E1099" t="s">
        <v>9</v>
      </c>
    </row>
    <row r="1100" spans="1:5" x14ac:dyDescent="0.3">
      <c r="A1100">
        <f>IF(ISNUMBER(SEARCH($I$2,B1100,1)),MAX($A$1:A1099)+1,0)</f>
        <v>0</v>
      </c>
      <c r="B1100" t="s">
        <v>2049</v>
      </c>
      <c r="C1100" t="s">
        <v>2050</v>
      </c>
      <c r="D1100" t="s">
        <v>16</v>
      </c>
      <c r="E1100" t="s">
        <v>9</v>
      </c>
    </row>
    <row r="1101" spans="1:5" x14ac:dyDescent="0.3">
      <c r="A1101">
        <f>IF(ISNUMBER(SEARCH($I$2,B1101,1)),MAX($A$1:A1100)+1,0)</f>
        <v>0</v>
      </c>
      <c r="B1101" t="s">
        <v>2051</v>
      </c>
      <c r="C1101" t="s">
        <v>9</v>
      </c>
      <c r="D1101" t="s">
        <v>9</v>
      </c>
      <c r="E1101" t="s">
        <v>9</v>
      </c>
    </row>
    <row r="1102" spans="1:5" x14ac:dyDescent="0.3">
      <c r="A1102">
        <f>IF(ISNUMBER(SEARCH($I$2,B1102,1)),MAX($A$1:A1101)+1,0)</f>
        <v>0</v>
      </c>
      <c r="B1102" t="s">
        <v>2052</v>
      </c>
      <c r="C1102" t="s">
        <v>2053</v>
      </c>
      <c r="D1102" t="s">
        <v>9</v>
      </c>
      <c r="E1102" t="s">
        <v>9</v>
      </c>
    </row>
    <row r="1103" spans="1:5" x14ac:dyDescent="0.3">
      <c r="A1103">
        <f>IF(ISNUMBER(SEARCH($I$2,B1103,1)),MAX($A$1:A1102)+1,0)</f>
        <v>0</v>
      </c>
      <c r="B1103" t="s">
        <v>2054</v>
      </c>
      <c r="C1103" t="s">
        <v>2055</v>
      </c>
      <c r="D1103" t="s">
        <v>16</v>
      </c>
      <c r="E1103" t="s">
        <v>14</v>
      </c>
    </row>
    <row r="1104" spans="1:5" x14ac:dyDescent="0.3">
      <c r="A1104">
        <f>IF(ISNUMBER(SEARCH($I$2,B1104,1)),MAX($A$1:A1103)+1,0)</f>
        <v>0</v>
      </c>
      <c r="B1104" t="s">
        <v>2056</v>
      </c>
      <c r="C1104" t="s">
        <v>2057</v>
      </c>
      <c r="D1104" t="s">
        <v>9</v>
      </c>
      <c r="E1104" t="s">
        <v>9</v>
      </c>
    </row>
    <row r="1105" spans="1:5" x14ac:dyDescent="0.3">
      <c r="A1105">
        <f>IF(ISNUMBER(SEARCH($I$2,B1105,1)),MAX($A$1:A1104)+1,0)</f>
        <v>0</v>
      </c>
      <c r="B1105" t="s">
        <v>278</v>
      </c>
      <c r="C1105" t="s">
        <v>2058</v>
      </c>
      <c r="D1105" t="s">
        <v>16</v>
      </c>
      <c r="E1105" t="s">
        <v>248</v>
      </c>
    </row>
    <row r="1106" spans="1:5" x14ac:dyDescent="0.3">
      <c r="A1106">
        <f>IF(ISNUMBER(SEARCH($I$2,B1106,1)),MAX($A$1:A1105)+1,0)</f>
        <v>0</v>
      </c>
      <c r="B1106" t="s">
        <v>2059</v>
      </c>
      <c r="C1106" t="s">
        <v>2060</v>
      </c>
      <c r="D1106" t="s">
        <v>88</v>
      </c>
      <c r="E1106" t="s">
        <v>24</v>
      </c>
    </row>
    <row r="1107" spans="1:5" x14ac:dyDescent="0.3">
      <c r="A1107">
        <f>IF(ISNUMBER(SEARCH($I$2,B1107,1)),MAX($A$1:A1106)+1,0)</f>
        <v>0</v>
      </c>
      <c r="B1107" t="s">
        <v>2061</v>
      </c>
      <c r="C1107" t="s">
        <v>2062</v>
      </c>
      <c r="D1107" t="s">
        <v>9</v>
      </c>
      <c r="E1107" t="s">
        <v>9</v>
      </c>
    </row>
    <row r="1108" spans="1:5" x14ac:dyDescent="0.3">
      <c r="A1108">
        <f>IF(ISNUMBER(SEARCH($I$2,B1108,1)),MAX($A$1:A1107)+1,0)</f>
        <v>0</v>
      </c>
      <c r="B1108" t="s">
        <v>2063</v>
      </c>
      <c r="C1108" t="s">
        <v>2064</v>
      </c>
      <c r="D1108" t="s">
        <v>62</v>
      </c>
      <c r="E1108" t="s">
        <v>14</v>
      </c>
    </row>
    <row r="1109" spans="1:5" x14ac:dyDescent="0.3">
      <c r="A1109">
        <f>IF(ISNUMBER(SEARCH($I$2,B1109,1)),MAX($A$1:A1108)+1,0)</f>
        <v>0</v>
      </c>
      <c r="B1109" t="s">
        <v>2065</v>
      </c>
      <c r="C1109" t="s">
        <v>2066</v>
      </c>
      <c r="D1109" t="s">
        <v>9</v>
      </c>
      <c r="E1109" t="s">
        <v>9</v>
      </c>
    </row>
    <row r="1110" spans="1:5" x14ac:dyDescent="0.3">
      <c r="A1110">
        <f>IF(ISNUMBER(SEARCH($I$2,B1110,1)),MAX($A$1:A1109)+1,0)</f>
        <v>0</v>
      </c>
      <c r="B1110" t="s">
        <v>2067</v>
      </c>
      <c r="C1110" t="s">
        <v>2067</v>
      </c>
      <c r="D1110" t="s">
        <v>8</v>
      </c>
      <c r="E1110" t="s">
        <v>14</v>
      </c>
    </row>
    <row r="1111" spans="1:5" x14ac:dyDescent="0.3">
      <c r="A1111">
        <f>IF(ISNUMBER(SEARCH($I$2,B1111,1)),MAX($A$1:A1110)+1,0)</f>
        <v>0</v>
      </c>
      <c r="B1111" t="s">
        <v>280</v>
      </c>
      <c r="C1111" t="s">
        <v>2068</v>
      </c>
      <c r="D1111" t="s">
        <v>8</v>
      </c>
      <c r="E1111" t="s">
        <v>14</v>
      </c>
    </row>
    <row r="1112" spans="1:5" x14ac:dyDescent="0.3">
      <c r="A1112">
        <f>IF(ISNUMBER(SEARCH($I$2,B1112,1)),MAX($A$1:A1111)+1,0)</f>
        <v>44</v>
      </c>
      <c r="B1112" t="s">
        <v>282</v>
      </c>
      <c r="C1112" t="s">
        <v>2069</v>
      </c>
      <c r="D1112" t="s">
        <v>299</v>
      </c>
      <c r="E1112" t="s">
        <v>345</v>
      </c>
    </row>
    <row r="1113" spans="1:5" x14ac:dyDescent="0.3">
      <c r="A1113">
        <f>IF(ISNUMBER(SEARCH($I$2,B1113,1)),MAX($A$1:A1112)+1,0)</f>
        <v>0</v>
      </c>
      <c r="B1113" t="s">
        <v>2070</v>
      </c>
      <c r="C1113" t="s">
        <v>2071</v>
      </c>
      <c r="D1113" t="s">
        <v>299</v>
      </c>
      <c r="E1113" t="s">
        <v>345</v>
      </c>
    </row>
    <row r="1114" spans="1:5" x14ac:dyDescent="0.3">
      <c r="A1114">
        <f>IF(ISNUMBER(SEARCH($I$2,B1114,1)),MAX($A$1:A1113)+1,0)</f>
        <v>0</v>
      </c>
      <c r="B1114" t="s">
        <v>2072</v>
      </c>
      <c r="C1114" t="s">
        <v>2073</v>
      </c>
      <c r="D1114" t="s">
        <v>9</v>
      </c>
      <c r="E1114" t="s">
        <v>9</v>
      </c>
    </row>
    <row r="1115" spans="1:5" x14ac:dyDescent="0.3">
      <c r="A1115">
        <f>IF(ISNUMBER(SEARCH($I$2,B1115,1)),MAX($A$1:A1114)+1,0)</f>
        <v>0</v>
      </c>
      <c r="B1115" t="s">
        <v>2074</v>
      </c>
      <c r="C1115" t="s">
        <v>2075</v>
      </c>
      <c r="D1115" t="s">
        <v>23</v>
      </c>
      <c r="E1115" t="s">
        <v>9</v>
      </c>
    </row>
    <row r="1116" spans="1:5" x14ac:dyDescent="0.3">
      <c r="A1116">
        <f>IF(ISNUMBER(SEARCH($I$2,B1116,1)),MAX($A$1:A1115)+1,0)</f>
        <v>45</v>
      </c>
      <c r="B1116" t="s">
        <v>284</v>
      </c>
      <c r="C1116" t="s">
        <v>2076</v>
      </c>
      <c r="D1116" t="s">
        <v>8</v>
      </c>
      <c r="E1116" t="s">
        <v>420</v>
      </c>
    </row>
    <row r="1117" spans="1:5" x14ac:dyDescent="0.3">
      <c r="A1117">
        <f>IF(ISNUMBER(SEARCH($I$2,B1117,1)),MAX($A$1:A1116)+1,0)</f>
        <v>0</v>
      </c>
      <c r="B1117" t="s">
        <v>2077</v>
      </c>
      <c r="C1117" t="s">
        <v>2078</v>
      </c>
      <c r="D1117" t="s">
        <v>62</v>
      </c>
      <c r="E1117" t="s">
        <v>9</v>
      </c>
    </row>
    <row r="1118" spans="1:5" x14ac:dyDescent="0.3">
      <c r="A1118">
        <f>IF(ISNUMBER(SEARCH($I$2,B1118,1)),MAX($A$1:A1117)+1,0)</f>
        <v>0</v>
      </c>
      <c r="B1118" t="s">
        <v>287</v>
      </c>
      <c r="C1118" t="s">
        <v>2079</v>
      </c>
      <c r="D1118" t="s">
        <v>299</v>
      </c>
      <c r="E1118" t="s">
        <v>345</v>
      </c>
    </row>
    <row r="1119" spans="1:5" x14ac:dyDescent="0.3">
      <c r="A1119">
        <f>IF(ISNUMBER(SEARCH($I$2,B1119,1)),MAX($A$1:A1118)+1,0)</f>
        <v>0</v>
      </c>
      <c r="B1119" t="s">
        <v>2080</v>
      </c>
      <c r="C1119" t="s">
        <v>2081</v>
      </c>
      <c r="D1119" t="s">
        <v>18</v>
      </c>
      <c r="E1119" t="s">
        <v>19</v>
      </c>
    </row>
    <row r="1120" spans="1:5" x14ac:dyDescent="0.3">
      <c r="A1120">
        <f>IF(ISNUMBER(SEARCH($I$2,B1120,1)),MAX($A$1:A1119)+1,0)</f>
        <v>0</v>
      </c>
      <c r="B1120" t="s">
        <v>2082</v>
      </c>
      <c r="C1120" t="s">
        <v>2083</v>
      </c>
      <c r="D1120" t="s">
        <v>8</v>
      </c>
      <c r="E1120" t="s">
        <v>14</v>
      </c>
    </row>
    <row r="1121" spans="1:5" x14ac:dyDescent="0.3">
      <c r="A1121">
        <f>IF(ISNUMBER(SEARCH($I$2,B1121,1)),MAX($A$1:A1120)+1,0)</f>
        <v>0</v>
      </c>
      <c r="B1121" t="s">
        <v>2084</v>
      </c>
      <c r="C1121" t="s">
        <v>2085</v>
      </c>
      <c r="D1121" t="s">
        <v>9</v>
      </c>
      <c r="E1121" t="s">
        <v>9</v>
      </c>
    </row>
    <row r="1122" spans="1:5" x14ac:dyDescent="0.3">
      <c r="A1122">
        <f>IF(ISNUMBER(SEARCH($I$2,B1122,1)),MAX($A$1:A1121)+1,0)</f>
        <v>0</v>
      </c>
      <c r="B1122" t="s">
        <v>2086</v>
      </c>
      <c r="C1122" t="s">
        <v>2087</v>
      </c>
      <c r="D1122" t="s">
        <v>9</v>
      </c>
      <c r="E1122" t="s">
        <v>9</v>
      </c>
    </row>
    <row r="1123" spans="1:5" x14ac:dyDescent="0.3">
      <c r="A1123">
        <f>IF(ISNUMBER(SEARCH($I$2,B1123,1)),MAX($A$1:A1122)+1,0)</f>
        <v>0</v>
      </c>
      <c r="B1123" t="s">
        <v>2088</v>
      </c>
      <c r="C1123" t="s">
        <v>2089</v>
      </c>
      <c r="D1123" t="s">
        <v>536</v>
      </c>
      <c r="E1123" t="s">
        <v>9</v>
      </c>
    </row>
    <row r="1124" spans="1:5" x14ac:dyDescent="0.3">
      <c r="A1124">
        <f>IF(ISNUMBER(SEARCH($I$2,B1124,1)),MAX($A$1:A1123)+1,0)</f>
        <v>0</v>
      </c>
      <c r="B1124" t="s">
        <v>2090</v>
      </c>
      <c r="C1124" t="s">
        <v>2091</v>
      </c>
      <c r="D1124" t="s">
        <v>430</v>
      </c>
      <c r="E1124" t="s">
        <v>9</v>
      </c>
    </row>
    <row r="1125" spans="1:5" x14ac:dyDescent="0.3">
      <c r="A1125">
        <f>IF(ISNUMBER(SEARCH($I$2,B1125,1)),MAX($A$1:A1124)+1,0)</f>
        <v>0</v>
      </c>
      <c r="B1125" t="s">
        <v>2092</v>
      </c>
      <c r="C1125" t="s">
        <v>2093</v>
      </c>
      <c r="D1125" t="s">
        <v>62</v>
      </c>
      <c r="E1125" t="s">
        <v>9</v>
      </c>
    </row>
    <row r="1126" spans="1:5" x14ac:dyDescent="0.3">
      <c r="A1126">
        <f>IF(ISNUMBER(SEARCH($I$2,B1126,1)),MAX($A$1:A1125)+1,0)</f>
        <v>0</v>
      </c>
      <c r="B1126" t="s">
        <v>2094</v>
      </c>
      <c r="C1126" t="s">
        <v>2095</v>
      </c>
      <c r="D1126" t="s">
        <v>9</v>
      </c>
      <c r="E1126" t="s">
        <v>9</v>
      </c>
    </row>
    <row r="1127" spans="1:5" x14ac:dyDescent="0.3">
      <c r="A1127">
        <f>IF(ISNUMBER(SEARCH($I$2,B1127,1)),MAX($A$1:A1126)+1,0)</f>
        <v>0</v>
      </c>
      <c r="B1127" t="s">
        <v>2096</v>
      </c>
      <c r="C1127" t="s">
        <v>2097</v>
      </c>
      <c r="D1127" t="s">
        <v>9</v>
      </c>
      <c r="E1127" t="s">
        <v>9</v>
      </c>
    </row>
    <row r="1128" spans="1:5" x14ac:dyDescent="0.3">
      <c r="A1128">
        <f>IF(ISNUMBER(SEARCH($I$2,B1128,1)),MAX($A$1:A1127)+1,0)</f>
        <v>0</v>
      </c>
      <c r="B1128" t="s">
        <v>2098</v>
      </c>
      <c r="C1128" t="s">
        <v>2098</v>
      </c>
      <c r="D1128" t="s">
        <v>9</v>
      </c>
      <c r="E1128" t="s">
        <v>9</v>
      </c>
    </row>
    <row r="1129" spans="1:5" x14ac:dyDescent="0.3">
      <c r="A1129">
        <f>IF(ISNUMBER(SEARCH($I$2,B1129,1)),MAX($A$1:A1128)+1,0)</f>
        <v>0</v>
      </c>
      <c r="B1129" t="s">
        <v>2099</v>
      </c>
      <c r="C1129" t="s">
        <v>2100</v>
      </c>
      <c r="D1129" t="s">
        <v>18</v>
      </c>
      <c r="E1129" t="s">
        <v>14</v>
      </c>
    </row>
    <row r="1130" spans="1:5" x14ac:dyDescent="0.3">
      <c r="A1130">
        <f>IF(ISNUMBER(SEARCH($I$2,B1130,1)),MAX($A$1:A1129)+1,0)</f>
        <v>0</v>
      </c>
      <c r="B1130" t="s">
        <v>2101</v>
      </c>
      <c r="C1130" t="s">
        <v>2102</v>
      </c>
      <c r="D1130" t="s">
        <v>9</v>
      </c>
      <c r="E1130" t="s">
        <v>9</v>
      </c>
    </row>
    <row r="1131" spans="1:5" x14ac:dyDescent="0.3">
      <c r="A1131">
        <f>IF(ISNUMBER(SEARCH($I$2,B1131,1)),MAX($A$1:A1130)+1,0)</f>
        <v>0</v>
      </c>
      <c r="B1131" t="s">
        <v>2103</v>
      </c>
      <c r="C1131" t="s">
        <v>2104</v>
      </c>
      <c r="D1131" t="s">
        <v>16</v>
      </c>
      <c r="E1131" t="s">
        <v>9</v>
      </c>
    </row>
    <row r="1132" spans="1:5" x14ac:dyDescent="0.3">
      <c r="A1132">
        <f>IF(ISNUMBER(SEARCH($I$2,B1132,1)),MAX($A$1:A1131)+1,0)</f>
        <v>0</v>
      </c>
      <c r="B1132" t="s">
        <v>2105</v>
      </c>
      <c r="C1132" t="s">
        <v>2106</v>
      </c>
      <c r="D1132" t="s">
        <v>9</v>
      </c>
      <c r="E1132" t="s">
        <v>9</v>
      </c>
    </row>
    <row r="1133" spans="1:5" x14ac:dyDescent="0.3">
      <c r="A1133">
        <f>IF(ISNUMBER(SEARCH($I$2,B1133,1)),MAX($A$1:A1132)+1,0)</f>
        <v>0</v>
      </c>
      <c r="B1133" t="s">
        <v>2107</v>
      </c>
      <c r="C1133" t="s">
        <v>2108</v>
      </c>
      <c r="D1133" t="s">
        <v>9</v>
      </c>
      <c r="E1133" t="s">
        <v>9</v>
      </c>
    </row>
    <row r="1134" spans="1:5" x14ac:dyDescent="0.3">
      <c r="A1134">
        <f>IF(ISNUMBER(SEARCH($I$2,B1134,1)),MAX($A$1:A1133)+1,0)</f>
        <v>0</v>
      </c>
      <c r="B1134" t="s">
        <v>2109</v>
      </c>
      <c r="C1134" t="s">
        <v>2110</v>
      </c>
      <c r="D1134" t="s">
        <v>536</v>
      </c>
      <c r="E1134" t="s">
        <v>9</v>
      </c>
    </row>
    <row r="1135" spans="1:5" x14ac:dyDescent="0.3">
      <c r="A1135">
        <f>IF(ISNUMBER(SEARCH($I$2,B1135,1)),MAX($A$1:A1134)+1,0)</f>
        <v>0</v>
      </c>
      <c r="B1135" t="s">
        <v>2111</v>
      </c>
      <c r="C1135" t="s">
        <v>2112</v>
      </c>
      <c r="D1135" t="s">
        <v>9</v>
      </c>
      <c r="E1135" t="s">
        <v>9</v>
      </c>
    </row>
    <row r="1136" spans="1:5" x14ac:dyDescent="0.3">
      <c r="A1136">
        <f>IF(ISNUMBER(SEARCH($I$2,B1136,1)),MAX($A$1:A1135)+1,0)</f>
        <v>0</v>
      </c>
      <c r="B1136" t="s">
        <v>2113</v>
      </c>
      <c r="C1136" t="s">
        <v>2114</v>
      </c>
      <c r="D1136" t="s">
        <v>9</v>
      </c>
      <c r="E1136" t="s">
        <v>9</v>
      </c>
    </row>
    <row r="1137" spans="1:5" x14ac:dyDescent="0.3">
      <c r="A1137">
        <f>IF(ISNUMBER(SEARCH($I$2,B1137,1)),MAX($A$1:A1136)+1,0)</f>
        <v>0</v>
      </c>
      <c r="B1137" t="s">
        <v>2115</v>
      </c>
      <c r="C1137" t="s">
        <v>2116</v>
      </c>
      <c r="D1137" t="s">
        <v>9</v>
      </c>
      <c r="E1137" t="s">
        <v>9</v>
      </c>
    </row>
    <row r="1138" spans="1:5" x14ac:dyDescent="0.3">
      <c r="A1138">
        <f>IF(ISNUMBER(SEARCH($I$2,B1138,1)),MAX($A$1:A1137)+1,0)</f>
        <v>0</v>
      </c>
      <c r="B1138" t="s">
        <v>2117</v>
      </c>
      <c r="C1138" t="s">
        <v>2118</v>
      </c>
      <c r="D1138" t="s">
        <v>16</v>
      </c>
      <c r="E1138" t="s">
        <v>14</v>
      </c>
    </row>
    <row r="1139" spans="1:5" x14ac:dyDescent="0.3">
      <c r="A1139">
        <f>IF(ISNUMBER(SEARCH($I$2,B1139,1)),MAX($A$1:A1138)+1,0)</f>
        <v>0</v>
      </c>
      <c r="B1139" t="s">
        <v>2119</v>
      </c>
      <c r="C1139" t="s">
        <v>2120</v>
      </c>
      <c r="D1139" t="s">
        <v>299</v>
      </c>
      <c r="E1139" t="s">
        <v>9</v>
      </c>
    </row>
    <row r="1140" spans="1:5" x14ac:dyDescent="0.3">
      <c r="A1140">
        <f>IF(ISNUMBER(SEARCH($I$2,B1140,1)),MAX($A$1:A1139)+1,0)</f>
        <v>0</v>
      </c>
      <c r="B1140" t="s">
        <v>2121</v>
      </c>
      <c r="C1140" t="s">
        <v>2122</v>
      </c>
      <c r="D1140" t="s">
        <v>9</v>
      </c>
      <c r="E1140" t="s">
        <v>9</v>
      </c>
    </row>
    <row r="1141" spans="1:5" x14ac:dyDescent="0.3">
      <c r="A1141">
        <f>IF(ISNUMBER(SEARCH($I$2,B1141,1)),MAX($A$1:A1140)+1,0)</f>
        <v>0</v>
      </c>
      <c r="B1141" t="s">
        <v>2123</v>
      </c>
      <c r="C1141" t="s">
        <v>2123</v>
      </c>
      <c r="D1141" t="s">
        <v>9</v>
      </c>
      <c r="E1141" t="s">
        <v>9</v>
      </c>
    </row>
    <row r="1142" spans="1:5" x14ac:dyDescent="0.3">
      <c r="A1142">
        <f>IF(ISNUMBER(SEARCH($I$2,B1142,1)),MAX($A$1:A1141)+1,0)</f>
        <v>0</v>
      </c>
      <c r="B1142" t="s">
        <v>290</v>
      </c>
      <c r="C1142" t="s">
        <v>2124</v>
      </c>
      <c r="D1142" t="s">
        <v>8</v>
      </c>
      <c r="E1142" t="s">
        <v>596</v>
      </c>
    </row>
    <row r="1143" spans="1:5" x14ac:dyDescent="0.3">
      <c r="A1143">
        <f>IF(ISNUMBER(SEARCH($I$2,B1143,1)),MAX($A$1:A1142)+1,0)</f>
        <v>0</v>
      </c>
      <c r="B1143" t="s">
        <v>2125</v>
      </c>
      <c r="C1143" t="s">
        <v>2126</v>
      </c>
      <c r="D1143" t="s">
        <v>9</v>
      </c>
      <c r="E1143" t="s">
        <v>9</v>
      </c>
    </row>
    <row r="1144" spans="1:5" x14ac:dyDescent="0.3">
      <c r="A1144">
        <f>IF(ISNUMBER(SEARCH($I$2,B1144,1)),MAX($A$1:A1143)+1,0)</f>
        <v>0</v>
      </c>
      <c r="B1144" t="s">
        <v>2127</v>
      </c>
      <c r="C1144" t="s">
        <v>2128</v>
      </c>
      <c r="D1144" t="s">
        <v>9</v>
      </c>
      <c r="E1144" t="s">
        <v>9</v>
      </c>
    </row>
    <row r="1145" spans="1:5" x14ac:dyDescent="0.3">
      <c r="A1145">
        <f>IF(ISNUMBER(SEARCH($I$2,B1145,1)),MAX($A$1:A1144)+1,0)</f>
        <v>0</v>
      </c>
      <c r="B1145" t="s">
        <v>2129</v>
      </c>
      <c r="C1145" t="s">
        <v>2130</v>
      </c>
      <c r="D1145" t="s">
        <v>299</v>
      </c>
      <c r="E1145" t="s">
        <v>345</v>
      </c>
    </row>
    <row r="1146" spans="1:5" x14ac:dyDescent="0.3">
      <c r="A1146">
        <f>IF(ISNUMBER(SEARCH($I$2,B1146,1)),MAX($A$1:A1145)+1,0)</f>
        <v>0</v>
      </c>
      <c r="B1146" t="s">
        <v>2131</v>
      </c>
      <c r="C1146" t="s">
        <v>2132</v>
      </c>
      <c r="D1146" t="s">
        <v>18</v>
      </c>
      <c r="E1146" t="s">
        <v>19</v>
      </c>
    </row>
    <row r="1147" spans="1:5" x14ac:dyDescent="0.3">
      <c r="A1147">
        <f>IF(ISNUMBER(SEARCH($I$2,B1147,1)),MAX($A$1:A1146)+1,0)</f>
        <v>0</v>
      </c>
      <c r="B1147" t="s">
        <v>2133</v>
      </c>
      <c r="C1147" t="s">
        <v>2133</v>
      </c>
      <c r="D1147" t="s">
        <v>9</v>
      </c>
      <c r="E1147" t="s">
        <v>14</v>
      </c>
    </row>
    <row r="1148" spans="1:5" x14ac:dyDescent="0.3">
      <c r="A1148">
        <f>IF(ISNUMBER(SEARCH($I$2,B1148,1)),MAX($A$1:A1147)+1,0)</f>
        <v>0</v>
      </c>
      <c r="B1148" t="s">
        <v>2134</v>
      </c>
      <c r="C1148" t="s">
        <v>2135</v>
      </c>
      <c r="D1148" t="s">
        <v>88</v>
      </c>
      <c r="E1148" t="s">
        <v>9</v>
      </c>
    </row>
    <row r="1149" spans="1:5" x14ac:dyDescent="0.3">
      <c r="A1149">
        <f>IF(ISNUMBER(SEARCH($I$2,B1149,1)),MAX($A$1:A1148)+1,0)</f>
        <v>0</v>
      </c>
      <c r="B1149" t="s">
        <v>2136</v>
      </c>
      <c r="C1149" t="s">
        <v>2137</v>
      </c>
      <c r="D1149" t="s">
        <v>430</v>
      </c>
      <c r="E1149" t="s">
        <v>9</v>
      </c>
    </row>
    <row r="1150" spans="1:5" x14ac:dyDescent="0.3">
      <c r="A1150">
        <f>IF(ISNUMBER(SEARCH($I$2,B1150,1)),MAX($A$1:A1149)+1,0)</f>
        <v>0</v>
      </c>
      <c r="B1150" t="s">
        <v>2138</v>
      </c>
      <c r="C1150" t="s">
        <v>2138</v>
      </c>
      <c r="D1150" t="s">
        <v>9</v>
      </c>
      <c r="E1150" t="s">
        <v>9</v>
      </c>
    </row>
    <row r="1151" spans="1:5" x14ac:dyDescent="0.3">
      <c r="A1151">
        <f>IF(ISNUMBER(SEARCH($I$2,B1151,1)),MAX($A$1:A1150)+1,0)</f>
        <v>0</v>
      </c>
      <c r="B1151" t="s">
        <v>2139</v>
      </c>
      <c r="C1151" t="s">
        <v>2140</v>
      </c>
      <c r="D1151" t="s">
        <v>9</v>
      </c>
      <c r="E1151" t="s">
        <v>9</v>
      </c>
    </row>
    <row r="1152" spans="1:5" x14ac:dyDescent="0.3">
      <c r="A1152">
        <f>IF(ISNUMBER(SEARCH($I$2,B1152,1)),MAX($A$1:A1151)+1,0)</f>
        <v>0</v>
      </c>
      <c r="B1152" t="s">
        <v>2141</v>
      </c>
      <c r="C1152" t="s">
        <v>2142</v>
      </c>
      <c r="D1152" t="s">
        <v>9</v>
      </c>
      <c r="E1152" t="s">
        <v>9</v>
      </c>
    </row>
    <row r="1153" spans="1:5" x14ac:dyDescent="0.3">
      <c r="A1153">
        <f>IF(ISNUMBER(SEARCH($I$2,B1153,1)),MAX($A$1:A1152)+1,0)</f>
        <v>0</v>
      </c>
      <c r="B1153" t="s">
        <v>2143</v>
      </c>
      <c r="C1153" t="s">
        <v>2144</v>
      </c>
      <c r="D1153" t="s">
        <v>9</v>
      </c>
      <c r="E1153" t="s">
        <v>9</v>
      </c>
    </row>
    <row r="1154" spans="1:5" x14ac:dyDescent="0.3">
      <c r="A1154">
        <f>IF(ISNUMBER(SEARCH($I$2,B1154,1)),MAX($A$1:A1153)+1,0)</f>
        <v>0</v>
      </c>
      <c r="B1154" t="s">
        <v>2145</v>
      </c>
      <c r="C1154" t="s">
        <v>2146</v>
      </c>
      <c r="D1154" t="s">
        <v>9</v>
      </c>
      <c r="E1154" t="s">
        <v>9</v>
      </c>
    </row>
    <row r="1155" spans="1:5" x14ac:dyDescent="0.3">
      <c r="A1155">
        <f>IF(ISNUMBER(SEARCH($I$2,B1155,1)),MAX($A$1:A1154)+1,0)</f>
        <v>0</v>
      </c>
      <c r="B1155" t="s">
        <v>2147</v>
      </c>
      <c r="C1155" t="s">
        <v>2148</v>
      </c>
      <c r="D1155" t="s">
        <v>88</v>
      </c>
      <c r="E1155" t="s">
        <v>9</v>
      </c>
    </row>
    <row r="1156" spans="1:5" x14ac:dyDescent="0.3">
      <c r="A1156">
        <f>IF(ISNUMBER(SEARCH($I$2,B1156,1)),MAX($A$1:A1155)+1,0)</f>
        <v>0</v>
      </c>
      <c r="B1156" t="s">
        <v>2149</v>
      </c>
      <c r="C1156" t="s">
        <v>2150</v>
      </c>
      <c r="D1156" t="s">
        <v>9</v>
      </c>
      <c r="E1156" t="s">
        <v>9</v>
      </c>
    </row>
    <row r="1157" spans="1:5" x14ac:dyDescent="0.3">
      <c r="A1157">
        <f>IF(ISNUMBER(SEARCH($I$2,B1157,1)),MAX($A$1:A1156)+1,0)</f>
        <v>0</v>
      </c>
      <c r="B1157" t="s">
        <v>2151</v>
      </c>
      <c r="C1157" t="s">
        <v>2152</v>
      </c>
      <c r="D1157" t="s">
        <v>88</v>
      </c>
      <c r="E1157" t="s">
        <v>9</v>
      </c>
    </row>
    <row r="1158" spans="1:5" x14ac:dyDescent="0.3">
      <c r="A1158">
        <f>IF(ISNUMBER(SEARCH($I$2,B1158,1)),MAX($A$1:A1157)+1,0)</f>
        <v>0</v>
      </c>
      <c r="B1158" t="s">
        <v>2153</v>
      </c>
      <c r="C1158" t="s">
        <v>2154</v>
      </c>
      <c r="D1158" t="s">
        <v>9</v>
      </c>
      <c r="E1158" t="s">
        <v>9</v>
      </c>
    </row>
    <row r="1159" spans="1:5" x14ac:dyDescent="0.3">
      <c r="A1159">
        <f>IF(ISNUMBER(SEARCH($I$2,B1159,1)),MAX($A$1:A1158)+1,0)</f>
        <v>0</v>
      </c>
      <c r="B1159" t="s">
        <v>2155</v>
      </c>
      <c r="C1159" t="s">
        <v>2155</v>
      </c>
      <c r="D1159" t="s">
        <v>9</v>
      </c>
      <c r="E1159" t="s">
        <v>14</v>
      </c>
    </row>
    <row r="1160" spans="1:5" x14ac:dyDescent="0.3">
      <c r="A1160">
        <f>IF(ISNUMBER(SEARCH($I$2,B1160,1)),MAX($A$1:A1159)+1,0)</f>
        <v>0</v>
      </c>
      <c r="B1160" t="s">
        <v>2156</v>
      </c>
      <c r="C1160" t="s">
        <v>2156</v>
      </c>
      <c r="D1160" t="s">
        <v>1875</v>
      </c>
      <c r="E1160" t="s">
        <v>345</v>
      </c>
    </row>
    <row r="1161" spans="1:5" x14ac:dyDescent="0.3">
      <c r="A1161">
        <f>IF(ISNUMBER(SEARCH($I$2,B1161,1)),MAX($A$1:A1160)+1,0)</f>
        <v>0</v>
      </c>
      <c r="B1161" t="s">
        <v>292</v>
      </c>
      <c r="C1161" t="s">
        <v>2157</v>
      </c>
      <c r="D1161" t="s">
        <v>241</v>
      </c>
      <c r="E1161" t="s">
        <v>416</v>
      </c>
    </row>
    <row r="1162" spans="1:5" x14ac:dyDescent="0.3">
      <c r="A1162">
        <f>IF(ISNUMBER(SEARCH($I$2,B1162,1)),MAX($A$1:A1161)+1,0)</f>
        <v>0</v>
      </c>
      <c r="B1162" t="s">
        <v>294</v>
      </c>
      <c r="C1162" t="s">
        <v>2158</v>
      </c>
      <c r="D1162" t="s">
        <v>299</v>
      </c>
      <c r="E1162" t="s">
        <v>24</v>
      </c>
    </row>
    <row r="1163" spans="1:5" x14ac:dyDescent="0.3">
      <c r="A1163">
        <f>IF(ISNUMBER(SEARCH($I$2,B1163,1)),MAX($A$1:A1162)+1,0)</f>
        <v>0</v>
      </c>
      <c r="B1163" t="s">
        <v>2159</v>
      </c>
      <c r="C1163" t="s">
        <v>2160</v>
      </c>
      <c r="D1163" t="s">
        <v>9</v>
      </c>
      <c r="E1163" t="s">
        <v>14</v>
      </c>
    </row>
    <row r="1164" spans="1:5" x14ac:dyDescent="0.3">
      <c r="A1164">
        <f>IF(ISNUMBER(SEARCH($I$2,B1164,1)),MAX($A$1:A1163)+1,0)</f>
        <v>0</v>
      </c>
      <c r="B1164" t="s">
        <v>2161</v>
      </c>
      <c r="C1164" t="s">
        <v>2162</v>
      </c>
      <c r="D1164" t="s">
        <v>32</v>
      </c>
      <c r="E1164" t="s">
        <v>191</v>
      </c>
    </row>
    <row r="1165" spans="1:5" x14ac:dyDescent="0.3">
      <c r="A1165">
        <f>IF(ISNUMBER(SEARCH($I$2,B1165,1)),MAX($A$1:A1164)+1,0)</f>
        <v>0</v>
      </c>
      <c r="B1165" t="s">
        <v>2163</v>
      </c>
      <c r="C1165" t="s">
        <v>2164</v>
      </c>
      <c r="D1165" t="s">
        <v>23</v>
      </c>
      <c r="E1165" t="s">
        <v>117</v>
      </c>
    </row>
    <row r="1166" spans="1:5" x14ac:dyDescent="0.3">
      <c r="A1166">
        <f>IF(ISNUMBER(SEARCH($I$2,B1166,1)),MAX($A$1:A1165)+1,0)</f>
        <v>0</v>
      </c>
      <c r="B1166" t="s">
        <v>2165</v>
      </c>
      <c r="C1166" t="s">
        <v>2166</v>
      </c>
      <c r="D1166" t="s">
        <v>1002</v>
      </c>
      <c r="E1166" t="s">
        <v>9</v>
      </c>
    </row>
    <row r="1167" spans="1:5" x14ac:dyDescent="0.3">
      <c r="A1167">
        <f>IF(ISNUMBER(SEARCH($I$2,B1167,1)),MAX($A$1:A1166)+1,0)</f>
        <v>0</v>
      </c>
      <c r="B1167" t="s">
        <v>296</v>
      </c>
      <c r="C1167" t="s">
        <v>2167</v>
      </c>
      <c r="D1167" t="s">
        <v>241</v>
      </c>
      <c r="E1167" t="s">
        <v>416</v>
      </c>
    </row>
    <row r="1168" spans="1:5" x14ac:dyDescent="0.3">
      <c r="A1168">
        <f>IF(ISNUMBER(SEARCH($I$2,B1168,1)),MAX($A$1:A1167)+1,0)</f>
        <v>0</v>
      </c>
      <c r="B1168" t="s">
        <v>2168</v>
      </c>
      <c r="C1168" t="s">
        <v>2169</v>
      </c>
      <c r="D1168" t="s">
        <v>334</v>
      </c>
      <c r="E1168" t="s">
        <v>9</v>
      </c>
    </row>
    <row r="1169" spans="1:5" x14ac:dyDescent="0.3">
      <c r="A1169">
        <f>IF(ISNUMBER(SEARCH($I$2,B1169,1)),MAX($A$1:A1168)+1,0)</f>
        <v>0</v>
      </c>
      <c r="B1169" t="s">
        <v>2170</v>
      </c>
      <c r="C1169" t="s">
        <v>2170</v>
      </c>
      <c r="D1169" t="s">
        <v>9</v>
      </c>
      <c r="E1169" t="s">
        <v>9</v>
      </c>
    </row>
    <row r="1170" spans="1:5" x14ac:dyDescent="0.3">
      <c r="A1170">
        <f>IF(ISNUMBER(SEARCH($I$2,B1170,1)),MAX($A$1:A1169)+1,0)</f>
        <v>0</v>
      </c>
      <c r="B1170" t="s">
        <v>2171</v>
      </c>
      <c r="C1170" t="s">
        <v>2172</v>
      </c>
      <c r="D1170" t="s">
        <v>23</v>
      </c>
      <c r="E1170" t="s">
        <v>14</v>
      </c>
    </row>
    <row r="1171" spans="1:5" x14ac:dyDescent="0.3">
      <c r="A1171">
        <f>IF(ISNUMBER(SEARCH($I$2,B1171,1)),MAX($A$1:A1170)+1,0)</f>
        <v>0</v>
      </c>
      <c r="B1171" t="s">
        <v>2173</v>
      </c>
      <c r="C1171" t="s">
        <v>2173</v>
      </c>
      <c r="D1171" t="s">
        <v>9</v>
      </c>
      <c r="E1171" t="s">
        <v>9</v>
      </c>
    </row>
    <row r="1172" spans="1:5" x14ac:dyDescent="0.3">
      <c r="A1172">
        <f>IF(ISNUMBER(SEARCH($I$2,B1172,1)),MAX($A$1:A1171)+1,0)</f>
        <v>0</v>
      </c>
      <c r="B1172" t="s">
        <v>2174</v>
      </c>
      <c r="C1172" t="s">
        <v>2175</v>
      </c>
      <c r="D1172" t="s">
        <v>241</v>
      </c>
      <c r="E1172" t="s">
        <v>14</v>
      </c>
    </row>
    <row r="1173" spans="1:5" x14ac:dyDescent="0.3">
      <c r="A1173">
        <f>IF(ISNUMBER(SEARCH($I$2,B1173,1)),MAX($A$1:A1172)+1,0)</f>
        <v>0</v>
      </c>
      <c r="B1173" t="s">
        <v>301</v>
      </c>
      <c r="C1173" t="s">
        <v>2176</v>
      </c>
      <c r="D1173" t="s">
        <v>8</v>
      </c>
      <c r="E1173" t="s">
        <v>24</v>
      </c>
    </row>
    <row r="1174" spans="1:5" x14ac:dyDescent="0.3">
      <c r="A1174">
        <f>IF(ISNUMBER(SEARCH($I$2,B1174,1)),MAX($A$1:A1173)+1,0)</f>
        <v>0</v>
      </c>
      <c r="B1174" t="s">
        <v>2177</v>
      </c>
      <c r="C1174" t="s">
        <v>2178</v>
      </c>
      <c r="D1174" t="s">
        <v>9</v>
      </c>
      <c r="E1174" t="s">
        <v>9</v>
      </c>
    </row>
    <row r="1175" spans="1:5" x14ac:dyDescent="0.3">
      <c r="A1175">
        <f>IF(ISNUMBER(SEARCH($I$2,B1175,1)),MAX($A$1:A1174)+1,0)</f>
        <v>0</v>
      </c>
      <c r="B1175" t="s">
        <v>2179</v>
      </c>
      <c r="C1175" t="s">
        <v>2180</v>
      </c>
      <c r="D1175" t="s">
        <v>299</v>
      </c>
      <c r="E1175" t="s">
        <v>9</v>
      </c>
    </row>
    <row r="1176" spans="1:5" x14ac:dyDescent="0.3">
      <c r="A1176">
        <f>IF(ISNUMBER(SEARCH($I$2,B1176,1)),MAX($A$1:A1175)+1,0)</f>
        <v>0</v>
      </c>
      <c r="B1176" t="s">
        <v>2181</v>
      </c>
      <c r="C1176" t="s">
        <v>2182</v>
      </c>
      <c r="D1176" t="s">
        <v>16</v>
      </c>
      <c r="E1176" t="s">
        <v>248</v>
      </c>
    </row>
    <row r="1177" spans="1:5" x14ac:dyDescent="0.3">
      <c r="A1177">
        <f>IF(ISNUMBER(SEARCH($I$2,B1177,1)),MAX($A$1:A1176)+1,0)</f>
        <v>0</v>
      </c>
      <c r="B1177" t="s">
        <v>2183</v>
      </c>
      <c r="C1177" t="s">
        <v>2184</v>
      </c>
      <c r="D1177" t="s">
        <v>9</v>
      </c>
      <c r="E1177" t="s">
        <v>9</v>
      </c>
    </row>
    <row r="1178" spans="1:5" x14ac:dyDescent="0.3">
      <c r="A1178">
        <f>IF(ISNUMBER(SEARCH($I$2,B1178,1)),MAX($A$1:A1177)+1,0)</f>
        <v>0</v>
      </c>
      <c r="B1178" t="s">
        <v>2185</v>
      </c>
      <c r="C1178" t="s">
        <v>2186</v>
      </c>
      <c r="D1178" t="s">
        <v>23</v>
      </c>
      <c r="E1178" t="s">
        <v>9</v>
      </c>
    </row>
    <row r="1179" spans="1:5" x14ac:dyDescent="0.3">
      <c r="A1179">
        <f>IF(ISNUMBER(SEARCH($I$2,B1179,1)),MAX($A$1:A1178)+1,0)</f>
        <v>0</v>
      </c>
      <c r="B1179" t="s">
        <v>2187</v>
      </c>
      <c r="C1179" t="s">
        <v>2188</v>
      </c>
      <c r="D1179" t="s">
        <v>62</v>
      </c>
      <c r="E1179" t="s">
        <v>9</v>
      </c>
    </row>
    <row r="1180" spans="1:5" x14ac:dyDescent="0.3">
      <c r="A1180">
        <f>IF(ISNUMBER(SEARCH($I$2,B1180,1)),MAX($A$1:A1179)+1,0)</f>
        <v>0</v>
      </c>
      <c r="B1180" t="s">
        <v>2189</v>
      </c>
      <c r="C1180" t="s">
        <v>2190</v>
      </c>
      <c r="D1180" t="s">
        <v>88</v>
      </c>
      <c r="E1180" t="s">
        <v>9</v>
      </c>
    </row>
    <row r="1181" spans="1:5" x14ac:dyDescent="0.3">
      <c r="A1181">
        <f>IF(ISNUMBER(SEARCH($I$2,B1181,1)),MAX($A$1:A1180)+1,0)</f>
        <v>0</v>
      </c>
      <c r="B1181" t="s">
        <v>2191</v>
      </c>
      <c r="C1181" t="s">
        <v>2192</v>
      </c>
      <c r="D1181" t="s">
        <v>241</v>
      </c>
      <c r="E1181" t="s">
        <v>9</v>
      </c>
    </row>
    <row r="1182" spans="1:5" x14ac:dyDescent="0.3">
      <c r="A1182">
        <f>IF(ISNUMBER(SEARCH($I$2,B1182,1)),MAX($A$1:A1181)+1,0)</f>
        <v>0</v>
      </c>
      <c r="B1182" t="s">
        <v>2193</v>
      </c>
      <c r="C1182" t="s">
        <v>2194</v>
      </c>
      <c r="D1182" t="s">
        <v>9</v>
      </c>
      <c r="E1182" t="s">
        <v>24</v>
      </c>
    </row>
    <row r="1183" spans="1:5" x14ac:dyDescent="0.3">
      <c r="A1183">
        <f>IF(ISNUMBER(SEARCH($I$2,B1183,1)),MAX($A$1:A1182)+1,0)</f>
        <v>0</v>
      </c>
      <c r="B1183" t="s">
        <v>304</v>
      </c>
      <c r="C1183" t="s">
        <v>2195</v>
      </c>
      <c r="D1183" t="s">
        <v>16</v>
      </c>
      <c r="E1183" t="s">
        <v>248</v>
      </c>
    </row>
    <row r="1184" spans="1:5" x14ac:dyDescent="0.3">
      <c r="A1184">
        <f>IF(ISNUMBER(SEARCH($I$2,B1184,1)),MAX($A$1:A1183)+1,0)</f>
        <v>0</v>
      </c>
      <c r="B1184" t="s">
        <v>2196</v>
      </c>
      <c r="C1184" t="s">
        <v>2197</v>
      </c>
      <c r="D1184" t="s">
        <v>299</v>
      </c>
      <c r="E1184" t="s">
        <v>345</v>
      </c>
    </row>
    <row r="1185" spans="1:5" x14ac:dyDescent="0.3">
      <c r="A1185">
        <f>IF(ISNUMBER(SEARCH($I$2,B1185,1)),MAX($A$1:A1184)+1,0)</f>
        <v>0</v>
      </c>
      <c r="B1185" t="s">
        <v>2198</v>
      </c>
      <c r="C1185" t="s">
        <v>2199</v>
      </c>
      <c r="D1185" t="s">
        <v>9</v>
      </c>
      <c r="E1185" t="s">
        <v>9</v>
      </c>
    </row>
    <row r="1186" spans="1:5" x14ac:dyDescent="0.3">
      <c r="A1186">
        <f>IF(ISNUMBER(SEARCH($I$2,B1186,1)),MAX($A$1:A1185)+1,0)</f>
        <v>0</v>
      </c>
      <c r="B1186" t="s">
        <v>2200</v>
      </c>
      <c r="C1186" t="s">
        <v>2201</v>
      </c>
      <c r="D1186" t="s">
        <v>62</v>
      </c>
      <c r="E1186" t="s">
        <v>14</v>
      </c>
    </row>
    <row r="1187" spans="1:5" x14ac:dyDescent="0.3">
      <c r="A1187">
        <f>IF(ISNUMBER(SEARCH($I$2,B1187,1)),MAX($A$1:A1186)+1,0)</f>
        <v>0</v>
      </c>
      <c r="B1187" t="s">
        <v>2202</v>
      </c>
      <c r="C1187" t="s">
        <v>2203</v>
      </c>
      <c r="D1187" t="s">
        <v>9</v>
      </c>
      <c r="E1187" t="s">
        <v>9</v>
      </c>
    </row>
    <row r="1188" spans="1:5" x14ac:dyDescent="0.3">
      <c r="A1188">
        <f>IF(ISNUMBER(SEARCH($I$2,B1188,1)),MAX($A$1:A1187)+1,0)</f>
        <v>0</v>
      </c>
      <c r="B1188" t="s">
        <v>2204</v>
      </c>
      <c r="C1188" t="s">
        <v>2205</v>
      </c>
      <c r="D1188" t="s">
        <v>299</v>
      </c>
      <c r="E1188" t="s">
        <v>345</v>
      </c>
    </row>
    <row r="1189" spans="1:5" x14ac:dyDescent="0.3">
      <c r="A1189">
        <f>IF(ISNUMBER(SEARCH($I$2,B1189,1)),MAX($A$1:A1188)+1,0)</f>
        <v>0</v>
      </c>
      <c r="B1189" t="s">
        <v>2206</v>
      </c>
      <c r="C1189" t="s">
        <v>2207</v>
      </c>
      <c r="D1189" t="s">
        <v>9</v>
      </c>
      <c r="E1189" t="s">
        <v>9</v>
      </c>
    </row>
    <row r="1190" spans="1:5" x14ac:dyDescent="0.3">
      <c r="A1190">
        <f>IF(ISNUMBER(SEARCH($I$2,B1190,1)),MAX($A$1:A1189)+1,0)</f>
        <v>0</v>
      </c>
      <c r="B1190" t="s">
        <v>2208</v>
      </c>
      <c r="C1190" t="s">
        <v>2209</v>
      </c>
      <c r="D1190" t="s">
        <v>9</v>
      </c>
      <c r="E1190" t="s">
        <v>9</v>
      </c>
    </row>
    <row r="1191" spans="1:5" x14ac:dyDescent="0.3">
      <c r="A1191">
        <f>IF(ISNUMBER(SEARCH($I$2,B1191,1)),MAX($A$1:A1190)+1,0)</f>
        <v>0</v>
      </c>
      <c r="B1191" t="s">
        <v>2210</v>
      </c>
      <c r="C1191" t="s">
        <v>2210</v>
      </c>
      <c r="D1191" t="s">
        <v>9</v>
      </c>
      <c r="E1191" t="s">
        <v>9</v>
      </c>
    </row>
    <row r="1192" spans="1:5" x14ac:dyDescent="0.3">
      <c r="A1192">
        <f>IF(ISNUMBER(SEARCH($I$2,B1192,1)),MAX($A$1:A1191)+1,0)</f>
        <v>0</v>
      </c>
      <c r="B1192" t="s">
        <v>2211</v>
      </c>
      <c r="C1192" t="s">
        <v>2211</v>
      </c>
      <c r="D1192" t="s">
        <v>9</v>
      </c>
      <c r="E1192" t="s">
        <v>9</v>
      </c>
    </row>
    <row r="1193" spans="1:5" x14ac:dyDescent="0.3">
      <c r="A1193">
        <f>IF(ISNUMBER(SEARCH($I$2,B1193,1)),MAX($A$1:A1192)+1,0)</f>
        <v>0</v>
      </c>
      <c r="B1193" t="s">
        <v>307</v>
      </c>
      <c r="C1193" t="s">
        <v>2212</v>
      </c>
      <c r="D1193" t="s">
        <v>241</v>
      </c>
      <c r="E1193" t="s">
        <v>416</v>
      </c>
    </row>
    <row r="1194" spans="1:5" x14ac:dyDescent="0.3">
      <c r="A1194">
        <f>IF(ISNUMBER(SEARCH($I$2,B1194,1)),MAX($A$1:A1193)+1,0)</f>
        <v>0</v>
      </c>
      <c r="B1194" t="s">
        <v>2213</v>
      </c>
      <c r="C1194" t="s">
        <v>2214</v>
      </c>
      <c r="D1194" t="s">
        <v>9</v>
      </c>
      <c r="E1194" t="s">
        <v>9</v>
      </c>
    </row>
    <row r="1195" spans="1:5" x14ac:dyDescent="0.3">
      <c r="A1195">
        <f>IF(ISNUMBER(SEARCH($I$2,B1195,1)),MAX($A$1:A1194)+1,0)</f>
        <v>0</v>
      </c>
      <c r="B1195" t="s">
        <v>2215</v>
      </c>
      <c r="C1195" t="s">
        <v>2216</v>
      </c>
      <c r="D1195" t="s">
        <v>18</v>
      </c>
      <c r="E1195" t="s">
        <v>19</v>
      </c>
    </row>
    <row r="1196" spans="1:5" x14ac:dyDescent="0.3">
      <c r="A1196">
        <f>IF(ISNUMBER(SEARCH($I$2,B1196,1)),MAX($A$1:A1195)+1,0)</f>
        <v>0</v>
      </c>
      <c r="B1196" t="s">
        <v>2217</v>
      </c>
      <c r="C1196" t="s">
        <v>2218</v>
      </c>
      <c r="D1196" t="s">
        <v>18</v>
      </c>
      <c r="E1196" t="s">
        <v>19</v>
      </c>
    </row>
    <row r="1197" spans="1:5" x14ac:dyDescent="0.3">
      <c r="A1197">
        <f>IF(ISNUMBER(SEARCH($I$2,B1197,1)),MAX($A$1:A1196)+1,0)</f>
        <v>0</v>
      </c>
      <c r="B1197" t="s">
        <v>2219</v>
      </c>
      <c r="C1197" t="s">
        <v>2220</v>
      </c>
      <c r="D1197" t="s">
        <v>9</v>
      </c>
      <c r="E1197" t="s">
        <v>9</v>
      </c>
    </row>
    <row r="1198" spans="1:5" x14ac:dyDescent="0.3">
      <c r="A1198">
        <f>IF(ISNUMBER(SEARCH($I$2,B1198,1)),MAX($A$1:A1197)+1,0)</f>
        <v>0</v>
      </c>
      <c r="B1198" t="s">
        <v>2221</v>
      </c>
      <c r="C1198" t="s">
        <v>2222</v>
      </c>
      <c r="D1198" t="s">
        <v>88</v>
      </c>
      <c r="E1198" t="s">
        <v>24</v>
      </c>
    </row>
    <row r="1199" spans="1:5" x14ac:dyDescent="0.3">
      <c r="A1199">
        <f>IF(ISNUMBER(SEARCH($I$2,B1199,1)),MAX($A$1:A1198)+1,0)</f>
        <v>0</v>
      </c>
      <c r="B1199" t="s">
        <v>2223</v>
      </c>
      <c r="C1199" t="s">
        <v>2224</v>
      </c>
      <c r="D1199" t="s">
        <v>9</v>
      </c>
      <c r="E1199" t="s">
        <v>9</v>
      </c>
    </row>
    <row r="1200" spans="1:5" x14ac:dyDescent="0.3">
      <c r="A1200">
        <f>IF(ISNUMBER(SEARCH($I$2,B1200,1)),MAX($A$1:A1199)+1,0)</f>
        <v>0</v>
      </c>
      <c r="B1200" t="s">
        <v>2225</v>
      </c>
      <c r="C1200" t="s">
        <v>2226</v>
      </c>
      <c r="D1200" t="s">
        <v>23</v>
      </c>
      <c r="E1200" t="s">
        <v>345</v>
      </c>
    </row>
    <row r="1201" spans="1:5" x14ac:dyDescent="0.3">
      <c r="A1201">
        <f>IF(ISNUMBER(SEARCH($I$2,B1201,1)),MAX($A$1:A1200)+1,0)</f>
        <v>0</v>
      </c>
      <c r="B1201" t="s">
        <v>2227</v>
      </c>
      <c r="C1201" t="s">
        <v>2228</v>
      </c>
      <c r="D1201" t="s">
        <v>9</v>
      </c>
      <c r="E1201" t="s">
        <v>9</v>
      </c>
    </row>
    <row r="1202" spans="1:5" x14ac:dyDescent="0.3">
      <c r="A1202">
        <f>IF(ISNUMBER(SEARCH($I$2,B1202,1)),MAX($A$1:A1201)+1,0)</f>
        <v>0</v>
      </c>
      <c r="B1202" t="s">
        <v>2229</v>
      </c>
      <c r="C1202" t="s">
        <v>2230</v>
      </c>
      <c r="D1202" t="s">
        <v>9</v>
      </c>
      <c r="E1202" t="s">
        <v>9</v>
      </c>
    </row>
    <row r="1203" spans="1:5" x14ac:dyDescent="0.3">
      <c r="A1203">
        <f>IF(ISNUMBER(SEARCH($I$2,B1203,1)),MAX($A$1:A1202)+1,0)</f>
        <v>0</v>
      </c>
      <c r="B1203" t="s">
        <v>2231</v>
      </c>
      <c r="C1203" t="s">
        <v>2232</v>
      </c>
      <c r="D1203" t="s">
        <v>9</v>
      </c>
      <c r="E1203" t="s">
        <v>9</v>
      </c>
    </row>
    <row r="1204" spans="1:5" x14ac:dyDescent="0.3">
      <c r="A1204">
        <f>IF(ISNUMBER(SEARCH($I$2,B1204,1)),MAX($A$1:A1203)+1,0)</f>
        <v>0</v>
      </c>
      <c r="B1204" t="s">
        <v>2233</v>
      </c>
      <c r="C1204" t="s">
        <v>2234</v>
      </c>
      <c r="D1204" t="s">
        <v>62</v>
      </c>
      <c r="E1204" t="s">
        <v>14</v>
      </c>
    </row>
    <row r="1205" spans="1:5" x14ac:dyDescent="0.3">
      <c r="A1205">
        <f>IF(ISNUMBER(SEARCH($I$2,B1205,1)),MAX($A$1:A1204)+1,0)</f>
        <v>0</v>
      </c>
      <c r="B1205" t="s">
        <v>2235</v>
      </c>
      <c r="C1205" t="s">
        <v>2236</v>
      </c>
      <c r="D1205" t="s">
        <v>16</v>
      </c>
      <c r="E1205" t="s">
        <v>14</v>
      </c>
    </row>
    <row r="1206" spans="1:5" x14ac:dyDescent="0.3">
      <c r="A1206">
        <f>IF(ISNUMBER(SEARCH($I$2,B1206,1)),MAX($A$1:A1205)+1,0)</f>
        <v>0</v>
      </c>
      <c r="B1206" t="s">
        <v>2237</v>
      </c>
      <c r="C1206" t="s">
        <v>2238</v>
      </c>
      <c r="D1206" t="s">
        <v>9</v>
      </c>
      <c r="E1206" t="s">
        <v>9</v>
      </c>
    </row>
    <row r="1207" spans="1:5" x14ac:dyDescent="0.3">
      <c r="A1207">
        <f>IF(ISNUMBER(SEARCH($I$2,B1207,1)),MAX($A$1:A1206)+1,0)</f>
        <v>0</v>
      </c>
      <c r="B1207" t="s">
        <v>2239</v>
      </c>
      <c r="C1207" t="s">
        <v>2240</v>
      </c>
      <c r="D1207" t="s">
        <v>299</v>
      </c>
      <c r="E1207" t="s">
        <v>9</v>
      </c>
    </row>
    <row r="1208" spans="1:5" x14ac:dyDescent="0.3">
      <c r="A1208">
        <f>IF(ISNUMBER(SEARCH($I$2,B1208,1)),MAX($A$1:A1207)+1,0)</f>
        <v>0</v>
      </c>
      <c r="B1208" t="s">
        <v>2241</v>
      </c>
      <c r="C1208" t="s">
        <v>2241</v>
      </c>
      <c r="D1208" t="s">
        <v>9</v>
      </c>
      <c r="E1208" t="s">
        <v>14</v>
      </c>
    </row>
    <row r="1209" spans="1:5" x14ac:dyDescent="0.3">
      <c r="A1209">
        <f>IF(ISNUMBER(SEARCH($I$2,B1209,1)),MAX($A$1:A1208)+1,0)</f>
        <v>0</v>
      </c>
      <c r="B1209" t="s">
        <v>2242</v>
      </c>
      <c r="C1209" t="s">
        <v>2242</v>
      </c>
      <c r="D1209" t="s">
        <v>9</v>
      </c>
      <c r="E1209" t="s">
        <v>14</v>
      </c>
    </row>
    <row r="1210" spans="1:5" x14ac:dyDescent="0.3">
      <c r="A1210">
        <f>IF(ISNUMBER(SEARCH($I$2,B1210,1)),MAX($A$1:A1209)+1,0)</f>
        <v>0</v>
      </c>
      <c r="B1210" t="s">
        <v>2243</v>
      </c>
      <c r="C1210" t="s">
        <v>2244</v>
      </c>
      <c r="D1210" t="s">
        <v>9</v>
      </c>
      <c r="E1210" t="s">
        <v>9</v>
      </c>
    </row>
    <row r="1211" spans="1:5" x14ac:dyDescent="0.3">
      <c r="A1211">
        <f>IF(ISNUMBER(SEARCH($I$2,B1211,1)),MAX($A$1:A1210)+1,0)</f>
        <v>0</v>
      </c>
      <c r="B1211" t="s">
        <v>2245</v>
      </c>
      <c r="C1211" t="s">
        <v>2246</v>
      </c>
      <c r="D1211" t="s">
        <v>299</v>
      </c>
      <c r="E1211" t="s">
        <v>345</v>
      </c>
    </row>
    <row r="1212" spans="1:5" x14ac:dyDescent="0.3">
      <c r="A1212">
        <f>IF(ISNUMBER(SEARCH($I$2,B1212,1)),MAX($A$1:A1211)+1,0)</f>
        <v>0</v>
      </c>
      <c r="B1212" t="s">
        <v>2247</v>
      </c>
      <c r="C1212" t="s">
        <v>2248</v>
      </c>
      <c r="D1212" t="s">
        <v>9</v>
      </c>
      <c r="E1212" t="s">
        <v>9</v>
      </c>
    </row>
    <row r="1213" spans="1:5" x14ac:dyDescent="0.3">
      <c r="A1213">
        <f>IF(ISNUMBER(SEARCH($I$2,B1213,1)),MAX($A$1:A1212)+1,0)</f>
        <v>0</v>
      </c>
      <c r="B1213" t="s">
        <v>2249</v>
      </c>
      <c r="C1213" t="s">
        <v>9</v>
      </c>
      <c r="D1213" t="s">
        <v>9</v>
      </c>
      <c r="E1213" t="s">
        <v>9</v>
      </c>
    </row>
    <row r="1214" spans="1:5" x14ac:dyDescent="0.3">
      <c r="A1214">
        <f>IF(ISNUMBER(SEARCH($I$2,B1214,1)),MAX($A$1:A1213)+1,0)</f>
        <v>0</v>
      </c>
      <c r="B1214" t="s">
        <v>2250</v>
      </c>
      <c r="C1214" t="s">
        <v>2251</v>
      </c>
      <c r="D1214" t="s">
        <v>9</v>
      </c>
      <c r="E1214" t="s">
        <v>9</v>
      </c>
    </row>
    <row r="1215" spans="1:5" x14ac:dyDescent="0.3">
      <c r="A1215">
        <f>IF(ISNUMBER(SEARCH($I$2,B1215,1)),MAX($A$1:A1214)+1,0)</f>
        <v>0</v>
      </c>
      <c r="B1215" t="s">
        <v>2252</v>
      </c>
      <c r="C1215" t="s">
        <v>2253</v>
      </c>
      <c r="D1215" t="s">
        <v>18</v>
      </c>
      <c r="E1215" t="s">
        <v>19</v>
      </c>
    </row>
    <row r="1216" spans="1:5" x14ac:dyDescent="0.3">
      <c r="A1216">
        <f>IF(ISNUMBER(SEARCH($I$2,B1216,1)),MAX($A$1:A1215)+1,0)</f>
        <v>0</v>
      </c>
      <c r="B1216" t="s">
        <v>2254</v>
      </c>
      <c r="C1216" t="s">
        <v>2255</v>
      </c>
      <c r="D1216" t="s">
        <v>430</v>
      </c>
      <c r="E1216" t="s">
        <v>9</v>
      </c>
    </row>
    <row r="1217" spans="1:5" x14ac:dyDescent="0.3">
      <c r="A1217">
        <f>IF(ISNUMBER(SEARCH($I$2,B1217,1)),MAX($A$1:A1216)+1,0)</f>
        <v>0</v>
      </c>
      <c r="B1217" t="s">
        <v>2256</v>
      </c>
      <c r="C1217" t="s">
        <v>2257</v>
      </c>
      <c r="D1217" t="s">
        <v>8</v>
      </c>
      <c r="E1217" t="s">
        <v>420</v>
      </c>
    </row>
    <row r="1218" spans="1:5" x14ac:dyDescent="0.3">
      <c r="A1218">
        <f>IF(ISNUMBER(SEARCH($I$2,B1218,1)),MAX($A$1:A1217)+1,0)</f>
        <v>0</v>
      </c>
      <c r="B1218" t="s">
        <v>310</v>
      </c>
      <c r="C1218" t="s">
        <v>2258</v>
      </c>
      <c r="D1218" t="s">
        <v>8</v>
      </c>
      <c r="E1218" t="s">
        <v>14</v>
      </c>
    </row>
    <row r="1219" spans="1:5" x14ac:dyDescent="0.3">
      <c r="A1219">
        <f>IF(ISNUMBER(SEARCH($I$2,B1219,1)),MAX($A$1:A1218)+1,0)</f>
        <v>0</v>
      </c>
      <c r="B1219" t="s">
        <v>2259</v>
      </c>
      <c r="C1219" t="s">
        <v>2260</v>
      </c>
      <c r="D1219" t="s">
        <v>9</v>
      </c>
      <c r="E1219" t="s">
        <v>9</v>
      </c>
    </row>
    <row r="1220" spans="1:5" x14ac:dyDescent="0.3">
      <c r="A1220">
        <f>IF(ISNUMBER(SEARCH($I$2,B1220,1)),MAX($A$1:A1219)+1,0)</f>
        <v>0</v>
      </c>
      <c r="B1220" t="s">
        <v>2261</v>
      </c>
      <c r="C1220" t="s">
        <v>2262</v>
      </c>
      <c r="D1220" t="s">
        <v>16</v>
      </c>
      <c r="E1220" t="s">
        <v>9</v>
      </c>
    </row>
    <row r="1221" spans="1:5" x14ac:dyDescent="0.3">
      <c r="A1221">
        <f>IF(ISNUMBER(SEARCH($I$2,B1221,1)),MAX($A$1:A1220)+1,0)</f>
        <v>0</v>
      </c>
      <c r="B1221" t="s">
        <v>2263</v>
      </c>
      <c r="C1221" t="s">
        <v>2264</v>
      </c>
      <c r="D1221" t="s">
        <v>9</v>
      </c>
      <c r="E1221" t="s">
        <v>9</v>
      </c>
    </row>
    <row r="1222" spans="1:5" x14ac:dyDescent="0.3">
      <c r="A1222">
        <f>IF(ISNUMBER(SEARCH($I$2,B1222,1)),MAX($A$1:A1221)+1,0)</f>
        <v>0</v>
      </c>
      <c r="B1222" t="s">
        <v>2265</v>
      </c>
      <c r="C1222" t="s">
        <v>2265</v>
      </c>
      <c r="D1222" t="s">
        <v>9</v>
      </c>
      <c r="E1222" t="s">
        <v>9</v>
      </c>
    </row>
    <row r="1223" spans="1:5" x14ac:dyDescent="0.3">
      <c r="A1223">
        <f>IF(ISNUMBER(SEARCH($I$2,B1223,1)),MAX($A$1:A1222)+1,0)</f>
        <v>0</v>
      </c>
      <c r="B1223" t="s">
        <v>2266</v>
      </c>
      <c r="C1223" t="s">
        <v>2267</v>
      </c>
      <c r="D1223" t="s">
        <v>23</v>
      </c>
      <c r="E1223" t="s">
        <v>14</v>
      </c>
    </row>
    <row r="1224" spans="1:5" x14ac:dyDescent="0.3">
      <c r="A1224">
        <f>IF(ISNUMBER(SEARCH($I$2,B1224,1)),MAX($A$1:A1223)+1,0)</f>
        <v>0</v>
      </c>
      <c r="B1224" t="s">
        <v>2268</v>
      </c>
      <c r="C1224" t="s">
        <v>9</v>
      </c>
      <c r="D1224" t="s">
        <v>9</v>
      </c>
      <c r="E1224" t="s">
        <v>9</v>
      </c>
    </row>
    <row r="1225" spans="1:5" x14ac:dyDescent="0.3">
      <c r="A1225">
        <f>IF(ISNUMBER(SEARCH($I$2,B1225,1)),MAX($A$1:A1224)+1,0)</f>
        <v>0</v>
      </c>
      <c r="B1225" t="s">
        <v>313</v>
      </c>
      <c r="C1225" t="s">
        <v>2269</v>
      </c>
      <c r="D1225" t="s">
        <v>23</v>
      </c>
      <c r="E1225" t="s">
        <v>24</v>
      </c>
    </row>
    <row r="1226" spans="1:5" x14ac:dyDescent="0.3">
      <c r="A1226">
        <f>IF(ISNUMBER(SEARCH($I$2,B1226,1)),MAX($A$1:A1225)+1,0)</f>
        <v>0</v>
      </c>
      <c r="B1226" t="s">
        <v>2270</v>
      </c>
      <c r="C1226" t="s">
        <v>2271</v>
      </c>
      <c r="D1226" t="s">
        <v>8</v>
      </c>
      <c r="E1226" t="s">
        <v>14</v>
      </c>
    </row>
    <row r="1227" spans="1:5" x14ac:dyDescent="0.3">
      <c r="A1227">
        <f>IF(ISNUMBER(SEARCH($I$2,B1227,1)),MAX($A$1:A1226)+1,0)</f>
        <v>0</v>
      </c>
      <c r="B1227" t="s">
        <v>2272</v>
      </c>
      <c r="C1227" t="s">
        <v>2273</v>
      </c>
      <c r="D1227" t="s">
        <v>8</v>
      </c>
      <c r="E1227" t="s">
        <v>14</v>
      </c>
    </row>
    <row r="1228" spans="1:5" x14ac:dyDescent="0.3">
      <c r="A1228">
        <f>IF(ISNUMBER(SEARCH($I$2,B1228,1)),MAX($A$1:A1227)+1,0)</f>
        <v>0</v>
      </c>
      <c r="B1228" t="s">
        <v>316</v>
      </c>
      <c r="C1228" t="s">
        <v>2274</v>
      </c>
      <c r="D1228" t="s">
        <v>299</v>
      </c>
      <c r="E1228" t="s">
        <v>689</v>
      </c>
    </row>
    <row r="1229" spans="1:5" x14ac:dyDescent="0.3">
      <c r="A1229">
        <f>IF(ISNUMBER(SEARCH($I$2,B1229,1)),MAX($A$1:A1228)+1,0)</f>
        <v>0</v>
      </c>
      <c r="B1229" t="s">
        <v>2275</v>
      </c>
      <c r="C1229" t="s">
        <v>2275</v>
      </c>
      <c r="D1229" t="s">
        <v>9</v>
      </c>
      <c r="E1229" t="s">
        <v>9</v>
      </c>
    </row>
    <row r="1230" spans="1:5" x14ac:dyDescent="0.3">
      <c r="A1230">
        <f>IF(ISNUMBER(SEARCH($I$2,B1230,1)),MAX($A$1:A1229)+1,0)</f>
        <v>0</v>
      </c>
      <c r="B1230" t="s">
        <v>2276</v>
      </c>
      <c r="C1230" t="s">
        <v>2277</v>
      </c>
      <c r="D1230" t="s">
        <v>9</v>
      </c>
      <c r="E1230" t="s">
        <v>9</v>
      </c>
    </row>
    <row r="1231" spans="1:5" x14ac:dyDescent="0.3">
      <c r="A1231">
        <f>IF(ISNUMBER(SEARCH($I$2,B1231,1)),MAX($A$1:A1230)+1,0)</f>
        <v>0</v>
      </c>
      <c r="B1231" t="s">
        <v>2278</v>
      </c>
      <c r="C1231" t="s">
        <v>2278</v>
      </c>
      <c r="D1231" t="s">
        <v>9</v>
      </c>
      <c r="E1231" t="s">
        <v>9</v>
      </c>
    </row>
    <row r="1232" spans="1:5" x14ac:dyDescent="0.3">
      <c r="A1232">
        <f>IF(ISNUMBER(SEARCH($I$2,B1232,1)),MAX($A$1:A1231)+1,0)</f>
        <v>0</v>
      </c>
      <c r="B1232" t="s">
        <v>2279</v>
      </c>
      <c r="C1232" t="s">
        <v>2280</v>
      </c>
      <c r="D1232" t="s">
        <v>9</v>
      </c>
      <c r="E1232" t="s">
        <v>9</v>
      </c>
    </row>
    <row r="1233" spans="1:5" x14ac:dyDescent="0.3">
      <c r="A1233">
        <f>IF(ISNUMBER(SEARCH($I$2,B1233,1)),MAX($A$1:A1232)+1,0)</f>
        <v>46</v>
      </c>
      <c r="B1233" t="s">
        <v>2281</v>
      </c>
      <c r="C1233" t="s">
        <v>2282</v>
      </c>
      <c r="D1233" t="s">
        <v>32</v>
      </c>
      <c r="E1233" t="s">
        <v>9</v>
      </c>
    </row>
    <row r="1234" spans="1:5" x14ac:dyDescent="0.3">
      <c r="A1234">
        <f>IF(ISNUMBER(SEARCH($I$2,B1234,1)),MAX($A$1:A1233)+1,0)</f>
        <v>0</v>
      </c>
      <c r="B1234" t="s">
        <v>2283</v>
      </c>
      <c r="C1234" t="s">
        <v>2283</v>
      </c>
      <c r="D1234" t="s">
        <v>9</v>
      </c>
      <c r="E1234" t="s">
        <v>14</v>
      </c>
    </row>
    <row r="1235" spans="1:5" x14ac:dyDescent="0.3">
      <c r="A1235">
        <f>IF(ISNUMBER(SEARCH($I$2,B1235,1)),MAX($A$1:A1234)+1,0)</f>
        <v>0</v>
      </c>
      <c r="B1235" t="s">
        <v>2284</v>
      </c>
      <c r="C1235" t="s">
        <v>2285</v>
      </c>
      <c r="D1235" t="s">
        <v>18</v>
      </c>
      <c r="E1235" t="s">
        <v>19</v>
      </c>
    </row>
    <row r="1236" spans="1:5" x14ac:dyDescent="0.3">
      <c r="A1236">
        <f>IF(ISNUMBER(SEARCH($I$2,B1236,1)),MAX($A$1:A1235)+1,0)</f>
        <v>0</v>
      </c>
      <c r="B1236" t="s">
        <v>2286</v>
      </c>
      <c r="C1236" t="s">
        <v>2287</v>
      </c>
      <c r="D1236" t="s">
        <v>16</v>
      </c>
      <c r="E1236" t="s">
        <v>248</v>
      </c>
    </row>
    <row r="1237" spans="1:5" x14ac:dyDescent="0.3">
      <c r="A1237">
        <f>IF(ISNUMBER(SEARCH($I$2,B1237,1)),MAX($A$1:A1236)+1,0)</f>
        <v>0</v>
      </c>
      <c r="B1237" t="s">
        <v>2288</v>
      </c>
      <c r="C1237" t="s">
        <v>9</v>
      </c>
      <c r="D1237" t="s">
        <v>9</v>
      </c>
      <c r="E1237" t="s">
        <v>9</v>
      </c>
    </row>
    <row r="1238" spans="1:5" x14ac:dyDescent="0.3">
      <c r="A1238">
        <f>IF(ISNUMBER(SEARCH($I$2,B1238,1)),MAX($A$1:A1237)+1,0)</f>
        <v>0</v>
      </c>
      <c r="B1238" t="s">
        <v>2289</v>
      </c>
      <c r="C1238" t="s">
        <v>2290</v>
      </c>
      <c r="D1238" t="s">
        <v>9</v>
      </c>
      <c r="E1238" t="s">
        <v>9</v>
      </c>
    </row>
    <row r="1239" spans="1:5" x14ac:dyDescent="0.3">
      <c r="A1239">
        <f>IF(ISNUMBER(SEARCH($I$2,B1239,1)),MAX($A$1:A1238)+1,0)</f>
        <v>0</v>
      </c>
      <c r="B1239" t="s">
        <v>2291</v>
      </c>
      <c r="C1239" t="s">
        <v>2291</v>
      </c>
      <c r="D1239" t="s">
        <v>9</v>
      </c>
      <c r="E1239" t="s">
        <v>9</v>
      </c>
    </row>
    <row r="1240" spans="1:5" x14ac:dyDescent="0.3">
      <c r="A1240">
        <f>IF(ISNUMBER(SEARCH($I$2,B1240,1)),MAX($A$1:A1239)+1,0)</f>
        <v>0</v>
      </c>
      <c r="B1240" t="s">
        <v>2292</v>
      </c>
      <c r="C1240" t="s">
        <v>2293</v>
      </c>
      <c r="D1240" t="s">
        <v>9</v>
      </c>
      <c r="E1240" t="s">
        <v>9</v>
      </c>
    </row>
    <row r="1241" spans="1:5" x14ac:dyDescent="0.3">
      <c r="A1241">
        <f>IF(ISNUMBER(SEARCH($I$2,B1241,1)),MAX($A$1:A1240)+1,0)</f>
        <v>0</v>
      </c>
      <c r="B1241" t="s">
        <v>2294</v>
      </c>
      <c r="C1241" t="s">
        <v>2295</v>
      </c>
      <c r="D1241" t="s">
        <v>299</v>
      </c>
      <c r="E1241" t="s">
        <v>33</v>
      </c>
    </row>
    <row r="1242" spans="1:5" x14ac:dyDescent="0.3">
      <c r="A1242">
        <f>IF(ISNUMBER(SEARCH($I$2,B1242,1)),MAX($A$1:A1241)+1,0)</f>
        <v>0</v>
      </c>
      <c r="B1242" t="s">
        <v>2296</v>
      </c>
      <c r="C1242" t="s">
        <v>2297</v>
      </c>
      <c r="D1242" t="s">
        <v>536</v>
      </c>
      <c r="E1242" t="s">
        <v>9</v>
      </c>
    </row>
    <row r="1243" spans="1:5" x14ac:dyDescent="0.3">
      <c r="A1243">
        <f>IF(ISNUMBER(SEARCH($I$2,B1243,1)),MAX($A$1:A1242)+1,0)</f>
        <v>47</v>
      </c>
      <c r="B1243" t="s">
        <v>2298</v>
      </c>
      <c r="C1243" t="s">
        <v>2299</v>
      </c>
      <c r="D1243" t="s">
        <v>88</v>
      </c>
      <c r="E1243" t="s">
        <v>9</v>
      </c>
    </row>
    <row r="1244" spans="1:5" x14ac:dyDescent="0.3">
      <c r="A1244">
        <f>IF(ISNUMBER(SEARCH($I$2,B1244,1)),MAX($A$1:A1243)+1,0)</f>
        <v>0</v>
      </c>
      <c r="B1244" t="s">
        <v>2300</v>
      </c>
      <c r="C1244" t="s">
        <v>2300</v>
      </c>
      <c r="D1244" t="s">
        <v>9</v>
      </c>
      <c r="E1244" t="s">
        <v>14</v>
      </c>
    </row>
    <row r="1245" spans="1:5" x14ac:dyDescent="0.3">
      <c r="A1245">
        <f>IF(ISNUMBER(SEARCH($I$2,B1245,1)),MAX($A$1:A1244)+1,0)</f>
        <v>0</v>
      </c>
      <c r="B1245" t="s">
        <v>2301</v>
      </c>
      <c r="C1245" t="s">
        <v>2302</v>
      </c>
      <c r="D1245" t="s">
        <v>241</v>
      </c>
      <c r="E1245" t="s">
        <v>9</v>
      </c>
    </row>
    <row r="1246" spans="1:5" x14ac:dyDescent="0.3">
      <c r="A1246">
        <f>IF(ISNUMBER(SEARCH($I$2,B1246,1)),MAX($A$1:A1245)+1,0)</f>
        <v>0</v>
      </c>
      <c r="B1246" t="s">
        <v>2303</v>
      </c>
      <c r="C1246" t="s">
        <v>2304</v>
      </c>
      <c r="D1246" t="s">
        <v>32</v>
      </c>
      <c r="E1246" t="s">
        <v>14</v>
      </c>
    </row>
    <row r="1247" spans="1:5" x14ac:dyDescent="0.3">
      <c r="A1247">
        <f>IF(ISNUMBER(SEARCH($I$2,B1247,1)),MAX($A$1:A1246)+1,0)</f>
        <v>0</v>
      </c>
      <c r="B1247" t="s">
        <v>2305</v>
      </c>
      <c r="C1247" t="s">
        <v>2306</v>
      </c>
      <c r="D1247" t="s">
        <v>9</v>
      </c>
      <c r="E1247" t="s">
        <v>9</v>
      </c>
    </row>
    <row r="1248" spans="1:5" x14ac:dyDescent="0.3">
      <c r="A1248">
        <f>IF(ISNUMBER(SEARCH($I$2,B1248,1)),MAX($A$1:A1247)+1,0)</f>
        <v>0</v>
      </c>
      <c r="B1248" t="s">
        <v>2307</v>
      </c>
      <c r="C1248" t="s">
        <v>2307</v>
      </c>
      <c r="D1248" t="s">
        <v>9</v>
      </c>
      <c r="E1248" t="s">
        <v>14</v>
      </c>
    </row>
    <row r="1249" spans="1:5" x14ac:dyDescent="0.3">
      <c r="A1249">
        <f>IF(ISNUMBER(SEARCH($I$2,B1249,1)),MAX($A$1:A1248)+1,0)</f>
        <v>0</v>
      </c>
      <c r="B1249" t="s">
        <v>2308</v>
      </c>
      <c r="C1249" t="s">
        <v>2308</v>
      </c>
      <c r="D1249" t="s">
        <v>9</v>
      </c>
      <c r="E1249" t="s">
        <v>9</v>
      </c>
    </row>
    <row r="1250" spans="1:5" x14ac:dyDescent="0.3">
      <c r="A1250">
        <f>IF(ISNUMBER(SEARCH($I$2,B1250,1)),MAX($A$1:A1249)+1,0)</f>
        <v>0</v>
      </c>
      <c r="B1250" t="s">
        <v>2309</v>
      </c>
      <c r="C1250" t="s">
        <v>2310</v>
      </c>
      <c r="D1250" t="s">
        <v>430</v>
      </c>
      <c r="E1250" t="s">
        <v>9</v>
      </c>
    </row>
    <row r="1251" spans="1:5" x14ac:dyDescent="0.3">
      <c r="A1251">
        <f>IF(ISNUMBER(SEARCH($I$2,B1251,1)),MAX($A$1:A1250)+1,0)</f>
        <v>0</v>
      </c>
      <c r="B1251" t="s">
        <v>2311</v>
      </c>
      <c r="C1251" t="s">
        <v>2312</v>
      </c>
      <c r="D1251" t="s">
        <v>16</v>
      </c>
      <c r="E1251" t="s">
        <v>248</v>
      </c>
    </row>
    <row r="1252" spans="1:5" x14ac:dyDescent="0.3">
      <c r="A1252">
        <f>IF(ISNUMBER(SEARCH($I$2,B1252,1)),MAX($A$1:A1251)+1,0)</f>
        <v>0</v>
      </c>
      <c r="B1252" t="s">
        <v>2313</v>
      </c>
      <c r="C1252" t="s">
        <v>2314</v>
      </c>
      <c r="D1252" t="s">
        <v>299</v>
      </c>
      <c r="E1252" t="s">
        <v>24</v>
      </c>
    </row>
    <row r="1253" spans="1:5" x14ac:dyDescent="0.3">
      <c r="A1253">
        <f>IF(ISNUMBER(SEARCH($I$2,B1253,1)),MAX($A$1:A1252)+1,0)</f>
        <v>0</v>
      </c>
      <c r="B1253" t="s">
        <v>2315</v>
      </c>
      <c r="C1253" t="s">
        <v>2316</v>
      </c>
      <c r="D1253" t="s">
        <v>9</v>
      </c>
      <c r="E1253" t="s">
        <v>9</v>
      </c>
    </row>
    <row r="1254" spans="1:5" x14ac:dyDescent="0.3">
      <c r="A1254">
        <f>IF(ISNUMBER(SEARCH($I$2,B1254,1)),MAX($A$1:A1253)+1,0)</f>
        <v>0</v>
      </c>
      <c r="B1254" t="s">
        <v>2317</v>
      </c>
      <c r="C1254" t="s">
        <v>2318</v>
      </c>
      <c r="D1254" t="s">
        <v>8</v>
      </c>
      <c r="E1254" t="s">
        <v>24</v>
      </c>
    </row>
    <row r="1255" spans="1:5" x14ac:dyDescent="0.3">
      <c r="A1255">
        <f>IF(ISNUMBER(SEARCH($I$2,B1255,1)),MAX($A$1:A1254)+1,0)</f>
        <v>0</v>
      </c>
      <c r="B1255" t="s">
        <v>319</v>
      </c>
      <c r="C1255" t="s">
        <v>2319</v>
      </c>
      <c r="D1255" t="s">
        <v>8</v>
      </c>
      <c r="E1255" t="s">
        <v>24</v>
      </c>
    </row>
    <row r="1256" spans="1:5" x14ac:dyDescent="0.3">
      <c r="A1256">
        <f>IF(ISNUMBER(SEARCH($I$2,B1256,1)),MAX($A$1:A1255)+1,0)</f>
        <v>0</v>
      </c>
      <c r="B1256" t="s">
        <v>2320</v>
      </c>
      <c r="C1256" t="s">
        <v>2321</v>
      </c>
      <c r="D1256" t="s">
        <v>9</v>
      </c>
      <c r="E1256" t="s">
        <v>9</v>
      </c>
    </row>
    <row r="1257" spans="1:5" x14ac:dyDescent="0.3">
      <c r="A1257">
        <f>IF(ISNUMBER(SEARCH($I$2,B1257,1)),MAX($A$1:A1256)+1,0)</f>
        <v>0</v>
      </c>
      <c r="B1257" t="s">
        <v>2322</v>
      </c>
      <c r="C1257" t="s">
        <v>2323</v>
      </c>
      <c r="D1257" t="s">
        <v>8</v>
      </c>
      <c r="E1257" t="s">
        <v>420</v>
      </c>
    </row>
    <row r="1258" spans="1:5" x14ac:dyDescent="0.3">
      <c r="A1258">
        <f>IF(ISNUMBER(SEARCH($I$2,B1258,1)),MAX($A$1:A1257)+1,0)</f>
        <v>0</v>
      </c>
      <c r="B1258" t="s">
        <v>2324</v>
      </c>
      <c r="C1258" t="s">
        <v>2325</v>
      </c>
      <c r="D1258" t="s">
        <v>23</v>
      </c>
      <c r="E1258" t="s">
        <v>14</v>
      </c>
    </row>
    <row r="1259" spans="1:5" x14ac:dyDescent="0.3">
      <c r="A1259">
        <f>IF(ISNUMBER(SEARCH($I$2,B1259,1)),MAX($A$1:A1258)+1,0)</f>
        <v>0</v>
      </c>
      <c r="B1259" t="s">
        <v>322</v>
      </c>
      <c r="C1259" t="s">
        <v>2326</v>
      </c>
      <c r="D1259" t="s">
        <v>16</v>
      </c>
      <c r="E1259" t="s">
        <v>14</v>
      </c>
    </row>
    <row r="1260" spans="1:5" x14ac:dyDescent="0.3">
      <c r="A1260">
        <f>IF(ISNUMBER(SEARCH($I$2,B1260,1)),MAX($A$1:A1259)+1,0)</f>
        <v>0</v>
      </c>
      <c r="B1260" t="s">
        <v>2327</v>
      </c>
      <c r="C1260" t="s">
        <v>2328</v>
      </c>
      <c r="D1260" t="s">
        <v>9</v>
      </c>
      <c r="E1260" t="s">
        <v>9</v>
      </c>
    </row>
    <row r="1261" spans="1:5" x14ac:dyDescent="0.3">
      <c r="A1261">
        <f>IF(ISNUMBER(SEARCH($I$2,B1261,1)),MAX($A$1:A1260)+1,0)</f>
        <v>0</v>
      </c>
      <c r="B1261" t="s">
        <v>2329</v>
      </c>
      <c r="C1261" t="s">
        <v>2330</v>
      </c>
      <c r="D1261" t="s">
        <v>88</v>
      </c>
      <c r="E1261" t="s">
        <v>24</v>
      </c>
    </row>
    <row r="1262" spans="1:5" x14ac:dyDescent="0.3">
      <c r="A1262">
        <f>IF(ISNUMBER(SEARCH($I$2,B1262,1)),MAX($A$1:A1261)+1,0)</f>
        <v>0</v>
      </c>
      <c r="B1262" t="s">
        <v>2331</v>
      </c>
      <c r="C1262" t="s">
        <v>2332</v>
      </c>
      <c r="D1262" t="s">
        <v>62</v>
      </c>
      <c r="E1262" t="s">
        <v>14</v>
      </c>
    </row>
    <row r="1263" spans="1:5" x14ac:dyDescent="0.3">
      <c r="A1263">
        <f>IF(ISNUMBER(SEARCH($I$2,B1263,1)),MAX($A$1:A1262)+1,0)</f>
        <v>0</v>
      </c>
      <c r="B1263" t="s">
        <v>2333</v>
      </c>
      <c r="C1263" t="s">
        <v>2334</v>
      </c>
      <c r="D1263" t="s">
        <v>241</v>
      </c>
      <c r="E1263" t="s">
        <v>9</v>
      </c>
    </row>
    <row r="1264" spans="1:5" x14ac:dyDescent="0.3">
      <c r="A1264">
        <f>IF(ISNUMBER(SEARCH($I$2,B1264,1)),MAX($A$1:A1263)+1,0)</f>
        <v>0</v>
      </c>
      <c r="B1264" t="s">
        <v>2335</v>
      </c>
      <c r="C1264" t="s">
        <v>2335</v>
      </c>
      <c r="D1264" t="s">
        <v>9</v>
      </c>
      <c r="E1264" t="s">
        <v>14</v>
      </c>
    </row>
    <row r="1265" spans="1:5" x14ac:dyDescent="0.3">
      <c r="A1265">
        <f>IF(ISNUMBER(SEARCH($I$2,B1265,1)),MAX($A$1:A1264)+1,0)</f>
        <v>0</v>
      </c>
      <c r="B1265" t="s">
        <v>2336</v>
      </c>
      <c r="C1265" t="s">
        <v>2337</v>
      </c>
      <c r="D1265" t="s">
        <v>9</v>
      </c>
      <c r="E1265" t="s">
        <v>9</v>
      </c>
    </row>
    <row r="1266" spans="1:5" x14ac:dyDescent="0.3">
      <c r="A1266">
        <f>IF(ISNUMBER(SEARCH($I$2,B1266,1)),MAX($A$1:A1265)+1,0)</f>
        <v>0</v>
      </c>
      <c r="B1266" t="s">
        <v>2338</v>
      </c>
      <c r="C1266" t="s">
        <v>2339</v>
      </c>
      <c r="D1266" t="s">
        <v>9</v>
      </c>
      <c r="E1266" t="s">
        <v>9</v>
      </c>
    </row>
    <row r="1267" spans="1:5" x14ac:dyDescent="0.3">
      <c r="A1267">
        <f>IF(ISNUMBER(SEARCH($I$2,B1267,1)),MAX($A$1:A1266)+1,0)</f>
        <v>0</v>
      </c>
      <c r="B1267" t="s">
        <v>2340</v>
      </c>
      <c r="C1267" t="s">
        <v>2340</v>
      </c>
      <c r="D1267" t="s">
        <v>88</v>
      </c>
      <c r="E1267" t="s">
        <v>24</v>
      </c>
    </row>
    <row r="1268" spans="1:5" x14ac:dyDescent="0.3">
      <c r="A1268">
        <f>IF(ISNUMBER(SEARCH($I$2,B1268,1)),MAX($A$1:A1267)+1,0)</f>
        <v>0</v>
      </c>
      <c r="B1268" t="s">
        <v>2341</v>
      </c>
      <c r="C1268" t="s">
        <v>2342</v>
      </c>
      <c r="D1268" t="s">
        <v>9</v>
      </c>
      <c r="E1268" t="s">
        <v>9</v>
      </c>
    </row>
    <row r="1269" spans="1:5" x14ac:dyDescent="0.3">
      <c r="A1269">
        <f>IF(ISNUMBER(SEARCH($I$2,B1269,1)),MAX($A$1:A1268)+1,0)</f>
        <v>0</v>
      </c>
      <c r="B1269" t="s">
        <v>2343</v>
      </c>
      <c r="C1269" t="s">
        <v>2344</v>
      </c>
      <c r="D1269" t="s">
        <v>16</v>
      </c>
      <c r="E1269" t="s">
        <v>9</v>
      </c>
    </row>
    <row r="1270" spans="1:5" x14ac:dyDescent="0.3">
      <c r="A1270">
        <f>IF(ISNUMBER(SEARCH($I$2,B1270,1)),MAX($A$1:A1269)+1,0)</f>
        <v>0</v>
      </c>
      <c r="B1270" t="s">
        <v>2345</v>
      </c>
      <c r="C1270" t="s">
        <v>2346</v>
      </c>
      <c r="D1270" t="s">
        <v>334</v>
      </c>
      <c r="E1270" t="s">
        <v>9</v>
      </c>
    </row>
    <row r="1271" spans="1:5" x14ac:dyDescent="0.3">
      <c r="A1271">
        <f>IF(ISNUMBER(SEARCH($I$2,B1271,1)),MAX($A$1:A1270)+1,0)</f>
        <v>0</v>
      </c>
      <c r="B1271" t="s">
        <v>325</v>
      </c>
      <c r="C1271" t="s">
        <v>2347</v>
      </c>
      <c r="D1271" t="s">
        <v>8</v>
      </c>
      <c r="E1271" t="s">
        <v>14</v>
      </c>
    </row>
    <row r="1272" spans="1:5" x14ac:dyDescent="0.3">
      <c r="A1272">
        <f>IF(ISNUMBER(SEARCH($I$2,B1272,1)),MAX($A$1:A1271)+1,0)</f>
        <v>0</v>
      </c>
      <c r="B1272" t="s">
        <v>2348</v>
      </c>
      <c r="C1272" t="s">
        <v>2349</v>
      </c>
      <c r="D1272" t="s">
        <v>62</v>
      </c>
      <c r="E1272" t="s">
        <v>9</v>
      </c>
    </row>
    <row r="1273" spans="1:5" x14ac:dyDescent="0.3">
      <c r="A1273">
        <f>IF(ISNUMBER(SEARCH($I$2,B1273,1)),MAX($A$1:A1272)+1,0)</f>
        <v>0</v>
      </c>
      <c r="B1273" t="s">
        <v>2350</v>
      </c>
      <c r="C1273" t="s">
        <v>2351</v>
      </c>
      <c r="D1273" t="s">
        <v>488</v>
      </c>
      <c r="E1273" t="s">
        <v>300</v>
      </c>
    </row>
    <row r="1274" spans="1:5" x14ac:dyDescent="0.3">
      <c r="A1274">
        <f>IF(ISNUMBER(SEARCH($I$2,B1274,1)),MAX($A$1:A1273)+1,0)</f>
        <v>0</v>
      </c>
      <c r="B1274" t="s">
        <v>2352</v>
      </c>
      <c r="C1274" t="s">
        <v>2353</v>
      </c>
      <c r="D1274" t="s">
        <v>299</v>
      </c>
      <c r="E1274" t="s">
        <v>345</v>
      </c>
    </row>
    <row r="1275" spans="1:5" x14ac:dyDescent="0.3">
      <c r="A1275">
        <f>IF(ISNUMBER(SEARCH($I$2,B1275,1)),MAX($A$1:A1274)+1,0)</f>
        <v>0</v>
      </c>
      <c r="B1275" t="s">
        <v>2354</v>
      </c>
      <c r="C1275" t="s">
        <v>2355</v>
      </c>
      <c r="D1275" t="s">
        <v>299</v>
      </c>
      <c r="E1275" t="s">
        <v>345</v>
      </c>
    </row>
    <row r="1276" spans="1:5" x14ac:dyDescent="0.3">
      <c r="A1276">
        <f>IF(ISNUMBER(SEARCH($I$2,B1276,1)),MAX($A$1:A1275)+1,0)</f>
        <v>0</v>
      </c>
      <c r="B1276" t="s">
        <v>2356</v>
      </c>
      <c r="C1276" t="s">
        <v>2357</v>
      </c>
      <c r="D1276" t="s">
        <v>299</v>
      </c>
      <c r="E1276" t="s">
        <v>345</v>
      </c>
    </row>
    <row r="1277" spans="1:5" x14ac:dyDescent="0.3">
      <c r="A1277">
        <f>IF(ISNUMBER(SEARCH($I$2,B1277,1)),MAX($A$1:A1276)+1,0)</f>
        <v>0</v>
      </c>
      <c r="B1277" t="s">
        <v>329</v>
      </c>
      <c r="C1277" t="s">
        <v>2358</v>
      </c>
      <c r="D1277" t="s">
        <v>241</v>
      </c>
      <c r="E1277" t="s">
        <v>416</v>
      </c>
    </row>
    <row r="1278" spans="1:5" x14ac:dyDescent="0.3">
      <c r="A1278">
        <f>IF(ISNUMBER(SEARCH($I$2,B1278,1)),MAX($A$1:A1277)+1,0)</f>
        <v>0</v>
      </c>
      <c r="B1278" t="s">
        <v>2359</v>
      </c>
      <c r="C1278" t="s">
        <v>2360</v>
      </c>
      <c r="D1278" t="s">
        <v>9</v>
      </c>
      <c r="E1278" t="s">
        <v>9</v>
      </c>
    </row>
    <row r="1279" spans="1:5" x14ac:dyDescent="0.3">
      <c r="A1279">
        <f>IF(ISNUMBER(SEARCH($I$2,B1279,1)),MAX($A$1:A1278)+1,0)</f>
        <v>0</v>
      </c>
      <c r="B1279" t="s">
        <v>2361</v>
      </c>
      <c r="C1279" t="s">
        <v>2362</v>
      </c>
      <c r="D1279" t="s">
        <v>23</v>
      </c>
      <c r="E1279" t="s">
        <v>117</v>
      </c>
    </row>
    <row r="1280" spans="1:5" x14ac:dyDescent="0.3">
      <c r="A1280">
        <f>IF(ISNUMBER(SEARCH($I$2,B1280,1)),MAX($A$1:A1279)+1,0)</f>
        <v>0</v>
      </c>
      <c r="B1280" t="s">
        <v>2363</v>
      </c>
      <c r="C1280" t="s">
        <v>2364</v>
      </c>
      <c r="D1280" t="s">
        <v>16</v>
      </c>
      <c r="E1280" t="s">
        <v>248</v>
      </c>
    </row>
    <row r="1281" spans="1:5" x14ac:dyDescent="0.3">
      <c r="A1281">
        <f>IF(ISNUMBER(SEARCH($I$2,B1281,1)),MAX($A$1:A1280)+1,0)</f>
        <v>0</v>
      </c>
      <c r="B1281" t="s">
        <v>2365</v>
      </c>
      <c r="C1281" t="s">
        <v>2366</v>
      </c>
      <c r="D1281" t="s">
        <v>32</v>
      </c>
      <c r="E1281" t="s">
        <v>24</v>
      </c>
    </row>
    <row r="1282" spans="1:5" x14ac:dyDescent="0.3">
      <c r="A1282">
        <f>IF(ISNUMBER(SEARCH($I$2,B1282,1)),MAX($A$1:A1281)+1,0)</f>
        <v>48</v>
      </c>
      <c r="B1282" t="s">
        <v>2367</v>
      </c>
      <c r="C1282" t="s">
        <v>2368</v>
      </c>
      <c r="D1282" t="s">
        <v>9</v>
      </c>
      <c r="E1282" t="s">
        <v>9</v>
      </c>
    </row>
    <row r="1283" spans="1:5" x14ac:dyDescent="0.3">
      <c r="A1283">
        <f>IF(ISNUMBER(SEARCH($I$2,B1283,1)),MAX($A$1:A1282)+1,0)</f>
        <v>0</v>
      </c>
      <c r="B1283" t="s">
        <v>2369</v>
      </c>
      <c r="C1283" t="s">
        <v>2369</v>
      </c>
      <c r="D1283" t="s">
        <v>9</v>
      </c>
      <c r="E1283" t="s">
        <v>9</v>
      </c>
    </row>
    <row r="1284" spans="1:5" x14ac:dyDescent="0.3">
      <c r="A1284">
        <f>IF(ISNUMBER(SEARCH($I$2,B1284,1)),MAX($A$1:A1283)+1,0)</f>
        <v>0</v>
      </c>
      <c r="B1284" t="s">
        <v>2370</v>
      </c>
      <c r="C1284" t="s">
        <v>2371</v>
      </c>
      <c r="D1284" t="s">
        <v>299</v>
      </c>
      <c r="E1284" t="s">
        <v>14</v>
      </c>
    </row>
    <row r="1285" spans="1:5" x14ac:dyDescent="0.3">
      <c r="A1285">
        <f>IF(ISNUMBER(SEARCH($I$2,B1285,1)),MAX($A$1:A1284)+1,0)</f>
        <v>0</v>
      </c>
      <c r="B1285" t="s">
        <v>2372</v>
      </c>
      <c r="C1285" t="s">
        <v>2373</v>
      </c>
      <c r="D1285" t="s">
        <v>299</v>
      </c>
      <c r="E1285" t="s">
        <v>300</v>
      </c>
    </row>
    <row r="1286" spans="1:5" x14ac:dyDescent="0.3">
      <c r="A1286">
        <f>IF(ISNUMBER(SEARCH($I$2,B1286,1)),MAX($A$1:A1285)+1,0)</f>
        <v>0</v>
      </c>
      <c r="B1286" t="s">
        <v>2374</v>
      </c>
      <c r="C1286" t="s">
        <v>2374</v>
      </c>
      <c r="D1286" t="s">
        <v>9</v>
      </c>
      <c r="E1286" t="s">
        <v>14</v>
      </c>
    </row>
    <row r="1287" spans="1:5" x14ac:dyDescent="0.3">
      <c r="A1287">
        <f>IF(ISNUMBER(SEARCH($I$2,B1287,1)),MAX($A$1:A1286)+1,0)</f>
        <v>0</v>
      </c>
      <c r="B1287" t="s">
        <v>2375</v>
      </c>
      <c r="C1287" t="s">
        <v>2376</v>
      </c>
      <c r="D1287" t="s">
        <v>9</v>
      </c>
      <c r="E1287" t="s">
        <v>9</v>
      </c>
    </row>
    <row r="1288" spans="1:5" x14ac:dyDescent="0.3">
      <c r="A1288">
        <f>IF(ISNUMBER(SEARCH($I$2,B1288,1)),MAX($A$1:A1287)+1,0)</f>
        <v>0</v>
      </c>
      <c r="B1288" t="s">
        <v>2377</v>
      </c>
      <c r="C1288" t="s">
        <v>2377</v>
      </c>
      <c r="D1288" t="s">
        <v>9</v>
      </c>
      <c r="E1288" t="s">
        <v>14</v>
      </c>
    </row>
    <row r="1289" spans="1:5" x14ac:dyDescent="0.3">
      <c r="A1289">
        <f>IF(ISNUMBER(SEARCH($I$2,B1289,1)),MAX($A$1:A1288)+1,0)</f>
        <v>0</v>
      </c>
      <c r="B1289" t="s">
        <v>2378</v>
      </c>
      <c r="C1289" t="s">
        <v>2379</v>
      </c>
      <c r="D1289" t="s">
        <v>9</v>
      </c>
      <c r="E1289" t="s">
        <v>9</v>
      </c>
    </row>
    <row r="1290" spans="1:5" x14ac:dyDescent="0.3">
      <c r="A1290">
        <f>IF(ISNUMBER(SEARCH($I$2,B1290,1)),MAX($A$1:A1289)+1,0)</f>
        <v>0</v>
      </c>
      <c r="B1290" t="s">
        <v>2380</v>
      </c>
      <c r="C1290" t="s">
        <v>2381</v>
      </c>
      <c r="D1290" t="s">
        <v>9</v>
      </c>
      <c r="E1290" t="s">
        <v>9</v>
      </c>
    </row>
    <row r="1291" spans="1:5" x14ac:dyDescent="0.3">
      <c r="A1291">
        <f>IF(ISNUMBER(SEARCH($I$2,B1291,1)),MAX($A$1:A1290)+1,0)</f>
        <v>0</v>
      </c>
      <c r="B1291" t="s">
        <v>331</v>
      </c>
      <c r="C1291" t="s">
        <v>2382</v>
      </c>
      <c r="D1291" t="s">
        <v>299</v>
      </c>
      <c r="E1291" t="s">
        <v>24</v>
      </c>
    </row>
    <row r="1292" spans="1:5" x14ac:dyDescent="0.3">
      <c r="A1292">
        <f>IF(ISNUMBER(SEARCH($I$2,B1292,1)),MAX($A$1:A1291)+1,0)</f>
        <v>0</v>
      </c>
      <c r="B1292" t="s">
        <v>2383</v>
      </c>
      <c r="C1292" t="s">
        <v>9</v>
      </c>
      <c r="D1292" t="s">
        <v>9</v>
      </c>
      <c r="E1292" t="s">
        <v>9</v>
      </c>
    </row>
    <row r="1293" spans="1:5" x14ac:dyDescent="0.3">
      <c r="A1293">
        <f>IF(ISNUMBER(SEARCH($I$2,B1293,1)),MAX($A$1:A1292)+1,0)</f>
        <v>0</v>
      </c>
      <c r="B1293" t="s">
        <v>2384</v>
      </c>
      <c r="C1293" t="s">
        <v>2385</v>
      </c>
      <c r="D1293" t="s">
        <v>32</v>
      </c>
      <c r="E1293" t="s">
        <v>14</v>
      </c>
    </row>
    <row r="1294" spans="1:5" x14ac:dyDescent="0.3">
      <c r="A1294">
        <f>IF(ISNUMBER(SEARCH($I$2,B1294,1)),MAX($A$1:A1293)+1,0)</f>
        <v>0</v>
      </c>
      <c r="B1294" t="s">
        <v>2386</v>
      </c>
      <c r="C1294" t="s">
        <v>2387</v>
      </c>
      <c r="D1294" t="s">
        <v>9</v>
      </c>
      <c r="E1294" t="s">
        <v>9</v>
      </c>
    </row>
    <row r="1295" spans="1:5" x14ac:dyDescent="0.3">
      <c r="A1295">
        <f>IF(ISNUMBER(SEARCH($I$2,B1295,1)),MAX($A$1:A1294)+1,0)</f>
        <v>49</v>
      </c>
      <c r="B1295" t="s">
        <v>2388</v>
      </c>
      <c r="C1295" t="s">
        <v>9</v>
      </c>
      <c r="D1295" t="s">
        <v>9</v>
      </c>
      <c r="E1295" t="s">
        <v>9</v>
      </c>
    </row>
    <row r="1296" spans="1:5" x14ac:dyDescent="0.3">
      <c r="A1296">
        <f>IF(ISNUMBER(SEARCH($I$2,B1296,1)),MAX($A$1:A1295)+1,0)</f>
        <v>0</v>
      </c>
      <c r="B1296" t="s">
        <v>335</v>
      </c>
      <c r="C1296" t="s">
        <v>2389</v>
      </c>
      <c r="D1296" t="s">
        <v>23</v>
      </c>
      <c r="E1296" t="s">
        <v>14</v>
      </c>
    </row>
    <row r="1297" spans="1:5" x14ac:dyDescent="0.3">
      <c r="A1297">
        <f>IF(ISNUMBER(SEARCH($I$2,B1297,1)),MAX($A$1:A1296)+1,0)</f>
        <v>0</v>
      </c>
      <c r="B1297" t="s">
        <v>2390</v>
      </c>
      <c r="C1297" t="s">
        <v>2391</v>
      </c>
      <c r="D1297" t="s">
        <v>9</v>
      </c>
      <c r="E1297" t="s">
        <v>9</v>
      </c>
    </row>
    <row r="1298" spans="1:5" x14ac:dyDescent="0.3">
      <c r="A1298">
        <f>IF(ISNUMBER(SEARCH($I$2,B1298,1)),MAX($A$1:A1297)+1,0)</f>
        <v>0</v>
      </c>
      <c r="B1298" t="s">
        <v>2392</v>
      </c>
      <c r="C1298" t="s">
        <v>2393</v>
      </c>
      <c r="D1298" t="s">
        <v>299</v>
      </c>
      <c r="E1298" t="s">
        <v>9</v>
      </c>
    </row>
    <row r="1299" spans="1:5" x14ac:dyDescent="0.3">
      <c r="A1299">
        <f>IF(ISNUMBER(SEARCH($I$2,B1299,1)),MAX($A$1:A1298)+1,0)</f>
        <v>0</v>
      </c>
      <c r="B1299" t="s">
        <v>2394</v>
      </c>
      <c r="C1299" t="s">
        <v>2395</v>
      </c>
      <c r="D1299" t="s">
        <v>23</v>
      </c>
      <c r="E1299" t="s">
        <v>14</v>
      </c>
    </row>
    <row r="1300" spans="1:5" x14ac:dyDescent="0.3">
      <c r="A1300">
        <f>IF(ISNUMBER(SEARCH($I$2,B1300,1)),MAX($A$1:A1299)+1,0)</f>
        <v>0</v>
      </c>
      <c r="B1300" t="s">
        <v>2396</v>
      </c>
      <c r="C1300" t="s">
        <v>2397</v>
      </c>
      <c r="D1300" t="s">
        <v>23</v>
      </c>
      <c r="E1300" t="s">
        <v>9</v>
      </c>
    </row>
    <row r="1301" spans="1:5" x14ac:dyDescent="0.3">
      <c r="A1301">
        <f>IF(ISNUMBER(SEARCH($I$2,B1301,1)),MAX($A$1:A1300)+1,0)</f>
        <v>50</v>
      </c>
      <c r="B1301" t="s">
        <v>2398</v>
      </c>
      <c r="C1301" t="s">
        <v>2399</v>
      </c>
      <c r="D1301" t="s">
        <v>9</v>
      </c>
      <c r="E1301" t="s">
        <v>9</v>
      </c>
    </row>
    <row r="1302" spans="1:5" x14ac:dyDescent="0.3">
      <c r="A1302">
        <f>IF(ISNUMBER(SEARCH($I$2,B1302,1)),MAX($A$1:A1301)+1,0)</f>
        <v>0</v>
      </c>
      <c r="B1302" t="s">
        <v>2400</v>
      </c>
      <c r="C1302" t="s">
        <v>2401</v>
      </c>
      <c r="D1302" t="s">
        <v>16</v>
      </c>
      <c r="E1302" t="s">
        <v>9</v>
      </c>
    </row>
    <row r="1303" spans="1:5" x14ac:dyDescent="0.3">
      <c r="A1303">
        <f>IF(ISNUMBER(SEARCH($I$2,B1303,1)),MAX($A$1:A1302)+1,0)</f>
        <v>0</v>
      </c>
      <c r="B1303" t="s">
        <v>2402</v>
      </c>
      <c r="C1303" t="s">
        <v>2403</v>
      </c>
      <c r="D1303" t="s">
        <v>8</v>
      </c>
      <c r="E1303" t="s">
        <v>420</v>
      </c>
    </row>
    <row r="1304" spans="1:5" x14ac:dyDescent="0.3">
      <c r="A1304">
        <f>IF(ISNUMBER(SEARCH($I$2,B1304,1)),MAX($A$1:A1303)+1,0)</f>
        <v>0</v>
      </c>
      <c r="B1304" t="s">
        <v>2404</v>
      </c>
      <c r="C1304" t="s">
        <v>2405</v>
      </c>
      <c r="D1304" t="s">
        <v>334</v>
      </c>
      <c r="E1304" t="s">
        <v>9</v>
      </c>
    </row>
    <row r="1305" spans="1:5" x14ac:dyDescent="0.3">
      <c r="A1305">
        <f>IF(ISNUMBER(SEARCH($I$2,B1305,1)),MAX($A$1:A1304)+1,0)</f>
        <v>0</v>
      </c>
      <c r="B1305" t="s">
        <v>2406</v>
      </c>
      <c r="C1305" t="s">
        <v>2407</v>
      </c>
      <c r="D1305" t="s">
        <v>334</v>
      </c>
      <c r="E1305" t="s">
        <v>9</v>
      </c>
    </row>
    <row r="1306" spans="1:5" x14ac:dyDescent="0.3">
      <c r="A1306">
        <f>IF(ISNUMBER(SEARCH($I$2,B1306,1)),MAX($A$1:A1305)+1,0)</f>
        <v>0</v>
      </c>
      <c r="B1306" t="s">
        <v>2408</v>
      </c>
      <c r="C1306" t="s">
        <v>2408</v>
      </c>
      <c r="D1306" t="s">
        <v>334</v>
      </c>
      <c r="E1306" t="s">
        <v>24</v>
      </c>
    </row>
    <row r="1307" spans="1:5" x14ac:dyDescent="0.3">
      <c r="A1307">
        <f>IF(ISNUMBER(SEARCH($I$2,B1307,1)),MAX($A$1:A1306)+1,0)</f>
        <v>0</v>
      </c>
      <c r="B1307" t="s">
        <v>2409</v>
      </c>
      <c r="C1307" t="s">
        <v>2409</v>
      </c>
      <c r="D1307" t="s">
        <v>9</v>
      </c>
      <c r="E1307" t="s">
        <v>14</v>
      </c>
    </row>
    <row r="1308" spans="1:5" x14ac:dyDescent="0.3">
      <c r="A1308">
        <f>IF(ISNUMBER(SEARCH($I$2,B1308,1)),MAX($A$1:A1307)+1,0)</f>
        <v>0</v>
      </c>
      <c r="B1308" t="s">
        <v>2410</v>
      </c>
      <c r="C1308" t="s">
        <v>2411</v>
      </c>
      <c r="D1308" t="s">
        <v>62</v>
      </c>
      <c r="E1308" t="s">
        <v>9</v>
      </c>
    </row>
    <row r="1309" spans="1:5" x14ac:dyDescent="0.3">
      <c r="A1309">
        <f>IF(ISNUMBER(SEARCH($I$2,B1309,1)),MAX($A$1:A1308)+1,0)</f>
        <v>0</v>
      </c>
      <c r="B1309" t="s">
        <v>2412</v>
      </c>
      <c r="C1309" t="s">
        <v>2413</v>
      </c>
      <c r="D1309" t="s">
        <v>9</v>
      </c>
      <c r="E1309" t="s">
        <v>9</v>
      </c>
    </row>
    <row r="1310" spans="1:5" x14ac:dyDescent="0.3">
      <c r="A1310">
        <f>IF(ISNUMBER(SEARCH($I$2,B1310,1)),MAX($A$1:A1309)+1,0)</f>
        <v>0</v>
      </c>
      <c r="B1310" t="s">
        <v>2414</v>
      </c>
      <c r="C1310" t="s">
        <v>2415</v>
      </c>
      <c r="D1310" t="s">
        <v>62</v>
      </c>
      <c r="E1310" t="s">
        <v>9</v>
      </c>
    </row>
    <row r="1311" spans="1:5" x14ac:dyDescent="0.3">
      <c r="A1311">
        <f>IF(ISNUMBER(SEARCH($I$2,B1311,1)),MAX($A$1:A1310)+1,0)</f>
        <v>0</v>
      </c>
      <c r="B1311" t="s">
        <v>2416</v>
      </c>
      <c r="C1311" t="s">
        <v>2416</v>
      </c>
      <c r="D1311" t="s">
        <v>9</v>
      </c>
      <c r="E1311" t="s">
        <v>14</v>
      </c>
    </row>
    <row r="1312" spans="1:5" x14ac:dyDescent="0.3">
      <c r="A1312">
        <f>IF(ISNUMBER(SEARCH($I$2,B1312,1)),MAX($A$1:A1311)+1,0)</f>
        <v>0</v>
      </c>
      <c r="B1312" t="s">
        <v>2417</v>
      </c>
      <c r="C1312" t="s">
        <v>2418</v>
      </c>
      <c r="D1312" t="s">
        <v>9</v>
      </c>
      <c r="E1312" t="s">
        <v>9</v>
      </c>
    </row>
    <row r="1313" spans="1:5" x14ac:dyDescent="0.3">
      <c r="A1313">
        <f>IF(ISNUMBER(SEARCH($I$2,B1313,1)),MAX($A$1:A1312)+1,0)</f>
        <v>0</v>
      </c>
      <c r="B1313" t="s">
        <v>2419</v>
      </c>
      <c r="C1313" t="s">
        <v>2419</v>
      </c>
      <c r="D1313" t="s">
        <v>88</v>
      </c>
      <c r="E1313" t="s">
        <v>24</v>
      </c>
    </row>
    <row r="1314" spans="1:5" x14ac:dyDescent="0.3">
      <c r="A1314">
        <f>IF(ISNUMBER(SEARCH($I$2,B1314,1)),MAX($A$1:A1313)+1,0)</f>
        <v>0</v>
      </c>
      <c r="B1314" t="s">
        <v>2420</v>
      </c>
      <c r="C1314" t="s">
        <v>2421</v>
      </c>
      <c r="D1314" t="s">
        <v>8</v>
      </c>
      <c r="E1314" t="s">
        <v>9</v>
      </c>
    </row>
    <row r="1315" spans="1:5" x14ac:dyDescent="0.3">
      <c r="A1315">
        <f>IF(ISNUMBER(SEARCH($I$2,B1315,1)),MAX($A$1:A1314)+1,0)</f>
        <v>0</v>
      </c>
      <c r="B1315" t="s">
        <v>2422</v>
      </c>
      <c r="C1315" t="s">
        <v>2423</v>
      </c>
      <c r="D1315" t="s">
        <v>241</v>
      </c>
      <c r="E1315" t="s">
        <v>416</v>
      </c>
    </row>
    <row r="1316" spans="1:5" x14ac:dyDescent="0.3">
      <c r="A1316">
        <f>IF(ISNUMBER(SEARCH($I$2,B1316,1)),MAX($A$1:A1315)+1,0)</f>
        <v>0</v>
      </c>
      <c r="B1316" t="s">
        <v>2424</v>
      </c>
      <c r="C1316" t="s">
        <v>2425</v>
      </c>
      <c r="D1316" t="s">
        <v>18</v>
      </c>
      <c r="E1316" t="s">
        <v>19</v>
      </c>
    </row>
    <row r="1317" spans="1:5" x14ac:dyDescent="0.3">
      <c r="A1317">
        <f>IF(ISNUMBER(SEARCH($I$2,B1317,1)),MAX($A$1:A1316)+1,0)</f>
        <v>0</v>
      </c>
      <c r="B1317" t="s">
        <v>2426</v>
      </c>
      <c r="C1317" t="s">
        <v>2427</v>
      </c>
      <c r="D1317" t="s">
        <v>9</v>
      </c>
      <c r="E1317" t="s">
        <v>9</v>
      </c>
    </row>
    <row r="1318" spans="1:5" x14ac:dyDescent="0.3">
      <c r="A1318">
        <f>IF(ISNUMBER(SEARCH($I$2,B1318,1)),MAX($A$1:A1317)+1,0)</f>
        <v>0</v>
      </c>
      <c r="B1318" t="s">
        <v>2428</v>
      </c>
      <c r="C1318" t="s">
        <v>2429</v>
      </c>
      <c r="D1318" t="s">
        <v>9</v>
      </c>
      <c r="E1318" t="s">
        <v>9</v>
      </c>
    </row>
    <row r="1319" spans="1:5" x14ac:dyDescent="0.3">
      <c r="A1319">
        <f>IF(ISNUMBER(SEARCH($I$2,B1319,1)),MAX($A$1:A1318)+1,0)</f>
        <v>0</v>
      </c>
      <c r="B1319" t="s">
        <v>2430</v>
      </c>
      <c r="C1319" t="s">
        <v>2431</v>
      </c>
      <c r="D1319" t="s">
        <v>9</v>
      </c>
      <c r="E1319" t="s">
        <v>9</v>
      </c>
    </row>
    <row r="1320" spans="1:5" x14ac:dyDescent="0.3">
      <c r="A1320">
        <f>IF(ISNUMBER(SEARCH($I$2,B1320,1)),MAX($A$1:A1319)+1,0)</f>
        <v>0</v>
      </c>
      <c r="B1320" t="s">
        <v>2432</v>
      </c>
      <c r="C1320" t="s">
        <v>2433</v>
      </c>
      <c r="D1320" t="s">
        <v>9</v>
      </c>
      <c r="E1320" t="s">
        <v>9</v>
      </c>
    </row>
    <row r="1321" spans="1:5" x14ac:dyDescent="0.3">
      <c r="A1321">
        <f>IF(ISNUMBER(SEARCH($I$2,B1321,1)),MAX($A$1:A1320)+1,0)</f>
        <v>0</v>
      </c>
      <c r="B1321" t="s">
        <v>2434</v>
      </c>
      <c r="C1321" t="s">
        <v>2435</v>
      </c>
      <c r="D1321" t="s">
        <v>23</v>
      </c>
      <c r="E1321" t="s">
        <v>14</v>
      </c>
    </row>
    <row r="1322" spans="1:5" x14ac:dyDescent="0.3">
      <c r="A1322">
        <f>IF(ISNUMBER(SEARCH($I$2,B1322,1)),MAX($A$1:A1321)+1,0)</f>
        <v>0</v>
      </c>
      <c r="B1322" t="s">
        <v>337</v>
      </c>
      <c r="C1322" t="s">
        <v>2436</v>
      </c>
      <c r="D1322" t="s">
        <v>32</v>
      </c>
      <c r="E1322" t="s">
        <v>14</v>
      </c>
    </row>
    <row r="1323" spans="1:5" x14ac:dyDescent="0.3">
      <c r="A1323">
        <f>IF(ISNUMBER(SEARCH($I$2,B1323,1)),MAX($A$1:A1322)+1,0)</f>
        <v>0</v>
      </c>
      <c r="B1323" t="s">
        <v>2437</v>
      </c>
      <c r="C1323" t="s">
        <v>2438</v>
      </c>
      <c r="D1323" t="s">
        <v>23</v>
      </c>
      <c r="E1323" t="s">
        <v>9</v>
      </c>
    </row>
    <row r="1324" spans="1:5" x14ac:dyDescent="0.3">
      <c r="A1324">
        <f>IF(ISNUMBER(SEARCH($I$2,B1324,1)),MAX($A$1:A1323)+1,0)</f>
        <v>0</v>
      </c>
      <c r="B1324" t="s">
        <v>2439</v>
      </c>
      <c r="C1324" t="s">
        <v>2440</v>
      </c>
      <c r="D1324" t="s">
        <v>62</v>
      </c>
      <c r="E1324" t="s">
        <v>14</v>
      </c>
    </row>
    <row r="1325" spans="1:5" x14ac:dyDescent="0.3">
      <c r="A1325">
        <f>IF(ISNUMBER(SEARCH($I$2,B1325,1)),MAX($A$1:A1324)+1,0)</f>
        <v>0</v>
      </c>
      <c r="B1325" t="s">
        <v>2441</v>
      </c>
      <c r="C1325" t="s">
        <v>2442</v>
      </c>
      <c r="D1325" t="s">
        <v>62</v>
      </c>
      <c r="E1325" t="s">
        <v>9</v>
      </c>
    </row>
    <row r="1326" spans="1:5" x14ac:dyDescent="0.3">
      <c r="A1326">
        <f>IF(ISNUMBER(SEARCH($I$2,B1326,1)),MAX($A$1:A1325)+1,0)</f>
        <v>0</v>
      </c>
      <c r="B1326" t="s">
        <v>2443</v>
      </c>
      <c r="C1326" t="s">
        <v>2444</v>
      </c>
      <c r="D1326" t="s">
        <v>299</v>
      </c>
      <c r="E1326" t="s">
        <v>14</v>
      </c>
    </row>
    <row r="1327" spans="1:5" x14ac:dyDescent="0.3">
      <c r="A1327">
        <f>IF(ISNUMBER(SEARCH($I$2,B1327,1)),MAX($A$1:A1326)+1,0)</f>
        <v>0</v>
      </c>
      <c r="B1327" t="s">
        <v>2445</v>
      </c>
      <c r="C1327" t="s">
        <v>2446</v>
      </c>
      <c r="D1327" t="s">
        <v>18</v>
      </c>
      <c r="E1327" t="s">
        <v>19</v>
      </c>
    </row>
    <row r="1328" spans="1:5" x14ac:dyDescent="0.3">
      <c r="A1328">
        <f>IF(ISNUMBER(SEARCH($I$2,B1328,1)),MAX($A$1:A1327)+1,0)</f>
        <v>0</v>
      </c>
      <c r="B1328" t="s">
        <v>2447</v>
      </c>
      <c r="C1328" t="s">
        <v>2448</v>
      </c>
      <c r="D1328" t="s">
        <v>9</v>
      </c>
      <c r="E1328" t="s">
        <v>9</v>
      </c>
    </row>
    <row r="1329" spans="1:5" x14ac:dyDescent="0.3">
      <c r="A1329">
        <f>IF(ISNUMBER(SEARCH($I$2,B1329,1)),MAX($A$1:A1328)+1,0)</f>
        <v>0</v>
      </c>
      <c r="B1329" t="s">
        <v>2449</v>
      </c>
      <c r="C1329" t="s">
        <v>2449</v>
      </c>
      <c r="D1329" t="s">
        <v>9</v>
      </c>
      <c r="E1329" t="s">
        <v>14</v>
      </c>
    </row>
    <row r="1330" spans="1:5" x14ac:dyDescent="0.3">
      <c r="A1330">
        <f>IF(ISNUMBER(SEARCH($I$2,B1330,1)),MAX($A$1:A1329)+1,0)</f>
        <v>0</v>
      </c>
      <c r="B1330" t="s">
        <v>2450</v>
      </c>
      <c r="C1330" t="s">
        <v>2451</v>
      </c>
      <c r="D1330" t="s">
        <v>241</v>
      </c>
      <c r="E1330" t="s">
        <v>9</v>
      </c>
    </row>
    <row r="1331" spans="1:5" x14ac:dyDescent="0.3">
      <c r="A1331">
        <f>IF(ISNUMBER(SEARCH($I$2,B1331,1)),MAX($A$1:A1330)+1,0)</f>
        <v>0</v>
      </c>
      <c r="B1331" t="s">
        <v>2452</v>
      </c>
      <c r="C1331" t="s">
        <v>2453</v>
      </c>
      <c r="D1331" t="s">
        <v>88</v>
      </c>
      <c r="E1331" t="s">
        <v>9</v>
      </c>
    </row>
    <row r="1332" spans="1:5" x14ac:dyDescent="0.3">
      <c r="A1332">
        <f>IF(ISNUMBER(SEARCH($I$2,B1332,1)),MAX($A$1:A1331)+1,0)</f>
        <v>0</v>
      </c>
      <c r="B1332" t="s">
        <v>2454</v>
      </c>
      <c r="C1332" t="s">
        <v>2455</v>
      </c>
      <c r="D1332" t="s">
        <v>18</v>
      </c>
      <c r="E1332" t="s">
        <v>19</v>
      </c>
    </row>
    <row r="1333" spans="1:5" x14ac:dyDescent="0.3">
      <c r="A1333">
        <f>IF(ISNUMBER(SEARCH($I$2,B1333,1)),MAX($A$1:A1332)+1,0)</f>
        <v>0</v>
      </c>
      <c r="B1333" t="s">
        <v>2456</v>
      </c>
      <c r="C1333" t="s">
        <v>2457</v>
      </c>
      <c r="D1333" t="s">
        <v>430</v>
      </c>
      <c r="E1333" t="s">
        <v>14</v>
      </c>
    </row>
    <row r="1334" spans="1:5" x14ac:dyDescent="0.3">
      <c r="A1334">
        <f>IF(ISNUMBER(SEARCH($I$2,B1334,1)),MAX($A$1:A1333)+1,0)</f>
        <v>0</v>
      </c>
      <c r="B1334" t="s">
        <v>2458</v>
      </c>
      <c r="C1334" t="s">
        <v>2459</v>
      </c>
      <c r="D1334" t="s">
        <v>18</v>
      </c>
      <c r="E1334" t="s">
        <v>19</v>
      </c>
    </row>
    <row r="1335" spans="1:5" x14ac:dyDescent="0.3">
      <c r="A1335">
        <f>IF(ISNUMBER(SEARCH($I$2,B1335,1)),MAX($A$1:A1334)+1,0)</f>
        <v>0</v>
      </c>
      <c r="B1335" t="s">
        <v>2460</v>
      </c>
      <c r="C1335" t="s">
        <v>2460</v>
      </c>
      <c r="D1335" t="s">
        <v>9</v>
      </c>
      <c r="E1335" t="s">
        <v>14</v>
      </c>
    </row>
    <row r="1336" spans="1:5" x14ac:dyDescent="0.3">
      <c r="A1336">
        <f>IF(ISNUMBER(SEARCH($I$2,B1336,1)),MAX($A$1:A1335)+1,0)</f>
        <v>0</v>
      </c>
      <c r="B1336" t="s">
        <v>2461</v>
      </c>
      <c r="C1336" t="s">
        <v>2462</v>
      </c>
      <c r="D1336" t="s">
        <v>18</v>
      </c>
      <c r="E1336" t="s">
        <v>14</v>
      </c>
    </row>
    <row r="1337" spans="1:5" x14ac:dyDescent="0.3">
      <c r="A1337">
        <f>IF(ISNUMBER(SEARCH($I$2,B1337,1)),MAX($A$1:A1336)+1,0)</f>
        <v>0</v>
      </c>
      <c r="B1337" t="s">
        <v>2463</v>
      </c>
      <c r="C1337" t="s">
        <v>2464</v>
      </c>
      <c r="D1337" t="s">
        <v>18</v>
      </c>
      <c r="E1337" t="s">
        <v>24</v>
      </c>
    </row>
    <row r="1338" spans="1:5" x14ac:dyDescent="0.3">
      <c r="A1338">
        <f>IF(ISNUMBER(SEARCH($I$2,B1338,1)),MAX($A$1:A1337)+1,0)</f>
        <v>0</v>
      </c>
      <c r="B1338" t="s">
        <v>2465</v>
      </c>
      <c r="C1338" t="s">
        <v>2466</v>
      </c>
      <c r="D1338" t="s">
        <v>430</v>
      </c>
      <c r="E1338" t="s">
        <v>9</v>
      </c>
    </row>
    <row r="1339" spans="1:5" x14ac:dyDescent="0.3">
      <c r="A1339">
        <f>IF(ISNUMBER(SEARCH($I$2,B1339,1)),MAX($A$1:A1338)+1,0)</f>
        <v>0</v>
      </c>
      <c r="B1339" t="s">
        <v>2467</v>
      </c>
      <c r="C1339" t="s">
        <v>2468</v>
      </c>
      <c r="D1339" t="s">
        <v>62</v>
      </c>
      <c r="E1339" t="s">
        <v>14</v>
      </c>
    </row>
    <row r="1340" spans="1:5" x14ac:dyDescent="0.3">
      <c r="A1340">
        <f>IF(ISNUMBER(SEARCH($I$2,B1340,1)),MAX($A$1:A1339)+1,0)</f>
        <v>0</v>
      </c>
      <c r="B1340" t="s">
        <v>2469</v>
      </c>
      <c r="C1340" t="s">
        <v>2470</v>
      </c>
      <c r="D1340" t="s">
        <v>32</v>
      </c>
      <c r="E1340" t="s">
        <v>14</v>
      </c>
    </row>
    <row r="1341" spans="1:5" x14ac:dyDescent="0.3">
      <c r="A1341">
        <f>IF(ISNUMBER(SEARCH($I$2,B1341,1)),MAX($A$1:A1340)+1,0)</f>
        <v>0</v>
      </c>
      <c r="B1341" t="s">
        <v>2471</v>
      </c>
      <c r="C1341" t="s">
        <v>2472</v>
      </c>
      <c r="D1341" t="s">
        <v>334</v>
      </c>
      <c r="E1341" t="s">
        <v>9</v>
      </c>
    </row>
    <row r="1342" spans="1:5" x14ac:dyDescent="0.3">
      <c r="A1342">
        <f>IF(ISNUMBER(SEARCH($I$2,B1342,1)),MAX($A$1:A1341)+1,0)</f>
        <v>0</v>
      </c>
      <c r="B1342" t="s">
        <v>2473</v>
      </c>
      <c r="C1342" t="s">
        <v>2474</v>
      </c>
      <c r="D1342" t="s">
        <v>488</v>
      </c>
      <c r="E1342" t="s">
        <v>9</v>
      </c>
    </row>
    <row r="1343" spans="1:5" x14ac:dyDescent="0.3">
      <c r="A1343">
        <f>IF(ISNUMBER(SEARCH($I$2,B1343,1)),MAX($A$1:A1342)+1,0)</f>
        <v>0</v>
      </c>
      <c r="B1343" t="s">
        <v>2475</v>
      </c>
      <c r="C1343" t="s">
        <v>2476</v>
      </c>
      <c r="D1343" t="s">
        <v>328</v>
      </c>
      <c r="E1343" t="s">
        <v>9</v>
      </c>
    </row>
    <row r="1344" spans="1:5" x14ac:dyDescent="0.3">
      <c r="A1344">
        <f>IF(ISNUMBER(SEARCH($I$2,B1344,1)),MAX($A$1:A1343)+1,0)</f>
        <v>0</v>
      </c>
      <c r="B1344" t="s">
        <v>2477</v>
      </c>
      <c r="C1344" t="s">
        <v>2478</v>
      </c>
      <c r="D1344" t="s">
        <v>9</v>
      </c>
      <c r="E1344" t="s">
        <v>9</v>
      </c>
    </row>
    <row r="1345" spans="1:5" x14ac:dyDescent="0.3">
      <c r="A1345">
        <f>IF(ISNUMBER(SEARCH($I$2,B1345,1)),MAX($A$1:A1344)+1,0)</f>
        <v>0</v>
      </c>
      <c r="B1345" t="s">
        <v>2479</v>
      </c>
      <c r="C1345" t="s">
        <v>2480</v>
      </c>
      <c r="D1345" t="s">
        <v>9</v>
      </c>
      <c r="E1345" t="s">
        <v>9</v>
      </c>
    </row>
    <row r="1346" spans="1:5" x14ac:dyDescent="0.3">
      <c r="A1346">
        <f>IF(ISNUMBER(SEARCH($I$2,B1346,1)),MAX($A$1:A1345)+1,0)</f>
        <v>0</v>
      </c>
      <c r="B1346" t="s">
        <v>2481</v>
      </c>
      <c r="C1346" t="s">
        <v>2482</v>
      </c>
      <c r="D1346" t="s">
        <v>241</v>
      </c>
      <c r="E1346" t="s">
        <v>416</v>
      </c>
    </row>
    <row r="1347" spans="1:5" x14ac:dyDescent="0.3">
      <c r="A1347">
        <f>IF(ISNUMBER(SEARCH($I$2,B1347,1)),MAX($A$1:A1346)+1,0)</f>
        <v>0</v>
      </c>
      <c r="B1347" t="s">
        <v>2483</v>
      </c>
      <c r="C1347" t="s">
        <v>2484</v>
      </c>
      <c r="D1347" t="s">
        <v>62</v>
      </c>
      <c r="E1347" t="s">
        <v>9</v>
      </c>
    </row>
    <row r="1348" spans="1:5" x14ac:dyDescent="0.3">
      <c r="A1348">
        <f>IF(ISNUMBER(SEARCH($I$2,B1348,1)),MAX($A$1:A1347)+1,0)</f>
        <v>0</v>
      </c>
      <c r="B1348" t="s">
        <v>2485</v>
      </c>
      <c r="C1348" t="s">
        <v>2485</v>
      </c>
      <c r="D1348" t="s">
        <v>9</v>
      </c>
      <c r="E1348" t="s">
        <v>9</v>
      </c>
    </row>
    <row r="1349" spans="1:5" x14ac:dyDescent="0.3">
      <c r="A1349">
        <f>IF(ISNUMBER(SEARCH($I$2,B1349,1)),MAX($A$1:A1348)+1,0)</f>
        <v>0</v>
      </c>
      <c r="B1349" t="s">
        <v>2486</v>
      </c>
      <c r="C1349" t="s">
        <v>2487</v>
      </c>
      <c r="D1349" t="s">
        <v>9</v>
      </c>
      <c r="E1349" t="s">
        <v>9</v>
      </c>
    </row>
    <row r="1350" spans="1:5" x14ac:dyDescent="0.3">
      <c r="A1350">
        <f>IF(ISNUMBER(SEARCH($I$2,B1350,1)),MAX($A$1:A1349)+1,0)</f>
        <v>0</v>
      </c>
      <c r="B1350" t="s">
        <v>2488</v>
      </c>
      <c r="C1350" t="s">
        <v>2489</v>
      </c>
      <c r="D1350" t="s">
        <v>241</v>
      </c>
      <c r="E1350" t="s">
        <v>416</v>
      </c>
    </row>
    <row r="1351" spans="1:5" x14ac:dyDescent="0.3">
      <c r="A1351">
        <f>IF(ISNUMBER(SEARCH($I$2,B1351,1)),MAX($A$1:A1350)+1,0)</f>
        <v>0</v>
      </c>
      <c r="B1351" t="s">
        <v>2490</v>
      </c>
      <c r="C1351" t="s">
        <v>2491</v>
      </c>
      <c r="D1351" t="s">
        <v>9</v>
      </c>
      <c r="E1351" t="s">
        <v>9</v>
      </c>
    </row>
    <row r="1352" spans="1:5" x14ac:dyDescent="0.3">
      <c r="A1352">
        <f>IF(ISNUMBER(SEARCH($I$2,B1352,1)),MAX($A$1:A1351)+1,0)</f>
        <v>0</v>
      </c>
      <c r="B1352" t="s">
        <v>2492</v>
      </c>
      <c r="C1352" t="s">
        <v>2493</v>
      </c>
      <c r="D1352" t="s">
        <v>241</v>
      </c>
      <c r="E1352" t="s">
        <v>14</v>
      </c>
    </row>
    <row r="1353" spans="1:5" x14ac:dyDescent="0.3">
      <c r="A1353">
        <f>IF(ISNUMBER(SEARCH($I$2,B1353,1)),MAX($A$1:A1352)+1,0)</f>
        <v>0</v>
      </c>
      <c r="B1353" t="s">
        <v>2494</v>
      </c>
      <c r="C1353" t="s">
        <v>2495</v>
      </c>
      <c r="D1353" t="s">
        <v>9</v>
      </c>
      <c r="E1353" t="s">
        <v>9</v>
      </c>
    </row>
    <row r="1354" spans="1:5" x14ac:dyDescent="0.3">
      <c r="A1354">
        <f>IF(ISNUMBER(SEARCH($I$2,B1354,1)),MAX($A$1:A1353)+1,0)</f>
        <v>0</v>
      </c>
      <c r="B1354" t="s">
        <v>2496</v>
      </c>
      <c r="C1354" t="s">
        <v>2496</v>
      </c>
      <c r="D1354" t="s">
        <v>62</v>
      </c>
      <c r="E1354" t="s">
        <v>14</v>
      </c>
    </row>
    <row r="1355" spans="1:5" x14ac:dyDescent="0.3">
      <c r="A1355">
        <f>IF(ISNUMBER(SEARCH($I$2,B1355,1)),MAX($A$1:A1354)+1,0)</f>
        <v>0</v>
      </c>
      <c r="B1355" t="s">
        <v>2497</v>
      </c>
      <c r="C1355" t="s">
        <v>2498</v>
      </c>
      <c r="D1355" t="s">
        <v>16</v>
      </c>
      <c r="E1355" t="s">
        <v>248</v>
      </c>
    </row>
    <row r="1356" spans="1:5" x14ac:dyDescent="0.3">
      <c r="A1356">
        <f>IF(ISNUMBER(SEARCH($I$2,B1356,1)),MAX($A$1:A1355)+1,0)</f>
        <v>0</v>
      </c>
      <c r="B1356" t="s">
        <v>2499</v>
      </c>
      <c r="C1356" t="s">
        <v>2500</v>
      </c>
      <c r="D1356" t="s">
        <v>9</v>
      </c>
      <c r="E1356" t="s">
        <v>9</v>
      </c>
    </row>
    <row r="1357" spans="1:5" x14ac:dyDescent="0.3">
      <c r="A1357">
        <f>IF(ISNUMBER(SEARCH($I$2,B1357,1)),MAX($A$1:A1356)+1,0)</f>
        <v>0</v>
      </c>
      <c r="B1357" t="s">
        <v>2501</v>
      </c>
      <c r="C1357" t="s">
        <v>2502</v>
      </c>
      <c r="D1357" t="s">
        <v>2503</v>
      </c>
      <c r="E1357" t="s">
        <v>9</v>
      </c>
    </row>
    <row r="1358" spans="1:5" x14ac:dyDescent="0.3">
      <c r="A1358">
        <f>IF(ISNUMBER(SEARCH($I$2,B1358,1)),MAX($A$1:A1357)+1,0)</f>
        <v>0</v>
      </c>
      <c r="B1358" t="s">
        <v>2504</v>
      </c>
      <c r="C1358" t="s">
        <v>2505</v>
      </c>
      <c r="D1358" t="s">
        <v>9</v>
      </c>
      <c r="E1358" t="s">
        <v>9</v>
      </c>
    </row>
    <row r="1359" spans="1:5" x14ac:dyDescent="0.3">
      <c r="A1359">
        <f>IF(ISNUMBER(SEARCH($I$2,B1359,1)),MAX($A$1:A1358)+1,0)</f>
        <v>0</v>
      </c>
      <c r="B1359" t="s">
        <v>2506</v>
      </c>
      <c r="C1359" t="s">
        <v>2507</v>
      </c>
      <c r="D1359" t="s">
        <v>9</v>
      </c>
      <c r="E1359" t="s">
        <v>9</v>
      </c>
    </row>
    <row r="1360" spans="1:5" x14ac:dyDescent="0.3">
      <c r="A1360">
        <f>IF(ISNUMBER(SEARCH($I$2,B1360,1)),MAX($A$1:A1359)+1,0)</f>
        <v>0</v>
      </c>
      <c r="B1360" t="s">
        <v>340</v>
      </c>
      <c r="C1360" t="s">
        <v>2508</v>
      </c>
      <c r="D1360" t="s">
        <v>16</v>
      </c>
      <c r="E1360" t="s">
        <v>14</v>
      </c>
    </row>
    <row r="1361" spans="1:5" x14ac:dyDescent="0.3">
      <c r="A1361">
        <f>IF(ISNUMBER(SEARCH($I$2,B1361,1)),MAX($A$1:A1360)+1,0)</f>
        <v>0</v>
      </c>
      <c r="B1361" t="s">
        <v>2509</v>
      </c>
      <c r="C1361" t="s">
        <v>2510</v>
      </c>
      <c r="D1361" t="s">
        <v>9</v>
      </c>
      <c r="E1361" t="s">
        <v>9</v>
      </c>
    </row>
    <row r="1362" spans="1:5" x14ac:dyDescent="0.3">
      <c r="A1362">
        <f>IF(ISNUMBER(SEARCH($I$2,B1362,1)),MAX($A$1:A1361)+1,0)</f>
        <v>0</v>
      </c>
      <c r="B1362" t="s">
        <v>2511</v>
      </c>
      <c r="C1362" t="s">
        <v>9</v>
      </c>
      <c r="D1362" t="s">
        <v>9</v>
      </c>
      <c r="E1362" t="s">
        <v>9</v>
      </c>
    </row>
    <row r="1363" spans="1:5" x14ac:dyDescent="0.3">
      <c r="A1363">
        <f>IF(ISNUMBER(SEARCH($I$2,B1363,1)),MAX($A$1:A1362)+1,0)</f>
        <v>0</v>
      </c>
      <c r="B1363" t="s">
        <v>2512</v>
      </c>
      <c r="C1363" t="s">
        <v>2513</v>
      </c>
      <c r="D1363" t="s">
        <v>488</v>
      </c>
      <c r="E1363" t="s">
        <v>9</v>
      </c>
    </row>
    <row r="1364" spans="1:5" x14ac:dyDescent="0.3">
      <c r="A1364">
        <f>IF(ISNUMBER(SEARCH($I$2,B1364,1)),MAX($A$1:A1363)+1,0)</f>
        <v>0</v>
      </c>
      <c r="B1364" t="s">
        <v>2514</v>
      </c>
      <c r="C1364" t="s">
        <v>2515</v>
      </c>
      <c r="D1364" t="s">
        <v>16</v>
      </c>
      <c r="E1364" t="s">
        <v>9</v>
      </c>
    </row>
    <row r="1365" spans="1:5" x14ac:dyDescent="0.3">
      <c r="A1365">
        <f>IF(ISNUMBER(SEARCH($I$2,B1365,1)),MAX($A$1:A1364)+1,0)</f>
        <v>51</v>
      </c>
      <c r="B1365" t="s">
        <v>2516</v>
      </c>
      <c r="C1365" t="s">
        <v>2517</v>
      </c>
      <c r="D1365" t="s">
        <v>16</v>
      </c>
      <c r="E1365" t="s">
        <v>248</v>
      </c>
    </row>
    <row r="1366" spans="1:5" x14ac:dyDescent="0.3">
      <c r="A1366">
        <f>IF(ISNUMBER(SEARCH($I$2,B1366,1)),MAX($A$1:A1365)+1,0)</f>
        <v>0</v>
      </c>
      <c r="B1366" t="s">
        <v>2518</v>
      </c>
      <c r="C1366" t="s">
        <v>2519</v>
      </c>
      <c r="D1366" t="s">
        <v>8</v>
      </c>
      <c r="E1366" t="s">
        <v>420</v>
      </c>
    </row>
    <row r="1367" spans="1:5" x14ac:dyDescent="0.3">
      <c r="A1367">
        <f>IF(ISNUMBER(SEARCH($I$2,B1367,1)),MAX($A$1:A1366)+1,0)</f>
        <v>0</v>
      </c>
      <c r="B1367" t="s">
        <v>2520</v>
      </c>
      <c r="C1367" t="s">
        <v>2521</v>
      </c>
      <c r="D1367" t="s">
        <v>536</v>
      </c>
      <c r="E1367" t="s">
        <v>9</v>
      </c>
    </row>
    <row r="1368" spans="1:5" x14ac:dyDescent="0.3">
      <c r="A1368">
        <f>IF(ISNUMBER(SEARCH($I$2,B1368,1)),MAX($A$1:A1367)+1,0)</f>
        <v>0</v>
      </c>
      <c r="B1368" t="s">
        <v>2522</v>
      </c>
      <c r="C1368" t="s">
        <v>2523</v>
      </c>
      <c r="D1368" t="s">
        <v>9</v>
      </c>
      <c r="E1368" t="s">
        <v>9</v>
      </c>
    </row>
    <row r="1369" spans="1:5" x14ac:dyDescent="0.3">
      <c r="A1369">
        <f>IF(ISNUMBER(SEARCH($I$2,B1369,1)),MAX($A$1:A1368)+1,0)</f>
        <v>0</v>
      </c>
      <c r="B1369" t="s">
        <v>2524</v>
      </c>
      <c r="C1369" t="s">
        <v>2525</v>
      </c>
      <c r="D1369" t="s">
        <v>23</v>
      </c>
      <c r="E1369" t="s">
        <v>24</v>
      </c>
    </row>
    <row r="1370" spans="1:5" x14ac:dyDescent="0.3">
      <c r="A1370">
        <f>IF(ISNUMBER(SEARCH($I$2,B1370,1)),MAX($A$1:A1369)+1,0)</f>
        <v>0</v>
      </c>
      <c r="B1370" t="s">
        <v>2526</v>
      </c>
      <c r="C1370" t="s">
        <v>2527</v>
      </c>
      <c r="D1370" t="s">
        <v>9</v>
      </c>
      <c r="E1370" t="s">
        <v>9</v>
      </c>
    </row>
    <row r="1371" spans="1:5" x14ac:dyDescent="0.3">
      <c r="A1371">
        <f>IF(ISNUMBER(SEARCH($I$2,B1371,1)),MAX($A$1:A1370)+1,0)</f>
        <v>0</v>
      </c>
      <c r="B1371" t="s">
        <v>2528</v>
      </c>
      <c r="C1371" t="s">
        <v>2529</v>
      </c>
      <c r="D1371" t="s">
        <v>9</v>
      </c>
      <c r="E1371" t="s">
        <v>9</v>
      </c>
    </row>
    <row r="1372" spans="1:5" x14ac:dyDescent="0.3">
      <c r="A1372">
        <f>IF(ISNUMBER(SEARCH($I$2,B1372,1)),MAX($A$1:A1371)+1,0)</f>
        <v>0</v>
      </c>
      <c r="B1372" t="s">
        <v>2530</v>
      </c>
      <c r="C1372" t="s">
        <v>2530</v>
      </c>
      <c r="D1372" t="s">
        <v>9</v>
      </c>
      <c r="E1372" t="s">
        <v>9</v>
      </c>
    </row>
    <row r="1373" spans="1:5" x14ac:dyDescent="0.3">
      <c r="A1373">
        <f>IF(ISNUMBER(SEARCH($I$2,B1373,1)),MAX($A$1:A1372)+1,0)</f>
        <v>0</v>
      </c>
      <c r="B1373" t="s">
        <v>2531</v>
      </c>
      <c r="C1373" t="s">
        <v>2532</v>
      </c>
      <c r="D1373" t="s">
        <v>241</v>
      </c>
      <c r="E1373" t="s">
        <v>9</v>
      </c>
    </row>
    <row r="1374" spans="1:5" x14ac:dyDescent="0.3">
      <c r="A1374">
        <f>IF(ISNUMBER(SEARCH($I$2,B1374,1)),MAX($A$1:A1373)+1,0)</f>
        <v>0</v>
      </c>
      <c r="B1374" t="s">
        <v>2533</v>
      </c>
      <c r="C1374" t="s">
        <v>2533</v>
      </c>
      <c r="D1374" t="s">
        <v>88</v>
      </c>
      <c r="E1374" t="s">
        <v>24</v>
      </c>
    </row>
    <row r="1375" spans="1:5" x14ac:dyDescent="0.3">
      <c r="A1375">
        <f>IF(ISNUMBER(SEARCH($I$2,B1375,1)),MAX($A$1:A1374)+1,0)</f>
        <v>0</v>
      </c>
      <c r="B1375" t="s">
        <v>2534</v>
      </c>
      <c r="C1375" t="s">
        <v>2535</v>
      </c>
      <c r="D1375" t="s">
        <v>62</v>
      </c>
      <c r="E1375" t="s">
        <v>9</v>
      </c>
    </row>
    <row r="1376" spans="1:5" x14ac:dyDescent="0.3">
      <c r="A1376">
        <f>IF(ISNUMBER(SEARCH($I$2,B1376,1)),MAX($A$1:A1375)+1,0)</f>
        <v>0</v>
      </c>
      <c r="B1376" t="s">
        <v>2536</v>
      </c>
      <c r="C1376" t="s">
        <v>2536</v>
      </c>
      <c r="D1376" t="s">
        <v>241</v>
      </c>
      <c r="E1376" t="s">
        <v>170</v>
      </c>
    </row>
    <row r="1377" spans="1:5" x14ac:dyDescent="0.3">
      <c r="A1377">
        <f>IF(ISNUMBER(SEARCH($I$2,B1377,1)),MAX($A$1:A1376)+1,0)</f>
        <v>0</v>
      </c>
      <c r="B1377" t="s">
        <v>2537</v>
      </c>
      <c r="C1377" t="s">
        <v>2538</v>
      </c>
      <c r="D1377" t="s">
        <v>62</v>
      </c>
      <c r="E1377" t="s">
        <v>9</v>
      </c>
    </row>
    <row r="1378" spans="1:5" x14ac:dyDescent="0.3">
      <c r="A1378">
        <f>IF(ISNUMBER(SEARCH($I$2,B1378,1)),MAX($A$1:A1377)+1,0)</f>
        <v>0</v>
      </c>
      <c r="B1378" t="s">
        <v>2539</v>
      </c>
      <c r="C1378" t="s">
        <v>2540</v>
      </c>
      <c r="D1378" t="s">
        <v>88</v>
      </c>
      <c r="E1378" t="s">
        <v>24</v>
      </c>
    </row>
    <row r="1379" spans="1:5" x14ac:dyDescent="0.3">
      <c r="A1379">
        <f>IF(ISNUMBER(SEARCH($I$2,B1379,1)),MAX($A$1:A1378)+1,0)</f>
        <v>0</v>
      </c>
      <c r="B1379" t="s">
        <v>2541</v>
      </c>
      <c r="C1379" t="s">
        <v>2542</v>
      </c>
      <c r="D1379" t="s">
        <v>88</v>
      </c>
      <c r="E1379" t="s">
        <v>24</v>
      </c>
    </row>
    <row r="1380" spans="1:5" x14ac:dyDescent="0.3">
      <c r="A1380">
        <f>IF(ISNUMBER(SEARCH($I$2,B1380,1)),MAX($A$1:A1379)+1,0)</f>
        <v>0</v>
      </c>
      <c r="B1380" t="s">
        <v>2543</v>
      </c>
      <c r="C1380" t="s">
        <v>2544</v>
      </c>
      <c r="D1380" t="s">
        <v>88</v>
      </c>
      <c r="E1380" t="s">
        <v>9</v>
      </c>
    </row>
    <row r="1381" spans="1:5" x14ac:dyDescent="0.3">
      <c r="A1381">
        <f>IF(ISNUMBER(SEARCH($I$2,B1381,1)),MAX($A$1:A1380)+1,0)</f>
        <v>0</v>
      </c>
      <c r="B1381" t="s">
        <v>2545</v>
      </c>
      <c r="C1381" t="s">
        <v>2546</v>
      </c>
      <c r="D1381" t="s">
        <v>62</v>
      </c>
      <c r="E1381" t="s">
        <v>9</v>
      </c>
    </row>
    <row r="1382" spans="1:5" x14ac:dyDescent="0.3">
      <c r="A1382">
        <f>IF(ISNUMBER(SEARCH($I$2,B1382,1)),MAX($A$1:A1381)+1,0)</f>
        <v>0</v>
      </c>
      <c r="B1382" t="s">
        <v>2547</v>
      </c>
      <c r="C1382" t="s">
        <v>2548</v>
      </c>
      <c r="D1382" t="s">
        <v>1002</v>
      </c>
      <c r="E1382" t="s">
        <v>9</v>
      </c>
    </row>
    <row r="1383" spans="1:5" x14ac:dyDescent="0.3">
      <c r="A1383">
        <f>IF(ISNUMBER(SEARCH($I$2,B1383,1)),MAX($A$1:A1382)+1,0)</f>
        <v>0</v>
      </c>
      <c r="B1383" t="s">
        <v>2549</v>
      </c>
      <c r="C1383" t="s">
        <v>2550</v>
      </c>
      <c r="D1383" t="s">
        <v>299</v>
      </c>
      <c r="E1383" t="s">
        <v>300</v>
      </c>
    </row>
    <row r="1384" spans="1:5" x14ac:dyDescent="0.3">
      <c r="A1384">
        <f>IF(ISNUMBER(SEARCH($I$2,B1384,1)),MAX($A$1:A1383)+1,0)</f>
        <v>0</v>
      </c>
      <c r="B1384" t="s">
        <v>2551</v>
      </c>
      <c r="C1384" t="s">
        <v>2552</v>
      </c>
      <c r="D1384" t="s">
        <v>9</v>
      </c>
      <c r="E1384" t="s">
        <v>9</v>
      </c>
    </row>
    <row r="1385" spans="1:5" x14ac:dyDescent="0.3">
      <c r="A1385">
        <f>IF(ISNUMBER(SEARCH($I$2,B1385,1)),MAX($A$1:A1384)+1,0)</f>
        <v>0</v>
      </c>
      <c r="B1385" t="s">
        <v>2553</v>
      </c>
      <c r="C1385" t="s">
        <v>2554</v>
      </c>
      <c r="D1385" t="s">
        <v>9</v>
      </c>
      <c r="E1385" t="s">
        <v>9</v>
      </c>
    </row>
    <row r="1386" spans="1:5" x14ac:dyDescent="0.3">
      <c r="A1386">
        <f>IF(ISNUMBER(SEARCH($I$2,B1386,1)),MAX($A$1:A1385)+1,0)</f>
        <v>0</v>
      </c>
      <c r="B1386" t="s">
        <v>2555</v>
      </c>
      <c r="C1386" t="s">
        <v>2556</v>
      </c>
      <c r="D1386" t="s">
        <v>9</v>
      </c>
      <c r="E1386" t="s">
        <v>9</v>
      </c>
    </row>
    <row r="1387" spans="1:5" x14ac:dyDescent="0.3">
      <c r="A1387">
        <f>IF(ISNUMBER(SEARCH($I$2,B1387,1)),MAX($A$1:A1386)+1,0)</f>
        <v>0</v>
      </c>
      <c r="B1387" t="s">
        <v>2557</v>
      </c>
      <c r="C1387" t="s">
        <v>2558</v>
      </c>
      <c r="D1387" t="s">
        <v>16</v>
      </c>
      <c r="E1387" t="s">
        <v>248</v>
      </c>
    </row>
    <row r="1388" spans="1:5" x14ac:dyDescent="0.3">
      <c r="A1388">
        <f>IF(ISNUMBER(SEARCH($I$2,B1388,1)),MAX($A$1:A1387)+1,0)</f>
        <v>0</v>
      </c>
      <c r="B1388" t="s">
        <v>2559</v>
      </c>
      <c r="C1388" t="s">
        <v>2560</v>
      </c>
      <c r="D1388" t="s">
        <v>16</v>
      </c>
      <c r="E1388" t="s">
        <v>24</v>
      </c>
    </row>
    <row r="1389" spans="1:5" x14ac:dyDescent="0.3">
      <c r="A1389">
        <f>IF(ISNUMBER(SEARCH($I$2,B1389,1)),MAX($A$1:A1388)+1,0)</f>
        <v>0</v>
      </c>
      <c r="B1389" t="s">
        <v>342</v>
      </c>
      <c r="C1389" t="s">
        <v>2561</v>
      </c>
      <c r="D1389" t="s">
        <v>8</v>
      </c>
      <c r="E1389" t="s">
        <v>420</v>
      </c>
    </row>
    <row r="1390" spans="1:5" x14ac:dyDescent="0.3">
      <c r="A1390">
        <f>IF(ISNUMBER(SEARCH($I$2,B1390,1)),MAX($A$1:A1389)+1,0)</f>
        <v>0</v>
      </c>
      <c r="B1390" t="s">
        <v>346</v>
      </c>
      <c r="C1390" t="s">
        <v>2562</v>
      </c>
      <c r="D1390" t="s">
        <v>299</v>
      </c>
      <c r="E1390" t="s">
        <v>345</v>
      </c>
    </row>
    <row r="1391" spans="1:5" x14ac:dyDescent="0.3">
      <c r="A1391">
        <f>IF(ISNUMBER(SEARCH($I$2,B1391,1)),MAX($A$1:A1390)+1,0)</f>
        <v>0</v>
      </c>
      <c r="B1391" t="s">
        <v>2563</v>
      </c>
      <c r="C1391" t="s">
        <v>2564</v>
      </c>
      <c r="D1391" t="s">
        <v>536</v>
      </c>
      <c r="E1391" t="s">
        <v>9</v>
      </c>
    </row>
    <row r="1392" spans="1:5" x14ac:dyDescent="0.3">
      <c r="A1392">
        <f>IF(ISNUMBER(SEARCH($I$2,B1392,1)),MAX($A$1:A1391)+1,0)</f>
        <v>0</v>
      </c>
      <c r="B1392" t="s">
        <v>2565</v>
      </c>
      <c r="C1392" t="s">
        <v>2566</v>
      </c>
      <c r="D1392" t="s">
        <v>62</v>
      </c>
      <c r="E1392" t="s">
        <v>9</v>
      </c>
    </row>
    <row r="1393" spans="1:5" x14ac:dyDescent="0.3">
      <c r="A1393">
        <f>IF(ISNUMBER(SEARCH($I$2,B1393,1)),MAX($A$1:A1392)+1,0)</f>
        <v>0</v>
      </c>
      <c r="B1393" t="s">
        <v>2567</v>
      </c>
      <c r="C1393" t="s">
        <v>2568</v>
      </c>
      <c r="D1393" t="s">
        <v>536</v>
      </c>
      <c r="E1393" t="s">
        <v>9</v>
      </c>
    </row>
    <row r="1394" spans="1:5" x14ac:dyDescent="0.3">
      <c r="A1394">
        <f>IF(ISNUMBER(SEARCH($I$2,B1394,1)),MAX($A$1:A1393)+1,0)</f>
        <v>0</v>
      </c>
      <c r="B1394" t="s">
        <v>349</v>
      </c>
      <c r="C1394" t="s">
        <v>2569</v>
      </c>
      <c r="D1394" t="s">
        <v>16</v>
      </c>
      <c r="E1394" t="s">
        <v>248</v>
      </c>
    </row>
    <row r="1395" spans="1:5" x14ac:dyDescent="0.3">
      <c r="A1395">
        <f>IF(ISNUMBER(SEARCH($I$2,B1395,1)),MAX($A$1:A1394)+1,0)</f>
        <v>0</v>
      </c>
      <c r="B1395" t="s">
        <v>352</v>
      </c>
      <c r="C1395" t="s">
        <v>2570</v>
      </c>
      <c r="D1395" t="s">
        <v>32</v>
      </c>
      <c r="E1395" t="s">
        <v>14</v>
      </c>
    </row>
    <row r="1396" spans="1:5" x14ac:dyDescent="0.3">
      <c r="A1396">
        <f>IF(ISNUMBER(SEARCH($I$2,B1396,1)),MAX($A$1:A1395)+1,0)</f>
        <v>0</v>
      </c>
      <c r="B1396" t="s">
        <v>2571</v>
      </c>
      <c r="C1396" t="s">
        <v>2572</v>
      </c>
      <c r="D1396" t="s">
        <v>62</v>
      </c>
      <c r="E1396" t="s">
        <v>14</v>
      </c>
    </row>
    <row r="1397" spans="1:5" x14ac:dyDescent="0.3">
      <c r="A1397">
        <f>IF(ISNUMBER(SEARCH($I$2,B1397,1)),MAX($A$1:A1396)+1,0)</f>
        <v>0</v>
      </c>
      <c r="B1397" t="s">
        <v>2573</v>
      </c>
      <c r="C1397" t="s">
        <v>2574</v>
      </c>
      <c r="D1397" t="s">
        <v>9</v>
      </c>
      <c r="E1397" t="s">
        <v>9</v>
      </c>
    </row>
    <row r="1398" spans="1:5" x14ac:dyDescent="0.3">
      <c r="A1398">
        <f>IF(ISNUMBER(SEARCH($I$2,B1398,1)),MAX($A$1:A1397)+1,0)</f>
        <v>0</v>
      </c>
      <c r="B1398" t="s">
        <v>2575</v>
      </c>
      <c r="C1398" t="s">
        <v>2576</v>
      </c>
      <c r="D1398" t="s">
        <v>62</v>
      </c>
      <c r="E1398" t="s">
        <v>14</v>
      </c>
    </row>
    <row r="1399" spans="1:5" x14ac:dyDescent="0.3">
      <c r="A1399">
        <f>IF(ISNUMBER(SEARCH($I$2,B1399,1)),MAX($A$1:A1398)+1,0)</f>
        <v>0</v>
      </c>
      <c r="B1399" t="s">
        <v>355</v>
      </c>
      <c r="C1399" t="s">
        <v>2577</v>
      </c>
      <c r="D1399" t="s">
        <v>23</v>
      </c>
      <c r="E1399" t="s">
        <v>117</v>
      </c>
    </row>
    <row r="1400" spans="1:5" x14ac:dyDescent="0.3">
      <c r="A1400">
        <f>IF(ISNUMBER(SEARCH($I$2,B1400,1)),MAX($A$1:A1399)+1,0)</f>
        <v>0</v>
      </c>
      <c r="B1400" t="s">
        <v>2578</v>
      </c>
      <c r="C1400" t="s">
        <v>2578</v>
      </c>
      <c r="D1400" t="s">
        <v>9</v>
      </c>
      <c r="E1400" t="s">
        <v>9</v>
      </c>
    </row>
    <row r="1401" spans="1:5" x14ac:dyDescent="0.3">
      <c r="A1401">
        <f>IF(ISNUMBER(SEARCH($I$2,B1401,1)),MAX($A$1:A1400)+1,0)</f>
        <v>0</v>
      </c>
      <c r="B1401" t="s">
        <v>2579</v>
      </c>
      <c r="C1401" t="s">
        <v>2580</v>
      </c>
      <c r="D1401" t="s">
        <v>9</v>
      </c>
      <c r="E1401" t="s">
        <v>9</v>
      </c>
    </row>
    <row r="1402" spans="1:5" x14ac:dyDescent="0.3">
      <c r="A1402">
        <f>IF(ISNUMBER(SEARCH($I$2,B1402,1)),MAX($A$1:A1401)+1,0)</f>
        <v>0</v>
      </c>
      <c r="B1402" t="s">
        <v>2581</v>
      </c>
      <c r="C1402" t="s">
        <v>2582</v>
      </c>
      <c r="D1402" t="s">
        <v>88</v>
      </c>
      <c r="E1402" t="s">
        <v>24</v>
      </c>
    </row>
    <row r="1403" spans="1:5" x14ac:dyDescent="0.3">
      <c r="A1403">
        <f>IF(ISNUMBER(SEARCH($I$2,B1403,1)),MAX($A$1:A1402)+1,0)</f>
        <v>0</v>
      </c>
      <c r="B1403" t="s">
        <v>2583</v>
      </c>
      <c r="C1403" t="s">
        <v>2583</v>
      </c>
      <c r="D1403" t="s">
        <v>9</v>
      </c>
      <c r="E1403" t="s">
        <v>14</v>
      </c>
    </row>
    <row r="1404" spans="1:5" x14ac:dyDescent="0.3">
      <c r="A1404">
        <f>IF(ISNUMBER(SEARCH($I$2,B1404,1)),MAX($A$1:A1403)+1,0)</f>
        <v>0</v>
      </c>
      <c r="B1404" t="s">
        <v>2584</v>
      </c>
      <c r="C1404" t="s">
        <v>2585</v>
      </c>
      <c r="D1404" t="s">
        <v>299</v>
      </c>
      <c r="E1404" t="s">
        <v>9</v>
      </c>
    </row>
    <row r="1405" spans="1:5" x14ac:dyDescent="0.3">
      <c r="A1405">
        <f>IF(ISNUMBER(SEARCH($I$2,B1405,1)),MAX($A$1:A1404)+1,0)</f>
        <v>0</v>
      </c>
      <c r="B1405" t="s">
        <v>358</v>
      </c>
      <c r="C1405" t="s">
        <v>2586</v>
      </c>
      <c r="D1405" t="s">
        <v>16</v>
      </c>
      <c r="E1405" t="s">
        <v>248</v>
      </c>
    </row>
    <row r="1406" spans="1:5" x14ac:dyDescent="0.3">
      <c r="A1406">
        <f>IF(ISNUMBER(SEARCH($I$2,B1406,1)),MAX($A$1:A1405)+1,0)</f>
        <v>0</v>
      </c>
      <c r="B1406" t="s">
        <v>361</v>
      </c>
      <c r="C1406" t="s">
        <v>2587</v>
      </c>
      <c r="D1406" t="s">
        <v>32</v>
      </c>
      <c r="E1406" t="s">
        <v>14</v>
      </c>
    </row>
    <row r="1407" spans="1:5" x14ac:dyDescent="0.3">
      <c r="A1407">
        <f>IF(ISNUMBER(SEARCH($I$2,B1407,1)),MAX($A$1:A1406)+1,0)</f>
        <v>0</v>
      </c>
      <c r="B1407" t="s">
        <v>2588</v>
      </c>
      <c r="C1407" t="s">
        <v>2589</v>
      </c>
      <c r="D1407" t="s">
        <v>32</v>
      </c>
      <c r="E1407" t="s">
        <v>14</v>
      </c>
    </row>
    <row r="1408" spans="1:5" x14ac:dyDescent="0.3">
      <c r="A1408">
        <f>IF(ISNUMBER(SEARCH($I$2,B1408,1)),MAX($A$1:A1407)+1,0)</f>
        <v>0</v>
      </c>
      <c r="B1408" t="s">
        <v>2590</v>
      </c>
      <c r="C1408" t="s">
        <v>2591</v>
      </c>
      <c r="D1408" t="s">
        <v>23</v>
      </c>
      <c r="E1408" t="s">
        <v>14</v>
      </c>
    </row>
    <row r="1409" spans="1:5" x14ac:dyDescent="0.3">
      <c r="A1409">
        <f>IF(ISNUMBER(SEARCH($I$2,B1409,1)),MAX($A$1:A1408)+1,0)</f>
        <v>0</v>
      </c>
      <c r="B1409" t="s">
        <v>2592</v>
      </c>
      <c r="C1409" t="s">
        <v>2593</v>
      </c>
      <c r="D1409" t="s">
        <v>62</v>
      </c>
      <c r="E1409" t="s">
        <v>14</v>
      </c>
    </row>
    <row r="1410" spans="1:5" x14ac:dyDescent="0.3">
      <c r="A1410">
        <f>IF(ISNUMBER(SEARCH($I$2,B1410,1)),MAX($A$1:A1409)+1,0)</f>
        <v>0</v>
      </c>
      <c r="B1410" t="s">
        <v>2594</v>
      </c>
      <c r="C1410" t="s">
        <v>2595</v>
      </c>
      <c r="D1410" t="s">
        <v>23</v>
      </c>
      <c r="E1410" t="s">
        <v>14</v>
      </c>
    </row>
    <row r="1411" spans="1:5" x14ac:dyDescent="0.3">
      <c r="A1411">
        <f>IF(ISNUMBER(SEARCH($I$2,B1411,1)),MAX($A$1:A1410)+1,0)</f>
        <v>0</v>
      </c>
      <c r="B1411" t="s">
        <v>2596</v>
      </c>
      <c r="C1411" t="s">
        <v>2597</v>
      </c>
      <c r="D1411" t="s">
        <v>9</v>
      </c>
      <c r="E1411" t="s">
        <v>9</v>
      </c>
    </row>
    <row r="1412" spans="1:5" x14ac:dyDescent="0.3">
      <c r="A1412">
        <f>IF(ISNUMBER(SEARCH($I$2,B1412,1)),MAX($A$1:A1411)+1,0)</f>
        <v>0</v>
      </c>
      <c r="B1412" t="s">
        <v>2598</v>
      </c>
      <c r="C1412" t="s">
        <v>2599</v>
      </c>
      <c r="D1412" t="s">
        <v>9</v>
      </c>
      <c r="E1412" t="s">
        <v>9</v>
      </c>
    </row>
    <row r="1413" spans="1:5" x14ac:dyDescent="0.3">
      <c r="A1413">
        <f>IF(ISNUMBER(SEARCH($I$2,B1413,1)),MAX($A$1:A1412)+1,0)</f>
        <v>0</v>
      </c>
      <c r="B1413" t="s">
        <v>2600</v>
      </c>
      <c r="C1413" t="s">
        <v>2600</v>
      </c>
      <c r="D1413" t="s">
        <v>9</v>
      </c>
      <c r="E1413" t="s">
        <v>14</v>
      </c>
    </row>
    <row r="1414" spans="1:5" x14ac:dyDescent="0.3">
      <c r="A1414">
        <f>IF(ISNUMBER(SEARCH($I$2,B1414,1)),MAX($A$1:A1413)+1,0)</f>
        <v>0</v>
      </c>
      <c r="B1414" t="s">
        <v>2601</v>
      </c>
      <c r="C1414" t="s">
        <v>2602</v>
      </c>
      <c r="D1414" t="s">
        <v>9</v>
      </c>
      <c r="E1414" t="s">
        <v>9</v>
      </c>
    </row>
    <row r="1415" spans="1:5" x14ac:dyDescent="0.3">
      <c r="A1415">
        <f>IF(ISNUMBER(SEARCH($I$2,B1415,1)),MAX($A$1:A1414)+1,0)</f>
        <v>0</v>
      </c>
      <c r="B1415" t="s">
        <v>2603</v>
      </c>
      <c r="C1415" t="s">
        <v>2603</v>
      </c>
      <c r="D1415" t="s">
        <v>488</v>
      </c>
      <c r="E1415" t="s">
        <v>9</v>
      </c>
    </row>
    <row r="1416" spans="1:5" x14ac:dyDescent="0.3">
      <c r="A1416">
        <f>IF(ISNUMBER(SEARCH($I$2,B1416,1)),MAX($A$1:A1415)+1,0)</f>
        <v>0</v>
      </c>
      <c r="B1416" t="s">
        <v>364</v>
      </c>
      <c r="C1416" t="s">
        <v>2604</v>
      </c>
      <c r="D1416" t="s">
        <v>23</v>
      </c>
      <c r="E1416" t="s">
        <v>14</v>
      </c>
    </row>
    <row r="1417" spans="1:5" x14ac:dyDescent="0.3">
      <c r="A1417">
        <f>IF(ISNUMBER(SEARCH($I$2,B1417,1)),MAX($A$1:A1416)+1,0)</f>
        <v>0</v>
      </c>
      <c r="B1417" t="s">
        <v>2605</v>
      </c>
      <c r="C1417" t="s">
        <v>2606</v>
      </c>
      <c r="D1417" t="s">
        <v>9</v>
      </c>
      <c r="E1417" t="s">
        <v>9</v>
      </c>
    </row>
    <row r="1418" spans="1:5" x14ac:dyDescent="0.3">
      <c r="A1418">
        <f>IF(ISNUMBER(SEARCH($I$2,B1418,1)),MAX($A$1:A1417)+1,0)</f>
        <v>0</v>
      </c>
      <c r="B1418" t="s">
        <v>2607</v>
      </c>
      <c r="C1418" t="s">
        <v>2608</v>
      </c>
      <c r="D1418" t="s">
        <v>9</v>
      </c>
      <c r="E1418" t="s">
        <v>9</v>
      </c>
    </row>
    <row r="1419" spans="1:5" x14ac:dyDescent="0.3">
      <c r="A1419">
        <f>IF(ISNUMBER(SEARCH($I$2,B1419,1)),MAX($A$1:A1418)+1,0)</f>
        <v>0</v>
      </c>
      <c r="B1419" t="s">
        <v>2609</v>
      </c>
      <c r="C1419" t="s">
        <v>2610</v>
      </c>
      <c r="D1419" t="s">
        <v>299</v>
      </c>
      <c r="E1419" t="s">
        <v>9</v>
      </c>
    </row>
    <row r="1420" spans="1:5" x14ac:dyDescent="0.3">
      <c r="A1420">
        <f>IF(ISNUMBER(SEARCH($I$2,B1420,1)),MAX($A$1:A1419)+1,0)</f>
        <v>0</v>
      </c>
      <c r="B1420" t="s">
        <v>2611</v>
      </c>
      <c r="C1420" t="s">
        <v>2612</v>
      </c>
      <c r="D1420" t="s">
        <v>241</v>
      </c>
      <c r="E1420" t="s">
        <v>416</v>
      </c>
    </row>
    <row r="1421" spans="1:5" x14ac:dyDescent="0.3">
      <c r="A1421">
        <f>IF(ISNUMBER(SEARCH($I$2,B1421,1)),MAX($A$1:A1420)+1,0)</f>
        <v>0</v>
      </c>
      <c r="B1421" t="s">
        <v>2613</v>
      </c>
      <c r="C1421" t="s">
        <v>2614</v>
      </c>
      <c r="D1421" t="s">
        <v>241</v>
      </c>
      <c r="E1421" t="s">
        <v>416</v>
      </c>
    </row>
    <row r="1422" spans="1:5" x14ac:dyDescent="0.3">
      <c r="A1422">
        <f>IF(ISNUMBER(SEARCH($I$2,B1422,1)),MAX($A$1:A1421)+1,0)</f>
        <v>0</v>
      </c>
      <c r="B1422" t="s">
        <v>367</v>
      </c>
      <c r="C1422" t="s">
        <v>2615</v>
      </c>
      <c r="D1422" t="s">
        <v>32</v>
      </c>
      <c r="E1422" t="s">
        <v>24</v>
      </c>
    </row>
    <row r="1423" spans="1:5" x14ac:dyDescent="0.3">
      <c r="A1423">
        <f>IF(ISNUMBER(SEARCH($I$2,B1423,1)),MAX($A$1:A1422)+1,0)</f>
        <v>0</v>
      </c>
      <c r="B1423" t="s">
        <v>2616</v>
      </c>
      <c r="C1423" t="s">
        <v>2616</v>
      </c>
      <c r="D1423" t="s">
        <v>9</v>
      </c>
      <c r="E1423" t="s">
        <v>14</v>
      </c>
    </row>
    <row r="1424" spans="1:5" x14ac:dyDescent="0.3">
      <c r="A1424">
        <f>IF(ISNUMBER(SEARCH($I$2,B1424,1)),MAX($A$1:A1423)+1,0)</f>
        <v>0</v>
      </c>
      <c r="B1424" t="s">
        <v>2617</v>
      </c>
      <c r="C1424" t="s">
        <v>2618</v>
      </c>
      <c r="D1424" t="s">
        <v>62</v>
      </c>
      <c r="E1424" t="s">
        <v>9</v>
      </c>
    </row>
    <row r="1425" spans="1:5" x14ac:dyDescent="0.3">
      <c r="A1425">
        <f>IF(ISNUMBER(SEARCH($I$2,B1425,1)),MAX($A$1:A1424)+1,0)</f>
        <v>0</v>
      </c>
      <c r="B1425" t="s">
        <v>2619</v>
      </c>
      <c r="C1425" t="s">
        <v>2620</v>
      </c>
      <c r="D1425" t="s">
        <v>241</v>
      </c>
      <c r="E1425" t="s">
        <v>9</v>
      </c>
    </row>
    <row r="1426" spans="1:5" x14ac:dyDescent="0.3">
      <c r="A1426">
        <f>IF(ISNUMBER(SEARCH($I$2,B1426,1)),MAX($A$1:A1425)+1,0)</f>
        <v>0</v>
      </c>
      <c r="B1426" t="s">
        <v>2621</v>
      </c>
      <c r="C1426" t="s">
        <v>2622</v>
      </c>
      <c r="D1426" t="s">
        <v>9</v>
      </c>
      <c r="E1426" t="s">
        <v>14</v>
      </c>
    </row>
    <row r="1427" spans="1:5" x14ac:dyDescent="0.3">
      <c r="A1427">
        <f>IF(ISNUMBER(SEARCH($I$2,B1427,1)),MAX($A$1:A1426)+1,0)</f>
        <v>0</v>
      </c>
      <c r="B1427" t="s">
        <v>370</v>
      </c>
      <c r="C1427" t="s">
        <v>2623</v>
      </c>
      <c r="D1427" t="s">
        <v>299</v>
      </c>
      <c r="E1427" t="s">
        <v>300</v>
      </c>
    </row>
    <row r="1428" spans="1:5" x14ac:dyDescent="0.3">
      <c r="A1428">
        <f>IF(ISNUMBER(SEARCH($I$2,B1428,1)),MAX($A$1:A1427)+1,0)</f>
        <v>0</v>
      </c>
      <c r="B1428" t="s">
        <v>2624</v>
      </c>
      <c r="C1428" t="s">
        <v>2625</v>
      </c>
      <c r="D1428" t="s">
        <v>9</v>
      </c>
      <c r="E1428" t="s">
        <v>9</v>
      </c>
    </row>
    <row r="1429" spans="1:5" x14ac:dyDescent="0.3">
      <c r="A1429">
        <f>IF(ISNUMBER(SEARCH($I$2,B1429,1)),MAX($A$1:A1428)+1,0)</f>
        <v>0</v>
      </c>
      <c r="B1429" t="s">
        <v>2626</v>
      </c>
      <c r="C1429" t="s">
        <v>2627</v>
      </c>
      <c r="D1429" t="s">
        <v>1002</v>
      </c>
      <c r="E1429" t="s">
        <v>9</v>
      </c>
    </row>
    <row r="1430" spans="1:5" x14ac:dyDescent="0.3">
      <c r="A1430">
        <f>IF(ISNUMBER(SEARCH($I$2,B1430,1)),MAX($A$1:A1429)+1,0)</f>
        <v>0</v>
      </c>
      <c r="B1430" t="s">
        <v>2628</v>
      </c>
      <c r="C1430" t="s">
        <v>2629</v>
      </c>
      <c r="D1430" t="s">
        <v>9</v>
      </c>
      <c r="E1430" t="s">
        <v>9</v>
      </c>
    </row>
    <row r="1431" spans="1:5" x14ac:dyDescent="0.3">
      <c r="A1431">
        <f>IF(ISNUMBER(SEARCH($I$2,B1431,1)),MAX($A$1:A1430)+1,0)</f>
        <v>0</v>
      </c>
      <c r="B1431" t="s">
        <v>2630</v>
      </c>
      <c r="C1431" t="s">
        <v>2631</v>
      </c>
      <c r="D1431" t="s">
        <v>1002</v>
      </c>
      <c r="E1431" t="s">
        <v>9</v>
      </c>
    </row>
    <row r="1432" spans="1:5" x14ac:dyDescent="0.3">
      <c r="A1432">
        <f>IF(ISNUMBER(SEARCH($I$2,B1432,1)),MAX($A$1:A1431)+1,0)</f>
        <v>0</v>
      </c>
      <c r="B1432" t="s">
        <v>2632</v>
      </c>
      <c r="C1432" t="s">
        <v>2633</v>
      </c>
      <c r="D1432" t="s">
        <v>9</v>
      </c>
      <c r="E1432" t="s">
        <v>9</v>
      </c>
    </row>
    <row r="1433" spans="1:5" x14ac:dyDescent="0.3">
      <c r="A1433">
        <f>IF(ISNUMBER(SEARCH($I$2,B1433,1)),MAX($A$1:A1432)+1,0)</f>
        <v>0</v>
      </c>
      <c r="B1433" t="s">
        <v>372</v>
      </c>
      <c r="C1433" t="s">
        <v>2634</v>
      </c>
      <c r="D1433" t="s">
        <v>595</v>
      </c>
      <c r="E1433" t="s">
        <v>596</v>
      </c>
    </row>
    <row r="1434" spans="1:5" x14ac:dyDescent="0.3">
      <c r="A1434">
        <f>IF(ISNUMBER(SEARCH($I$2,B1434,1)),MAX($A$1:A1433)+1,0)</f>
        <v>0</v>
      </c>
      <c r="B1434" t="s">
        <v>2635</v>
      </c>
      <c r="C1434" t="s">
        <v>2636</v>
      </c>
      <c r="D1434" t="s">
        <v>16</v>
      </c>
      <c r="E1434" t="s">
        <v>14</v>
      </c>
    </row>
    <row r="1435" spans="1:5" x14ac:dyDescent="0.3">
      <c r="A1435">
        <f>IF(ISNUMBER(SEARCH($I$2,B1435,1)),MAX($A$1:A1434)+1,0)</f>
        <v>0</v>
      </c>
      <c r="B1435" t="s">
        <v>2637</v>
      </c>
      <c r="C1435" t="s">
        <v>2638</v>
      </c>
      <c r="D1435" t="s">
        <v>8</v>
      </c>
      <c r="E1435" t="s">
        <v>345</v>
      </c>
    </row>
    <row r="1436" spans="1:5" x14ac:dyDescent="0.3">
      <c r="A1436">
        <f>IF(ISNUMBER(SEARCH($I$2,B1436,1)),MAX($A$1:A1435)+1,0)</f>
        <v>0</v>
      </c>
      <c r="B1436" t="s">
        <v>2639</v>
      </c>
      <c r="C1436" t="s">
        <v>2640</v>
      </c>
      <c r="D1436" t="s">
        <v>488</v>
      </c>
      <c r="E1436" t="s">
        <v>14</v>
      </c>
    </row>
    <row r="1437" spans="1:5" x14ac:dyDescent="0.3">
      <c r="A1437">
        <f>IF(ISNUMBER(SEARCH($I$2,B1437,1)),MAX($A$1:A1436)+1,0)</f>
        <v>0</v>
      </c>
      <c r="B1437" t="s">
        <v>2641</v>
      </c>
      <c r="C1437" t="s">
        <v>2642</v>
      </c>
      <c r="D1437" t="s">
        <v>23</v>
      </c>
      <c r="E1437" t="s">
        <v>14</v>
      </c>
    </row>
    <row r="1438" spans="1:5" x14ac:dyDescent="0.3">
      <c r="A1438">
        <f>IF(ISNUMBER(SEARCH($I$2,B1438,1)),MAX($A$1:A1437)+1,0)</f>
        <v>0</v>
      </c>
      <c r="B1438" t="s">
        <v>2643</v>
      </c>
      <c r="C1438" t="s">
        <v>2644</v>
      </c>
      <c r="D1438" t="s">
        <v>18</v>
      </c>
      <c r="E1438" t="s">
        <v>19</v>
      </c>
    </row>
    <row r="1439" spans="1:5" x14ac:dyDescent="0.3">
      <c r="A1439">
        <f>IF(ISNUMBER(SEARCH($I$2,B1439,1)),MAX($A$1:A1438)+1,0)</f>
        <v>0</v>
      </c>
      <c r="B1439" t="s">
        <v>375</v>
      </c>
      <c r="C1439" t="s">
        <v>2645</v>
      </c>
      <c r="D1439" t="s">
        <v>8</v>
      </c>
      <c r="E1439" t="s">
        <v>14</v>
      </c>
    </row>
    <row r="1440" spans="1:5" x14ac:dyDescent="0.3">
      <c r="A1440">
        <f>IF(ISNUMBER(SEARCH($I$2,B1440,1)),MAX($A$1:A1439)+1,0)</f>
        <v>0</v>
      </c>
      <c r="B1440" t="s">
        <v>2646</v>
      </c>
      <c r="C1440" t="s">
        <v>2647</v>
      </c>
      <c r="D1440" t="s">
        <v>1002</v>
      </c>
      <c r="E1440" t="s">
        <v>9</v>
      </c>
    </row>
    <row r="1441" spans="1:5" x14ac:dyDescent="0.3">
      <c r="A1441">
        <f>IF(ISNUMBER(SEARCH($I$2,B1441,1)),MAX($A$1:A1440)+1,0)</f>
        <v>0</v>
      </c>
      <c r="B1441" t="s">
        <v>2648</v>
      </c>
      <c r="C1441" t="s">
        <v>2649</v>
      </c>
      <c r="D1441" t="s">
        <v>9</v>
      </c>
      <c r="E1441" t="s">
        <v>9</v>
      </c>
    </row>
    <row r="1442" spans="1:5" x14ac:dyDescent="0.3">
      <c r="A1442">
        <f>IF(ISNUMBER(SEARCH($I$2,B1442,1)),MAX($A$1:A1441)+1,0)</f>
        <v>0</v>
      </c>
      <c r="B1442" t="s">
        <v>2650</v>
      </c>
      <c r="C1442" t="s">
        <v>2651</v>
      </c>
      <c r="D1442" t="s">
        <v>8</v>
      </c>
      <c r="E1442" t="s">
        <v>14</v>
      </c>
    </row>
    <row r="1443" spans="1:5" x14ac:dyDescent="0.3">
      <c r="A1443">
        <f>IF(ISNUMBER(SEARCH($I$2,B1443,1)),MAX($A$1:A1442)+1,0)</f>
        <v>0</v>
      </c>
      <c r="B1443" t="s">
        <v>2652</v>
      </c>
      <c r="C1443" t="s">
        <v>2653</v>
      </c>
      <c r="D1443" t="s">
        <v>62</v>
      </c>
      <c r="E1443" t="s">
        <v>9</v>
      </c>
    </row>
    <row r="1444" spans="1:5" x14ac:dyDescent="0.3">
      <c r="A1444">
        <f>IF(ISNUMBER(SEARCH($I$2,B1444,1)),MAX($A$1:A1443)+1,0)</f>
        <v>0</v>
      </c>
      <c r="B1444" t="s">
        <v>2654</v>
      </c>
      <c r="C1444" t="s">
        <v>9</v>
      </c>
      <c r="D1444" t="s">
        <v>9</v>
      </c>
      <c r="E1444" t="s">
        <v>9</v>
      </c>
    </row>
    <row r="1445" spans="1:5" x14ac:dyDescent="0.3">
      <c r="A1445">
        <f>IF(ISNUMBER(SEARCH($I$2,B1445,1)),MAX($A$1:A1444)+1,0)</f>
        <v>0</v>
      </c>
      <c r="B1445" t="s">
        <v>378</v>
      </c>
      <c r="C1445" t="s">
        <v>2655</v>
      </c>
      <c r="D1445" t="s">
        <v>23</v>
      </c>
      <c r="E1445" t="s">
        <v>689</v>
      </c>
    </row>
    <row r="1446" spans="1:5" x14ac:dyDescent="0.3">
      <c r="A1446">
        <f>IF(ISNUMBER(SEARCH($I$2,B1446,1)),MAX($A$1:A1445)+1,0)</f>
        <v>0</v>
      </c>
      <c r="B1446" t="s">
        <v>2656</v>
      </c>
      <c r="C1446" t="s">
        <v>2657</v>
      </c>
      <c r="D1446" t="s">
        <v>9</v>
      </c>
      <c r="E1446" t="s">
        <v>9</v>
      </c>
    </row>
    <row r="1447" spans="1:5" x14ac:dyDescent="0.3">
      <c r="A1447">
        <f>IF(ISNUMBER(SEARCH($I$2,B1447,1)),MAX($A$1:A1446)+1,0)</f>
        <v>0</v>
      </c>
      <c r="B1447" t="s">
        <v>2658</v>
      </c>
      <c r="C1447" t="s">
        <v>2659</v>
      </c>
      <c r="D1447" t="s">
        <v>8</v>
      </c>
      <c r="E1447" t="s">
        <v>14</v>
      </c>
    </row>
    <row r="1448" spans="1:5" x14ac:dyDescent="0.3">
      <c r="A1448">
        <f>IF(ISNUMBER(SEARCH($I$2,B1448,1)),MAX($A$1:A1447)+1,0)</f>
        <v>0</v>
      </c>
      <c r="B1448" t="s">
        <v>2660</v>
      </c>
      <c r="C1448" t="s">
        <v>2661</v>
      </c>
      <c r="D1448" t="s">
        <v>62</v>
      </c>
      <c r="E1448" t="s">
        <v>14</v>
      </c>
    </row>
    <row r="1449" spans="1:5" x14ac:dyDescent="0.3">
      <c r="A1449">
        <f>IF(ISNUMBER(SEARCH($I$2,B1449,1)),MAX($A$1:A1448)+1,0)</f>
        <v>0</v>
      </c>
      <c r="B1449" t="s">
        <v>2662</v>
      </c>
      <c r="C1449" t="s">
        <v>2663</v>
      </c>
      <c r="D1449" t="s">
        <v>9</v>
      </c>
      <c r="E1449" t="s">
        <v>9</v>
      </c>
    </row>
    <row r="1450" spans="1:5" x14ac:dyDescent="0.3">
      <c r="A1450">
        <f>IF(ISNUMBER(SEARCH($I$2,B1450,1)),MAX($A$1:A1449)+1,0)</f>
        <v>0</v>
      </c>
      <c r="B1450" t="s">
        <v>2664</v>
      </c>
      <c r="C1450" t="s">
        <v>2665</v>
      </c>
      <c r="D1450" t="s">
        <v>16</v>
      </c>
      <c r="E1450" t="s">
        <v>24</v>
      </c>
    </row>
    <row r="1451" spans="1:5" x14ac:dyDescent="0.3">
      <c r="A1451">
        <f>IF(ISNUMBER(SEARCH($I$2,B1451,1)),MAX($A$1:A1450)+1,0)</f>
        <v>0</v>
      </c>
      <c r="B1451" t="s">
        <v>381</v>
      </c>
      <c r="C1451" t="s">
        <v>2666</v>
      </c>
      <c r="D1451" t="s">
        <v>32</v>
      </c>
      <c r="E1451" t="s">
        <v>14</v>
      </c>
    </row>
    <row r="1452" spans="1:5" x14ac:dyDescent="0.3">
      <c r="A1452">
        <f>IF(ISNUMBER(SEARCH($I$2,B1452,1)),MAX($A$1:A1451)+1,0)</f>
        <v>0</v>
      </c>
      <c r="B1452" t="s">
        <v>384</v>
      </c>
      <c r="C1452" t="s">
        <v>1508</v>
      </c>
      <c r="D1452" t="s">
        <v>23</v>
      </c>
      <c r="E1452" t="s">
        <v>117</v>
      </c>
    </row>
    <row r="1453" spans="1:5" x14ac:dyDescent="0.3">
      <c r="A1453">
        <f>IF(ISNUMBER(SEARCH($I$2,B1453,1)),MAX($A$1:A1452)+1,0)</f>
        <v>0</v>
      </c>
      <c r="B1453" t="s">
        <v>2667</v>
      </c>
      <c r="C1453" t="s">
        <v>2668</v>
      </c>
      <c r="D1453" t="s">
        <v>9</v>
      </c>
      <c r="E1453" t="s">
        <v>9</v>
      </c>
    </row>
    <row r="1454" spans="1:5" x14ac:dyDescent="0.3">
      <c r="A1454">
        <f>IF(ISNUMBER(SEARCH($I$2,B1454,1)),MAX($A$1:A1453)+1,0)</f>
        <v>0</v>
      </c>
      <c r="B1454" t="s">
        <v>2669</v>
      </c>
      <c r="C1454" t="s">
        <v>2670</v>
      </c>
      <c r="D1454" t="s">
        <v>299</v>
      </c>
      <c r="E1454" t="s">
        <v>300</v>
      </c>
    </row>
    <row r="1455" spans="1:5" x14ac:dyDescent="0.3">
      <c r="A1455">
        <f>IF(ISNUMBER(SEARCH($I$2,B1455,1)),MAX($A$1:A1454)+1,0)</f>
        <v>0</v>
      </c>
      <c r="B1455" t="s">
        <v>2671</v>
      </c>
      <c r="C1455" t="s">
        <v>2672</v>
      </c>
      <c r="D1455" t="s">
        <v>88</v>
      </c>
      <c r="E1455" t="s">
        <v>9</v>
      </c>
    </row>
    <row r="1456" spans="1:5" x14ac:dyDescent="0.3">
      <c r="A1456">
        <f>IF(ISNUMBER(SEARCH($I$2,B1456,1)),MAX($A$1:A1455)+1,0)</f>
        <v>0</v>
      </c>
      <c r="B1456" t="s">
        <v>2673</v>
      </c>
      <c r="C1456" t="s">
        <v>2674</v>
      </c>
      <c r="D1456" t="s">
        <v>9</v>
      </c>
      <c r="E1456" t="s">
        <v>9</v>
      </c>
    </row>
    <row r="1457" spans="1:5" x14ac:dyDescent="0.3">
      <c r="A1457">
        <f>IF(ISNUMBER(SEARCH($I$2,B1457,1)),MAX($A$1:A1456)+1,0)</f>
        <v>0</v>
      </c>
      <c r="B1457" t="s">
        <v>2675</v>
      </c>
      <c r="C1457" t="s">
        <v>1508</v>
      </c>
      <c r="D1457" t="s">
        <v>9</v>
      </c>
      <c r="E1457" t="s">
        <v>9</v>
      </c>
    </row>
    <row r="1458" spans="1:5" x14ac:dyDescent="0.3">
      <c r="A1458">
        <f>IF(ISNUMBER(SEARCH($I$2,B1458,1)),MAX($A$1:A1457)+1,0)</f>
        <v>0</v>
      </c>
      <c r="B1458" t="s">
        <v>2676</v>
      </c>
      <c r="C1458" t="s">
        <v>2677</v>
      </c>
      <c r="D1458" t="s">
        <v>23</v>
      </c>
      <c r="E1458" t="s">
        <v>117</v>
      </c>
    </row>
    <row r="1459" spans="1:5" x14ac:dyDescent="0.3">
      <c r="A1459">
        <f>IF(ISNUMBER(SEARCH($I$2,B1459,1)),MAX($A$1:A1458)+1,0)</f>
        <v>0</v>
      </c>
      <c r="B1459" t="s">
        <v>2678</v>
      </c>
      <c r="C1459" t="s">
        <v>2679</v>
      </c>
      <c r="D1459" t="s">
        <v>16</v>
      </c>
      <c r="E1459" t="s">
        <v>248</v>
      </c>
    </row>
    <row r="1460" spans="1:5" x14ac:dyDescent="0.3">
      <c r="A1460">
        <f>IF(ISNUMBER(SEARCH($I$2,B1460,1)),MAX($A$1:A1459)+1,0)</f>
        <v>0</v>
      </c>
      <c r="B1460" t="s">
        <v>2680</v>
      </c>
      <c r="C1460" t="s">
        <v>2681</v>
      </c>
      <c r="D1460" t="s">
        <v>23</v>
      </c>
      <c r="E1460" t="s">
        <v>14</v>
      </c>
    </row>
    <row r="1461" spans="1:5" x14ac:dyDescent="0.3">
      <c r="A1461">
        <f>IF(ISNUMBER(SEARCH($I$2,B1461,1)),MAX($A$1:A1460)+1,0)</f>
        <v>0</v>
      </c>
      <c r="B1461" t="s">
        <v>2682</v>
      </c>
      <c r="C1461" t="s">
        <v>2683</v>
      </c>
      <c r="D1461" t="s">
        <v>32</v>
      </c>
      <c r="E1461" t="s">
        <v>24</v>
      </c>
    </row>
    <row r="1462" spans="1:5" x14ac:dyDescent="0.3">
      <c r="A1462">
        <f>IF(ISNUMBER(SEARCH($I$2,B1462,1)),MAX($A$1:A1461)+1,0)</f>
        <v>0</v>
      </c>
      <c r="B1462" t="s">
        <v>2684</v>
      </c>
      <c r="C1462" t="s">
        <v>2685</v>
      </c>
      <c r="D1462" t="s">
        <v>16</v>
      </c>
      <c r="E1462" t="s">
        <v>9</v>
      </c>
    </row>
    <row r="1463" spans="1:5" x14ac:dyDescent="0.3">
      <c r="A1463">
        <f>IF(ISNUMBER(SEARCH($I$2,B1463,1)),MAX($A$1:A1462)+1,0)</f>
        <v>0</v>
      </c>
      <c r="B1463" t="s">
        <v>2686</v>
      </c>
      <c r="C1463" t="s">
        <v>2687</v>
      </c>
      <c r="D1463" t="s">
        <v>299</v>
      </c>
      <c r="E1463" t="s">
        <v>9</v>
      </c>
    </row>
    <row r="1464" spans="1:5" x14ac:dyDescent="0.3">
      <c r="A1464">
        <f>IF(ISNUMBER(SEARCH($I$2,B1464,1)),MAX($A$1:A1463)+1,0)</f>
        <v>0</v>
      </c>
      <c r="B1464" t="s">
        <v>2688</v>
      </c>
      <c r="C1464" t="s">
        <v>2689</v>
      </c>
      <c r="D1464" t="s">
        <v>88</v>
      </c>
      <c r="E1464" t="s">
        <v>9</v>
      </c>
    </row>
    <row r="1465" spans="1:5" x14ac:dyDescent="0.3">
      <c r="A1465">
        <f>IF(ISNUMBER(SEARCH($I$2,B1465,1)),MAX($A$1:A1464)+1,0)</f>
        <v>0</v>
      </c>
      <c r="B1465" t="s">
        <v>2690</v>
      </c>
      <c r="C1465" t="s">
        <v>2691</v>
      </c>
      <c r="D1465" t="s">
        <v>488</v>
      </c>
      <c r="E1465" t="s">
        <v>9</v>
      </c>
    </row>
    <row r="1466" spans="1:5" x14ac:dyDescent="0.3">
      <c r="A1466">
        <f>IF(ISNUMBER(SEARCH($I$2,B1466,1)),MAX($A$1:A1465)+1,0)</f>
        <v>0</v>
      </c>
      <c r="B1466" t="s">
        <v>2692</v>
      </c>
      <c r="C1466" t="s">
        <v>2693</v>
      </c>
      <c r="D1466" t="s">
        <v>16</v>
      </c>
      <c r="E1466" t="s">
        <v>9</v>
      </c>
    </row>
    <row r="1467" spans="1:5" x14ac:dyDescent="0.3">
      <c r="A1467">
        <f>IF(ISNUMBER(SEARCH($I$2,B1467,1)),MAX($A$1:A1466)+1,0)</f>
        <v>0</v>
      </c>
      <c r="B1467" t="s">
        <v>2694</v>
      </c>
      <c r="C1467" t="s">
        <v>2695</v>
      </c>
      <c r="D1467" t="s">
        <v>62</v>
      </c>
      <c r="E1467" t="s">
        <v>9</v>
      </c>
    </row>
    <row r="1468" spans="1:5" x14ac:dyDescent="0.3">
      <c r="A1468">
        <f>IF(ISNUMBER(SEARCH($I$2,B1468,1)),MAX($A$1:A1467)+1,0)</f>
        <v>0</v>
      </c>
      <c r="B1468" t="s">
        <v>2696</v>
      </c>
      <c r="C1468" t="s">
        <v>2697</v>
      </c>
      <c r="D1468" t="s">
        <v>9</v>
      </c>
      <c r="E1468" t="s">
        <v>9</v>
      </c>
    </row>
    <row r="1469" spans="1:5" x14ac:dyDescent="0.3">
      <c r="A1469">
        <f>IF(ISNUMBER(SEARCH($I$2,B1469,1)),MAX($A$1:A1468)+1,0)</f>
        <v>0</v>
      </c>
      <c r="B1469" t="s">
        <v>2698</v>
      </c>
      <c r="C1469" t="s">
        <v>2699</v>
      </c>
      <c r="D1469" t="s">
        <v>9</v>
      </c>
      <c r="E1469" t="s">
        <v>24</v>
      </c>
    </row>
    <row r="1470" spans="1:5" x14ac:dyDescent="0.3">
      <c r="A1470">
        <f>IF(ISNUMBER(SEARCH($I$2,B1470,1)),MAX($A$1:A1469)+1,0)</f>
        <v>0</v>
      </c>
      <c r="B1470" t="s">
        <v>2700</v>
      </c>
      <c r="C1470" t="s">
        <v>2701</v>
      </c>
      <c r="D1470" t="s">
        <v>18</v>
      </c>
      <c r="E1470" t="s">
        <v>19</v>
      </c>
    </row>
    <row r="1471" spans="1:5" x14ac:dyDescent="0.3">
      <c r="A1471">
        <f>IF(ISNUMBER(SEARCH($I$2,B1471,1)),MAX($A$1:A1470)+1,0)</f>
        <v>0</v>
      </c>
      <c r="B1471" t="s">
        <v>2702</v>
      </c>
      <c r="C1471" t="s">
        <v>2702</v>
      </c>
      <c r="D1471" t="s">
        <v>9</v>
      </c>
      <c r="E1471" t="s">
        <v>9</v>
      </c>
    </row>
    <row r="1472" spans="1:5" x14ac:dyDescent="0.3">
      <c r="A1472">
        <f>IF(ISNUMBER(SEARCH($I$2,B1472,1)),MAX($A$1:A1471)+1,0)</f>
        <v>0</v>
      </c>
      <c r="B1472" t="s">
        <v>2703</v>
      </c>
      <c r="C1472" t="s">
        <v>2704</v>
      </c>
      <c r="D1472" t="s">
        <v>9</v>
      </c>
      <c r="E1472" t="s">
        <v>9</v>
      </c>
    </row>
    <row r="1473" spans="1:5" x14ac:dyDescent="0.3">
      <c r="A1473">
        <f>IF(ISNUMBER(SEARCH($I$2,B1473,1)),MAX($A$1:A1472)+1,0)</f>
        <v>0</v>
      </c>
      <c r="B1473" t="s">
        <v>2705</v>
      </c>
      <c r="C1473" t="s">
        <v>2706</v>
      </c>
      <c r="D1473" t="s">
        <v>32</v>
      </c>
      <c r="E1473" t="s">
        <v>191</v>
      </c>
    </row>
    <row r="1474" spans="1:5" x14ac:dyDescent="0.3">
      <c r="A1474">
        <f>IF(ISNUMBER(SEARCH($I$2,B1474,1)),MAX($A$1:A1473)+1,0)</f>
        <v>0</v>
      </c>
      <c r="B1474" t="s">
        <v>2707</v>
      </c>
      <c r="C1474" t="s">
        <v>2707</v>
      </c>
      <c r="D1474" t="s">
        <v>9</v>
      </c>
      <c r="E1474" t="s">
        <v>9</v>
      </c>
    </row>
    <row r="1475" spans="1:5" x14ac:dyDescent="0.3">
      <c r="A1475">
        <f>IF(ISNUMBER(SEARCH($I$2,B1475,1)),MAX($A$1:A1474)+1,0)</f>
        <v>0</v>
      </c>
      <c r="B1475" t="s">
        <v>2708</v>
      </c>
      <c r="C1475" t="s">
        <v>2709</v>
      </c>
      <c r="D1475" t="s">
        <v>488</v>
      </c>
      <c r="E1475" t="s">
        <v>9</v>
      </c>
    </row>
    <row r="1476" spans="1:5" x14ac:dyDescent="0.3">
      <c r="A1476">
        <f>IF(ISNUMBER(SEARCH($I$2,B1476,1)),MAX($A$1:A1475)+1,0)</f>
        <v>0</v>
      </c>
      <c r="B1476" t="s">
        <v>2710</v>
      </c>
      <c r="C1476" t="s">
        <v>2711</v>
      </c>
      <c r="D1476" t="s">
        <v>9</v>
      </c>
      <c r="E1476" t="s">
        <v>9</v>
      </c>
    </row>
    <row r="1477" spans="1:5" x14ac:dyDescent="0.3">
      <c r="A1477">
        <f>IF(ISNUMBER(SEARCH($I$2,B1477,1)),MAX($A$1:A1476)+1,0)</f>
        <v>0</v>
      </c>
      <c r="B1477" t="s">
        <v>387</v>
      </c>
      <c r="C1477" t="s">
        <v>2712</v>
      </c>
      <c r="D1477" t="s">
        <v>299</v>
      </c>
      <c r="E1477" t="s">
        <v>170</v>
      </c>
    </row>
    <row r="1478" spans="1:5" x14ac:dyDescent="0.3">
      <c r="A1478">
        <f>IF(ISNUMBER(SEARCH($I$2,B1478,1)),MAX($A$1:A1477)+1,0)</f>
        <v>0</v>
      </c>
      <c r="B1478" t="s">
        <v>2713</v>
      </c>
      <c r="C1478" t="s">
        <v>9</v>
      </c>
      <c r="D1478" t="s">
        <v>9</v>
      </c>
      <c r="E1478" t="s">
        <v>9</v>
      </c>
    </row>
    <row r="1479" spans="1:5" x14ac:dyDescent="0.3">
      <c r="A1479">
        <f>IF(ISNUMBER(SEARCH($I$2,B1479,1)),MAX($A$1:A1478)+1,0)</f>
        <v>0</v>
      </c>
      <c r="B1479" t="s">
        <v>2714</v>
      </c>
      <c r="C1479" t="s">
        <v>2715</v>
      </c>
      <c r="D1479" t="s">
        <v>334</v>
      </c>
      <c r="E1479" t="s">
        <v>24</v>
      </c>
    </row>
    <row r="1480" spans="1:5" x14ac:dyDescent="0.3">
      <c r="A1480">
        <f>IF(ISNUMBER(SEARCH($I$2,B1480,1)),MAX($A$1:A1479)+1,0)</f>
        <v>0</v>
      </c>
      <c r="B1480" t="s">
        <v>2716</v>
      </c>
      <c r="C1480" t="s">
        <v>2716</v>
      </c>
      <c r="D1480" t="s">
        <v>299</v>
      </c>
      <c r="E1480" t="s">
        <v>170</v>
      </c>
    </row>
    <row r="1481" spans="1:5" x14ac:dyDescent="0.3">
      <c r="A1481">
        <f>IF(ISNUMBER(SEARCH($I$2,B1481,1)),MAX($A$1:A1480)+1,0)</f>
        <v>0</v>
      </c>
      <c r="B1481" t="s">
        <v>2717</v>
      </c>
      <c r="C1481" t="s">
        <v>2718</v>
      </c>
      <c r="D1481" t="s">
        <v>334</v>
      </c>
      <c r="E1481" t="s">
        <v>24</v>
      </c>
    </row>
    <row r="1482" spans="1:5" x14ac:dyDescent="0.3">
      <c r="A1482">
        <f>IF(ISNUMBER(SEARCH($I$2,B1482,1)),MAX($A$1:A1481)+1,0)</f>
        <v>0</v>
      </c>
      <c r="B1482" t="s">
        <v>2719</v>
      </c>
      <c r="C1482" t="s">
        <v>2720</v>
      </c>
      <c r="D1482" t="s">
        <v>299</v>
      </c>
      <c r="E1482" t="s">
        <v>24</v>
      </c>
    </row>
    <row r="1483" spans="1:5" x14ac:dyDescent="0.3">
      <c r="A1483">
        <f>IF(ISNUMBER(SEARCH($I$2,B1483,1)),MAX($A$1:A1482)+1,0)</f>
        <v>0</v>
      </c>
      <c r="B1483" t="s">
        <v>2721</v>
      </c>
      <c r="C1483" t="s">
        <v>2722</v>
      </c>
      <c r="D1483" t="s">
        <v>334</v>
      </c>
      <c r="E1483" t="s">
        <v>24</v>
      </c>
    </row>
    <row r="1484" spans="1:5" x14ac:dyDescent="0.3">
      <c r="A1484">
        <f>IF(ISNUMBER(SEARCH($I$2,B1484,1)),MAX($A$1:A1483)+1,0)</f>
        <v>0</v>
      </c>
      <c r="B1484" t="s">
        <v>390</v>
      </c>
      <c r="C1484" t="s">
        <v>2723</v>
      </c>
      <c r="D1484" t="s">
        <v>299</v>
      </c>
      <c r="E1484" t="s">
        <v>24</v>
      </c>
    </row>
    <row r="1485" spans="1:5" x14ac:dyDescent="0.3">
      <c r="A1485">
        <f>IF(ISNUMBER(SEARCH($I$2,B1485,1)),MAX($A$1:A1484)+1,0)</f>
        <v>0</v>
      </c>
      <c r="B1485" t="s">
        <v>2724</v>
      </c>
      <c r="C1485" t="s">
        <v>2724</v>
      </c>
      <c r="D1485" t="s">
        <v>9</v>
      </c>
      <c r="E1485" t="s">
        <v>9</v>
      </c>
    </row>
    <row r="1486" spans="1:5" x14ac:dyDescent="0.3">
      <c r="A1486">
        <f>IF(ISNUMBER(SEARCH($I$2,B1486,1)),MAX($A$1:A1485)+1,0)</f>
        <v>0</v>
      </c>
      <c r="B1486" t="s">
        <v>2725</v>
      </c>
      <c r="C1486" t="s">
        <v>2726</v>
      </c>
      <c r="D1486" t="s">
        <v>9</v>
      </c>
      <c r="E1486" t="s">
        <v>9</v>
      </c>
    </row>
    <row r="1487" spans="1:5" x14ac:dyDescent="0.3">
      <c r="A1487">
        <f>IF(ISNUMBER(SEARCH($I$2,B1487,1)),MAX($A$1:A1486)+1,0)</f>
        <v>0</v>
      </c>
      <c r="B1487" t="s">
        <v>2727</v>
      </c>
      <c r="C1487" t="s">
        <v>2728</v>
      </c>
      <c r="D1487" t="s">
        <v>9</v>
      </c>
      <c r="E1487" t="s">
        <v>24</v>
      </c>
    </row>
    <row r="1488" spans="1:5" x14ac:dyDescent="0.3">
      <c r="A1488">
        <f>IF(ISNUMBER(SEARCH($I$2,B1488,1)),MAX($A$1:A1487)+1,0)</f>
        <v>0</v>
      </c>
      <c r="B1488" t="s">
        <v>2729</v>
      </c>
      <c r="C1488" t="s">
        <v>2730</v>
      </c>
      <c r="D1488" t="s">
        <v>334</v>
      </c>
      <c r="E1488" t="s">
        <v>24</v>
      </c>
    </row>
    <row r="1489" spans="1:5" x14ac:dyDescent="0.3">
      <c r="A1489">
        <f>IF(ISNUMBER(SEARCH($I$2,B1489,1)),MAX($A$1:A1488)+1,0)</f>
        <v>0</v>
      </c>
      <c r="B1489" t="s">
        <v>2731</v>
      </c>
      <c r="C1489" t="s">
        <v>2732</v>
      </c>
      <c r="D1489" t="s">
        <v>334</v>
      </c>
      <c r="E1489" t="s">
        <v>24</v>
      </c>
    </row>
    <row r="1490" spans="1:5" x14ac:dyDescent="0.3">
      <c r="A1490">
        <f>IF(ISNUMBER(SEARCH($I$2,B1490,1)),MAX($A$1:A1489)+1,0)</f>
        <v>0</v>
      </c>
      <c r="B1490" t="s">
        <v>2733</v>
      </c>
      <c r="C1490" t="s">
        <v>2734</v>
      </c>
      <c r="D1490" t="s">
        <v>334</v>
      </c>
      <c r="E1490" t="s">
        <v>24</v>
      </c>
    </row>
    <row r="1491" spans="1:5" x14ac:dyDescent="0.3">
      <c r="A1491">
        <f>IF(ISNUMBER(SEARCH($I$2,B1491,1)),MAX($A$1:A1490)+1,0)</f>
        <v>0</v>
      </c>
      <c r="B1491" t="s">
        <v>2735</v>
      </c>
      <c r="C1491" t="s">
        <v>2722</v>
      </c>
      <c r="D1491" t="s">
        <v>334</v>
      </c>
      <c r="E1491" t="s">
        <v>24</v>
      </c>
    </row>
    <row r="1492" spans="1:5" x14ac:dyDescent="0.3">
      <c r="A1492">
        <f>IF(ISNUMBER(SEARCH($I$2,B1492,1)),MAX($A$1:A1491)+1,0)</f>
        <v>0</v>
      </c>
      <c r="B1492" t="s">
        <v>2736</v>
      </c>
      <c r="C1492" t="s">
        <v>2737</v>
      </c>
      <c r="D1492" t="s">
        <v>62</v>
      </c>
      <c r="E1492" t="s">
        <v>14</v>
      </c>
    </row>
    <row r="1493" spans="1:5" x14ac:dyDescent="0.3">
      <c r="A1493">
        <f>IF(ISNUMBER(SEARCH($I$2,B1493,1)),MAX($A$1:A1492)+1,0)</f>
        <v>0</v>
      </c>
      <c r="B1493" t="s">
        <v>2738</v>
      </c>
      <c r="C1493" t="s">
        <v>2739</v>
      </c>
      <c r="D1493" t="s">
        <v>62</v>
      </c>
      <c r="E1493" t="s">
        <v>14</v>
      </c>
    </row>
    <row r="1494" spans="1:5" x14ac:dyDescent="0.3">
      <c r="A1494">
        <f>IF(ISNUMBER(SEARCH($I$2,B1494,1)),MAX($A$1:A1493)+1,0)</f>
        <v>0</v>
      </c>
      <c r="B1494" t="s">
        <v>1054</v>
      </c>
      <c r="C1494" t="s">
        <v>2740</v>
      </c>
      <c r="D1494" t="s">
        <v>9</v>
      </c>
      <c r="E1494" t="s">
        <v>9</v>
      </c>
    </row>
    <row r="1495" spans="1:5" x14ac:dyDescent="0.3">
      <c r="A1495">
        <f>IF(ISNUMBER(SEARCH($I$2,B1495,1)),MAX($A$1:A1494)+1,0)</f>
        <v>0</v>
      </c>
      <c r="B1495" t="s">
        <v>2741</v>
      </c>
      <c r="C1495" t="s">
        <v>2742</v>
      </c>
      <c r="D1495" t="s">
        <v>9</v>
      </c>
      <c r="E1495" t="s">
        <v>9</v>
      </c>
    </row>
    <row r="1496" spans="1:5" x14ac:dyDescent="0.3">
      <c r="A1496">
        <f>IF(ISNUMBER(SEARCH($I$2,B1496,1)),MAX($A$1:A1495)+1,0)</f>
        <v>0</v>
      </c>
      <c r="B1496" t="s">
        <v>2743</v>
      </c>
      <c r="C1496" t="s">
        <v>2744</v>
      </c>
      <c r="D1496" t="s">
        <v>9</v>
      </c>
      <c r="E1496" t="s">
        <v>9</v>
      </c>
    </row>
    <row r="1497" spans="1:5" x14ac:dyDescent="0.3">
      <c r="A1497">
        <f>IF(ISNUMBER(SEARCH($I$2,B1497,1)),MAX($A$1:A1496)+1,0)</f>
        <v>0</v>
      </c>
      <c r="B1497" t="s">
        <v>2745</v>
      </c>
      <c r="C1497" t="s">
        <v>2746</v>
      </c>
      <c r="D1497" t="s">
        <v>9</v>
      </c>
      <c r="E1497" t="s">
        <v>9</v>
      </c>
    </row>
    <row r="1498" spans="1:5" x14ac:dyDescent="0.3">
      <c r="A1498">
        <f>IF(ISNUMBER(SEARCH($I$2,B1498,1)),MAX($A$1:A1497)+1,0)</f>
        <v>0</v>
      </c>
      <c r="B1498" t="s">
        <v>2747</v>
      </c>
      <c r="C1498" t="s">
        <v>2748</v>
      </c>
      <c r="D1498" t="s">
        <v>88</v>
      </c>
      <c r="E1498" t="s">
        <v>24</v>
      </c>
    </row>
    <row r="1499" spans="1:5" x14ac:dyDescent="0.3">
      <c r="A1499">
        <f>IF(ISNUMBER(SEARCH($I$2,B1499,1)),MAX($A$1:A1498)+1,0)</f>
        <v>0</v>
      </c>
      <c r="B1499" t="s">
        <v>2749</v>
      </c>
      <c r="C1499" t="s">
        <v>2750</v>
      </c>
      <c r="D1499" t="s">
        <v>62</v>
      </c>
      <c r="E1499" t="s">
        <v>9</v>
      </c>
    </row>
    <row r="1500" spans="1:5" x14ac:dyDescent="0.3">
      <c r="A1500">
        <f>IF(ISNUMBER(SEARCH($I$2,B1500,1)),MAX($A$1:A1499)+1,0)</f>
        <v>0</v>
      </c>
      <c r="B1500" t="s">
        <v>2751</v>
      </c>
      <c r="C1500" t="s">
        <v>2752</v>
      </c>
      <c r="D1500" t="s">
        <v>9</v>
      </c>
      <c r="E1500" t="s">
        <v>9</v>
      </c>
    </row>
    <row r="1501" spans="1:5" x14ac:dyDescent="0.3">
      <c r="A1501">
        <f>IF(ISNUMBER(SEARCH($I$2,B1501,1)),MAX($A$1:A1500)+1,0)</f>
        <v>0</v>
      </c>
      <c r="B1501" t="s">
        <v>2753</v>
      </c>
      <c r="C1501" t="s">
        <v>2754</v>
      </c>
      <c r="D1501" t="s">
        <v>334</v>
      </c>
      <c r="E1501" t="s">
        <v>9</v>
      </c>
    </row>
    <row r="1502" spans="1:5" x14ac:dyDescent="0.3">
      <c r="A1502">
        <f>IF(ISNUMBER(SEARCH($I$2,B1502,1)),MAX($A$1:A1501)+1,0)</f>
        <v>0</v>
      </c>
      <c r="B1502" t="s">
        <v>2755</v>
      </c>
      <c r="C1502" t="s">
        <v>2756</v>
      </c>
      <c r="D1502" t="s">
        <v>62</v>
      </c>
      <c r="E1502" t="s">
        <v>9</v>
      </c>
    </row>
    <row r="1503" spans="1:5" x14ac:dyDescent="0.3">
      <c r="A1503">
        <f>IF(ISNUMBER(SEARCH($I$2,B1503,1)),MAX($A$1:A1502)+1,0)</f>
        <v>0</v>
      </c>
      <c r="B1503" t="s">
        <v>392</v>
      </c>
      <c r="C1503" t="s">
        <v>2757</v>
      </c>
      <c r="D1503" t="s">
        <v>23</v>
      </c>
      <c r="E1503" t="s">
        <v>117</v>
      </c>
    </row>
    <row r="1504" spans="1:5" x14ac:dyDescent="0.3">
      <c r="A1504">
        <f>IF(ISNUMBER(SEARCH($I$2,B1504,1)),MAX($A$1:A1503)+1,0)</f>
        <v>0</v>
      </c>
      <c r="B1504" t="s">
        <v>2758</v>
      </c>
      <c r="C1504" t="s">
        <v>2758</v>
      </c>
      <c r="D1504" t="s">
        <v>9</v>
      </c>
      <c r="E1504" t="s">
        <v>14</v>
      </c>
    </row>
    <row r="1505" spans="1:5" x14ac:dyDescent="0.3">
      <c r="A1505">
        <f>IF(ISNUMBER(SEARCH($I$2,B1505,1)),MAX($A$1:A1504)+1,0)</f>
        <v>0</v>
      </c>
      <c r="B1505" t="s">
        <v>2759</v>
      </c>
      <c r="C1505" t="s">
        <v>2759</v>
      </c>
      <c r="D1505" t="s">
        <v>9</v>
      </c>
      <c r="E1505" t="s">
        <v>14</v>
      </c>
    </row>
    <row r="1506" spans="1:5" x14ac:dyDescent="0.3">
      <c r="A1506">
        <f>IF(ISNUMBER(SEARCH($I$2,B1506,1)),MAX($A$1:A1505)+1,0)</f>
        <v>0</v>
      </c>
      <c r="B1506" t="s">
        <v>2760</v>
      </c>
      <c r="C1506" t="s">
        <v>2761</v>
      </c>
      <c r="D1506" t="s">
        <v>9</v>
      </c>
      <c r="E1506" t="s">
        <v>14</v>
      </c>
    </row>
    <row r="1507" spans="1:5" x14ac:dyDescent="0.3">
      <c r="A1507">
        <f>IF(ISNUMBER(SEARCH($I$2,B1507,1)),MAX($A$1:A1506)+1,0)</f>
        <v>0</v>
      </c>
      <c r="B1507" t="s">
        <v>2762</v>
      </c>
      <c r="C1507" t="s">
        <v>2763</v>
      </c>
      <c r="D1507" t="s">
        <v>9</v>
      </c>
      <c r="E1507" t="s">
        <v>9</v>
      </c>
    </row>
    <row r="1508" spans="1:5" x14ac:dyDescent="0.3">
      <c r="A1508">
        <f>IF(ISNUMBER(SEARCH($I$2,B1508,1)),MAX($A$1:A1507)+1,0)</f>
        <v>0</v>
      </c>
      <c r="B1508" t="s">
        <v>2764</v>
      </c>
      <c r="C1508" t="s">
        <v>2764</v>
      </c>
      <c r="D1508" t="s">
        <v>9</v>
      </c>
      <c r="E1508" t="s">
        <v>14</v>
      </c>
    </row>
    <row r="1509" spans="1:5" x14ac:dyDescent="0.3">
      <c r="A1509">
        <f>IF(ISNUMBER(SEARCH($I$2,B1509,1)),MAX($A$1:A1508)+1,0)</f>
        <v>0</v>
      </c>
      <c r="B1509" t="s">
        <v>2765</v>
      </c>
      <c r="C1509" t="s">
        <v>2766</v>
      </c>
      <c r="D1509" t="s">
        <v>2503</v>
      </c>
      <c r="E1509" t="s">
        <v>9</v>
      </c>
    </row>
    <row r="1510" spans="1:5" x14ac:dyDescent="0.3">
      <c r="A1510">
        <f>IF(ISNUMBER(SEARCH($I$2,B1510,1)),MAX($A$1:A1509)+1,0)</f>
        <v>0</v>
      </c>
      <c r="B1510" t="s">
        <v>2767</v>
      </c>
      <c r="C1510" t="s">
        <v>2768</v>
      </c>
      <c r="D1510" t="s">
        <v>23</v>
      </c>
      <c r="E1510" t="s">
        <v>9</v>
      </c>
    </row>
    <row r="1511" spans="1:5" x14ac:dyDescent="0.3">
      <c r="A1511">
        <f>IF(ISNUMBER(SEARCH($I$2,B1511,1)),MAX($A$1:A1510)+1,0)</f>
        <v>0</v>
      </c>
      <c r="B1511" t="s">
        <v>394</v>
      </c>
      <c r="C1511" t="s">
        <v>2769</v>
      </c>
      <c r="D1511" t="s">
        <v>16</v>
      </c>
      <c r="E1511" t="s">
        <v>248</v>
      </c>
    </row>
    <row r="1512" spans="1:5" x14ac:dyDescent="0.3">
      <c r="A1512">
        <f>IF(ISNUMBER(SEARCH($I$2,B1512,1)),MAX($A$1:A1511)+1,0)</f>
        <v>0</v>
      </c>
      <c r="B1512" t="s">
        <v>2770</v>
      </c>
      <c r="C1512" t="s">
        <v>2771</v>
      </c>
      <c r="D1512" t="s">
        <v>88</v>
      </c>
      <c r="E1512" t="s">
        <v>9</v>
      </c>
    </row>
    <row r="1513" spans="1:5" x14ac:dyDescent="0.3">
      <c r="A1513">
        <f>IF(ISNUMBER(SEARCH($I$2,B1513,1)),MAX($A$1:A1512)+1,0)</f>
        <v>0</v>
      </c>
      <c r="B1513" t="s">
        <v>2772</v>
      </c>
      <c r="C1513" t="s">
        <v>2773</v>
      </c>
      <c r="D1513" t="s">
        <v>536</v>
      </c>
      <c r="E1513" t="s">
        <v>9</v>
      </c>
    </row>
    <row r="1514" spans="1:5" x14ac:dyDescent="0.3">
      <c r="A1514">
        <f>IF(ISNUMBER(SEARCH($I$2,B1514,1)),MAX($A$1:A1513)+1,0)</f>
        <v>0</v>
      </c>
      <c r="B1514" t="s">
        <v>2774</v>
      </c>
      <c r="C1514" t="s">
        <v>2775</v>
      </c>
      <c r="D1514" t="s">
        <v>9</v>
      </c>
      <c r="E1514" t="s">
        <v>9</v>
      </c>
    </row>
    <row r="1515" spans="1:5" x14ac:dyDescent="0.3">
      <c r="A1515">
        <f>IF(ISNUMBER(SEARCH($I$2,B1515,1)),MAX($A$1:A1514)+1,0)</f>
        <v>0</v>
      </c>
      <c r="B1515" t="s">
        <v>2776</v>
      </c>
      <c r="C1515" t="s">
        <v>2777</v>
      </c>
      <c r="D1515" t="s">
        <v>88</v>
      </c>
      <c r="E1515" t="s">
        <v>9</v>
      </c>
    </row>
    <row r="1516" spans="1:5" x14ac:dyDescent="0.3">
      <c r="A1516">
        <f>IF(ISNUMBER(SEARCH($I$2,B1516,1)),MAX($A$1:A1515)+1,0)</f>
        <v>0</v>
      </c>
      <c r="B1516" t="s">
        <v>2778</v>
      </c>
      <c r="C1516" t="s">
        <v>2779</v>
      </c>
      <c r="D1516" t="s">
        <v>334</v>
      </c>
      <c r="E1516" t="s">
        <v>14</v>
      </c>
    </row>
    <row r="1517" spans="1:5" x14ac:dyDescent="0.3">
      <c r="A1517">
        <f>IF(ISNUMBER(SEARCH($I$2,B1517,1)),MAX($A$1:A1516)+1,0)</f>
        <v>0</v>
      </c>
      <c r="B1517" t="s">
        <v>2780</v>
      </c>
      <c r="C1517" t="s">
        <v>2781</v>
      </c>
      <c r="D1517" t="s">
        <v>9</v>
      </c>
      <c r="E1517" t="s">
        <v>14</v>
      </c>
    </row>
    <row r="1518" spans="1:5" x14ac:dyDescent="0.3">
      <c r="A1518">
        <f>IF(ISNUMBER(SEARCH($I$2,B1518,1)),MAX($A$1:A1517)+1,0)</f>
        <v>0</v>
      </c>
      <c r="B1518" t="s">
        <v>2782</v>
      </c>
      <c r="C1518" t="s">
        <v>2783</v>
      </c>
      <c r="D1518" t="s">
        <v>23</v>
      </c>
      <c r="E1518" t="s">
        <v>14</v>
      </c>
    </row>
    <row r="1519" spans="1:5" x14ac:dyDescent="0.3">
      <c r="A1519">
        <f>IF(ISNUMBER(SEARCH($I$2,B1519,1)),MAX($A$1:A1518)+1,0)</f>
        <v>0</v>
      </c>
      <c r="B1519" t="s">
        <v>2784</v>
      </c>
      <c r="C1519" t="s">
        <v>2784</v>
      </c>
      <c r="D1519" t="s">
        <v>9</v>
      </c>
      <c r="E1519" t="s">
        <v>14</v>
      </c>
    </row>
    <row r="1520" spans="1:5" x14ac:dyDescent="0.3">
      <c r="A1520">
        <f>IF(ISNUMBER(SEARCH($I$2,B1520,1)),MAX($A$1:A1519)+1,0)</f>
        <v>0</v>
      </c>
      <c r="B1520" t="s">
        <v>2785</v>
      </c>
      <c r="C1520" t="s">
        <v>2786</v>
      </c>
      <c r="D1520" t="s">
        <v>9</v>
      </c>
      <c r="E1520" t="s">
        <v>9</v>
      </c>
    </row>
    <row r="1521" spans="1:5" x14ac:dyDescent="0.3">
      <c r="A1521">
        <f>IF(ISNUMBER(SEARCH($I$2,B1521,1)),MAX($A$1:A1520)+1,0)</f>
        <v>0</v>
      </c>
      <c r="B1521" t="s">
        <v>2787</v>
      </c>
      <c r="C1521" t="s">
        <v>2788</v>
      </c>
      <c r="D1521" t="s">
        <v>299</v>
      </c>
      <c r="E1521" t="s">
        <v>9</v>
      </c>
    </row>
    <row r="1522" spans="1:5" x14ac:dyDescent="0.3">
      <c r="A1522">
        <f>IF(ISNUMBER(SEARCH($I$2,B1522,1)),MAX($A$1:A1521)+1,0)</f>
        <v>0</v>
      </c>
      <c r="B1522" t="s">
        <v>2789</v>
      </c>
      <c r="C1522" t="s">
        <v>2790</v>
      </c>
      <c r="D1522" t="s">
        <v>488</v>
      </c>
      <c r="E1522" t="s">
        <v>9</v>
      </c>
    </row>
    <row r="1523" spans="1:5" x14ac:dyDescent="0.3">
      <c r="A1523">
        <f>IF(ISNUMBER(SEARCH($I$2,B1523,1)),MAX($A$1:A1522)+1,0)</f>
        <v>0</v>
      </c>
      <c r="B1523" t="s">
        <v>2791</v>
      </c>
      <c r="C1523" t="s">
        <v>2791</v>
      </c>
      <c r="D1523" t="s">
        <v>62</v>
      </c>
      <c r="E1523" t="s">
        <v>9</v>
      </c>
    </row>
    <row r="1524" spans="1:5" x14ac:dyDescent="0.3">
      <c r="A1524">
        <f>IF(ISNUMBER(SEARCH($I$2,B1524,1)),MAX($A$1:A1523)+1,0)</f>
        <v>0</v>
      </c>
      <c r="B1524" t="s">
        <v>2792</v>
      </c>
      <c r="C1524" t="s">
        <v>2792</v>
      </c>
      <c r="D1524" t="s">
        <v>9</v>
      </c>
      <c r="E1524" t="s">
        <v>14</v>
      </c>
    </row>
    <row r="1525" spans="1:5" x14ac:dyDescent="0.3">
      <c r="A1525">
        <f>IF(ISNUMBER(SEARCH($I$2,B1525,1)),MAX($A$1:A1524)+1,0)</f>
        <v>0</v>
      </c>
      <c r="B1525" t="s">
        <v>2793</v>
      </c>
      <c r="C1525" t="s">
        <v>2794</v>
      </c>
      <c r="D1525" t="s">
        <v>16</v>
      </c>
      <c r="E1525" t="s">
        <v>248</v>
      </c>
    </row>
    <row r="1526" spans="1:5" x14ac:dyDescent="0.3">
      <c r="A1526">
        <f>IF(ISNUMBER(SEARCH($I$2,B1526,1)),MAX($A$1:A1525)+1,0)</f>
        <v>0</v>
      </c>
      <c r="B1526" t="s">
        <v>2795</v>
      </c>
      <c r="C1526" t="s">
        <v>2796</v>
      </c>
      <c r="D1526" t="s">
        <v>62</v>
      </c>
      <c r="E1526" t="s">
        <v>9</v>
      </c>
    </row>
    <row r="1527" spans="1:5" x14ac:dyDescent="0.3">
      <c r="A1527">
        <f>IF(ISNUMBER(SEARCH($I$2,B1527,1)),MAX($A$1:A1526)+1,0)</f>
        <v>0</v>
      </c>
      <c r="B1527" t="s">
        <v>2797</v>
      </c>
      <c r="C1527" t="s">
        <v>2798</v>
      </c>
      <c r="D1527" t="s">
        <v>16</v>
      </c>
      <c r="E1527" t="s">
        <v>248</v>
      </c>
    </row>
    <row r="1528" spans="1:5" x14ac:dyDescent="0.3">
      <c r="A1528">
        <f>IF(ISNUMBER(SEARCH($I$2,B1528,1)),MAX($A$1:A1527)+1,0)</f>
        <v>0</v>
      </c>
      <c r="B1528" t="s">
        <v>2799</v>
      </c>
      <c r="C1528" t="s">
        <v>2800</v>
      </c>
      <c r="D1528" t="s">
        <v>536</v>
      </c>
      <c r="E1528" t="s">
        <v>9</v>
      </c>
    </row>
    <row r="1529" spans="1:5" x14ac:dyDescent="0.3">
      <c r="A1529">
        <f>IF(ISNUMBER(SEARCH($I$2,B1529,1)),MAX($A$1:A1528)+1,0)</f>
        <v>0</v>
      </c>
      <c r="B1529" t="s">
        <v>2801</v>
      </c>
      <c r="C1529" t="s">
        <v>2802</v>
      </c>
      <c r="D1529" t="s">
        <v>16</v>
      </c>
      <c r="E1529" t="s">
        <v>14</v>
      </c>
    </row>
    <row r="1530" spans="1:5" x14ac:dyDescent="0.3">
      <c r="A1530">
        <f>IF(ISNUMBER(SEARCH($I$2,B1530,1)),MAX($A$1:A1529)+1,0)</f>
        <v>0</v>
      </c>
      <c r="B1530" t="s">
        <v>2803</v>
      </c>
      <c r="C1530" t="s">
        <v>2804</v>
      </c>
      <c r="D1530" t="s">
        <v>299</v>
      </c>
      <c r="E1530" t="s">
        <v>9</v>
      </c>
    </row>
    <row r="1531" spans="1:5" x14ac:dyDescent="0.3">
      <c r="A1531">
        <f>IF(ISNUMBER(SEARCH($I$2,B1531,1)),MAX($A$1:A1530)+1,0)</f>
        <v>0</v>
      </c>
      <c r="B1531" t="s">
        <v>2805</v>
      </c>
      <c r="C1531" t="s">
        <v>2806</v>
      </c>
      <c r="D1531" t="s">
        <v>32</v>
      </c>
      <c r="E1531" t="s">
        <v>14</v>
      </c>
    </row>
    <row r="1532" spans="1:5" x14ac:dyDescent="0.3">
      <c r="A1532">
        <f>IF(ISNUMBER(SEARCH($I$2,B1532,1)),MAX($A$1:A1531)+1,0)</f>
        <v>0</v>
      </c>
      <c r="B1532" t="s">
        <v>2807</v>
      </c>
      <c r="C1532" t="s">
        <v>2808</v>
      </c>
      <c r="D1532" t="s">
        <v>9</v>
      </c>
      <c r="E1532" t="s">
        <v>9</v>
      </c>
    </row>
    <row r="1533" spans="1:5" x14ac:dyDescent="0.3">
      <c r="A1533">
        <f>IF(ISNUMBER(SEARCH($I$2,B1533,1)),MAX($A$1:A1532)+1,0)</f>
        <v>0</v>
      </c>
      <c r="B1533" t="s">
        <v>2809</v>
      </c>
      <c r="C1533" t="s">
        <v>2810</v>
      </c>
      <c r="D1533" t="s">
        <v>16</v>
      </c>
      <c r="E1533" t="s">
        <v>689</v>
      </c>
    </row>
    <row r="1534" spans="1:5" x14ac:dyDescent="0.3">
      <c r="A1534">
        <f>IF(ISNUMBER(SEARCH($I$2,B1534,1)),MAX($A$1:A1533)+1,0)</f>
        <v>0</v>
      </c>
      <c r="B1534" t="s">
        <v>2811</v>
      </c>
      <c r="C1534" t="s">
        <v>2811</v>
      </c>
      <c r="D1534" t="s">
        <v>8</v>
      </c>
      <c r="E1534" t="s">
        <v>9</v>
      </c>
    </row>
    <row r="1535" spans="1:5" x14ac:dyDescent="0.3">
      <c r="A1535">
        <f>IF(ISNUMBER(SEARCH($I$2,B1535,1)),MAX($A$1:A1534)+1,0)</f>
        <v>0</v>
      </c>
      <c r="B1535" t="s">
        <v>2812</v>
      </c>
      <c r="D1535" t="s">
        <v>241</v>
      </c>
      <c r="E1535" t="s">
        <v>9</v>
      </c>
    </row>
    <row r="1536" spans="1:5" x14ac:dyDescent="0.3">
      <c r="A1536">
        <f>IF(ISNUMBER(SEARCH($I$2,B1536,1)),MAX($A$1:A1535)+1,0)</f>
        <v>0</v>
      </c>
      <c r="B1536" t="s">
        <v>2813</v>
      </c>
      <c r="C1536" t="s">
        <v>2814</v>
      </c>
      <c r="D1536" t="s">
        <v>32</v>
      </c>
      <c r="E1536" t="s">
        <v>191</v>
      </c>
    </row>
    <row r="1537" spans="1:5" x14ac:dyDescent="0.3">
      <c r="A1537">
        <f>IF(ISNUMBER(SEARCH($I$2,B1537,1)),MAX($A$1:A1536)+1,0)</f>
        <v>0</v>
      </c>
      <c r="B1537" t="s">
        <v>2815</v>
      </c>
      <c r="C1537" t="s">
        <v>2816</v>
      </c>
      <c r="D1537" t="s">
        <v>16</v>
      </c>
      <c r="E1537" t="s">
        <v>9</v>
      </c>
    </row>
    <row r="1538" spans="1:5" x14ac:dyDescent="0.3">
      <c r="A1538">
        <f>IF(ISNUMBER(SEARCH($I$2,B1538,1)),MAX($A$1:A1537)+1,0)</f>
        <v>0</v>
      </c>
      <c r="B1538" t="s">
        <v>2817</v>
      </c>
      <c r="C1538" t="s">
        <v>2818</v>
      </c>
      <c r="D1538" t="s">
        <v>9</v>
      </c>
      <c r="E1538" t="s">
        <v>9</v>
      </c>
    </row>
    <row r="1539" spans="1:5" x14ac:dyDescent="0.3">
      <c r="A1539">
        <f>IF(ISNUMBER(SEARCH($I$2,B1539,1)),MAX($A$1:A1538)+1,0)</f>
        <v>0</v>
      </c>
      <c r="B1539" t="s">
        <v>2819</v>
      </c>
      <c r="C1539" t="s">
        <v>2819</v>
      </c>
      <c r="D1539" t="s">
        <v>8</v>
      </c>
      <c r="E1539" t="s">
        <v>14</v>
      </c>
    </row>
    <row r="1540" spans="1:5" x14ac:dyDescent="0.3">
      <c r="A1540">
        <f>IF(ISNUMBER(SEARCH($I$2,B1540,1)),MAX($A$1:A1539)+1,0)</f>
        <v>0</v>
      </c>
      <c r="B1540" t="s">
        <v>2820</v>
      </c>
      <c r="C1540" t="s">
        <v>2821</v>
      </c>
      <c r="D1540" t="s">
        <v>9</v>
      </c>
      <c r="E1540" t="s">
        <v>9</v>
      </c>
    </row>
    <row r="1541" spans="1:5" x14ac:dyDescent="0.3">
      <c r="A1541">
        <f>IF(ISNUMBER(SEARCH($I$2,B1541,1)),MAX($A$1:A1540)+1,0)</f>
        <v>0</v>
      </c>
      <c r="B1541" t="s">
        <v>2822</v>
      </c>
      <c r="C1541" t="s">
        <v>2823</v>
      </c>
      <c r="D1541" t="s">
        <v>488</v>
      </c>
      <c r="E1541" t="s">
        <v>9</v>
      </c>
    </row>
    <row r="1542" spans="1:5" x14ac:dyDescent="0.3">
      <c r="A1542">
        <f>IF(ISNUMBER(SEARCH($I$2,B1542,1)),MAX($A$1:A1541)+1,0)</f>
        <v>0</v>
      </c>
      <c r="B1542" t="s">
        <v>2824</v>
      </c>
      <c r="C1542" t="s">
        <v>2825</v>
      </c>
      <c r="D1542" t="s">
        <v>9</v>
      </c>
      <c r="E1542" t="s">
        <v>9</v>
      </c>
    </row>
    <row r="1543" spans="1:5" x14ac:dyDescent="0.3">
      <c r="A1543">
        <f>IF(ISNUMBER(SEARCH($I$2,B1543,1)),MAX($A$1:A1542)+1,0)</f>
        <v>0</v>
      </c>
      <c r="B1543" t="s">
        <v>2826</v>
      </c>
      <c r="C1543" t="s">
        <v>2827</v>
      </c>
      <c r="D1543" t="s">
        <v>9</v>
      </c>
      <c r="E1543" t="s">
        <v>9</v>
      </c>
    </row>
    <row r="1544" spans="1:5" x14ac:dyDescent="0.3">
      <c r="A1544">
        <f>IF(ISNUMBER(SEARCH($I$2,B1544,1)),MAX($A$1:A1543)+1,0)</f>
        <v>0</v>
      </c>
      <c r="B1544" t="s">
        <v>2828</v>
      </c>
      <c r="C1544" t="s">
        <v>2829</v>
      </c>
      <c r="D1544" t="s">
        <v>9</v>
      </c>
      <c r="E1544" t="s">
        <v>9</v>
      </c>
    </row>
    <row r="1545" spans="1:5" x14ac:dyDescent="0.3">
      <c r="A1545">
        <f>IF(ISNUMBER(SEARCH($I$2,B1545,1)),MAX($A$1:A1544)+1,0)</f>
        <v>0</v>
      </c>
      <c r="B1545" t="s">
        <v>2830</v>
      </c>
      <c r="C1545" t="s">
        <v>2831</v>
      </c>
      <c r="D1545" t="s">
        <v>334</v>
      </c>
      <c r="E1545" t="s">
        <v>9</v>
      </c>
    </row>
    <row r="1546" spans="1:5" x14ac:dyDescent="0.3">
      <c r="A1546">
        <f>IF(ISNUMBER(SEARCH($I$2,B1546,1)),MAX($A$1:A1545)+1,0)</f>
        <v>0</v>
      </c>
      <c r="B1546" t="s">
        <v>2832</v>
      </c>
      <c r="C1546" t="s">
        <v>2833</v>
      </c>
      <c r="D1546" t="s">
        <v>88</v>
      </c>
      <c r="E1546" t="s">
        <v>9</v>
      </c>
    </row>
    <row r="1547" spans="1:5" x14ac:dyDescent="0.3">
      <c r="A1547">
        <f>IF(ISNUMBER(SEARCH($I$2,B1547,1)),MAX($A$1:A1546)+1,0)</f>
        <v>0</v>
      </c>
      <c r="B1547" t="s">
        <v>2834</v>
      </c>
      <c r="C1547" t="s">
        <v>2835</v>
      </c>
      <c r="D1547" t="s">
        <v>23</v>
      </c>
      <c r="E1547" t="s">
        <v>117</v>
      </c>
    </row>
    <row r="1548" spans="1:5" x14ac:dyDescent="0.3">
      <c r="A1548">
        <f>IF(ISNUMBER(SEARCH($I$2,B1548,1)),MAX($A$1:A1547)+1,0)</f>
        <v>0</v>
      </c>
      <c r="B1548" t="s">
        <v>2836</v>
      </c>
      <c r="C1548" t="s">
        <v>2837</v>
      </c>
      <c r="D1548" t="s">
        <v>23</v>
      </c>
      <c r="E1548" t="s">
        <v>14</v>
      </c>
    </row>
    <row r="1549" spans="1:5" x14ac:dyDescent="0.3">
      <c r="A1549">
        <f>IF(ISNUMBER(SEARCH($I$2,B1549,1)),MAX($A$1:A1548)+1,0)</f>
        <v>0</v>
      </c>
      <c r="B1549" t="s">
        <v>2838</v>
      </c>
      <c r="C1549" t="s">
        <v>2839</v>
      </c>
      <c r="D1549" t="s">
        <v>430</v>
      </c>
      <c r="E1549" t="s">
        <v>9</v>
      </c>
    </row>
    <row r="1550" spans="1:5" x14ac:dyDescent="0.3">
      <c r="A1550">
        <f>IF(ISNUMBER(SEARCH($I$2,B1550,1)),MAX($A$1:A1549)+1,0)</f>
        <v>0</v>
      </c>
      <c r="B1550" t="s">
        <v>2840</v>
      </c>
      <c r="C1550" t="s">
        <v>2841</v>
      </c>
      <c r="D1550" t="s">
        <v>62</v>
      </c>
      <c r="E1550" t="s">
        <v>9</v>
      </c>
    </row>
    <row r="1551" spans="1:5" x14ac:dyDescent="0.3">
      <c r="A1551">
        <f>IF(ISNUMBER(SEARCH($I$2,B1551,1)),MAX($A$1:A1550)+1,0)</f>
        <v>0</v>
      </c>
      <c r="B1551" t="s">
        <v>2842</v>
      </c>
      <c r="C1551" t="s">
        <v>2842</v>
      </c>
      <c r="D1551" t="s">
        <v>9</v>
      </c>
      <c r="E1551" t="s">
        <v>14</v>
      </c>
    </row>
    <row r="1552" spans="1:5" x14ac:dyDescent="0.3">
      <c r="A1552">
        <f>IF(ISNUMBER(SEARCH($I$2,B1552,1)),MAX($A$1:A1551)+1,0)</f>
        <v>0</v>
      </c>
      <c r="B1552" t="s">
        <v>397</v>
      </c>
      <c r="C1552" t="s">
        <v>2843</v>
      </c>
      <c r="D1552" t="s">
        <v>8</v>
      </c>
      <c r="E1552" t="s">
        <v>14</v>
      </c>
    </row>
    <row r="1553" spans="1:5" x14ac:dyDescent="0.3">
      <c r="A1553">
        <f>IF(ISNUMBER(SEARCH($I$2,B1553,1)),MAX($A$1:A1552)+1,0)</f>
        <v>0</v>
      </c>
      <c r="B1553" t="s">
        <v>2844</v>
      </c>
      <c r="C1553" t="s">
        <v>2844</v>
      </c>
      <c r="D1553" t="s">
        <v>62</v>
      </c>
      <c r="E1553" t="s">
        <v>9</v>
      </c>
    </row>
    <row r="1554" spans="1:5" x14ac:dyDescent="0.3">
      <c r="A1554">
        <f>IF(ISNUMBER(SEARCH($I$2,B1554,1)),MAX($A$1:A1553)+1,0)</f>
        <v>0</v>
      </c>
      <c r="B1554" t="s">
        <v>2845</v>
      </c>
      <c r="C1554" t="s">
        <v>2845</v>
      </c>
      <c r="D1554" t="s">
        <v>9</v>
      </c>
      <c r="E1554" t="s">
        <v>9</v>
      </c>
    </row>
    <row r="1555" spans="1:5" x14ac:dyDescent="0.3">
      <c r="A1555">
        <f>IF(ISNUMBER(SEARCH($I$2,B1555,1)),MAX($A$1:A1554)+1,0)</f>
        <v>0</v>
      </c>
      <c r="B1555" t="s">
        <v>2846</v>
      </c>
      <c r="C1555" t="s">
        <v>2847</v>
      </c>
      <c r="D1555" t="s">
        <v>8</v>
      </c>
      <c r="E1555" t="s">
        <v>9</v>
      </c>
    </row>
    <row r="1556" spans="1:5" x14ac:dyDescent="0.3">
      <c r="A1556">
        <f>IF(ISNUMBER(SEARCH($I$2,B1556,1)),MAX($A$1:A1555)+1,0)</f>
        <v>0</v>
      </c>
      <c r="B1556" t="s">
        <v>400</v>
      </c>
      <c r="C1556" t="s">
        <v>400</v>
      </c>
      <c r="D1556" t="s">
        <v>8</v>
      </c>
      <c r="E1556" t="s">
        <v>14</v>
      </c>
    </row>
    <row r="1557" spans="1:5" x14ac:dyDescent="0.3">
      <c r="A1557">
        <f>IF(ISNUMBER(SEARCH($I$2,B1557,1)),MAX($A$1:A1556)+1,0)</f>
        <v>0</v>
      </c>
      <c r="B1557" t="s">
        <v>2848</v>
      </c>
      <c r="C1557" t="s">
        <v>2849</v>
      </c>
      <c r="D1557" t="s">
        <v>9</v>
      </c>
      <c r="E1557" t="s">
        <v>9</v>
      </c>
    </row>
    <row r="1558" spans="1:5" x14ac:dyDescent="0.3">
      <c r="A1558">
        <f>IF(ISNUMBER(SEARCH($I$2,B1558,1)),MAX($A$1:A1557)+1,0)</f>
        <v>0</v>
      </c>
      <c r="B1558" t="s">
        <v>2850</v>
      </c>
      <c r="C1558" t="s">
        <v>9</v>
      </c>
      <c r="D1558" t="s">
        <v>9</v>
      </c>
      <c r="E1558" t="s">
        <v>9</v>
      </c>
    </row>
    <row r="1559" spans="1:5" x14ac:dyDescent="0.3">
      <c r="A1559">
        <f>IF(ISNUMBER(SEARCH($I$2,B1559,1)),MAX($A$1:A1558)+1,0)</f>
        <v>0</v>
      </c>
      <c r="B1559" t="s">
        <v>2851</v>
      </c>
      <c r="C1559" t="s">
        <v>2852</v>
      </c>
      <c r="D1559" t="s">
        <v>536</v>
      </c>
      <c r="E1559" t="s">
        <v>9</v>
      </c>
    </row>
    <row r="1560" spans="1:5" x14ac:dyDescent="0.3">
      <c r="A1560">
        <f>IF(ISNUMBER(SEARCH($I$2,B1560,1)),MAX($A$1:A1559)+1,0)</f>
        <v>0</v>
      </c>
      <c r="B1560" t="s">
        <v>2853</v>
      </c>
      <c r="C1560" t="s">
        <v>9</v>
      </c>
      <c r="D1560" t="s">
        <v>9</v>
      </c>
      <c r="E1560" t="s">
        <v>9</v>
      </c>
    </row>
    <row r="1561" spans="1:5" x14ac:dyDescent="0.3">
      <c r="A1561">
        <f>IF(ISNUMBER(SEARCH($I$2,B1561,1)),MAX($A$1:A1560)+1,0)</f>
        <v>0</v>
      </c>
      <c r="B1561" t="s">
        <v>2854</v>
      </c>
      <c r="C1561" t="s">
        <v>2854</v>
      </c>
      <c r="D1561" t="s">
        <v>334</v>
      </c>
      <c r="E1561" t="s">
        <v>345</v>
      </c>
    </row>
    <row r="1562" spans="1:5" x14ac:dyDescent="0.3">
      <c r="A1562">
        <f>IF(ISNUMBER(SEARCH($I$2,B1562,1)),MAX($A$1:A1561)+1,0)</f>
        <v>0</v>
      </c>
      <c r="B1562" t="s">
        <v>2855</v>
      </c>
      <c r="C1562" t="s">
        <v>2856</v>
      </c>
      <c r="D1562" t="s">
        <v>2503</v>
      </c>
      <c r="E1562" t="s">
        <v>9</v>
      </c>
    </row>
    <row r="1563" spans="1:5" x14ac:dyDescent="0.3">
      <c r="A1563">
        <f>IF(ISNUMBER(SEARCH($I$2,B1563,1)),MAX($A$1:A1562)+1,0)</f>
        <v>0</v>
      </c>
      <c r="B1563" t="s">
        <v>2857</v>
      </c>
      <c r="C1563" t="s">
        <v>2858</v>
      </c>
      <c r="D1563" t="s">
        <v>62</v>
      </c>
      <c r="E1563" t="s">
        <v>9</v>
      </c>
    </row>
    <row r="1564" spans="1:5" x14ac:dyDescent="0.3">
      <c r="A1564">
        <f>IF(ISNUMBER(SEARCH($I$2,B1564,1)),MAX($A$1:A1563)+1,0)</f>
        <v>0</v>
      </c>
      <c r="B1564" t="s">
        <v>2859</v>
      </c>
      <c r="C1564" t="s">
        <v>2859</v>
      </c>
      <c r="D1564" t="s">
        <v>9</v>
      </c>
      <c r="E1564" t="s">
        <v>9</v>
      </c>
    </row>
    <row r="1565" spans="1:5" x14ac:dyDescent="0.3">
      <c r="A1565">
        <f>IF(ISNUMBER(SEARCH($I$2,B1565,1)),MAX($A$1:A1564)+1,0)</f>
        <v>0</v>
      </c>
      <c r="B1565" t="s">
        <v>2860</v>
      </c>
      <c r="C1565" t="s">
        <v>2861</v>
      </c>
      <c r="D1565" t="s">
        <v>9</v>
      </c>
      <c r="E1565" t="s">
        <v>9</v>
      </c>
    </row>
    <row r="1566" spans="1:5" x14ac:dyDescent="0.3">
      <c r="A1566">
        <f>IF(ISNUMBER(SEARCH($I$2,B1566,1)),MAX($A$1:A1565)+1,0)</f>
        <v>0</v>
      </c>
      <c r="B1566" t="s">
        <v>2862</v>
      </c>
      <c r="C1566" t="s">
        <v>2863</v>
      </c>
      <c r="D1566" t="s">
        <v>9</v>
      </c>
      <c r="E1566" t="s">
        <v>9</v>
      </c>
    </row>
    <row r="1567" spans="1:5" x14ac:dyDescent="0.3">
      <c r="A1567">
        <f>IF(ISNUMBER(SEARCH($I$2,B1567,1)),MAX($A$1:A1566)+1,0)</f>
        <v>0</v>
      </c>
      <c r="B1567" t="s">
        <v>2864</v>
      </c>
      <c r="C1567" t="s">
        <v>2865</v>
      </c>
      <c r="D1567" t="s">
        <v>9</v>
      </c>
      <c r="E1567" t="s">
        <v>9</v>
      </c>
    </row>
    <row r="1568" spans="1:5" x14ac:dyDescent="0.3">
      <c r="A1568">
        <f>IF(ISNUMBER(SEARCH($I$2,B1568,1)),MAX($A$1:A1567)+1,0)</f>
        <v>0</v>
      </c>
      <c r="B1568" t="s">
        <v>2866</v>
      </c>
      <c r="C1568" t="s">
        <v>2867</v>
      </c>
      <c r="D1568" t="s">
        <v>18</v>
      </c>
      <c r="E1568" t="s">
        <v>19</v>
      </c>
    </row>
    <row r="1569" spans="1:5" x14ac:dyDescent="0.3">
      <c r="A1569">
        <f>IF(ISNUMBER(SEARCH($I$2,B1569,1)),MAX($A$1:A1568)+1,0)</f>
        <v>0</v>
      </c>
      <c r="B1569" t="s">
        <v>403</v>
      </c>
      <c r="C1569" t="s">
        <v>2868</v>
      </c>
      <c r="D1569" t="s">
        <v>32</v>
      </c>
      <c r="E1569" t="s">
        <v>24</v>
      </c>
    </row>
    <row r="1570" spans="1:5" x14ac:dyDescent="0.3">
      <c r="A1570">
        <f>IF(ISNUMBER(SEARCH($I$2,B1570,1)),MAX($A$1:A1569)+1,0)</f>
        <v>0</v>
      </c>
      <c r="B1570" t="s">
        <v>406</v>
      </c>
      <c r="C1570" t="s">
        <v>2869</v>
      </c>
      <c r="D1570" t="s">
        <v>62</v>
      </c>
      <c r="E1570" t="s">
        <v>14</v>
      </c>
    </row>
    <row r="1571" spans="1:5" x14ac:dyDescent="0.3">
      <c r="A1571">
        <f>IF(ISNUMBER(SEARCH($I$2,B1571,1)),MAX($A$1:A1570)+1,0)</f>
        <v>0</v>
      </c>
      <c r="B1571" t="s">
        <v>2870</v>
      </c>
      <c r="C1571" t="s">
        <v>2871</v>
      </c>
      <c r="D1571" t="s">
        <v>88</v>
      </c>
      <c r="E1571" t="s">
        <v>24</v>
      </c>
    </row>
    <row r="1572" spans="1:5" x14ac:dyDescent="0.3">
      <c r="A1572">
        <f>IF(ISNUMBER(SEARCH($I$2,B1572,1)),MAX($A$1:A1571)+1,0)</f>
        <v>0</v>
      </c>
      <c r="B1572" t="s">
        <v>2872</v>
      </c>
      <c r="C1572" t="s">
        <v>2873</v>
      </c>
      <c r="D1572" t="s">
        <v>9</v>
      </c>
      <c r="E1572" t="s">
        <v>9</v>
      </c>
    </row>
    <row r="1573" spans="1:5" x14ac:dyDescent="0.3">
      <c r="A1573">
        <f>IF(ISNUMBER(SEARCH($I$2,B1573,1)),MAX($A$1:A1572)+1,0)</f>
        <v>0</v>
      </c>
      <c r="B1573" t="s">
        <v>2874</v>
      </c>
      <c r="C1573" t="s">
        <v>2875</v>
      </c>
      <c r="D1573" t="s">
        <v>536</v>
      </c>
      <c r="E1573" t="s">
        <v>9</v>
      </c>
    </row>
    <row r="1574" spans="1:5" x14ac:dyDescent="0.3">
      <c r="A1574">
        <f>IF(ISNUMBER(SEARCH($I$2,B1574,1)),MAX($A$1:A1573)+1,0)</f>
        <v>0</v>
      </c>
      <c r="B1574" t="s">
        <v>408</v>
      </c>
      <c r="C1574" t="s">
        <v>2876</v>
      </c>
      <c r="D1574" t="s">
        <v>16</v>
      </c>
      <c r="E1574" t="s">
        <v>24</v>
      </c>
    </row>
    <row r="1575" spans="1:5" x14ac:dyDescent="0.3">
      <c r="A1575">
        <f>IF(ISNUMBER(SEARCH($I$2,B1575,1)),MAX($A$1:A1574)+1,0)</f>
        <v>0</v>
      </c>
      <c r="B1575" t="s">
        <v>411</v>
      </c>
      <c r="C1575" t="s">
        <v>2877</v>
      </c>
      <c r="D1575" t="s">
        <v>299</v>
      </c>
      <c r="E1575" t="s">
        <v>345</v>
      </c>
    </row>
    <row r="1576" spans="1:5" x14ac:dyDescent="0.3">
      <c r="A1576">
        <f>IF(ISNUMBER(SEARCH($I$2,B1576,1)),MAX($A$1:A1575)+1,0)</f>
        <v>0</v>
      </c>
      <c r="B1576" t="s">
        <v>2878</v>
      </c>
      <c r="C1576" t="s">
        <v>2879</v>
      </c>
      <c r="D1576" t="s">
        <v>9</v>
      </c>
      <c r="E1576" t="s">
        <v>9</v>
      </c>
    </row>
    <row r="1577" spans="1:5" x14ac:dyDescent="0.3">
      <c r="A1577">
        <f>IF(ISNUMBER(SEARCH($I$2,B1577,1)),MAX($A$1:A1576)+1,0)</f>
        <v>0</v>
      </c>
      <c r="B1577" t="s">
        <v>2880</v>
      </c>
      <c r="C1577" t="s">
        <v>2881</v>
      </c>
      <c r="D1577" t="s">
        <v>9</v>
      </c>
      <c r="E1577" t="s">
        <v>9</v>
      </c>
    </row>
    <row r="1578" spans="1:5" x14ac:dyDescent="0.3">
      <c r="A1578">
        <f>IF(ISNUMBER(SEARCH($I$2,B1578,1)),MAX($A$1:A1577)+1,0)</f>
        <v>0</v>
      </c>
      <c r="B1578" t="s">
        <v>2882</v>
      </c>
      <c r="C1578" t="s">
        <v>2883</v>
      </c>
      <c r="D1578" t="s">
        <v>241</v>
      </c>
      <c r="E1578" t="s">
        <v>9</v>
      </c>
    </row>
    <row r="1579" spans="1:5" x14ac:dyDescent="0.3">
      <c r="A1579">
        <f>IF(ISNUMBER(SEARCH($I$2,B1579,1)),MAX($A$1:A1578)+1,0)</f>
        <v>0</v>
      </c>
      <c r="B1579" t="s">
        <v>2884</v>
      </c>
      <c r="C1579" t="s">
        <v>2885</v>
      </c>
      <c r="D1579" t="s">
        <v>16</v>
      </c>
      <c r="E1579" t="s">
        <v>14</v>
      </c>
    </row>
    <row r="1580" spans="1:5" x14ac:dyDescent="0.3">
      <c r="A1580">
        <f>IF(ISNUMBER(SEARCH($I$2,B1580,1)),MAX($A$1:A1579)+1,0)</f>
        <v>0</v>
      </c>
      <c r="B1580" t="s">
        <v>2886</v>
      </c>
      <c r="C1580" t="s">
        <v>2887</v>
      </c>
      <c r="D1580" t="s">
        <v>9</v>
      </c>
      <c r="E1580" t="s">
        <v>9</v>
      </c>
    </row>
    <row r="1581" spans="1:5" x14ac:dyDescent="0.3">
      <c r="A1581">
        <f>IF(ISNUMBER(SEARCH($I$2,B1581,1)),MAX($A$1:A1580)+1,0)</f>
        <v>0</v>
      </c>
      <c r="B1581" t="s">
        <v>2888</v>
      </c>
      <c r="C1581" t="s">
        <v>2889</v>
      </c>
      <c r="D1581" t="s">
        <v>62</v>
      </c>
      <c r="E1581" t="s">
        <v>9</v>
      </c>
    </row>
    <row r="1582" spans="1:5" x14ac:dyDescent="0.3">
      <c r="A1582">
        <f>IF(ISNUMBER(SEARCH($I$2,B1582,1)),MAX($A$1:A1581)+1,0)</f>
        <v>0</v>
      </c>
      <c r="B1582" t="s">
        <v>2890</v>
      </c>
      <c r="C1582" t="s">
        <v>2891</v>
      </c>
      <c r="D1582" t="s">
        <v>16</v>
      </c>
      <c r="E1582" t="s">
        <v>9</v>
      </c>
    </row>
    <row r="1583" spans="1:5" x14ac:dyDescent="0.3">
      <c r="A1583">
        <f>IF(ISNUMBER(SEARCH($I$2,B1583,1)),MAX($A$1:A1582)+1,0)</f>
        <v>0</v>
      </c>
      <c r="B1583" t="s">
        <v>2892</v>
      </c>
      <c r="C1583" t="s">
        <v>2892</v>
      </c>
      <c r="D1583" t="s">
        <v>23</v>
      </c>
      <c r="E1583" t="s">
        <v>14</v>
      </c>
    </row>
    <row r="1584" spans="1:5" x14ac:dyDescent="0.3">
      <c r="A1584">
        <f>IF(ISNUMBER(SEARCH($I$2,B1584,1)),MAX($A$1:A1583)+1,0)</f>
        <v>0</v>
      </c>
      <c r="B1584" t="s">
        <v>2893</v>
      </c>
      <c r="C1584" t="s">
        <v>2894</v>
      </c>
      <c r="D1584" t="s">
        <v>32</v>
      </c>
      <c r="E1584" t="s">
        <v>191</v>
      </c>
    </row>
    <row r="1585" spans="1:5" x14ac:dyDescent="0.3">
      <c r="A1585">
        <f>IF(ISNUMBER(SEARCH($I$2,B1585,1)),MAX($A$1:A1584)+1,0)</f>
        <v>0</v>
      </c>
      <c r="B1585" t="s">
        <v>2895</v>
      </c>
      <c r="C1585" t="s">
        <v>2896</v>
      </c>
      <c r="D1585" t="s">
        <v>32</v>
      </c>
      <c r="E1585" t="s">
        <v>191</v>
      </c>
    </row>
    <row r="1586" spans="1:5" x14ac:dyDescent="0.3">
      <c r="A1586">
        <f>IF(ISNUMBER(SEARCH($I$2,B1586,1)),MAX($A$1:A1585)+1,0)</f>
        <v>0</v>
      </c>
      <c r="B1586" t="s">
        <v>2897</v>
      </c>
      <c r="C1586" t="s">
        <v>2898</v>
      </c>
      <c r="D1586" t="s">
        <v>23</v>
      </c>
      <c r="E1586" t="s">
        <v>689</v>
      </c>
    </row>
    <row r="1587" spans="1:5" x14ac:dyDescent="0.3">
      <c r="A1587">
        <f>IF(ISNUMBER(SEARCH($I$2,B1587,1)),MAX($A$1:A1586)+1,0)</f>
        <v>0</v>
      </c>
      <c r="B1587" t="s">
        <v>2899</v>
      </c>
      <c r="C1587" t="s">
        <v>2900</v>
      </c>
      <c r="D1587" t="s">
        <v>18</v>
      </c>
      <c r="E1587" t="s">
        <v>19</v>
      </c>
    </row>
    <row r="1588" spans="1:5" x14ac:dyDescent="0.3">
      <c r="A1588">
        <f>IF(ISNUMBER(SEARCH($I$2,B1588,1)),MAX($A$1:A1587)+1,0)</f>
        <v>0</v>
      </c>
      <c r="B1588" t="s">
        <v>2901</v>
      </c>
      <c r="C1588" t="s">
        <v>9</v>
      </c>
      <c r="D1588" t="s">
        <v>9</v>
      </c>
      <c r="E1588" t="s">
        <v>9</v>
      </c>
    </row>
    <row r="1589" spans="1:5" x14ac:dyDescent="0.3">
      <c r="A1589">
        <f>IF(ISNUMBER(SEARCH($I$2,B1589,1)),MAX($A$1:A1588)+1,0)</f>
        <v>0</v>
      </c>
      <c r="B1589" t="s">
        <v>2902</v>
      </c>
      <c r="C1589" t="s">
        <v>2903</v>
      </c>
      <c r="D1589" t="s">
        <v>16</v>
      </c>
      <c r="E1589" t="s">
        <v>14</v>
      </c>
    </row>
    <row r="1590" spans="1:5" x14ac:dyDescent="0.3">
      <c r="A1590">
        <f>IF(ISNUMBER(SEARCH($I$2,B1590,1)),MAX($A$1:A1589)+1,0)</f>
        <v>0</v>
      </c>
      <c r="B1590" t="s">
        <v>2904</v>
      </c>
      <c r="C1590" t="s">
        <v>2905</v>
      </c>
      <c r="D1590" t="s">
        <v>241</v>
      </c>
      <c r="E1590" t="s">
        <v>14</v>
      </c>
    </row>
    <row r="1591" spans="1:5" x14ac:dyDescent="0.3">
      <c r="A1591">
        <f>IF(ISNUMBER(SEARCH($I$2,B1591,1)),MAX($A$1:A1590)+1,0)</f>
        <v>0</v>
      </c>
      <c r="B1591" t="s">
        <v>2906</v>
      </c>
      <c r="C1591" t="s">
        <v>2906</v>
      </c>
      <c r="D1591" t="s">
        <v>9</v>
      </c>
      <c r="E1591" t="s">
        <v>14</v>
      </c>
    </row>
    <row r="1592" spans="1:5" x14ac:dyDescent="0.3">
      <c r="A1592">
        <f>IF(ISNUMBER(SEARCH($I$2,B1592,1)),MAX($A$1:A1591)+1,0)</f>
        <v>0</v>
      </c>
      <c r="B1592" t="s">
        <v>2907</v>
      </c>
      <c r="C1592" t="s">
        <v>2908</v>
      </c>
      <c r="D1592" t="s">
        <v>299</v>
      </c>
      <c r="E1592" t="s">
        <v>9</v>
      </c>
    </row>
    <row r="1593" spans="1:5" x14ac:dyDescent="0.3">
      <c r="A1593">
        <f>IF(ISNUMBER(SEARCH($I$2,B1593,1)),MAX($A$1:A1592)+1,0)</f>
        <v>0</v>
      </c>
      <c r="B1593" t="s">
        <v>414</v>
      </c>
      <c r="C1593" t="s">
        <v>2909</v>
      </c>
      <c r="D1593" t="s">
        <v>8</v>
      </c>
      <c r="E1593" t="s">
        <v>420</v>
      </c>
    </row>
    <row r="1594" spans="1:5" x14ac:dyDescent="0.3">
      <c r="A1594">
        <f>IF(ISNUMBER(SEARCH($I$2,B1594,1)),MAX($A$1:A1593)+1,0)</f>
        <v>0</v>
      </c>
      <c r="B1594" t="s">
        <v>2910</v>
      </c>
      <c r="C1594" t="s">
        <v>2911</v>
      </c>
      <c r="D1594" t="s">
        <v>8</v>
      </c>
      <c r="E1594" t="s">
        <v>14</v>
      </c>
    </row>
    <row r="1595" spans="1:5" x14ac:dyDescent="0.3">
      <c r="A1595">
        <f>IF(ISNUMBER(SEARCH($I$2,B1595,1)),MAX($A$1:A1594)+1,0)</f>
        <v>0</v>
      </c>
      <c r="B1595" t="s">
        <v>417</v>
      </c>
      <c r="C1595" t="s">
        <v>2912</v>
      </c>
      <c r="D1595" t="s">
        <v>32</v>
      </c>
      <c r="E1595" t="s">
        <v>14</v>
      </c>
    </row>
    <row r="1596" spans="1:5" x14ac:dyDescent="0.3">
      <c r="A1596">
        <f>IF(ISNUMBER(SEARCH($I$2,B1596,1)),MAX($A$1:A1595)+1,0)</f>
        <v>0</v>
      </c>
      <c r="B1596" t="s">
        <v>2913</v>
      </c>
      <c r="C1596" t="s">
        <v>2913</v>
      </c>
      <c r="D1596" t="s">
        <v>9</v>
      </c>
      <c r="E1596" t="s">
        <v>9</v>
      </c>
    </row>
    <row r="1597" spans="1:5" x14ac:dyDescent="0.3">
      <c r="A1597">
        <f>IF(ISNUMBER(SEARCH($I$2,B1597,1)),MAX($A$1:A1596)+1,0)</f>
        <v>0</v>
      </c>
      <c r="B1597" t="s">
        <v>421</v>
      </c>
      <c r="C1597" t="s">
        <v>2914</v>
      </c>
      <c r="D1597" t="s">
        <v>8</v>
      </c>
      <c r="E1597" t="s">
        <v>24</v>
      </c>
    </row>
    <row r="1598" spans="1:5" x14ac:dyDescent="0.3">
      <c r="A1598">
        <f>IF(ISNUMBER(SEARCH($I$2,B1598,1)),MAX($A$1:A1597)+1,0)</f>
        <v>0</v>
      </c>
      <c r="B1598" t="s">
        <v>2915</v>
      </c>
      <c r="C1598" t="s">
        <v>2915</v>
      </c>
      <c r="D1598" t="s">
        <v>9</v>
      </c>
      <c r="E1598" t="s">
        <v>9</v>
      </c>
    </row>
    <row r="1599" spans="1:5" x14ac:dyDescent="0.3">
      <c r="A1599">
        <f>IF(ISNUMBER(SEARCH($I$2,B1599,1)),MAX($A$1:A1598)+1,0)</f>
        <v>0</v>
      </c>
      <c r="B1599" t="s">
        <v>2916</v>
      </c>
      <c r="C1599" t="s">
        <v>2917</v>
      </c>
      <c r="D1599" t="s">
        <v>9</v>
      </c>
      <c r="E1599" t="s">
        <v>14</v>
      </c>
    </row>
    <row r="1600" spans="1:5" x14ac:dyDescent="0.3">
      <c r="A1600">
        <f>IF(ISNUMBER(SEARCH($I$2,B1600,1)),MAX($A$1:A1599)+1,0)</f>
        <v>0</v>
      </c>
      <c r="B1600" t="s">
        <v>2918</v>
      </c>
      <c r="C1600" t="s">
        <v>2919</v>
      </c>
      <c r="D1600" t="s">
        <v>88</v>
      </c>
      <c r="E1600" t="s">
        <v>24</v>
      </c>
    </row>
    <row r="1601" spans="1:5" x14ac:dyDescent="0.3">
      <c r="A1601">
        <f>IF(ISNUMBER(SEARCH($I$2,B1601,1)),MAX($A$1:A1600)+1,0)</f>
        <v>52</v>
      </c>
      <c r="B1601" t="s">
        <v>2920</v>
      </c>
      <c r="C1601" t="s">
        <v>2921</v>
      </c>
      <c r="D1601" t="s">
        <v>88</v>
      </c>
      <c r="E1601" t="s">
        <v>24</v>
      </c>
    </row>
    <row r="1602" spans="1:5" x14ac:dyDescent="0.3">
      <c r="A1602">
        <f>IF(ISNUMBER(SEARCH($I$2,B1602,1)),MAX($A$1:A1601)+1,0)</f>
        <v>0</v>
      </c>
      <c r="B1602" t="s">
        <v>2922</v>
      </c>
      <c r="C1602" t="s">
        <v>2923</v>
      </c>
      <c r="D1602" t="s">
        <v>8</v>
      </c>
      <c r="E1602" t="s">
        <v>420</v>
      </c>
    </row>
    <row r="1603" spans="1:5" x14ac:dyDescent="0.3">
      <c r="A1603">
        <f>IF(ISNUMBER(SEARCH($I$2,B1603,1)),MAX($A$1:A1602)+1,0)</f>
        <v>0</v>
      </c>
      <c r="B1603" t="s">
        <v>2924</v>
      </c>
      <c r="C1603" t="s">
        <v>2925</v>
      </c>
      <c r="D1603" t="s">
        <v>241</v>
      </c>
      <c r="E1603" t="s">
        <v>416</v>
      </c>
    </row>
    <row r="1604" spans="1:5" x14ac:dyDescent="0.3">
      <c r="A1604">
        <f>IF(ISNUMBER(SEARCH($I$2,B1604,1)),MAX($A$1:A1603)+1,0)</f>
        <v>0</v>
      </c>
      <c r="B1604" t="s">
        <v>2926</v>
      </c>
      <c r="C1604" t="s">
        <v>2927</v>
      </c>
      <c r="D1604" t="s">
        <v>16</v>
      </c>
      <c r="E1604" t="s">
        <v>248</v>
      </c>
    </row>
    <row r="1605" spans="1:5" x14ac:dyDescent="0.3">
      <c r="A1605">
        <f>IF(ISNUMBER(SEARCH($I$2,B1605,1)),MAX($A$1:A1604)+1,0)</f>
        <v>0</v>
      </c>
      <c r="B1605" t="s">
        <v>2928</v>
      </c>
      <c r="C1605" t="s">
        <v>2929</v>
      </c>
      <c r="D1605" t="s">
        <v>299</v>
      </c>
      <c r="E1605" t="s">
        <v>14</v>
      </c>
    </row>
    <row r="1606" spans="1:5" x14ac:dyDescent="0.3">
      <c r="A1606">
        <f>IF(ISNUMBER(SEARCH($I$2,B1606,1)),MAX($A$1:A1605)+1,0)</f>
        <v>0</v>
      </c>
      <c r="B1606" t="s">
        <v>2930</v>
      </c>
      <c r="C1606" t="s">
        <v>2931</v>
      </c>
      <c r="D1606" t="s">
        <v>299</v>
      </c>
      <c r="E1606" t="s">
        <v>14</v>
      </c>
    </row>
    <row r="1607" spans="1:5" x14ac:dyDescent="0.3">
      <c r="A1607">
        <f>IF(ISNUMBER(SEARCH($I$2,B1607,1)),MAX($A$1:A1606)+1,0)</f>
        <v>0</v>
      </c>
      <c r="B1607" t="s">
        <v>2932</v>
      </c>
      <c r="C1607" t="s">
        <v>2932</v>
      </c>
      <c r="D1607" t="s">
        <v>9</v>
      </c>
      <c r="E1607" t="s">
        <v>14</v>
      </c>
    </row>
    <row r="1608" spans="1:5" x14ac:dyDescent="0.3">
      <c r="A1608">
        <f>IF(ISNUMBER(SEARCH($I$2,B1608,1)),MAX($A$1:A1607)+1,0)</f>
        <v>0</v>
      </c>
      <c r="B1608" t="s">
        <v>2933</v>
      </c>
      <c r="C1608" t="s">
        <v>2934</v>
      </c>
      <c r="D1608" t="s">
        <v>23</v>
      </c>
      <c r="E1608" t="s">
        <v>14</v>
      </c>
    </row>
    <row r="1609" spans="1:5" x14ac:dyDescent="0.3">
      <c r="A1609">
        <f>IF(ISNUMBER(SEARCH($I$2,B1609,1)),MAX($A$1:A1608)+1,0)</f>
        <v>0</v>
      </c>
      <c r="B1609" t="s">
        <v>2935</v>
      </c>
      <c r="C1609" t="s">
        <v>2936</v>
      </c>
      <c r="D1609" t="s">
        <v>9</v>
      </c>
      <c r="E1609" t="s">
        <v>9</v>
      </c>
    </row>
    <row r="1610" spans="1:5" x14ac:dyDescent="0.3">
      <c r="A1610">
        <f>IF(ISNUMBER(SEARCH($I$2,B1610,1)),MAX($A$1:A1609)+1,0)</f>
        <v>0</v>
      </c>
      <c r="B1610" t="s">
        <v>2937</v>
      </c>
      <c r="C1610" t="s">
        <v>2938</v>
      </c>
      <c r="D1610" t="s">
        <v>8</v>
      </c>
      <c r="E1610" t="s">
        <v>9</v>
      </c>
    </row>
    <row r="1611" spans="1:5" x14ac:dyDescent="0.3">
      <c r="A1611">
        <f>IF(ISNUMBER(SEARCH($I$2,B1611,1)),MAX($A$1:A1610)+1,0)</f>
        <v>0</v>
      </c>
      <c r="B1611" t="s">
        <v>2939</v>
      </c>
      <c r="C1611" t="s">
        <v>2940</v>
      </c>
      <c r="D1611" t="s">
        <v>16</v>
      </c>
      <c r="E1611" t="s">
        <v>9</v>
      </c>
    </row>
    <row r="1612" spans="1:5" x14ac:dyDescent="0.3">
      <c r="A1612">
        <f>IF(ISNUMBER(SEARCH($I$2,B1612,1)),MAX($A$1:A1611)+1,0)</f>
        <v>0</v>
      </c>
      <c r="B1612" t="s">
        <v>424</v>
      </c>
      <c r="C1612" t="s">
        <v>2941</v>
      </c>
      <c r="D1612" t="s">
        <v>16</v>
      </c>
      <c r="E1612" t="s">
        <v>24</v>
      </c>
    </row>
    <row r="1613" spans="1:5" x14ac:dyDescent="0.3">
      <c r="A1613">
        <f>IF(ISNUMBER(SEARCH($I$2,B1613,1)),MAX($A$1:A1612)+1,0)</f>
        <v>0</v>
      </c>
      <c r="B1613" t="s">
        <v>2942</v>
      </c>
      <c r="C1613" t="s">
        <v>2942</v>
      </c>
      <c r="D1613" t="s">
        <v>9</v>
      </c>
      <c r="E1613" t="s">
        <v>14</v>
      </c>
    </row>
    <row r="1614" spans="1:5" x14ac:dyDescent="0.3">
      <c r="A1614">
        <f>IF(ISNUMBER(SEARCH($I$2,B1614,1)),MAX($A$1:A1613)+1,0)</f>
        <v>0</v>
      </c>
      <c r="B1614" t="s">
        <v>2943</v>
      </c>
      <c r="C1614" t="s">
        <v>2944</v>
      </c>
      <c r="D1614" t="s">
        <v>241</v>
      </c>
      <c r="E1614" t="s">
        <v>9</v>
      </c>
    </row>
    <row r="1615" spans="1:5" x14ac:dyDescent="0.3">
      <c r="A1615">
        <f>IF(ISNUMBER(SEARCH($I$2,B1615,1)),MAX($A$1:A1614)+1,0)</f>
        <v>0</v>
      </c>
      <c r="B1615" t="s">
        <v>2945</v>
      </c>
      <c r="C1615" t="s">
        <v>2945</v>
      </c>
      <c r="D1615" t="s">
        <v>9</v>
      </c>
      <c r="E1615" t="s">
        <v>14</v>
      </c>
    </row>
    <row r="1616" spans="1:5" x14ac:dyDescent="0.3">
      <c r="A1616">
        <f>IF(ISNUMBER(SEARCH($I$2,B1616,1)),MAX($A$1:A1615)+1,0)</f>
        <v>0</v>
      </c>
      <c r="B1616" t="s">
        <v>2946</v>
      </c>
      <c r="C1616" t="s">
        <v>9</v>
      </c>
      <c r="D1616" t="s">
        <v>9</v>
      </c>
      <c r="E1616" t="s">
        <v>9</v>
      </c>
    </row>
    <row r="1617" spans="1:5" x14ac:dyDescent="0.3">
      <c r="A1617">
        <f>IF(ISNUMBER(SEARCH($I$2,B1617,1)),MAX($A$1:A1616)+1,0)</f>
        <v>0</v>
      </c>
      <c r="B1617" t="s">
        <v>2947</v>
      </c>
      <c r="C1617" t="s">
        <v>2948</v>
      </c>
      <c r="D1617" t="s">
        <v>9</v>
      </c>
      <c r="E1617" t="s">
        <v>9</v>
      </c>
    </row>
    <row r="1618" spans="1:5" x14ac:dyDescent="0.3">
      <c r="A1618">
        <f>IF(ISNUMBER(SEARCH($I$2,B1618,1)),MAX($A$1:A1617)+1,0)</f>
        <v>0</v>
      </c>
      <c r="B1618" t="s">
        <v>2949</v>
      </c>
      <c r="C1618" t="s">
        <v>2950</v>
      </c>
      <c r="D1618" t="s">
        <v>88</v>
      </c>
      <c r="E1618" t="s">
        <v>24</v>
      </c>
    </row>
    <row r="1619" spans="1:5" x14ac:dyDescent="0.3">
      <c r="A1619">
        <f>IF(ISNUMBER(SEARCH($I$2,B1619,1)),MAX($A$1:A1618)+1,0)</f>
        <v>0</v>
      </c>
      <c r="B1619" t="s">
        <v>2951</v>
      </c>
      <c r="C1619" t="s">
        <v>2951</v>
      </c>
      <c r="D1619" t="s">
        <v>488</v>
      </c>
      <c r="E1619" t="s">
        <v>9</v>
      </c>
    </row>
    <row r="1620" spans="1:5" x14ac:dyDescent="0.3">
      <c r="A1620">
        <f>IF(ISNUMBER(SEARCH($I$2,B1620,1)),MAX($A$1:A1619)+1,0)</f>
        <v>0</v>
      </c>
      <c r="B1620" t="s">
        <v>2952</v>
      </c>
      <c r="C1620" t="s">
        <v>2953</v>
      </c>
      <c r="D1620" t="s">
        <v>9</v>
      </c>
      <c r="E1620" t="s">
        <v>9</v>
      </c>
    </row>
    <row r="1621" spans="1:5" x14ac:dyDescent="0.3">
      <c r="A1621">
        <f>IF(ISNUMBER(SEARCH($I$2,B1621,1)),MAX($A$1:A1620)+1,0)</f>
        <v>0</v>
      </c>
      <c r="B1621" t="s">
        <v>2954</v>
      </c>
      <c r="C1621" t="s">
        <v>2955</v>
      </c>
      <c r="D1621" t="s">
        <v>16</v>
      </c>
      <c r="E1621" t="s">
        <v>14</v>
      </c>
    </row>
    <row r="1622" spans="1:5" x14ac:dyDescent="0.3">
      <c r="A1622">
        <f>IF(ISNUMBER(SEARCH($I$2,B1622,1)),MAX($A$1:A1621)+1,0)</f>
        <v>0</v>
      </c>
      <c r="B1622" t="s">
        <v>427</v>
      </c>
      <c r="C1622" t="s">
        <v>2956</v>
      </c>
      <c r="D1622" t="s">
        <v>299</v>
      </c>
      <c r="E1622" t="s">
        <v>24</v>
      </c>
    </row>
    <row r="1623" spans="1:5" x14ac:dyDescent="0.3">
      <c r="A1623">
        <f>IF(ISNUMBER(SEARCH($I$2,B1623,1)),MAX($A$1:A1622)+1,0)</f>
        <v>0</v>
      </c>
      <c r="B1623" t="s">
        <v>2957</v>
      </c>
      <c r="C1623" t="s">
        <v>2958</v>
      </c>
      <c r="D1623" t="s">
        <v>62</v>
      </c>
      <c r="E1623" t="s">
        <v>9</v>
      </c>
    </row>
    <row r="1624" spans="1:5" x14ac:dyDescent="0.3">
      <c r="A1624">
        <f>IF(ISNUMBER(SEARCH($I$2,B1624,1)),MAX($A$1:A1623)+1,0)</f>
        <v>0</v>
      </c>
      <c r="B1624" t="s">
        <v>2959</v>
      </c>
      <c r="C1624" t="s">
        <v>2960</v>
      </c>
      <c r="D1624" t="s">
        <v>430</v>
      </c>
      <c r="E1624" t="s">
        <v>9</v>
      </c>
    </row>
    <row r="1625" spans="1:5" x14ac:dyDescent="0.3">
      <c r="A1625">
        <f>IF(ISNUMBER(SEARCH($I$2,B1625,1)),MAX($A$1:A1624)+1,0)</f>
        <v>0</v>
      </c>
      <c r="B1625" t="s">
        <v>2961</v>
      </c>
      <c r="C1625" t="s">
        <v>2962</v>
      </c>
      <c r="D1625" t="s">
        <v>32</v>
      </c>
      <c r="E1625" t="s">
        <v>24</v>
      </c>
    </row>
    <row r="1626" spans="1:5" x14ac:dyDescent="0.3">
      <c r="A1626">
        <f>IF(ISNUMBER(SEARCH($I$2,B1626,1)),MAX($A$1:A1625)+1,0)</f>
        <v>53</v>
      </c>
      <c r="B1626" t="s">
        <v>2963</v>
      </c>
      <c r="C1626" t="s">
        <v>2964</v>
      </c>
      <c r="D1626" t="s">
        <v>9</v>
      </c>
      <c r="E1626" t="s">
        <v>9</v>
      </c>
    </row>
    <row r="1627" spans="1:5" x14ac:dyDescent="0.3">
      <c r="A1627">
        <f>IF(ISNUMBER(SEARCH($I$2,B1627,1)),MAX($A$1:A1626)+1,0)</f>
        <v>0</v>
      </c>
      <c r="B1627" t="s">
        <v>431</v>
      </c>
      <c r="C1627" t="s">
        <v>2965</v>
      </c>
      <c r="D1627" t="s">
        <v>23</v>
      </c>
      <c r="E1627" t="s">
        <v>14</v>
      </c>
    </row>
    <row r="1628" spans="1:5" x14ac:dyDescent="0.3">
      <c r="A1628">
        <f>IF(ISNUMBER(SEARCH($I$2,B1628,1)),MAX($A$1:A1627)+1,0)</f>
        <v>0</v>
      </c>
      <c r="B1628" t="s">
        <v>2966</v>
      </c>
      <c r="C1628" t="s">
        <v>2966</v>
      </c>
      <c r="D1628" t="s">
        <v>328</v>
      </c>
      <c r="E1628" t="s">
        <v>9</v>
      </c>
    </row>
    <row r="1629" spans="1:5" x14ac:dyDescent="0.3">
      <c r="A1629">
        <f>IF(ISNUMBER(SEARCH($I$2,B1629,1)),MAX($A$1:A1628)+1,0)</f>
        <v>0</v>
      </c>
      <c r="B1629" t="s">
        <v>2967</v>
      </c>
      <c r="C1629" t="s">
        <v>2968</v>
      </c>
      <c r="D1629" t="s">
        <v>9</v>
      </c>
      <c r="E1629" t="s">
        <v>9</v>
      </c>
    </row>
    <row r="1630" spans="1:5" x14ac:dyDescent="0.3">
      <c r="A1630">
        <f>IF(ISNUMBER(SEARCH($I$2,B1630,1)),MAX($A$1:A1629)+1,0)</f>
        <v>0</v>
      </c>
      <c r="B1630" t="s">
        <v>2969</v>
      </c>
      <c r="C1630" t="s">
        <v>2970</v>
      </c>
      <c r="D1630" t="s">
        <v>299</v>
      </c>
      <c r="E1630" t="s">
        <v>14</v>
      </c>
    </row>
    <row r="1631" spans="1:5" x14ac:dyDescent="0.3">
      <c r="A1631">
        <f>IF(ISNUMBER(SEARCH($I$2,B1631,1)),MAX($A$1:A1630)+1,0)</f>
        <v>0</v>
      </c>
      <c r="B1631" t="s">
        <v>2971</v>
      </c>
      <c r="C1631" t="s">
        <v>2972</v>
      </c>
      <c r="D1631" t="s">
        <v>88</v>
      </c>
      <c r="E1631" t="s">
        <v>9</v>
      </c>
    </row>
    <row r="1632" spans="1:5" x14ac:dyDescent="0.3">
      <c r="A1632">
        <f>IF(ISNUMBER(SEARCH($I$2,B1632,1)),MAX($A$1:A1631)+1,0)</f>
        <v>0</v>
      </c>
      <c r="B1632" t="s">
        <v>2973</v>
      </c>
      <c r="C1632" t="s">
        <v>2974</v>
      </c>
      <c r="D1632" t="s">
        <v>299</v>
      </c>
      <c r="E1632" t="s">
        <v>24</v>
      </c>
    </row>
    <row r="1633" spans="1:5" x14ac:dyDescent="0.3">
      <c r="A1633">
        <f>IF(ISNUMBER(SEARCH($I$2,B1633,1)),MAX($A$1:A1632)+1,0)</f>
        <v>0</v>
      </c>
      <c r="B1633" t="s">
        <v>2975</v>
      </c>
      <c r="C1633" t="s">
        <v>2976</v>
      </c>
      <c r="D1633" t="s">
        <v>18</v>
      </c>
      <c r="E1633" t="s">
        <v>14</v>
      </c>
    </row>
    <row r="1634" spans="1:5" x14ac:dyDescent="0.3">
      <c r="A1634">
        <f>IF(ISNUMBER(SEARCH($I$2,B1634,1)),MAX($A$1:A1633)+1,0)</f>
        <v>0</v>
      </c>
      <c r="B1634" t="s">
        <v>2977</v>
      </c>
      <c r="C1634" t="s">
        <v>2975</v>
      </c>
      <c r="D1634" t="s">
        <v>9</v>
      </c>
      <c r="E1634" t="s">
        <v>9</v>
      </c>
    </row>
    <row r="1635" spans="1:5" x14ac:dyDescent="0.3">
      <c r="A1635">
        <f>IF(ISNUMBER(SEARCH($I$2,B1635,1)),MAX($A$1:A1634)+1,0)</f>
        <v>0</v>
      </c>
      <c r="B1635" t="s">
        <v>2978</v>
      </c>
      <c r="C1635" t="s">
        <v>2979</v>
      </c>
      <c r="D1635" t="s">
        <v>16</v>
      </c>
      <c r="E1635" t="s">
        <v>9</v>
      </c>
    </row>
    <row r="1636" spans="1:5" x14ac:dyDescent="0.3">
      <c r="A1636">
        <f>IF(ISNUMBER(SEARCH($I$2,B1636,1)),MAX($A$1:A1635)+1,0)</f>
        <v>0</v>
      </c>
      <c r="B1636" t="s">
        <v>2980</v>
      </c>
      <c r="C1636" t="s">
        <v>2980</v>
      </c>
      <c r="D1636" t="s">
        <v>8</v>
      </c>
      <c r="E1636" t="s">
        <v>420</v>
      </c>
    </row>
    <row r="1637" spans="1:5" x14ac:dyDescent="0.3">
      <c r="A1637">
        <f>IF(ISNUMBER(SEARCH($I$2,B1637,1)),MAX($A$1:A1636)+1,0)</f>
        <v>0</v>
      </c>
      <c r="B1637" t="s">
        <v>2981</v>
      </c>
      <c r="C1637" t="s">
        <v>2982</v>
      </c>
      <c r="D1637" t="s">
        <v>88</v>
      </c>
      <c r="E1637" t="s">
        <v>9</v>
      </c>
    </row>
    <row r="1638" spans="1:5" x14ac:dyDescent="0.3">
      <c r="A1638">
        <f>IF(ISNUMBER(SEARCH($I$2,B1638,1)),MAX($A$1:A1637)+1,0)</f>
        <v>0</v>
      </c>
      <c r="B1638" t="s">
        <v>2983</v>
      </c>
      <c r="C1638" t="s">
        <v>2983</v>
      </c>
      <c r="D1638" t="s">
        <v>488</v>
      </c>
      <c r="E1638" t="s">
        <v>9</v>
      </c>
    </row>
    <row r="1639" spans="1:5" x14ac:dyDescent="0.3">
      <c r="A1639">
        <f>IF(ISNUMBER(SEARCH($I$2,B1639,1)),MAX($A$1:A1638)+1,0)</f>
        <v>0</v>
      </c>
      <c r="B1639" t="s">
        <v>2984</v>
      </c>
      <c r="C1639" t="s">
        <v>2985</v>
      </c>
      <c r="D1639" t="s">
        <v>62</v>
      </c>
      <c r="E1639" t="s">
        <v>14</v>
      </c>
    </row>
    <row r="1640" spans="1:5" x14ac:dyDescent="0.3">
      <c r="A1640">
        <f>IF(ISNUMBER(SEARCH($I$2,B1640,1)),MAX($A$1:A1639)+1,0)</f>
        <v>0</v>
      </c>
      <c r="B1640" t="s">
        <v>2986</v>
      </c>
      <c r="C1640" t="s">
        <v>2986</v>
      </c>
      <c r="D1640" t="s">
        <v>9</v>
      </c>
      <c r="E1640" t="s">
        <v>9</v>
      </c>
    </row>
    <row r="1641" spans="1:5" x14ac:dyDescent="0.3">
      <c r="A1641">
        <f>IF(ISNUMBER(SEARCH($I$2,B1641,1)),MAX($A$1:A1640)+1,0)</f>
        <v>0</v>
      </c>
      <c r="B1641" t="s">
        <v>2987</v>
      </c>
      <c r="C1641" t="s">
        <v>2987</v>
      </c>
      <c r="D1641" t="s">
        <v>8</v>
      </c>
      <c r="E1641" t="s">
        <v>14</v>
      </c>
    </row>
    <row r="1642" spans="1:5" x14ac:dyDescent="0.3">
      <c r="A1642">
        <f>IF(ISNUMBER(SEARCH($I$2,B1642,1)),MAX($A$1:A1641)+1,0)</f>
        <v>0</v>
      </c>
      <c r="B1642" t="s">
        <v>2988</v>
      </c>
      <c r="C1642" t="s">
        <v>2989</v>
      </c>
      <c r="D1642" t="s">
        <v>9</v>
      </c>
      <c r="E1642" t="s">
        <v>9</v>
      </c>
    </row>
    <row r="1643" spans="1:5" x14ac:dyDescent="0.3">
      <c r="A1643">
        <f>IF(ISNUMBER(SEARCH($I$2,B1643,1)),MAX($A$1:A1642)+1,0)</f>
        <v>0</v>
      </c>
      <c r="B1643" t="s">
        <v>2990</v>
      </c>
      <c r="C1643" t="s">
        <v>2991</v>
      </c>
      <c r="D1643" t="s">
        <v>9</v>
      </c>
      <c r="E1643" t="s">
        <v>9</v>
      </c>
    </row>
    <row r="1644" spans="1:5" x14ac:dyDescent="0.3">
      <c r="A1644">
        <f>IF(ISNUMBER(SEARCH($I$2,B1644,1)),MAX($A$1:A1643)+1,0)</f>
        <v>0</v>
      </c>
      <c r="B1644" t="s">
        <v>2992</v>
      </c>
      <c r="C1644" t="s">
        <v>2993</v>
      </c>
      <c r="D1644" t="s">
        <v>8</v>
      </c>
      <c r="E1644" t="s">
        <v>420</v>
      </c>
    </row>
    <row r="1645" spans="1:5" x14ac:dyDescent="0.3">
      <c r="A1645">
        <f>IF(ISNUMBER(SEARCH($I$2,B1645,1)),MAX($A$1:A1644)+1,0)</f>
        <v>0</v>
      </c>
      <c r="B1645" t="s">
        <v>433</v>
      </c>
      <c r="C1645" t="s">
        <v>2994</v>
      </c>
      <c r="D1645" t="s">
        <v>16</v>
      </c>
      <c r="E1645" t="s">
        <v>248</v>
      </c>
    </row>
    <row r="1646" spans="1:5" x14ac:dyDescent="0.3">
      <c r="A1646">
        <f>IF(ISNUMBER(SEARCH($I$2,B1646,1)),MAX($A$1:A1645)+1,0)</f>
        <v>0</v>
      </c>
      <c r="B1646" t="s">
        <v>2995</v>
      </c>
      <c r="C1646" t="s">
        <v>2996</v>
      </c>
      <c r="D1646" t="s">
        <v>62</v>
      </c>
      <c r="E1646" t="s">
        <v>9</v>
      </c>
    </row>
    <row r="1647" spans="1:5" x14ac:dyDescent="0.3">
      <c r="A1647">
        <f>IF(ISNUMBER(SEARCH($I$2,B1647,1)),MAX($A$1:A1646)+1,0)</f>
        <v>0</v>
      </c>
      <c r="B1647" t="s">
        <v>436</v>
      </c>
      <c r="C1647" t="s">
        <v>2997</v>
      </c>
      <c r="D1647" t="s">
        <v>32</v>
      </c>
      <c r="E1647" t="s">
        <v>191</v>
      </c>
    </row>
    <row r="1648" spans="1:5" x14ac:dyDescent="0.3">
      <c r="A1648">
        <f>IF(ISNUMBER(SEARCH($I$2,B1648,1)),MAX($A$1:A1647)+1,0)</f>
        <v>0</v>
      </c>
      <c r="B1648" t="s">
        <v>2998</v>
      </c>
      <c r="C1648" t="s">
        <v>2999</v>
      </c>
      <c r="D1648" t="s">
        <v>88</v>
      </c>
      <c r="E1648" t="s">
        <v>24</v>
      </c>
    </row>
    <row r="1649" spans="1:5" x14ac:dyDescent="0.3">
      <c r="A1649">
        <f>IF(ISNUMBER(SEARCH($I$2,B1649,1)),MAX($A$1:A1648)+1,0)</f>
        <v>0</v>
      </c>
      <c r="B1649" t="s">
        <v>3000</v>
      </c>
      <c r="C1649" t="s">
        <v>3001</v>
      </c>
      <c r="D1649" t="s">
        <v>9</v>
      </c>
      <c r="E1649" t="s">
        <v>9</v>
      </c>
    </row>
    <row r="1650" spans="1:5" x14ac:dyDescent="0.3">
      <c r="A1650">
        <f>IF(ISNUMBER(SEARCH($I$2,B1650,1)),MAX($A$1:A1649)+1,0)</f>
        <v>0</v>
      </c>
      <c r="B1650" t="s">
        <v>439</v>
      </c>
      <c r="C1650" t="s">
        <v>3002</v>
      </c>
      <c r="D1650" t="s">
        <v>23</v>
      </c>
      <c r="E1650" t="s">
        <v>117</v>
      </c>
    </row>
    <row r="1651" spans="1:5" x14ac:dyDescent="0.3">
      <c r="A1651">
        <f>IF(ISNUMBER(SEARCH($I$2,B1651,1)),MAX($A$1:A1650)+1,0)</f>
        <v>0</v>
      </c>
      <c r="B1651" t="s">
        <v>3003</v>
      </c>
      <c r="C1651" t="s">
        <v>3003</v>
      </c>
      <c r="D1651" t="s">
        <v>9</v>
      </c>
      <c r="E1651" t="s">
        <v>9</v>
      </c>
    </row>
    <row r="1652" spans="1:5" x14ac:dyDescent="0.3">
      <c r="A1652">
        <f>IF(ISNUMBER(SEARCH($I$2,B1652,1)),MAX($A$1:A1651)+1,0)</f>
        <v>0</v>
      </c>
      <c r="B1652" t="s">
        <v>3004</v>
      </c>
      <c r="C1652" t="s">
        <v>3004</v>
      </c>
      <c r="D1652" t="s">
        <v>23</v>
      </c>
      <c r="E1652" t="s">
        <v>117</v>
      </c>
    </row>
    <row r="1653" spans="1:5" x14ac:dyDescent="0.3">
      <c r="A1653">
        <f>IF(ISNUMBER(SEARCH($I$2,B1653,1)),MAX($A$1:A1652)+1,0)</f>
        <v>0</v>
      </c>
      <c r="B1653" t="s">
        <v>3005</v>
      </c>
      <c r="C1653" t="s">
        <v>3006</v>
      </c>
      <c r="D1653" t="s">
        <v>23</v>
      </c>
      <c r="E1653" t="s">
        <v>9</v>
      </c>
    </row>
    <row r="1654" spans="1:5" x14ac:dyDescent="0.3">
      <c r="A1654">
        <f>IF(ISNUMBER(SEARCH($I$2,B1654,1)),MAX($A$1:A1653)+1,0)</f>
        <v>0</v>
      </c>
      <c r="B1654" t="s">
        <v>3007</v>
      </c>
      <c r="C1654" t="s">
        <v>3008</v>
      </c>
      <c r="D1654" t="s">
        <v>16</v>
      </c>
      <c r="E1654" t="s">
        <v>248</v>
      </c>
    </row>
    <row r="1655" spans="1:5" x14ac:dyDescent="0.3">
      <c r="A1655">
        <f>IF(ISNUMBER(SEARCH($I$2,B1655,1)),MAX($A$1:A1654)+1,0)</f>
        <v>0</v>
      </c>
      <c r="B1655" t="s">
        <v>3009</v>
      </c>
      <c r="C1655" t="s">
        <v>3010</v>
      </c>
      <c r="D1655" t="s">
        <v>9</v>
      </c>
      <c r="E1655" t="s">
        <v>9</v>
      </c>
    </row>
    <row r="1656" spans="1:5" x14ac:dyDescent="0.3">
      <c r="A1656">
        <f>IF(ISNUMBER(SEARCH($I$2,B1656,1)),MAX($A$1:A1655)+1,0)</f>
        <v>0</v>
      </c>
      <c r="B1656" t="s">
        <v>3011</v>
      </c>
      <c r="C1656" t="s">
        <v>3011</v>
      </c>
      <c r="D1656" t="s">
        <v>88</v>
      </c>
      <c r="E1656" t="s">
        <v>24</v>
      </c>
    </row>
    <row r="1657" spans="1:5" x14ac:dyDescent="0.3">
      <c r="A1657">
        <f>IF(ISNUMBER(SEARCH($I$2,B1657,1)),MAX($A$1:A1656)+1,0)</f>
        <v>0</v>
      </c>
      <c r="B1657" t="s">
        <v>3012</v>
      </c>
      <c r="C1657" t="s">
        <v>3013</v>
      </c>
      <c r="D1657" t="s">
        <v>595</v>
      </c>
      <c r="E1657" t="s">
        <v>596</v>
      </c>
    </row>
    <row r="1658" spans="1:5" x14ac:dyDescent="0.3">
      <c r="A1658">
        <f>IF(ISNUMBER(SEARCH($I$2,B1658,1)),MAX($A$1:A1657)+1,0)</f>
        <v>0</v>
      </c>
      <c r="B1658" t="s">
        <v>3014</v>
      </c>
      <c r="C1658" t="s">
        <v>3015</v>
      </c>
      <c r="D1658" t="s">
        <v>23</v>
      </c>
      <c r="E1658" t="s">
        <v>24</v>
      </c>
    </row>
    <row r="1659" spans="1:5" x14ac:dyDescent="0.3">
      <c r="A1659">
        <f>IF(ISNUMBER(SEARCH($I$2,B1659,1)),MAX($A$1:A1658)+1,0)</f>
        <v>0</v>
      </c>
      <c r="B1659" t="s">
        <v>3016</v>
      </c>
      <c r="C1659" t="s">
        <v>3017</v>
      </c>
      <c r="D1659" t="s">
        <v>9</v>
      </c>
      <c r="E1659" t="s">
        <v>9</v>
      </c>
    </row>
    <row r="1660" spans="1:5" x14ac:dyDescent="0.3">
      <c r="A1660">
        <f>IF(ISNUMBER(SEARCH($I$2,B1660,1)),MAX($A$1:A1659)+1,0)</f>
        <v>0</v>
      </c>
      <c r="B1660" t="s">
        <v>3018</v>
      </c>
      <c r="C1660" t="s">
        <v>3019</v>
      </c>
      <c r="D1660" t="s">
        <v>9</v>
      </c>
      <c r="E1660" t="s">
        <v>9</v>
      </c>
    </row>
    <row r="1661" spans="1:5" x14ac:dyDescent="0.3">
      <c r="A1661">
        <f>IF(ISNUMBER(SEARCH($I$2,B1661,1)),MAX($A$1:A1660)+1,0)</f>
        <v>0</v>
      </c>
      <c r="B1661" t="s">
        <v>442</v>
      </c>
      <c r="C1661" t="s">
        <v>3020</v>
      </c>
      <c r="D1661" t="s">
        <v>299</v>
      </c>
      <c r="E1661" t="s">
        <v>300</v>
      </c>
    </row>
    <row r="1662" spans="1:5" x14ac:dyDescent="0.3">
      <c r="A1662">
        <f>IF(ISNUMBER(SEARCH($I$2,B1662,1)),MAX($A$1:A1661)+1,0)</f>
        <v>0</v>
      </c>
      <c r="B1662" t="s">
        <v>445</v>
      </c>
      <c r="C1662" t="s">
        <v>445</v>
      </c>
      <c r="D1662" t="s">
        <v>16</v>
      </c>
      <c r="E1662" t="s">
        <v>345</v>
      </c>
    </row>
    <row r="1663" spans="1:5" x14ac:dyDescent="0.3">
      <c r="A1663">
        <f>IF(ISNUMBER(SEARCH($I$2,B1663,1)),MAX($A$1:A1662)+1,0)</f>
        <v>0</v>
      </c>
      <c r="B1663" t="s">
        <v>447</v>
      </c>
      <c r="C1663" t="s">
        <v>3021</v>
      </c>
      <c r="D1663" t="s">
        <v>241</v>
      </c>
      <c r="E1663" t="s">
        <v>14</v>
      </c>
    </row>
    <row r="1664" spans="1:5" x14ac:dyDescent="0.3">
      <c r="A1664">
        <f>IF(ISNUMBER(SEARCH($I$2,B1664,1)),MAX($A$1:A1663)+1,0)</f>
        <v>0</v>
      </c>
      <c r="B1664" t="s">
        <v>3022</v>
      </c>
      <c r="C1664" t="s">
        <v>447</v>
      </c>
      <c r="D1664" t="s">
        <v>9</v>
      </c>
      <c r="E1664" t="s">
        <v>9</v>
      </c>
    </row>
    <row r="1665" spans="1:5" x14ac:dyDescent="0.3">
      <c r="A1665">
        <f>IF(ISNUMBER(SEARCH($I$2,B1665,1)),MAX($A$1:A1664)+1,0)</f>
        <v>0</v>
      </c>
      <c r="B1665" t="s">
        <v>3023</v>
      </c>
      <c r="C1665" t="s">
        <v>3023</v>
      </c>
      <c r="D1665" t="s">
        <v>9</v>
      </c>
      <c r="E1665" t="s">
        <v>24</v>
      </c>
    </row>
    <row r="1666" spans="1:5" x14ac:dyDescent="0.3">
      <c r="A1666">
        <f>IF(ISNUMBER(SEARCH($I$2,B1666,1)),MAX($A$1:A1665)+1,0)</f>
        <v>0</v>
      </c>
      <c r="B1666" t="s">
        <v>3024</v>
      </c>
      <c r="C1666" t="s">
        <v>3025</v>
      </c>
      <c r="D1666" t="s">
        <v>16</v>
      </c>
      <c r="E1666" t="s">
        <v>689</v>
      </c>
    </row>
    <row r="1667" spans="1:5" x14ac:dyDescent="0.3">
      <c r="A1667">
        <f>IF(ISNUMBER(SEARCH($I$2,B1667,1)),MAX($A$1:A1666)+1,0)</f>
        <v>0</v>
      </c>
      <c r="B1667" t="s">
        <v>3026</v>
      </c>
      <c r="C1667" t="s">
        <v>9</v>
      </c>
      <c r="D1667" t="s">
        <v>9</v>
      </c>
      <c r="E1667" t="s">
        <v>9</v>
      </c>
    </row>
    <row r="1668" spans="1:5" x14ac:dyDescent="0.3">
      <c r="A1668">
        <f>IF(ISNUMBER(SEARCH($I$2,B1668,1)),MAX($A$1:A1667)+1,0)</f>
        <v>0</v>
      </c>
      <c r="B1668" t="s">
        <v>3027</v>
      </c>
      <c r="C1668" t="s">
        <v>3028</v>
      </c>
      <c r="D1668" t="s">
        <v>88</v>
      </c>
      <c r="E1668" t="s">
        <v>24</v>
      </c>
    </row>
    <row r="1669" spans="1:5" x14ac:dyDescent="0.3">
      <c r="A1669">
        <f>IF(ISNUMBER(SEARCH($I$2,B1669,1)),MAX($A$1:A1668)+1,0)</f>
        <v>0</v>
      </c>
      <c r="B1669" t="s">
        <v>449</v>
      </c>
      <c r="C1669" t="s">
        <v>3029</v>
      </c>
      <c r="D1669" t="s">
        <v>23</v>
      </c>
      <c r="E1669" t="s">
        <v>170</v>
      </c>
    </row>
    <row r="1670" spans="1:5" x14ac:dyDescent="0.3">
      <c r="A1670">
        <f>IF(ISNUMBER(SEARCH($I$2,B1670,1)),MAX($A$1:A1669)+1,0)</f>
        <v>0</v>
      </c>
      <c r="B1670" t="s">
        <v>3030</v>
      </c>
      <c r="C1670" t="s">
        <v>3030</v>
      </c>
      <c r="D1670" t="s">
        <v>430</v>
      </c>
      <c r="E1670" t="s">
        <v>9</v>
      </c>
    </row>
    <row r="1671" spans="1:5" x14ac:dyDescent="0.3">
      <c r="A1671">
        <f>IF(ISNUMBER(SEARCH($I$2,B1671,1)),MAX($A$1:A1670)+1,0)</f>
        <v>0</v>
      </c>
      <c r="B1671" t="s">
        <v>3031</v>
      </c>
      <c r="C1671" t="s">
        <v>3032</v>
      </c>
      <c r="D1671" t="s">
        <v>430</v>
      </c>
      <c r="E1671" t="s">
        <v>9</v>
      </c>
    </row>
    <row r="1672" spans="1:5" x14ac:dyDescent="0.3">
      <c r="A1672">
        <f>IF(ISNUMBER(SEARCH($I$2,B1672,1)),MAX($A$1:A1671)+1,0)</f>
        <v>0</v>
      </c>
      <c r="B1672" t="s">
        <v>451</v>
      </c>
      <c r="C1672" t="s">
        <v>3033</v>
      </c>
      <c r="D1672" t="s">
        <v>32</v>
      </c>
      <c r="E1672" t="s">
        <v>170</v>
      </c>
    </row>
    <row r="1673" spans="1:5" x14ac:dyDescent="0.3">
      <c r="A1673">
        <f>IF(ISNUMBER(SEARCH($I$2,B1673,1)),MAX($A$1:A1672)+1,0)</f>
        <v>0</v>
      </c>
      <c r="B1673" t="s">
        <v>3034</v>
      </c>
      <c r="C1673" t="s">
        <v>3035</v>
      </c>
      <c r="D1673" t="s">
        <v>32</v>
      </c>
      <c r="E1673" t="s">
        <v>170</v>
      </c>
    </row>
    <row r="1674" spans="1:5" x14ac:dyDescent="0.3">
      <c r="A1674">
        <f>IF(ISNUMBER(SEARCH($I$2,B1674,1)),MAX($A$1:A1673)+1,0)</f>
        <v>0</v>
      </c>
      <c r="B1674" t="s">
        <v>3036</v>
      </c>
      <c r="C1674" t="s">
        <v>3037</v>
      </c>
      <c r="D1674" t="s">
        <v>16</v>
      </c>
      <c r="E1674" t="s">
        <v>14</v>
      </c>
    </row>
    <row r="1675" spans="1:5" x14ac:dyDescent="0.3">
      <c r="A1675">
        <f>IF(ISNUMBER(SEARCH($I$2,B1675,1)),MAX($A$1:A1674)+1,0)</f>
        <v>0</v>
      </c>
      <c r="B1675" t="s">
        <v>3038</v>
      </c>
      <c r="C1675" t="s">
        <v>3039</v>
      </c>
      <c r="D1675" t="s">
        <v>241</v>
      </c>
      <c r="E1675" t="s">
        <v>14</v>
      </c>
    </row>
    <row r="1676" spans="1:5" x14ac:dyDescent="0.3">
      <c r="A1676">
        <f>IF(ISNUMBER(SEARCH($I$2,B1676,1)),MAX($A$1:A1675)+1,0)</f>
        <v>0</v>
      </c>
      <c r="B1676" t="s">
        <v>3040</v>
      </c>
      <c r="C1676" t="s">
        <v>3040</v>
      </c>
      <c r="D1676" t="s">
        <v>9</v>
      </c>
      <c r="E1676" t="s">
        <v>14</v>
      </c>
    </row>
    <row r="1677" spans="1:5" x14ac:dyDescent="0.3">
      <c r="A1677">
        <f>IF(ISNUMBER(SEARCH($I$2,B1677,1)),MAX($A$1:A1676)+1,0)</f>
        <v>0</v>
      </c>
      <c r="B1677" t="s">
        <v>3041</v>
      </c>
      <c r="C1677" t="s">
        <v>3042</v>
      </c>
      <c r="D1677" t="s">
        <v>62</v>
      </c>
      <c r="E1677" t="s">
        <v>9</v>
      </c>
    </row>
    <row r="1678" spans="1:5" x14ac:dyDescent="0.3">
      <c r="A1678">
        <f>IF(ISNUMBER(SEARCH($I$2,B1678,1)),MAX($A$1:A1677)+1,0)</f>
        <v>0</v>
      </c>
      <c r="B1678" t="s">
        <v>3043</v>
      </c>
      <c r="C1678" t="s">
        <v>3043</v>
      </c>
      <c r="D1678" t="s">
        <v>62</v>
      </c>
      <c r="E1678" t="s">
        <v>14</v>
      </c>
    </row>
    <row r="1679" spans="1:5" x14ac:dyDescent="0.3">
      <c r="A1679">
        <f>IF(ISNUMBER(SEARCH($I$2,B1679,1)),MAX($A$1:A1678)+1,0)</f>
        <v>0</v>
      </c>
      <c r="B1679" t="s">
        <v>3044</v>
      </c>
      <c r="C1679" t="s">
        <v>3045</v>
      </c>
      <c r="D1679" t="s">
        <v>8</v>
      </c>
      <c r="E1679" t="s">
        <v>9</v>
      </c>
    </row>
    <row r="1680" spans="1:5" x14ac:dyDescent="0.3">
      <c r="A1680">
        <f>IF(ISNUMBER(SEARCH($I$2,B1680,1)),MAX($A$1:A1679)+1,0)</f>
        <v>0</v>
      </c>
      <c r="B1680" t="s">
        <v>3046</v>
      </c>
      <c r="C1680" t="s">
        <v>3047</v>
      </c>
      <c r="D1680" t="s">
        <v>9</v>
      </c>
      <c r="E1680" t="s">
        <v>9</v>
      </c>
    </row>
    <row r="1681" spans="1:5" x14ac:dyDescent="0.3">
      <c r="A1681">
        <f>IF(ISNUMBER(SEARCH($I$2,B1681,1)),MAX($A$1:A1680)+1,0)</f>
        <v>0</v>
      </c>
      <c r="B1681" t="s">
        <v>3048</v>
      </c>
      <c r="C1681" t="s">
        <v>9</v>
      </c>
      <c r="D1681" t="s">
        <v>9</v>
      </c>
      <c r="E1681" t="s">
        <v>9</v>
      </c>
    </row>
    <row r="1682" spans="1:5" x14ac:dyDescent="0.3">
      <c r="A1682">
        <f>IF(ISNUMBER(SEARCH($I$2,B1682,1)),MAX($A$1:A1681)+1,0)</f>
        <v>0</v>
      </c>
      <c r="B1682" t="s">
        <v>3049</v>
      </c>
      <c r="C1682" t="s">
        <v>3050</v>
      </c>
      <c r="D1682" t="s">
        <v>488</v>
      </c>
      <c r="E1682" t="s">
        <v>9</v>
      </c>
    </row>
    <row r="1683" spans="1:5" x14ac:dyDescent="0.3">
      <c r="A1683">
        <f>IF(ISNUMBER(SEARCH($I$2,B1683,1)),MAX($A$1:A1682)+1,0)</f>
        <v>0</v>
      </c>
      <c r="B1683" t="s">
        <v>3051</v>
      </c>
      <c r="C1683" t="s">
        <v>3052</v>
      </c>
      <c r="D1683" t="s">
        <v>9</v>
      </c>
      <c r="E1683" t="s">
        <v>9</v>
      </c>
    </row>
    <row r="1684" spans="1:5" x14ac:dyDescent="0.3">
      <c r="A1684">
        <f>IF(ISNUMBER(SEARCH($I$2,B1684,1)),MAX($A$1:A1683)+1,0)</f>
        <v>0</v>
      </c>
      <c r="B1684" t="s">
        <v>3053</v>
      </c>
      <c r="C1684" t="s">
        <v>3054</v>
      </c>
      <c r="D1684" t="s">
        <v>9</v>
      </c>
      <c r="E1684" t="s">
        <v>9</v>
      </c>
    </row>
    <row r="1685" spans="1:5" x14ac:dyDescent="0.3">
      <c r="A1685">
        <f>IF(ISNUMBER(SEARCH($I$2,B1685,1)),MAX($A$1:A1684)+1,0)</f>
        <v>0</v>
      </c>
      <c r="B1685" t="s">
        <v>454</v>
      </c>
      <c r="C1685" t="s">
        <v>3055</v>
      </c>
      <c r="D1685" t="s">
        <v>241</v>
      </c>
      <c r="E1685" t="s">
        <v>170</v>
      </c>
    </row>
    <row r="1686" spans="1:5" x14ac:dyDescent="0.3">
      <c r="A1686">
        <f>IF(ISNUMBER(SEARCH($I$2,B1686,1)),MAX($A$1:A1685)+1,0)</f>
        <v>0</v>
      </c>
      <c r="B1686" t="s">
        <v>3056</v>
      </c>
      <c r="C1686" t="s">
        <v>3056</v>
      </c>
      <c r="D1686" t="s">
        <v>9</v>
      </c>
      <c r="E1686" t="s">
        <v>9</v>
      </c>
    </row>
    <row r="1687" spans="1:5" x14ac:dyDescent="0.3">
      <c r="A1687">
        <f>IF(ISNUMBER(SEARCH($I$2,B1687,1)),MAX($A$1:A1686)+1,0)</f>
        <v>0</v>
      </c>
      <c r="B1687" t="s">
        <v>3057</v>
      </c>
      <c r="C1687" t="s">
        <v>3058</v>
      </c>
      <c r="D1687" t="s">
        <v>18</v>
      </c>
      <c r="E1687" t="s">
        <v>19</v>
      </c>
    </row>
    <row r="1688" spans="1:5" x14ac:dyDescent="0.3">
      <c r="A1688">
        <f>IF(ISNUMBER(SEARCH($I$2,B1688,1)),MAX($A$1:A1687)+1,0)</f>
        <v>0</v>
      </c>
      <c r="B1688" t="s">
        <v>3059</v>
      </c>
      <c r="C1688" t="s">
        <v>3060</v>
      </c>
      <c r="D1688" t="s">
        <v>299</v>
      </c>
      <c r="E1688" t="s">
        <v>14</v>
      </c>
    </row>
    <row r="1689" spans="1:5" x14ac:dyDescent="0.3">
      <c r="A1689">
        <f>IF(ISNUMBER(SEARCH($I$2,B1689,1)),MAX($A$1:A1688)+1,0)</f>
        <v>0</v>
      </c>
      <c r="B1689" t="s">
        <v>3061</v>
      </c>
      <c r="C1689" t="s">
        <v>3062</v>
      </c>
      <c r="D1689" t="s">
        <v>18</v>
      </c>
      <c r="E1689" t="s">
        <v>19</v>
      </c>
    </row>
    <row r="1690" spans="1:5" x14ac:dyDescent="0.3">
      <c r="A1690">
        <f>IF(ISNUMBER(SEARCH($I$2,B1690,1)),MAX($A$1:A1689)+1,0)</f>
        <v>0</v>
      </c>
      <c r="B1690" t="s">
        <v>3063</v>
      </c>
      <c r="C1690" t="s">
        <v>3064</v>
      </c>
      <c r="D1690" t="s">
        <v>299</v>
      </c>
      <c r="E1690" t="s">
        <v>14</v>
      </c>
    </row>
    <row r="1691" spans="1:5" x14ac:dyDescent="0.3">
      <c r="A1691">
        <f>IF(ISNUMBER(SEARCH($I$2,B1691,1)),MAX($A$1:A1690)+1,0)</f>
        <v>0</v>
      </c>
      <c r="B1691" t="s">
        <v>3065</v>
      </c>
      <c r="C1691" t="s">
        <v>3065</v>
      </c>
      <c r="D1691" t="s">
        <v>88</v>
      </c>
      <c r="E1691" t="s">
        <v>24</v>
      </c>
    </row>
    <row r="1692" spans="1:5" x14ac:dyDescent="0.3">
      <c r="A1692">
        <f>IF(ISNUMBER(SEARCH($I$2,B1692,1)),MAX($A$1:A1691)+1,0)</f>
        <v>0</v>
      </c>
      <c r="B1692" t="s">
        <v>3066</v>
      </c>
      <c r="C1692" t="s">
        <v>2722</v>
      </c>
      <c r="D1692" t="s">
        <v>299</v>
      </c>
      <c r="E1692" t="s">
        <v>9</v>
      </c>
    </row>
    <row r="1693" spans="1:5" x14ac:dyDescent="0.3">
      <c r="A1693">
        <f>IF(ISNUMBER(SEARCH($I$2,B1693,1)),MAX($A$1:A1692)+1,0)</f>
        <v>0</v>
      </c>
      <c r="B1693" t="s">
        <v>3067</v>
      </c>
      <c r="C1693" t="s">
        <v>3068</v>
      </c>
      <c r="D1693" t="s">
        <v>9</v>
      </c>
      <c r="E1693" t="s">
        <v>9</v>
      </c>
    </row>
    <row r="1694" spans="1:5" x14ac:dyDescent="0.3">
      <c r="A1694">
        <f>IF(ISNUMBER(SEARCH($I$2,B1694,1)),MAX($A$1:A1693)+1,0)</f>
        <v>0</v>
      </c>
      <c r="B1694" t="s">
        <v>3069</v>
      </c>
      <c r="C1694" t="s">
        <v>3070</v>
      </c>
      <c r="D1694" t="s">
        <v>9</v>
      </c>
      <c r="E1694" t="s">
        <v>9</v>
      </c>
    </row>
    <row r="1695" spans="1:5" x14ac:dyDescent="0.3">
      <c r="A1695">
        <f>IF(ISNUMBER(SEARCH($I$2,B1695,1)),MAX($A$1:A1694)+1,0)</f>
        <v>0</v>
      </c>
      <c r="B1695" t="s">
        <v>456</v>
      </c>
      <c r="C1695" t="s">
        <v>3071</v>
      </c>
      <c r="D1695" t="s">
        <v>16</v>
      </c>
      <c r="E1695" t="s">
        <v>689</v>
      </c>
    </row>
    <row r="1696" spans="1:5" x14ac:dyDescent="0.3">
      <c r="A1696">
        <f>IF(ISNUMBER(SEARCH($I$2,B1696,1)),MAX($A$1:A1695)+1,0)</f>
        <v>0</v>
      </c>
      <c r="B1696" t="s">
        <v>3072</v>
      </c>
      <c r="C1696" t="s">
        <v>3073</v>
      </c>
      <c r="D1696" t="s">
        <v>9</v>
      </c>
      <c r="E1696" t="s">
        <v>9</v>
      </c>
    </row>
    <row r="1697" spans="1:5" x14ac:dyDescent="0.3">
      <c r="A1697">
        <f>IF(ISNUMBER(SEARCH($I$2,B1697,1)),MAX($A$1:A1696)+1,0)</f>
        <v>0</v>
      </c>
      <c r="B1697" t="s">
        <v>3074</v>
      </c>
      <c r="C1697" t="s">
        <v>3075</v>
      </c>
      <c r="D1697" t="s">
        <v>9</v>
      </c>
      <c r="E1697" t="s">
        <v>9</v>
      </c>
    </row>
    <row r="1698" spans="1:5" x14ac:dyDescent="0.3">
      <c r="A1698">
        <f>IF(ISNUMBER(SEARCH($I$2,B1698,1)),MAX($A$1:A1697)+1,0)</f>
        <v>0</v>
      </c>
      <c r="B1698" t="s">
        <v>3076</v>
      </c>
      <c r="C1698" t="s">
        <v>3077</v>
      </c>
      <c r="D1698" t="s">
        <v>9</v>
      </c>
      <c r="E1698" t="s">
        <v>9</v>
      </c>
    </row>
    <row r="1699" spans="1:5" x14ac:dyDescent="0.3">
      <c r="A1699">
        <f>IF(ISNUMBER(SEARCH($I$2,B1699,1)),MAX($A$1:A1698)+1,0)</f>
        <v>0</v>
      </c>
      <c r="B1699" t="s">
        <v>3078</v>
      </c>
      <c r="C1699" t="s">
        <v>3079</v>
      </c>
      <c r="D1699" t="s">
        <v>9</v>
      </c>
      <c r="E1699" t="s">
        <v>9</v>
      </c>
    </row>
    <row r="1700" spans="1:5" x14ac:dyDescent="0.3">
      <c r="A1700">
        <f>IF(ISNUMBER(SEARCH($I$2,B1700,1)),MAX($A$1:A1699)+1,0)</f>
        <v>0</v>
      </c>
      <c r="B1700" t="s">
        <v>3080</v>
      </c>
      <c r="C1700" t="s">
        <v>3081</v>
      </c>
      <c r="D1700" t="s">
        <v>9</v>
      </c>
      <c r="E1700" t="s">
        <v>9</v>
      </c>
    </row>
    <row r="1701" spans="1:5" x14ac:dyDescent="0.3">
      <c r="A1701">
        <f>IF(ISNUMBER(SEARCH($I$2,B1701,1)),MAX($A$1:A1700)+1,0)</f>
        <v>0</v>
      </c>
      <c r="B1701" t="s">
        <v>3082</v>
      </c>
      <c r="C1701" t="s">
        <v>9</v>
      </c>
      <c r="D1701" t="s">
        <v>9</v>
      </c>
      <c r="E1701" t="s">
        <v>9</v>
      </c>
    </row>
    <row r="1702" spans="1:5" x14ac:dyDescent="0.3">
      <c r="A1702">
        <f>IF(ISNUMBER(SEARCH($I$2,B1702,1)),MAX($A$1:A1701)+1,0)</f>
        <v>0</v>
      </c>
      <c r="B1702" t="s">
        <v>3083</v>
      </c>
      <c r="C1702" t="s">
        <v>3083</v>
      </c>
      <c r="D1702" t="s">
        <v>9</v>
      </c>
      <c r="E1702" t="s">
        <v>9</v>
      </c>
    </row>
    <row r="1703" spans="1:5" x14ac:dyDescent="0.3">
      <c r="A1703">
        <f>IF(ISNUMBER(SEARCH($I$2,B1703,1)),MAX($A$1:A1702)+1,0)</f>
        <v>0</v>
      </c>
      <c r="B1703" t="s">
        <v>3084</v>
      </c>
      <c r="C1703" t="s">
        <v>3085</v>
      </c>
      <c r="D1703" t="s">
        <v>9</v>
      </c>
      <c r="E1703" t="s">
        <v>9</v>
      </c>
    </row>
    <row r="1704" spans="1:5" x14ac:dyDescent="0.3">
      <c r="A1704">
        <f>IF(ISNUMBER(SEARCH($I$2,B1704,1)),MAX($A$1:A1703)+1,0)</f>
        <v>0</v>
      </c>
      <c r="B1704" t="s">
        <v>3086</v>
      </c>
      <c r="C1704" t="s">
        <v>3087</v>
      </c>
      <c r="D1704" t="s">
        <v>8</v>
      </c>
      <c r="E1704" t="s">
        <v>9</v>
      </c>
    </row>
    <row r="1705" spans="1:5" x14ac:dyDescent="0.3">
      <c r="A1705">
        <f>IF(ISNUMBER(SEARCH($I$2,B1705,1)),MAX($A$1:A1704)+1,0)</f>
        <v>0</v>
      </c>
      <c r="B1705" t="s">
        <v>3088</v>
      </c>
      <c r="C1705" t="s">
        <v>3089</v>
      </c>
      <c r="D1705" t="s">
        <v>16</v>
      </c>
      <c r="E1705" t="s">
        <v>24</v>
      </c>
    </row>
    <row r="1706" spans="1:5" x14ac:dyDescent="0.3">
      <c r="A1706">
        <f>IF(ISNUMBER(SEARCH($I$2,B1706,1)),MAX($A$1:A1705)+1,0)</f>
        <v>0</v>
      </c>
      <c r="B1706" t="s">
        <v>3090</v>
      </c>
      <c r="C1706" t="s">
        <v>3091</v>
      </c>
      <c r="D1706" t="s">
        <v>9</v>
      </c>
      <c r="E1706" t="s">
        <v>9</v>
      </c>
    </row>
    <row r="1707" spans="1:5" x14ac:dyDescent="0.3">
      <c r="A1707">
        <f>IF(ISNUMBER(SEARCH($I$2,B1707,1)),MAX($A$1:A1706)+1,0)</f>
        <v>0</v>
      </c>
      <c r="B1707" t="s">
        <v>3092</v>
      </c>
      <c r="C1707" t="s">
        <v>3093</v>
      </c>
      <c r="D1707" t="s">
        <v>9</v>
      </c>
      <c r="E1707" t="s">
        <v>9</v>
      </c>
    </row>
    <row r="1708" spans="1:5" x14ac:dyDescent="0.3">
      <c r="A1708">
        <f>IF(ISNUMBER(SEARCH($I$2,B1708,1)),MAX($A$1:A1707)+1,0)</f>
        <v>0</v>
      </c>
      <c r="B1708" t="s">
        <v>458</v>
      </c>
      <c r="C1708" t="s">
        <v>3094</v>
      </c>
      <c r="D1708" t="s">
        <v>241</v>
      </c>
      <c r="E1708" t="s">
        <v>416</v>
      </c>
    </row>
    <row r="1709" spans="1:5" x14ac:dyDescent="0.3">
      <c r="A1709">
        <f>IF(ISNUMBER(SEARCH($I$2,B1709,1)),MAX($A$1:A1708)+1,0)</f>
        <v>0</v>
      </c>
      <c r="B1709" t="s">
        <v>3095</v>
      </c>
      <c r="C1709" t="s">
        <v>3096</v>
      </c>
      <c r="D1709" t="s">
        <v>8</v>
      </c>
      <c r="E1709" t="s">
        <v>14</v>
      </c>
    </row>
    <row r="1710" spans="1:5" x14ac:dyDescent="0.3">
      <c r="A1710">
        <f>IF(ISNUMBER(SEARCH($I$2,B1710,1)),MAX($A$1:A1709)+1,0)</f>
        <v>0</v>
      </c>
      <c r="B1710" t="s">
        <v>3097</v>
      </c>
      <c r="C1710" t="s">
        <v>3098</v>
      </c>
      <c r="D1710" t="s">
        <v>488</v>
      </c>
      <c r="E1710" t="s">
        <v>9</v>
      </c>
    </row>
    <row r="1711" spans="1:5" x14ac:dyDescent="0.3">
      <c r="A1711">
        <f>IF(ISNUMBER(SEARCH($I$2,B1711,1)),MAX($A$1:A1710)+1,0)</f>
        <v>0</v>
      </c>
      <c r="B1711" t="s">
        <v>3099</v>
      </c>
      <c r="C1711" t="s">
        <v>3100</v>
      </c>
      <c r="D1711" t="s">
        <v>9</v>
      </c>
      <c r="E1711" t="s">
        <v>9</v>
      </c>
    </row>
    <row r="1712" spans="1:5" x14ac:dyDescent="0.3">
      <c r="A1712">
        <f>IF(ISNUMBER(SEARCH($I$2,B1712,1)),MAX($A$1:A1711)+1,0)</f>
        <v>0</v>
      </c>
      <c r="B1712" t="s">
        <v>3101</v>
      </c>
      <c r="C1712" t="s">
        <v>3102</v>
      </c>
      <c r="D1712" t="s">
        <v>9</v>
      </c>
      <c r="E1712" t="s">
        <v>9</v>
      </c>
    </row>
    <row r="1713" spans="1:5" x14ac:dyDescent="0.3">
      <c r="A1713">
        <f>IF(ISNUMBER(SEARCH($I$2,B1713,1)),MAX($A$1:A1712)+1,0)</f>
        <v>0</v>
      </c>
      <c r="B1713" t="s">
        <v>3103</v>
      </c>
      <c r="C1713" t="s">
        <v>3104</v>
      </c>
      <c r="D1713" t="s">
        <v>9</v>
      </c>
      <c r="E1713" t="s">
        <v>9</v>
      </c>
    </row>
    <row r="1714" spans="1:5" x14ac:dyDescent="0.3">
      <c r="A1714">
        <f>IF(ISNUMBER(SEARCH($I$2,B1714,1)),MAX($A$1:A1713)+1,0)</f>
        <v>0</v>
      </c>
      <c r="B1714" t="s">
        <v>3105</v>
      </c>
      <c r="C1714" t="s">
        <v>3106</v>
      </c>
      <c r="D1714" t="s">
        <v>9</v>
      </c>
      <c r="E1714" t="s">
        <v>9</v>
      </c>
    </row>
    <row r="1715" spans="1:5" x14ac:dyDescent="0.3">
      <c r="A1715">
        <f>IF(ISNUMBER(SEARCH($I$2,B1715,1)),MAX($A$1:A1714)+1,0)</f>
        <v>0</v>
      </c>
      <c r="B1715" t="s">
        <v>3107</v>
      </c>
      <c r="C1715" t="s">
        <v>3107</v>
      </c>
      <c r="D1715" t="s">
        <v>9</v>
      </c>
      <c r="E1715" t="s">
        <v>14</v>
      </c>
    </row>
    <row r="1716" spans="1:5" x14ac:dyDescent="0.3">
      <c r="A1716">
        <f>IF(ISNUMBER(SEARCH($I$2,B1716,1)),MAX($A$1:A1715)+1,0)</f>
        <v>0</v>
      </c>
      <c r="B1716" t="s">
        <v>461</v>
      </c>
      <c r="C1716" t="s">
        <v>3108</v>
      </c>
      <c r="D1716" t="s">
        <v>23</v>
      </c>
      <c r="E1716" t="s">
        <v>14</v>
      </c>
    </row>
    <row r="1717" spans="1:5" x14ac:dyDescent="0.3">
      <c r="A1717">
        <f>IF(ISNUMBER(SEARCH($I$2,B1717,1)),MAX($A$1:A1716)+1,0)</f>
        <v>0</v>
      </c>
      <c r="B1717" t="s">
        <v>3109</v>
      </c>
      <c r="C1717" t="s">
        <v>3110</v>
      </c>
      <c r="D1717" t="s">
        <v>18</v>
      </c>
      <c r="E1717" t="s">
        <v>19</v>
      </c>
    </row>
    <row r="1718" spans="1:5" x14ac:dyDescent="0.3">
      <c r="A1718">
        <f>IF(ISNUMBER(SEARCH($I$2,B1718,1)),MAX($A$1:A1717)+1,0)</f>
        <v>0</v>
      </c>
      <c r="B1718" t="s">
        <v>3111</v>
      </c>
      <c r="C1718" t="s">
        <v>3112</v>
      </c>
      <c r="D1718" t="s">
        <v>488</v>
      </c>
      <c r="E1718" t="s">
        <v>9</v>
      </c>
    </row>
    <row r="1719" spans="1:5" x14ac:dyDescent="0.3">
      <c r="A1719">
        <f>IF(ISNUMBER(SEARCH($I$2,B1719,1)),MAX($A$1:A1718)+1,0)</f>
        <v>0</v>
      </c>
      <c r="B1719" t="s">
        <v>3113</v>
      </c>
      <c r="C1719" t="s">
        <v>3111</v>
      </c>
      <c r="D1719" t="s">
        <v>9</v>
      </c>
      <c r="E1719" t="s">
        <v>9</v>
      </c>
    </row>
    <row r="1720" spans="1:5" x14ac:dyDescent="0.3">
      <c r="A1720">
        <f>IF(ISNUMBER(SEARCH($I$2,B1720,1)),MAX($A$1:A1719)+1,0)</f>
        <v>0</v>
      </c>
      <c r="B1720" t="s">
        <v>3114</v>
      </c>
      <c r="C1720" t="s">
        <v>3114</v>
      </c>
      <c r="D1720" t="s">
        <v>9</v>
      </c>
      <c r="E1720" t="s">
        <v>14</v>
      </c>
    </row>
    <row r="1721" spans="1:5" x14ac:dyDescent="0.3">
      <c r="A1721">
        <f>IF(ISNUMBER(SEARCH($I$2,B1721,1)),MAX($A$1:A1720)+1,0)</f>
        <v>0</v>
      </c>
      <c r="B1721" t="s">
        <v>464</v>
      </c>
      <c r="C1721" t="s">
        <v>3115</v>
      </c>
      <c r="D1721" t="s">
        <v>16</v>
      </c>
      <c r="E1721" t="s">
        <v>345</v>
      </c>
    </row>
    <row r="1722" spans="1:5" x14ac:dyDescent="0.3">
      <c r="A1722">
        <f>IF(ISNUMBER(SEARCH($I$2,B1722,1)),MAX($A$1:A1721)+1,0)</f>
        <v>0</v>
      </c>
      <c r="B1722" t="s">
        <v>3116</v>
      </c>
      <c r="C1722" t="s">
        <v>3117</v>
      </c>
      <c r="D1722" t="s">
        <v>9</v>
      </c>
      <c r="E1722" t="s">
        <v>9</v>
      </c>
    </row>
    <row r="1723" spans="1:5" x14ac:dyDescent="0.3">
      <c r="A1723">
        <f>IF(ISNUMBER(SEARCH($I$2,B1723,1)),MAX($A$1:A1722)+1,0)</f>
        <v>0</v>
      </c>
      <c r="B1723" t="s">
        <v>3118</v>
      </c>
      <c r="C1723" t="s">
        <v>3119</v>
      </c>
      <c r="D1723" t="s">
        <v>8</v>
      </c>
      <c r="E1723" t="s">
        <v>24</v>
      </c>
    </row>
    <row r="1724" spans="1:5" x14ac:dyDescent="0.3">
      <c r="A1724">
        <f>IF(ISNUMBER(SEARCH($I$2,B1724,1)),MAX($A$1:A1723)+1,0)</f>
        <v>0</v>
      </c>
      <c r="B1724" t="s">
        <v>3120</v>
      </c>
      <c r="C1724" t="s">
        <v>3120</v>
      </c>
      <c r="D1724" t="s">
        <v>9</v>
      </c>
      <c r="E1724" t="s">
        <v>14</v>
      </c>
    </row>
    <row r="1725" spans="1:5" x14ac:dyDescent="0.3">
      <c r="A1725">
        <f>IF(ISNUMBER(SEARCH($I$2,B1725,1)),MAX($A$1:A1724)+1,0)</f>
        <v>0</v>
      </c>
      <c r="B1725" t="s">
        <v>3121</v>
      </c>
      <c r="C1725" t="s">
        <v>3122</v>
      </c>
      <c r="D1725" t="s">
        <v>18</v>
      </c>
      <c r="E1725" t="s">
        <v>19</v>
      </c>
    </row>
    <row r="1726" spans="1:5" x14ac:dyDescent="0.3">
      <c r="A1726">
        <f>IF(ISNUMBER(SEARCH($I$2,B1726,1)),MAX($A$1:A1725)+1,0)</f>
        <v>0</v>
      </c>
      <c r="B1726" t="s">
        <v>3123</v>
      </c>
      <c r="C1726" t="s">
        <v>3124</v>
      </c>
      <c r="D1726" t="s">
        <v>62</v>
      </c>
      <c r="E1726" t="s">
        <v>9</v>
      </c>
    </row>
    <row r="1727" spans="1:5" x14ac:dyDescent="0.3">
      <c r="A1727">
        <f>IF(ISNUMBER(SEARCH($I$2,B1727,1)),MAX($A$1:A1726)+1,0)</f>
        <v>0</v>
      </c>
      <c r="B1727" t="s">
        <v>465</v>
      </c>
      <c r="C1727" t="s">
        <v>3125</v>
      </c>
      <c r="D1727" t="s">
        <v>23</v>
      </c>
      <c r="E1727" t="s">
        <v>14</v>
      </c>
    </row>
    <row r="1728" spans="1:5" x14ac:dyDescent="0.3">
      <c r="A1728">
        <f>IF(ISNUMBER(SEARCH($I$2,B1728,1)),MAX($A$1:A1727)+1,0)</f>
        <v>0</v>
      </c>
      <c r="B1728" t="s">
        <v>3126</v>
      </c>
      <c r="C1728" t="s">
        <v>3127</v>
      </c>
      <c r="D1728" t="s">
        <v>9</v>
      </c>
      <c r="E1728" t="s">
        <v>9</v>
      </c>
    </row>
    <row r="1729" spans="1:5" x14ac:dyDescent="0.3">
      <c r="A1729">
        <f>IF(ISNUMBER(SEARCH($I$2,B1729,1)),MAX($A$1:A1728)+1,0)</f>
        <v>0</v>
      </c>
      <c r="B1729" t="s">
        <v>3128</v>
      </c>
      <c r="C1729" t="s">
        <v>3128</v>
      </c>
      <c r="D1729" t="s">
        <v>9</v>
      </c>
      <c r="E1729" t="s">
        <v>9</v>
      </c>
    </row>
    <row r="1730" spans="1:5" x14ac:dyDescent="0.3">
      <c r="A1730">
        <f>IF(ISNUMBER(SEARCH($I$2,B1730,1)),MAX($A$1:A1729)+1,0)</f>
        <v>0</v>
      </c>
      <c r="B1730" t="s">
        <v>3129</v>
      </c>
      <c r="C1730" t="s">
        <v>3130</v>
      </c>
      <c r="D1730" t="s">
        <v>9</v>
      </c>
      <c r="E1730" t="s">
        <v>9</v>
      </c>
    </row>
    <row r="1731" spans="1:5" x14ac:dyDescent="0.3">
      <c r="A1731">
        <f>IF(ISNUMBER(SEARCH($I$2,B1731,1)),MAX($A$1:A1730)+1,0)</f>
        <v>0</v>
      </c>
      <c r="B1731" t="s">
        <v>3131</v>
      </c>
      <c r="C1731" t="s">
        <v>9</v>
      </c>
      <c r="D1731" t="s">
        <v>9</v>
      </c>
      <c r="E1731" t="s">
        <v>9</v>
      </c>
    </row>
    <row r="1732" spans="1:5" x14ac:dyDescent="0.3">
      <c r="A1732">
        <f>IF(ISNUMBER(SEARCH($I$2,B1732,1)),MAX($A$1:A1731)+1,0)</f>
        <v>0</v>
      </c>
      <c r="B1732" t="s">
        <v>3132</v>
      </c>
      <c r="C1732" t="s">
        <v>3133</v>
      </c>
      <c r="D1732" t="s">
        <v>299</v>
      </c>
      <c r="E1732" t="s">
        <v>345</v>
      </c>
    </row>
    <row r="1733" spans="1:5" x14ac:dyDescent="0.3">
      <c r="A1733">
        <f>IF(ISNUMBER(SEARCH($I$2,B1733,1)),MAX($A$1:A1732)+1,0)</f>
        <v>0</v>
      </c>
      <c r="B1733" t="s">
        <v>3134</v>
      </c>
      <c r="C1733" t="s">
        <v>3135</v>
      </c>
      <c r="D1733" t="s">
        <v>9</v>
      </c>
      <c r="E1733" t="s">
        <v>9</v>
      </c>
    </row>
    <row r="1734" spans="1:5" x14ac:dyDescent="0.3">
      <c r="A1734">
        <f>IF(ISNUMBER(SEARCH($I$2,B1734,1)),MAX($A$1:A1733)+1,0)</f>
        <v>0</v>
      </c>
      <c r="B1734" t="s">
        <v>3136</v>
      </c>
      <c r="C1734" t="s">
        <v>3137</v>
      </c>
      <c r="D1734" t="s">
        <v>9</v>
      </c>
      <c r="E1734" t="s">
        <v>9</v>
      </c>
    </row>
    <row r="1735" spans="1:5" x14ac:dyDescent="0.3">
      <c r="A1735">
        <f>IF(ISNUMBER(SEARCH($I$2,B1735,1)),MAX($A$1:A1734)+1,0)</f>
        <v>0</v>
      </c>
      <c r="B1735" t="s">
        <v>3138</v>
      </c>
      <c r="C1735" t="s">
        <v>3139</v>
      </c>
      <c r="D1735" t="s">
        <v>23</v>
      </c>
      <c r="E1735" t="s">
        <v>117</v>
      </c>
    </row>
    <row r="1736" spans="1:5" x14ac:dyDescent="0.3">
      <c r="A1736">
        <f>IF(ISNUMBER(SEARCH($I$2,B1736,1)),MAX($A$1:A1735)+1,0)</f>
        <v>0</v>
      </c>
      <c r="B1736" t="s">
        <v>3140</v>
      </c>
      <c r="C1736" t="s">
        <v>3140</v>
      </c>
      <c r="D1736" t="s">
        <v>16</v>
      </c>
      <c r="E1736" t="s">
        <v>14</v>
      </c>
    </row>
    <row r="1737" spans="1:5" x14ac:dyDescent="0.3">
      <c r="A1737">
        <f>IF(ISNUMBER(SEARCH($I$2,B1737,1)),MAX($A$1:A1736)+1,0)</f>
        <v>54</v>
      </c>
      <c r="B1737" t="s">
        <v>468</v>
      </c>
      <c r="C1737" t="s">
        <v>3141</v>
      </c>
      <c r="D1737" t="s">
        <v>62</v>
      </c>
      <c r="E1737" t="s">
        <v>14</v>
      </c>
    </row>
    <row r="1738" spans="1:5" x14ac:dyDescent="0.3">
      <c r="A1738">
        <f>IF(ISNUMBER(SEARCH($I$2,B1738,1)),MAX($A$1:A1737)+1,0)</f>
        <v>0</v>
      </c>
      <c r="B1738" t="s">
        <v>3142</v>
      </c>
      <c r="C1738" t="s">
        <v>3143</v>
      </c>
      <c r="D1738" t="s">
        <v>9</v>
      </c>
      <c r="E1738" t="s">
        <v>9</v>
      </c>
    </row>
    <row r="1739" spans="1:5" x14ac:dyDescent="0.3">
      <c r="A1739">
        <f>IF(ISNUMBER(SEARCH($I$2,B1739,1)),MAX($A$1:A1738)+1,0)</f>
        <v>0</v>
      </c>
      <c r="B1739" t="s">
        <v>3144</v>
      </c>
      <c r="C1739" t="s">
        <v>3145</v>
      </c>
      <c r="D1739" t="s">
        <v>8</v>
      </c>
      <c r="E1739" t="s">
        <v>14</v>
      </c>
    </row>
    <row r="1740" spans="1:5" x14ac:dyDescent="0.3">
      <c r="A1740">
        <f>IF(ISNUMBER(SEARCH($I$2,B1740,1)),MAX($A$1:A1739)+1,0)</f>
        <v>0</v>
      </c>
      <c r="B1740" t="s">
        <v>471</v>
      </c>
      <c r="C1740" t="s">
        <v>3146</v>
      </c>
      <c r="D1740" t="s">
        <v>32</v>
      </c>
      <c r="E1740" t="s">
        <v>24</v>
      </c>
    </row>
    <row r="1741" spans="1:5" x14ac:dyDescent="0.3">
      <c r="A1741">
        <f>IF(ISNUMBER(SEARCH($I$2,B1741,1)),MAX($A$1:A1740)+1,0)</f>
        <v>0</v>
      </c>
      <c r="B1741" t="s">
        <v>3147</v>
      </c>
      <c r="C1741" t="s">
        <v>3148</v>
      </c>
      <c r="D1741" t="s">
        <v>9</v>
      </c>
      <c r="E1741" t="s">
        <v>9</v>
      </c>
    </row>
    <row r="1742" spans="1:5" x14ac:dyDescent="0.3">
      <c r="A1742">
        <f>IF(ISNUMBER(SEARCH($I$2,B1742,1)),MAX($A$1:A1741)+1,0)</f>
        <v>0</v>
      </c>
      <c r="B1742" t="s">
        <v>3149</v>
      </c>
      <c r="C1742" t="s">
        <v>3150</v>
      </c>
      <c r="D1742" t="s">
        <v>9</v>
      </c>
      <c r="E1742" t="s">
        <v>9</v>
      </c>
    </row>
    <row r="1743" spans="1:5" x14ac:dyDescent="0.3">
      <c r="A1743">
        <f>IF(ISNUMBER(SEARCH($I$2,B1743,1)),MAX($A$1:A1742)+1,0)</f>
        <v>0</v>
      </c>
      <c r="B1743" t="s">
        <v>3151</v>
      </c>
      <c r="C1743" t="s">
        <v>3152</v>
      </c>
      <c r="D1743" t="s">
        <v>9</v>
      </c>
      <c r="E1743" t="s">
        <v>9</v>
      </c>
    </row>
    <row r="1744" spans="1:5" x14ac:dyDescent="0.3">
      <c r="A1744">
        <f>IF(ISNUMBER(SEARCH($I$2,B1744,1)),MAX($A$1:A1743)+1,0)</f>
        <v>0</v>
      </c>
      <c r="B1744" t="s">
        <v>3153</v>
      </c>
      <c r="C1744" t="s">
        <v>3154</v>
      </c>
      <c r="D1744" t="s">
        <v>9</v>
      </c>
      <c r="E1744" t="s">
        <v>9</v>
      </c>
    </row>
    <row r="1745" spans="1:5" x14ac:dyDescent="0.3">
      <c r="A1745">
        <f>IF(ISNUMBER(SEARCH($I$2,B1745,1)),MAX($A$1:A1744)+1,0)</f>
        <v>0</v>
      </c>
      <c r="B1745" t="s">
        <v>3155</v>
      </c>
      <c r="C1745" t="s">
        <v>3156</v>
      </c>
      <c r="D1745" t="s">
        <v>16</v>
      </c>
      <c r="E1745" t="s">
        <v>14</v>
      </c>
    </row>
    <row r="1746" spans="1:5" x14ac:dyDescent="0.3">
      <c r="A1746">
        <f>IF(ISNUMBER(SEARCH($I$2,B1746,1)),MAX($A$1:A1745)+1,0)</f>
        <v>0</v>
      </c>
      <c r="B1746" t="s">
        <v>3157</v>
      </c>
      <c r="C1746" t="s">
        <v>3158</v>
      </c>
      <c r="D1746" t="s">
        <v>9</v>
      </c>
      <c r="E1746" t="s">
        <v>9</v>
      </c>
    </row>
    <row r="1747" spans="1:5" x14ac:dyDescent="0.3">
      <c r="A1747">
        <f>IF(ISNUMBER(SEARCH($I$2,B1747,1)),MAX($A$1:A1746)+1,0)</f>
        <v>0</v>
      </c>
      <c r="B1747" t="s">
        <v>3159</v>
      </c>
      <c r="C1747" t="s">
        <v>3160</v>
      </c>
      <c r="D1747" t="s">
        <v>9</v>
      </c>
      <c r="E1747" t="s">
        <v>9</v>
      </c>
    </row>
    <row r="1748" spans="1:5" x14ac:dyDescent="0.3">
      <c r="A1748">
        <f>IF(ISNUMBER(SEARCH($I$2,B1748,1)),MAX($A$1:A1747)+1,0)</f>
        <v>0</v>
      </c>
      <c r="B1748" t="s">
        <v>3161</v>
      </c>
      <c r="C1748" t="s">
        <v>3162</v>
      </c>
      <c r="D1748" t="s">
        <v>9</v>
      </c>
      <c r="E1748" t="s">
        <v>9</v>
      </c>
    </row>
    <row r="1749" spans="1:5" x14ac:dyDescent="0.3">
      <c r="A1749">
        <f>IF(ISNUMBER(SEARCH($I$2,B1749,1)),MAX($A$1:A1748)+1,0)</f>
        <v>0</v>
      </c>
      <c r="B1749" t="s">
        <v>3163</v>
      </c>
      <c r="C1749" t="s">
        <v>3164</v>
      </c>
      <c r="D1749" t="s">
        <v>9</v>
      </c>
      <c r="E1749" t="s">
        <v>9</v>
      </c>
    </row>
    <row r="1750" spans="1:5" x14ac:dyDescent="0.3">
      <c r="A1750">
        <f>IF(ISNUMBER(SEARCH($I$2,B1750,1)),MAX($A$1:A1749)+1,0)</f>
        <v>0</v>
      </c>
      <c r="B1750" t="s">
        <v>3165</v>
      </c>
      <c r="C1750" t="s">
        <v>3166</v>
      </c>
      <c r="D1750" t="s">
        <v>9</v>
      </c>
      <c r="E1750" t="s">
        <v>9</v>
      </c>
    </row>
    <row r="1751" spans="1:5" x14ac:dyDescent="0.3">
      <c r="A1751">
        <f>IF(ISNUMBER(SEARCH($I$2,B1751,1)),MAX($A$1:A1750)+1,0)</f>
        <v>0</v>
      </c>
      <c r="B1751" t="s">
        <v>3167</v>
      </c>
      <c r="C1751" t="s">
        <v>3168</v>
      </c>
      <c r="D1751" t="s">
        <v>241</v>
      </c>
      <c r="E1751" t="s">
        <v>14</v>
      </c>
    </row>
    <row r="1752" spans="1:5" x14ac:dyDescent="0.3">
      <c r="A1752">
        <f>IF(ISNUMBER(SEARCH($I$2,B1752,1)),MAX($A$1:A1751)+1,0)</f>
        <v>0</v>
      </c>
      <c r="B1752" t="s">
        <v>3169</v>
      </c>
      <c r="C1752" t="s">
        <v>3170</v>
      </c>
      <c r="D1752" t="s">
        <v>241</v>
      </c>
      <c r="E1752" t="s">
        <v>170</v>
      </c>
    </row>
    <row r="1753" spans="1:5" x14ac:dyDescent="0.3">
      <c r="A1753">
        <f>IF(ISNUMBER(SEARCH($I$2,B1753,1)),MAX($A$1:A1752)+1,0)</f>
        <v>0</v>
      </c>
      <c r="B1753" t="s">
        <v>3171</v>
      </c>
      <c r="C1753" t="s">
        <v>3172</v>
      </c>
      <c r="D1753" t="s">
        <v>334</v>
      </c>
      <c r="E1753" t="s">
        <v>9</v>
      </c>
    </row>
    <row r="1754" spans="1:5" x14ac:dyDescent="0.3">
      <c r="A1754">
        <f>IF(ISNUMBER(SEARCH($I$2,B1754,1)),MAX($A$1:A1753)+1,0)</f>
        <v>0</v>
      </c>
      <c r="B1754" t="s">
        <v>3173</v>
      </c>
      <c r="C1754" t="s">
        <v>3174</v>
      </c>
      <c r="D1754" t="s">
        <v>9</v>
      </c>
      <c r="E1754" t="s">
        <v>9</v>
      </c>
    </row>
    <row r="1755" spans="1:5" x14ac:dyDescent="0.3">
      <c r="A1755">
        <f>IF(ISNUMBER(SEARCH($I$2,B1755,1)),MAX($A$1:A1754)+1,0)</f>
        <v>0</v>
      </c>
      <c r="B1755" t="s">
        <v>3175</v>
      </c>
      <c r="C1755" t="s">
        <v>3175</v>
      </c>
      <c r="D1755" t="s">
        <v>9</v>
      </c>
      <c r="E1755" t="s">
        <v>9</v>
      </c>
    </row>
    <row r="1756" spans="1:5" x14ac:dyDescent="0.3">
      <c r="A1756">
        <f>IF(ISNUMBER(SEARCH($I$2,B1756,1)),MAX($A$1:A1755)+1,0)</f>
        <v>0</v>
      </c>
      <c r="B1756" t="s">
        <v>3176</v>
      </c>
      <c r="C1756" t="s">
        <v>3174</v>
      </c>
      <c r="D1756" t="s">
        <v>9</v>
      </c>
      <c r="E1756" t="s">
        <v>9</v>
      </c>
    </row>
    <row r="1757" spans="1:5" x14ac:dyDescent="0.3">
      <c r="A1757">
        <f>IF(ISNUMBER(SEARCH($I$2,B1757,1)),MAX($A$1:A1756)+1,0)</f>
        <v>0</v>
      </c>
      <c r="B1757" t="s">
        <v>3177</v>
      </c>
      <c r="C1757" t="s">
        <v>3178</v>
      </c>
      <c r="D1757" t="s">
        <v>9</v>
      </c>
      <c r="E1757" t="s">
        <v>14</v>
      </c>
    </row>
    <row r="1758" spans="1:5" x14ac:dyDescent="0.3">
      <c r="A1758">
        <f>IF(ISNUMBER(SEARCH($I$2,B1758,1)),MAX($A$1:A1757)+1,0)</f>
        <v>0</v>
      </c>
      <c r="B1758" t="s">
        <v>3179</v>
      </c>
      <c r="C1758" t="s">
        <v>3180</v>
      </c>
      <c r="D1758" t="s">
        <v>8</v>
      </c>
      <c r="E1758" t="s">
        <v>420</v>
      </c>
    </row>
    <row r="1759" spans="1:5" x14ac:dyDescent="0.3">
      <c r="A1759">
        <f>IF(ISNUMBER(SEARCH($I$2,B1759,1)),MAX($A$1:A1758)+1,0)</f>
        <v>0</v>
      </c>
      <c r="B1759" t="s">
        <v>3181</v>
      </c>
      <c r="C1759" t="s">
        <v>3182</v>
      </c>
      <c r="D1759" t="s">
        <v>16</v>
      </c>
      <c r="E1759" t="s">
        <v>33</v>
      </c>
    </row>
    <row r="1760" spans="1:5" x14ac:dyDescent="0.3">
      <c r="A1760">
        <f>IF(ISNUMBER(SEARCH($I$2,B1760,1)),MAX($A$1:A1759)+1,0)</f>
        <v>0</v>
      </c>
      <c r="B1760" t="s">
        <v>3183</v>
      </c>
      <c r="C1760" t="s">
        <v>3184</v>
      </c>
      <c r="D1760" t="s">
        <v>88</v>
      </c>
      <c r="E1760" t="s">
        <v>24</v>
      </c>
    </row>
    <row r="1761" spans="1:5" x14ac:dyDescent="0.3">
      <c r="A1761">
        <f>IF(ISNUMBER(SEARCH($I$2,B1761,1)),MAX($A$1:A1760)+1,0)</f>
        <v>0</v>
      </c>
      <c r="B1761" t="s">
        <v>474</v>
      </c>
      <c r="C1761" t="s">
        <v>3185</v>
      </c>
      <c r="D1761" t="s">
        <v>16</v>
      </c>
      <c r="E1761" t="s">
        <v>689</v>
      </c>
    </row>
    <row r="1762" spans="1:5" x14ac:dyDescent="0.3">
      <c r="A1762">
        <f>IF(ISNUMBER(SEARCH($I$2,B1762,1)),MAX($A$1:A1761)+1,0)</f>
        <v>0</v>
      </c>
      <c r="B1762" t="s">
        <v>3186</v>
      </c>
      <c r="C1762" t="s">
        <v>3187</v>
      </c>
      <c r="D1762" t="s">
        <v>536</v>
      </c>
      <c r="E1762" t="s">
        <v>9</v>
      </c>
    </row>
    <row r="1763" spans="1:5" x14ac:dyDescent="0.3">
      <c r="A1763">
        <f>IF(ISNUMBER(SEARCH($I$2,B1763,1)),MAX($A$1:A1762)+1,0)</f>
        <v>0</v>
      </c>
      <c r="B1763" t="s">
        <v>3188</v>
      </c>
      <c r="C1763" t="s">
        <v>3189</v>
      </c>
      <c r="D1763" t="s">
        <v>16</v>
      </c>
      <c r="E1763" t="s">
        <v>14</v>
      </c>
    </row>
    <row r="1764" spans="1:5" x14ac:dyDescent="0.3">
      <c r="A1764">
        <f>IF(ISNUMBER(SEARCH($I$2,B1764,1)),MAX($A$1:A1763)+1,0)</f>
        <v>0</v>
      </c>
      <c r="B1764" t="s">
        <v>3190</v>
      </c>
      <c r="C1764" t="s">
        <v>3191</v>
      </c>
      <c r="D1764" t="s">
        <v>18</v>
      </c>
      <c r="E1764" t="s">
        <v>14</v>
      </c>
    </row>
    <row r="1765" spans="1:5" x14ac:dyDescent="0.3">
      <c r="A1765">
        <f>IF(ISNUMBER(SEARCH($I$2,B1765,1)),MAX($A$1:A1764)+1,0)</f>
        <v>0</v>
      </c>
      <c r="B1765" t="s">
        <v>3192</v>
      </c>
      <c r="C1765" t="s">
        <v>3193</v>
      </c>
      <c r="D1765" t="s">
        <v>9</v>
      </c>
      <c r="E1765" t="s">
        <v>9</v>
      </c>
    </row>
    <row r="1766" spans="1:5" x14ac:dyDescent="0.3">
      <c r="A1766">
        <f>IF(ISNUMBER(SEARCH($I$2,B1766,1)),MAX($A$1:A1765)+1,0)</f>
        <v>0</v>
      </c>
      <c r="B1766" t="s">
        <v>477</v>
      </c>
      <c r="C1766" t="s">
        <v>3194</v>
      </c>
      <c r="D1766" t="s">
        <v>241</v>
      </c>
      <c r="E1766" t="s">
        <v>14</v>
      </c>
    </row>
    <row r="1767" spans="1:5" x14ac:dyDescent="0.3">
      <c r="A1767">
        <f>IF(ISNUMBER(SEARCH($I$2,B1767,1)),MAX($A$1:A1766)+1,0)</f>
        <v>0</v>
      </c>
      <c r="B1767" t="s">
        <v>3195</v>
      </c>
      <c r="C1767" t="s">
        <v>3196</v>
      </c>
      <c r="D1767" t="s">
        <v>88</v>
      </c>
      <c r="E1767" t="s">
        <v>24</v>
      </c>
    </row>
  </sheetData>
  <dataValidations count="1">
    <dataValidation type="list" allowBlank="1" showInputMessage="1" sqref="I2">
      <formula1>Фирмы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фирмы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Мишуров Сергей Сергеевич</dc:creator>
  <cp:lastModifiedBy>Широкова Ольга</cp:lastModifiedBy>
  <dcterms:created xsi:type="dcterms:W3CDTF">2023-09-24T13:28:37Z</dcterms:created>
  <dcterms:modified xsi:type="dcterms:W3CDTF">2023-10-03T09:10:26Z</dcterms:modified>
</cp:coreProperties>
</file>