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07"/>
  <workbookPr/>
  <mc:AlternateContent xmlns:mc="http://schemas.openxmlformats.org/markup-compatibility/2006">
    <mc:Choice Requires="x15">
      <x15ac:absPath xmlns:x15ac="http://schemas.microsoft.com/office/spreadsheetml/2010/11/ac" url="C:\Users\muzyk\Downloads\"/>
    </mc:Choice>
  </mc:AlternateContent>
  <xr:revisionPtr revIDLastSave="0" documentId="13_ncr:1_{5A873BD7-1058-4B70-9030-FD6D1832DAA3}" xr6:coauthVersionLast="47" xr6:coauthVersionMax="47" xr10:uidLastSave="{00000000-0000-0000-0000-000000000000}"/>
  <bookViews>
    <workbookView xWindow="1500" yWindow="-120" windowWidth="37020" windowHeight="16440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Лист1!$A$1:$I$1987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" i="1"/>
</calcChain>
</file>

<file path=xl/sharedStrings.xml><?xml version="1.0" encoding="utf-8"?>
<sst xmlns="http://schemas.openxmlformats.org/spreadsheetml/2006/main" count="8266" uniqueCount="2822">
  <si>
    <t xml:space="preserve">        FARBITEX</t>
  </si>
  <si>
    <t xml:space="preserve">            Грунтовка акриловая FARBITEX</t>
  </si>
  <si>
    <t xml:space="preserve">                Грунтовка акриловая бетоноконтакт FARBITEX</t>
  </si>
  <si>
    <t xml:space="preserve">                    Грунтовка акриловая бетоноконтакт (1,1кг) FARBITEX  6шт</t>
  </si>
  <si>
    <t>шт</t>
  </si>
  <si>
    <t>ABC Фарбен</t>
  </si>
  <si>
    <t xml:space="preserve">                    Грунтовка акриловая бетоноконтакт (12кг) FARBITEX</t>
  </si>
  <si>
    <t xml:space="preserve">                    Грунтовка акриловая бетоноконтакт (3кг) FARBITEX  6шт</t>
  </si>
  <si>
    <t xml:space="preserve">                    Грунтовка акриловая бетоноконтакт (7кг) FARBITEX</t>
  </si>
  <si>
    <t xml:space="preserve">                Грунтовка акриловая глубокого проникновения FARBITEX</t>
  </si>
  <si>
    <t xml:space="preserve">                    Грунтовка акриловая глубокого проникновения (10,0 кг) FARBITEX</t>
  </si>
  <si>
    <t xml:space="preserve">                    Грунтовка акриловая глубокого проникновения (3,0 кг) FARBITEX  6шт</t>
  </si>
  <si>
    <t xml:space="preserve">                    Грунтовка акриловая глубокого проникновения (5,0 кг) FARBITEX  4шт</t>
  </si>
  <si>
    <t xml:space="preserve">                Грунтовка акриловая фасадная FARBITEX</t>
  </si>
  <si>
    <t xml:space="preserve">                    Грунтовка акриловая фасадная  (3,0 кг) FARBITEX</t>
  </si>
  <si>
    <t>Ф0507000</t>
  </si>
  <si>
    <t xml:space="preserve">            Грунтовка ГФ-021 FARBITEX</t>
  </si>
  <si>
    <t xml:space="preserve">                Грунтовка ГФ-021 красно-коричневый (0,8 кг) FARBITEX  14шт</t>
  </si>
  <si>
    <t xml:space="preserve">                Грунтовка ГФ-021 красно-коричневый (1,8 кг) FARBITEX  6шт</t>
  </si>
  <si>
    <t xml:space="preserve">                Грунтовка ГФ-021 красно-коричневый (10 кг) FARBITEX</t>
  </si>
  <si>
    <t xml:space="preserve">                Грунтовка ГФ-021 красно-коричневый (2,7 кг) FARBITEX  6шт</t>
  </si>
  <si>
    <t xml:space="preserve">                Грунтовка ГФ-021 красно-коричневый (20 кг) FARBITEX</t>
  </si>
  <si>
    <t xml:space="preserve">                Грунтовка ГФ-021 красно-коричневый (6 кг) FARBITEX  4шт</t>
  </si>
  <si>
    <t xml:space="preserve">                Грунтовка ГФ-021 серая (0,8 кг) FARBITEX  14шт</t>
  </si>
  <si>
    <t xml:space="preserve">                Грунтовка ГФ-021 серый (1,8 кг) FARBITEX  6шт</t>
  </si>
  <si>
    <t xml:space="preserve">                Грунтовка ГФ-021 серый (2,7 кг) FARBITEX  6шт</t>
  </si>
  <si>
    <t xml:space="preserve">                Грунтовка ГФ-021 серый (20 кг) FARBITEX</t>
  </si>
  <si>
    <t xml:space="preserve">                Грунтовка ГФ-021 серый (6 кг) FARBITEX  4шт</t>
  </si>
  <si>
    <t xml:space="preserve">            Жидкое стекло FARBITEX</t>
  </si>
  <si>
    <t xml:space="preserve">                Жидкое стекло (1,3 кг) FARBITEX  12шт</t>
  </si>
  <si>
    <t xml:space="preserve">                Жидкое стекло (3,8 кг) FARBITEX  6шт</t>
  </si>
  <si>
    <t xml:space="preserve">                Жидкое стекло (7 кг) FARBITEX</t>
  </si>
  <si>
    <t xml:space="preserve">            Защитно-красящий состав для бетона и бетонных полов</t>
  </si>
  <si>
    <t xml:space="preserve">                Состав защитно-красящий для бетона и бетонных полов 18кг FARBITEX</t>
  </si>
  <si>
    <t xml:space="preserve">                Состав защитно-красящий для бетона и бетонных полов 3,6кг FARBITEX  4шт</t>
  </si>
  <si>
    <t xml:space="preserve">            Клей ПВА FARBITEX</t>
  </si>
  <si>
    <t xml:space="preserve">                Стандарт FARBITEX</t>
  </si>
  <si>
    <t xml:space="preserve">                    Клей ПВА Стандарт (0,75 кг) FARBITEX  6шт</t>
  </si>
  <si>
    <t xml:space="preserve">                    Клей ПВА Стандарт (10,0 кг) FARBITEX</t>
  </si>
  <si>
    <t xml:space="preserve">                    Клей ПВА Стандарт (2,3 кг) FARBITEX  6шт</t>
  </si>
  <si>
    <t xml:space="preserve">            Краска акриловая  FARBITEX</t>
  </si>
  <si>
    <t xml:space="preserve">                Краска акриловая  для потолков FARBITEX</t>
  </si>
  <si>
    <t xml:space="preserve">                    Краска акриловая  для потолков  (1,1 кг) FARBITEX  6шт</t>
  </si>
  <si>
    <t xml:space="preserve">                    Краска акриловая  для потолков  (3,0  кг) FARBITEX  6шт</t>
  </si>
  <si>
    <t xml:space="preserve">                    Краска акриловая  для потолков  (6,0  кг) FARBITEX</t>
  </si>
  <si>
    <t xml:space="preserve">                    Краска акриловая  для потолков (13,0 кг) FARBITEX</t>
  </si>
  <si>
    <t xml:space="preserve">                    Краска акриловая  для потолков (25,0  кг) FARBITEX</t>
  </si>
  <si>
    <t xml:space="preserve">                Краска акриловая для кухни и ванной FARBITEX</t>
  </si>
  <si>
    <t xml:space="preserve">                    Краска акриловая для кухни и ванной (1,1 кг) FARBITEX  6шт</t>
  </si>
  <si>
    <t xml:space="preserve">                    Краска акриловая для кухни и ванной (13 кг) FARBITEX</t>
  </si>
  <si>
    <t xml:space="preserve">                    Краска акриловая для кухни и ванной (3 кг) FARBITEX  6шт</t>
  </si>
  <si>
    <t xml:space="preserve">                    Краска акриловая для кухни и ванной (6 кг) FARBITEX</t>
  </si>
  <si>
    <t xml:space="preserve">                Краска акриловая интерьерная FARBITEX</t>
  </si>
  <si>
    <t xml:space="preserve">                    Краска акриловая интерьерная   (1,1 кг) FARBITEX  6шт</t>
  </si>
  <si>
    <t xml:space="preserve">                    Краска акриловая интерьерная   (3,0 кг) FARBITEX  6шт</t>
  </si>
  <si>
    <t xml:space="preserve">                    Краска акриловая интерьерная   (6,0 кг) FARBITEX</t>
  </si>
  <si>
    <t xml:space="preserve">                    Краска акриловая интерьерная  (13,0 кг) FARBITEX</t>
  </si>
  <si>
    <t xml:space="preserve">                    Краска акриловая интерьерная  (25,0 кг) FARBITEX</t>
  </si>
  <si>
    <t xml:space="preserve">                Краска акриловая моющаяся FARBITEX</t>
  </si>
  <si>
    <t xml:space="preserve">                    Краска акриловая моющаяся  ( 1,1 кг) FARBITEX  6шт</t>
  </si>
  <si>
    <t xml:space="preserve">                    Краска акриловая моющаяся  ( 13 кг) FARBITEX</t>
  </si>
  <si>
    <t xml:space="preserve">                    Краска акриловая моющаяся  ( 25 кг) FARBITEX</t>
  </si>
  <si>
    <t xml:space="preserve">                    Краска акриловая моющаяся  ( 3 кг) FARBITEX  6шт</t>
  </si>
  <si>
    <t xml:space="preserve">                    Краска акриловая моющаяся  ( 6 кг) FARBITEX</t>
  </si>
  <si>
    <t xml:space="preserve">                Краска акриловая фасадная FARBITEX</t>
  </si>
  <si>
    <t xml:space="preserve">                    Краска акриловая фасадная   (1,1 кг) FARBITEX  6шт</t>
  </si>
  <si>
    <t xml:space="preserve">                    Краска акриловая фасадная   (3,0 кг) FARBITEX  6шт</t>
  </si>
  <si>
    <t xml:space="preserve">                    Краска акриловая фасадная   (6,0 кг) FARBITEX</t>
  </si>
  <si>
    <t xml:space="preserve">                    Краска акриловая фасадная  (13,0 кг) FARBITEX</t>
  </si>
  <si>
    <t xml:space="preserve">                    Краска акриловая фасадная  (25,0 кг) FARBITEX</t>
  </si>
  <si>
    <t xml:space="preserve">            Краска БТ-177 FARBITEX</t>
  </si>
  <si>
    <t xml:space="preserve">                Краска БТ-177 Бронза (0,5л) FARBITEX  12шт</t>
  </si>
  <si>
    <t xml:space="preserve">                Краска БТ-177 Золото (0,5л) FARBITEX  12шт</t>
  </si>
  <si>
    <t xml:space="preserve">                Краска БТ-177 Серебрянка (0,5л) FARBITEX  12шт</t>
  </si>
  <si>
    <t xml:space="preserve">            Краска для садовых деревьев FARBITEX</t>
  </si>
  <si>
    <t xml:space="preserve">                Краска для садовых деревьев (1,2 кг) FARBITEX  6шт</t>
  </si>
  <si>
    <t xml:space="preserve">                Краска для садовых деревьев (3 кг) FARBITEX  6шт</t>
  </si>
  <si>
    <t xml:space="preserve">            Лак битумный FARBITEX</t>
  </si>
  <si>
    <t xml:space="preserve">                Лак битумный БТ-99 (3,5 кг)  FARBITEX</t>
  </si>
  <si>
    <t xml:space="preserve">            Лак ХВ-784 FARBITEX</t>
  </si>
  <si>
    <t xml:space="preserve">                Бесцветный Лак ХВ-784 (0,5л) стекло FARBITEX  12шт</t>
  </si>
  <si>
    <t xml:space="preserve">                Бук Лак ХВ-784 (0,5л) стекло FARBITEX  12шт</t>
  </si>
  <si>
    <t xml:space="preserve">                Дуб Лак ХВ-784 (0,5л) стекло FARBITEX  12шт</t>
  </si>
  <si>
    <t xml:space="preserve">                Клен Лак ХВ-784 (0,5л) стекло FARBITEX  12шт</t>
  </si>
  <si>
    <t xml:space="preserve">                Красное дерево Лак ХВ-784 (0,5л) стекло FARBITEX  12шт</t>
  </si>
  <si>
    <t xml:space="preserve">                Орех Лак ХВ-784 (0,5л) стекло FARBITEX  12шт</t>
  </si>
  <si>
    <t xml:space="preserve">                Палисандр Лак ХВ-784 (0,5л) стекло FARBITEX  12шт</t>
  </si>
  <si>
    <t xml:space="preserve">                Сосна Лак ХВ-784 (0,5л) стекло FARBITEX  12шт</t>
  </si>
  <si>
    <t xml:space="preserve">                Цапон Лак (0,5л) FARBITEX  12шт</t>
  </si>
  <si>
    <t xml:space="preserve">                Янтарь Лак ХВ-784 (0,5л) стекло FARBITEX  12шт</t>
  </si>
  <si>
    <t xml:space="preserve">            Мастика битумная FARBITEX </t>
  </si>
  <si>
    <t xml:space="preserve">                Мастика битумная гидроизоляционная для фундамента  (2кг) FARBITEX   6шт</t>
  </si>
  <si>
    <t xml:space="preserve">                Мастика битумная гидроизоляционная для фундамента  (4кг) FARBITEX   4шт</t>
  </si>
  <si>
    <t xml:space="preserve">                Мастика битумная гидроизоляционная для фундамента  (8 кг) FARBITEX </t>
  </si>
  <si>
    <t xml:space="preserve">                Мастика битумная гидроизоляционная для фундамента (17 кг) FARBITEX </t>
  </si>
  <si>
    <t xml:space="preserve">                Мастика битумно-резиновая для кровли (2кг) FARBITEX   6шт</t>
  </si>
  <si>
    <t xml:space="preserve">                Мастика битумно-резиновая для кровли (4кг) FARBITEX   4шт</t>
  </si>
  <si>
    <t xml:space="preserve">                Мастика битумно-резиновая для кровли(17кг) FARBITEX </t>
  </si>
  <si>
    <t xml:space="preserve">            Морилка водная FARBITEX</t>
  </si>
  <si>
    <t xml:space="preserve">                Морилка деревозащитная водная 0,5 л дуб FARBITEX  20шт</t>
  </si>
  <si>
    <t xml:space="preserve">                Морилка деревозащитная водная 0,5 л клен FARBITEX  20шт</t>
  </si>
  <si>
    <t xml:space="preserve">                Морилка деревозащитная водная 0,5 л красное дерево FARBITEX  20шт</t>
  </si>
  <si>
    <t xml:space="preserve">                Морилка деревозащитная водная 0,5 л махагон FARBITEX  20шт</t>
  </si>
  <si>
    <t xml:space="preserve">                Морилка деревозащитная водная 0,5 л мокко FARBITEX  20шт</t>
  </si>
  <si>
    <t xml:space="preserve">                Морилка деревозащитная водная 0,5 л орех FARBITEX  20шт</t>
  </si>
  <si>
    <t xml:space="preserve">                Морилка деревозащитная водная 0,5 л палисандр FARBITEX  20шт</t>
  </si>
  <si>
    <t xml:space="preserve">                Морилка деревозащитная водная 0,5 л сосна FARBITEX  20шт</t>
  </si>
  <si>
    <t xml:space="preserve">                Морилка деревозащитная водная 0,5 л тик FARBITEX  20шт</t>
  </si>
  <si>
    <t xml:space="preserve">            Морилка НЕВОДНАЯ FARBITEX</t>
  </si>
  <si>
    <t xml:space="preserve">                Морилка НЕВОДНАЯ 0,5 л. (0,42 кг), стекло, Красное дерево FARBITEX  12шт</t>
  </si>
  <si>
    <t xml:space="preserve">                Морилка НЕВОДНАЯ 0,5 л. (0,42 кг), стекло, Лиственница FARBITEX  12шт</t>
  </si>
  <si>
    <t xml:space="preserve">                Морилка НЕВОДНАЯ 0,5 л. (0,42 кг), стекло, Мокко FARBITEX  12шт</t>
  </si>
  <si>
    <t xml:space="preserve">                Морилка НЕВОДНАЯ 0,5 л. (0,42 кг), стекло, Орегон FARBITEX  12шт</t>
  </si>
  <si>
    <t xml:space="preserve">                Морилка НЕВОДНАЯ 0,5 л. (0,42 кг), стекло, Орех FARBITEX  12шт</t>
  </si>
  <si>
    <t xml:space="preserve">                Морилка НЕВОДНАЯ 0,5 л. (0,42 кг), стекло, Палисандр FARBITEX  12шт</t>
  </si>
  <si>
    <t xml:space="preserve">            Олифа FARBITEX</t>
  </si>
  <si>
    <t xml:space="preserve">                Олифа (1,0 л) FARBITEX  12шт</t>
  </si>
  <si>
    <t xml:space="preserve">                Олифа (10,0 л) FARBITEX</t>
  </si>
  <si>
    <t xml:space="preserve">                Олифа (3,0 л) FARBITEX  6шт</t>
  </si>
  <si>
    <t xml:space="preserve">                Олифа (5,0 л) FARBITEX  4шт</t>
  </si>
  <si>
    <t xml:space="preserve">            Паста колеровочная универсальная FARBITEX</t>
  </si>
  <si>
    <t xml:space="preserve">                Аметист паста колеровочная универсальная (0,1л) FARBITEX  6шт</t>
  </si>
  <si>
    <t xml:space="preserve">                Апельсиновый паста колеровочная универсальная (0,1л) FARBITEX  6шт</t>
  </si>
  <si>
    <t xml:space="preserve">                Бирюза паста колеровочная универсальная (0,1л) FARBITEX  6шт</t>
  </si>
  <si>
    <t xml:space="preserve">                Горчичный паста колеровочная универсальная (0,1л) FARBITEX  6шт</t>
  </si>
  <si>
    <t xml:space="preserve">                Зеленый паста колеровочная универсальная (0,1л) FARBITEX  6шт</t>
  </si>
  <si>
    <t xml:space="preserve">                Золотистый паста колеровочная универсальная (0,1л) FARBITEX  6шт</t>
  </si>
  <si>
    <t xml:space="preserve">                Коралл паста колеровочная универсальная (0,1л) FARBITEX  6шт</t>
  </si>
  <si>
    <t xml:space="preserve">                Коричневый паста колеровочная универсальная (0,1л) FARBITEX  6шт</t>
  </si>
  <si>
    <t xml:space="preserve">                Лаванда паста колеровочная универсальная (0,1л) FARBITEX  6шт</t>
  </si>
  <si>
    <t xml:space="preserve">                Лазурь паста колеровочная универсальная (0,1л) FARBITEX  6шт</t>
  </si>
  <si>
    <t xml:space="preserve">                Лайм паста колеровочная универсальная (0,1л) FARBITEX  6шт</t>
  </si>
  <si>
    <t xml:space="preserve">                Мандариновый паста колеровочная универсальная (0,1л) FARBITEX  6шт</t>
  </si>
  <si>
    <t xml:space="preserve">                Медный паста колеровочная универсальная (0,1л) FARBITEX  6шт</t>
  </si>
  <si>
    <t xml:space="preserve">                Нефрит паста колеровочная универсальная (0,1) FARBITEX  6шт</t>
  </si>
  <si>
    <t xml:space="preserve">                Оливковый паста колеровочная универсальная  (0,1л) FARBITEX  6шт</t>
  </si>
  <si>
    <t xml:space="preserve">                Ореховый паста колеровочная универсальная (0,1л) FARBITEX  6шт</t>
  </si>
  <si>
    <t xml:space="preserve">                Розовый паста колеровочная универсальная (0,1л) FARBITEX  6шт</t>
  </si>
  <si>
    <t xml:space="preserve">                Рубин паста колеровочная универсальная (0,1л) FARBITEX  6шт</t>
  </si>
  <si>
    <t xml:space="preserve">                Сапфир паста колеровочная универсальная (0,1л) FARBITEX  6шт</t>
  </si>
  <si>
    <t xml:space="preserve">                Фисташковый паста колеровочная универсальная (0,1) FARBITEX  6шт</t>
  </si>
  <si>
    <t xml:space="preserve">                Ярко-желтый паста колеровочная универсальная (0,1л) FARBITEX  6шт</t>
  </si>
  <si>
    <t xml:space="preserve">            Праймер битумный FARBITEX </t>
  </si>
  <si>
    <t xml:space="preserve">                Праймер битумный ( 7 кг) FARBITEX </t>
  </si>
  <si>
    <t xml:space="preserve">                Праймер битумный (1,7 кг) FARBITEX   6шт</t>
  </si>
  <si>
    <t xml:space="preserve">                Праймер битумный (16 кг) FARBITEX </t>
  </si>
  <si>
    <t xml:space="preserve">                Праймер битумный (3,5кг) FARBITEX   4шт</t>
  </si>
  <si>
    <t xml:space="preserve">            РАСТВОРИТЕЛЬ FARBITEX</t>
  </si>
  <si>
    <t xml:space="preserve">                Антиплесень с запахом лимона с триггером 0,5л УПРАВДОМ 36шт</t>
  </si>
  <si>
    <t xml:space="preserve">                Ацетон (0,5л)  FARBITEX (20 шт)</t>
  </si>
  <si>
    <t xml:space="preserve">                Ацетон (1,0л) ПНД FARBITEX   20шт</t>
  </si>
  <si>
    <t xml:space="preserve">                Керосин (0,4 л.) ПЭТ FARBITEX (25 шт)</t>
  </si>
  <si>
    <t xml:space="preserve">                Керосин (0,9 л.) ПЭТ FARBITEX (20шт)</t>
  </si>
  <si>
    <t xml:space="preserve">                Кислота соляная 14% 0,5л. ПЭТ УПРАВДОМ  25шт</t>
  </si>
  <si>
    <t xml:space="preserve">                Кислота соляная 14% 1 л. ПЭТ УПРАВДОМ  20шт</t>
  </si>
  <si>
    <t xml:space="preserve">                Нейтрализатор ржавчины эконом ( 0,5л.)  ПЭТ FARBITEX (25 шт)</t>
  </si>
  <si>
    <t xml:space="preserve">                Нейтрализатор ржавчины эконом ( 1,0л.)  ПЭТ FARBITEX  20шт</t>
  </si>
  <si>
    <t xml:space="preserve">                Обезжириватель 0,4 л ПЭТ FARBITEX  25шт</t>
  </si>
  <si>
    <t xml:space="preserve">                Обезжириватель 0,9 л ПЭТ FARBITEX  20шт</t>
  </si>
  <si>
    <t xml:space="preserve">                Обезжириватель 4,5 л ПЭТ FARBITEX   3шт</t>
  </si>
  <si>
    <t xml:space="preserve">                Преобразователь ржавчины эконом (0,5л) ПЭТ FARBITEX   25шт</t>
  </si>
  <si>
    <t xml:space="preserve">                Преобразователь ржавчины эконом (1,0л) ПЭТ FARBITEX   20шт</t>
  </si>
  <si>
    <t xml:space="preserve">                Растворитель 646 (0,4 л)  ПЭТ FARBITEX 25шт</t>
  </si>
  <si>
    <t xml:space="preserve">                Растворитель 646 (0,9 л)  ПЭТ FARBITEX   20шт</t>
  </si>
  <si>
    <t xml:space="preserve">                Растворитель 646 (4,5 л)  ПЭТ FARBITEX   3шт</t>
  </si>
  <si>
    <t xml:space="preserve">                Сольвент (0,4 л.) ПЭТ FARBITEX (25шт)</t>
  </si>
  <si>
    <t xml:space="preserve">                Сольвент (0,9 л.) ПЭТ FARBITEX (20шт)</t>
  </si>
  <si>
    <t xml:space="preserve">                Уайт-спирит 0,4 л.FARBITEX (25шт)</t>
  </si>
  <si>
    <t xml:space="preserve">                Уайт-спирит 0,9 л.FARBITEX (20шт)</t>
  </si>
  <si>
    <t xml:space="preserve">                Уайт-спирит 4,5 л.FARBITEX </t>
  </si>
  <si>
    <t xml:space="preserve">            Шпатлевка акриловая FARBITEX</t>
  </si>
  <si>
    <t xml:space="preserve">                Шпатлевка акриловая для внутренних работ FARBITEX</t>
  </si>
  <si>
    <t xml:space="preserve">                    Шпатлевка акриловая для внутренних работ (15,0 кг ) FARBITEX</t>
  </si>
  <si>
    <t xml:space="preserve">                    Шпатлевка акриловая для внутренних работ (3,5 кг ) FARBITEX  6шт</t>
  </si>
  <si>
    <t xml:space="preserve">                    Шпатлевка акриловая для внутренних работ (9,0 кг ) FARBITEX</t>
  </si>
  <si>
    <t xml:space="preserve">                Шпатлевка акриловая для наружных работ FARBITEX</t>
  </si>
  <si>
    <t xml:space="preserve">                    Шпатлевка акриловая для наружных работ (15,0 кг) FARBITEX</t>
  </si>
  <si>
    <t xml:space="preserve">                    Шпатлевка акриловая для наружных работ (3,5 кг) FARBITEX   6шт</t>
  </si>
  <si>
    <t xml:space="preserve">                    Шпатлевка акриловая для наружных работ (9,0 кг) FARBITEX</t>
  </si>
  <si>
    <t xml:space="preserve">            Эмаль акриловая аэрозоль FARBITEX</t>
  </si>
  <si>
    <t xml:space="preserve">                1014 слоновая кость эмаль акриловая аэрозоль, 520мл  FARBITEX  12шт</t>
  </si>
  <si>
    <t xml:space="preserve">                1015 светлая слоновая кость эмаль акриловая аэрозоль, 520мл FARBITEX  12шт</t>
  </si>
  <si>
    <t xml:space="preserve">                3009 оксидно-красный эмаль акриловая аэрозоль, 520мл FARBITEX  12шт</t>
  </si>
  <si>
    <t xml:space="preserve">                3011 красно-коричневый эмаль акриловая аэрозоль, 520мл FARBITEX  12шт</t>
  </si>
  <si>
    <t xml:space="preserve">                5002 ультрамариново-синий эмаль акриловая аэрозоль, 520мл FARBITEX  12шт</t>
  </si>
  <si>
    <t xml:space="preserve">                5005 сигнальный синий эмаль акриловая аэрозоль, 520мл FARBITEX  12шт</t>
  </si>
  <si>
    <t xml:space="preserve">                5021 водянисто-синий эмаль акриловая аэрозоль, 520мл FARBITEX  12шт</t>
  </si>
  <si>
    <t xml:space="preserve">                8004 медно-коричневый эмаль акриловая аэрозоль, 520мл FARBITEX  12шт</t>
  </si>
  <si>
    <t xml:space="preserve">                8019 серо-коричневый эмаль акриловая аэрозоль, 520мл FARBITEX  12шт</t>
  </si>
  <si>
    <t xml:space="preserve">                9002 серо-белый эмаль акриловая аэрозоль, 520мл FARBITEX  12шт</t>
  </si>
  <si>
    <t xml:space="preserve">            Эмаль алкидная ПФ-115 FARBITEX</t>
  </si>
  <si>
    <t xml:space="preserve">                Белый матовый ПФ-115 эмаль алкидная (0,8 кг) FARBITEX  14шт</t>
  </si>
  <si>
    <t xml:space="preserve">                Белый матовый ПФ-115 эмаль алкидная (2,7 кг) FARBITEX  6шт</t>
  </si>
  <si>
    <t xml:space="preserve">                Белый ПФ-115 эмаль алкидная (0,4 кг) FARBITEX  8шт</t>
  </si>
  <si>
    <t xml:space="preserve">                Белый ПФ-115 эмаль алкидная (0,8 кг) FARBITEX  14шт</t>
  </si>
  <si>
    <t xml:space="preserve">                Белый ПФ-115 эмаль алкидная (1,8 кг) FARBITEX  6шт</t>
  </si>
  <si>
    <t xml:space="preserve">                Белый ПФ-115 эмаль алкидная (2,7 кг) FARBITEX  6шт</t>
  </si>
  <si>
    <t xml:space="preserve">                Белый ПФ-115 эмаль алкидная (20,0 кг) FARBITEX</t>
  </si>
  <si>
    <t xml:space="preserve">                Белый ПФ-115 эмаль алкидная (5,0 кг) FARBITEX  4шт</t>
  </si>
  <si>
    <t xml:space="preserve">                Голубой ПФ-115 эмаль алкидная (0,4 кг) FARBITEX  8шт</t>
  </si>
  <si>
    <t xml:space="preserve">                Голубой ПФ-115 эмаль алкидная (0,8 кг) FARBITEX  14шт</t>
  </si>
  <si>
    <t xml:space="preserve">                Голубой ПФ-115 эмаль алкидная (1,8 кг) FARBITEX 6шт</t>
  </si>
  <si>
    <t xml:space="preserve">                Голубой ПФ-115 эмаль алкидная (2,7 кг) FARBITEX  6шт</t>
  </si>
  <si>
    <t xml:space="preserve">                Голубой ПФ-115 эмаль алкидная (20,0 кг) FARBITEX</t>
  </si>
  <si>
    <t xml:space="preserve">                Голубой ПФ-115 эмаль алкидная (5,0 кг) FARBITEX  4шт</t>
  </si>
  <si>
    <t xml:space="preserve">                Желтый ПФ-115 эмаль алкидная (0,4 кг) FARBITEX  8шт</t>
  </si>
  <si>
    <t xml:space="preserve">4300009079  </t>
  </si>
  <si>
    <t xml:space="preserve">                Желтый ПФ-115 эмаль алкидная (0,8 кг) FARBITEX  14шт</t>
  </si>
  <si>
    <t xml:space="preserve">                Желтый ПФ-115 эмаль алкидная (1,8 кг) FARBITEX  6шт</t>
  </si>
  <si>
    <t xml:space="preserve">                Желтый ПФ-115 эмаль алкидная (2,7 кг) FARBITEX  6шт</t>
  </si>
  <si>
    <t xml:space="preserve">                Желтый ПФ-115 эмаль алкидная (20,0 кг) FARBITEX</t>
  </si>
  <si>
    <t xml:space="preserve">                Желтый ПФ-115 эмаль алкидная (5,0 кг) FARBITEX  4шт</t>
  </si>
  <si>
    <t xml:space="preserve">                Зеленый ПФ-115 эмаль алкидная (0,4 кг) FARBITEX  8шт</t>
  </si>
  <si>
    <t xml:space="preserve">                Зеленый ПФ-115 эмаль алкидная (0,8 кг) FARBITEX  14шт</t>
  </si>
  <si>
    <t xml:space="preserve">                Зеленый ПФ-115 эмаль алкидная (1,8 кг) FARBITEX  6шт</t>
  </si>
  <si>
    <t xml:space="preserve">                Зеленый ПФ-115 эмаль алкидная (2,7 кг) FARBITEX  6шт</t>
  </si>
  <si>
    <t xml:space="preserve">                Зеленый ПФ-115 эмаль алкидная (20,0 кг) FARBITEX</t>
  </si>
  <si>
    <t xml:space="preserve">                Зеленый ПФ-115 эмаль алкидная (5,0 кг) FARBITEX  4шт</t>
  </si>
  <si>
    <t xml:space="preserve">                Изумрудный  ПФ-115 эмаль алкидная (0,8 кг) FARBITEX  14шт</t>
  </si>
  <si>
    <t xml:space="preserve">                Изумрудный  ПФ-115 эмаль алкидная (1,8 кг) FARBITEX  6шт</t>
  </si>
  <si>
    <t xml:space="preserve">                Изумрудный  ПФ-115 эмаль алкидная (2,7 кг) FARBITEX  6шт</t>
  </si>
  <si>
    <t xml:space="preserve">                Изумрудный  ПФ-115 эмаль алкидная (20 кг) FARBITEX</t>
  </si>
  <si>
    <t xml:space="preserve">                Изумрудный  ПФ-115 эмаль алкидная (5,0 кг) FARBITEX  4шт</t>
  </si>
  <si>
    <t xml:space="preserve">                Красный ПФ-115 эмаль алкидная (0,4 кг) FARBITEX  8шт</t>
  </si>
  <si>
    <t xml:space="preserve">4300009082  </t>
  </si>
  <si>
    <t xml:space="preserve">                Красный ПФ-115 эмаль алкидная (0,8 кг) FARBITEX  14шт</t>
  </si>
  <si>
    <t xml:space="preserve">                Красный ПФ-115 эмаль алкидная (1,8 кг) FARBITEX  6шт</t>
  </si>
  <si>
    <t xml:space="preserve">                Красный ПФ-115 эмаль алкидная (2,7 кг) FARBITEX  6шт</t>
  </si>
  <si>
    <t xml:space="preserve">                Красный ПФ-115 эмаль алкидная (20 кг) FARBITEX</t>
  </si>
  <si>
    <t xml:space="preserve">                Красный ПФ-115 эмаль алкидная (5 кг) FARBITEX  4шт</t>
  </si>
  <si>
    <t xml:space="preserve">                Лайм  ПФ-115 эмаль алкидная (0,8 кг) FARBITEX  14шт</t>
  </si>
  <si>
    <t xml:space="preserve">                Лайм  ПФ-115 эмаль алкидная (1,8 кг) FARBITEX  6шт</t>
  </si>
  <si>
    <t xml:space="preserve">                Лайм  ПФ-115 эмаль алкидная (2,7 кг) FARBITEX  6шт</t>
  </si>
  <si>
    <t xml:space="preserve">                Лайм  ПФ-115 эмаль алкидная (20 кг) FARBITEX</t>
  </si>
  <si>
    <t xml:space="preserve">                Лайм  ПФ-115 эмаль алкидная (5,0 кг) FARBITEX  4шт</t>
  </si>
  <si>
    <t xml:space="preserve">                Морская волна ПФ-115 эмаль алкидная (0,8 кг) FARBITEX  14шт</t>
  </si>
  <si>
    <t xml:space="preserve">                Морская волна ПФ-115 эмаль алкидная (1,8 кг) FARBITEX  6шт</t>
  </si>
  <si>
    <t xml:space="preserve">                Морская волна ПФ-115 эмаль алкидная (2,7 кг) FARBITEX  6шт</t>
  </si>
  <si>
    <t xml:space="preserve">                Морская волна ПФ-115 эмаль алкидная (20 кг) FARBITEX</t>
  </si>
  <si>
    <t xml:space="preserve">                Морская волна ПФ-115 эмаль алкидная (5,0 кг) FARBITEX  4шт</t>
  </si>
  <si>
    <t xml:space="preserve">                Оранжевый ПФ-115 эмаль алкидная (0,8 кг) FARBITEX  14шт</t>
  </si>
  <si>
    <t xml:space="preserve">                Оранжевый ПФ-115 эмаль алкидная (1,8 кг) FARBITEX  6шт</t>
  </si>
  <si>
    <t xml:space="preserve">                Оранжевый ПФ-115 эмаль алкидная (2,7 кг) FARBITEX  6шт</t>
  </si>
  <si>
    <t xml:space="preserve">                Оранжевый ПФ-115 эмаль алкидная (20,0 кг) FARBITEX</t>
  </si>
  <si>
    <t xml:space="preserve">                Оранжевый ПФ-115 эмаль алкидная (5,0 кг) FARBITEX  4шт</t>
  </si>
  <si>
    <t xml:space="preserve">                Персиковый  ПФ-115 эмаль алкидная (0,8 кг) FARBITEX  14шт</t>
  </si>
  <si>
    <t xml:space="preserve">                Персиковый  ПФ-115 эмаль алкидная (1,8 кг) FARBITEX  6шт</t>
  </si>
  <si>
    <t xml:space="preserve">                Персиковый  ПФ-115 эмаль алкидная (2,7 кг) FARBITEX  6шт</t>
  </si>
  <si>
    <t xml:space="preserve">                Персиковый  ПФ-115 эмаль алкидная (20 кг) FARBITEX</t>
  </si>
  <si>
    <t xml:space="preserve">                Светло-голубой ПФ-115 эмаль алкидная (0,8 кг) FARBITEX  14шт</t>
  </si>
  <si>
    <t xml:space="preserve">                Светло-голубой ПФ-115 эмаль алкидная (1,8 кг) FARBITEX  6шт</t>
  </si>
  <si>
    <t xml:space="preserve">                Светло-голубой ПФ-115 эмаль алкидная (2,7кг) FARBITEX  6шт</t>
  </si>
  <si>
    <t xml:space="preserve">                Светло-голубой ПФ-115 эмаль алкидная (20кг) FARBITEX</t>
  </si>
  <si>
    <t xml:space="preserve">                Светло-голубой ПФ-115 эмаль алкидная (5,0кг) FARBITEX  4шт</t>
  </si>
  <si>
    <t xml:space="preserve">                Светло-серый  ПФ-115 эмаль алкидная (0,4кг) FARBITEX  8шт</t>
  </si>
  <si>
    <t xml:space="preserve">                Светло-серый  ПФ-115 эмаль алкидная (0,8 кг) FARBITEX  14шт</t>
  </si>
  <si>
    <t xml:space="preserve">                Светло-серый  ПФ-115 эмаль алкидная (1,8 кг) FARBITEX  6шт</t>
  </si>
  <si>
    <t xml:space="preserve">                Светло-серый  ПФ-115 эмаль алкидная (2,7 кг) FARBITEX  6шт</t>
  </si>
  <si>
    <t xml:space="preserve">                Светло-серый  ПФ-115 эмаль алкидная (20,0кг) FARBITEX</t>
  </si>
  <si>
    <t xml:space="preserve">                Светло-серый  ПФ-115 эмаль алкидная (5,0кг) FARBITEX  4шт</t>
  </si>
  <si>
    <t xml:space="preserve">                Синий ПФ-115 эмаль алкидная (0,4 кг) FARBITEX  8шт</t>
  </si>
  <si>
    <t xml:space="preserve">4300009080  </t>
  </si>
  <si>
    <t xml:space="preserve">                Синий ПФ-115 эмаль алкидная (0,8 кг) FARBITEX  14шт</t>
  </si>
  <si>
    <t xml:space="preserve">                Синий ПФ-115 эмаль алкидная (1,8 кг) FARBITEX  6шт</t>
  </si>
  <si>
    <t xml:space="preserve">                Синий ПФ-115 эмаль алкидная (2,7 кг) FARBITEX  6шт</t>
  </si>
  <si>
    <t xml:space="preserve">                Синий ПФ-115 эмаль алкидная (20,0 кг) FARBITEX</t>
  </si>
  <si>
    <t xml:space="preserve">                Синий ПФ-115 эмаль алкидная (5,0 кг) FARBITEX  4шт</t>
  </si>
  <si>
    <t xml:space="preserve">                Сиреневый ПФ-115 эмаль алкидная (0,8 кг) FARBITEX  14шт</t>
  </si>
  <si>
    <t xml:space="preserve">                Сиреневый ПФ-115 эмаль алкидная (1,8 кг) FARBITEX  6шт</t>
  </si>
  <si>
    <t xml:space="preserve">                Сиреневый ПФ-115 эмаль алкидная (2,7 кг) FARBITEX  6шт</t>
  </si>
  <si>
    <t xml:space="preserve">                Сиреневый ПФ-115 эмаль алкидная (20,0 кг) FARBITEX</t>
  </si>
  <si>
    <t xml:space="preserve">                Сиреневый ПФ-115 эмаль алкидная (5,0 кг) FARBITEX  4шт</t>
  </si>
  <si>
    <t xml:space="preserve">                Слоновая кость ПФ-115 эмаль алкидная (0,8 кг) FARBITEX  14шт</t>
  </si>
  <si>
    <t xml:space="preserve">                Слоновая кость ПФ-115 эмаль алкидная (1,8 кг) FARBITEX  6шт</t>
  </si>
  <si>
    <t xml:space="preserve">                Слоновая кость ПФ-115 эмаль алкидная (2,7кг) FARBITEX  6шт</t>
  </si>
  <si>
    <t xml:space="preserve">                Слоновая кость ПФ-115 эмаль алкидная (20 кг) FARBITEX</t>
  </si>
  <si>
    <t xml:space="preserve">                Слоновая кость ПФ-115 эмаль алкидная (5,0 кг) FARBITEX  4шт</t>
  </si>
  <si>
    <t xml:space="preserve">                Темно-серый  ПФ-115 эмаль алкидная (0,8 кг) FARBITEX  14шт</t>
  </si>
  <si>
    <t xml:space="preserve">                Темно-серый  ПФ-115 эмаль алкидная (1,8 кг) FARBITEX  6шт</t>
  </si>
  <si>
    <t xml:space="preserve">                Темно-серый  ПФ-115 эмаль алкидная (2,7 кг) FARBITEX  6шт</t>
  </si>
  <si>
    <t xml:space="preserve">                Темно-серый  ПФ-115 эмаль алкидная (20 кг) FARBITEX</t>
  </si>
  <si>
    <t xml:space="preserve">                Темно-серый  ПФ-115 эмаль алкидная (5 кг) FARBITEX  4шт</t>
  </si>
  <si>
    <t xml:space="preserve">                Терракотовый  ПФ-115 эмаль алкидная (0,8 кг) FARBITEX  14шт</t>
  </si>
  <si>
    <t xml:space="preserve">                Терракотовый  ПФ-115 эмаль алкидная (1,8 кг) FARBITEX  6шт</t>
  </si>
  <si>
    <t xml:space="preserve">                Терракотовый  ПФ-115 эмаль алкидная (2,7кг) FARBITEX  6шт</t>
  </si>
  <si>
    <t xml:space="preserve">                Терракотовый  ПФ-115 эмаль алкидная (20,0кг) FARBITEX</t>
  </si>
  <si>
    <t xml:space="preserve">                Терракотовый  ПФ-115 эмаль алкидная (5,0кг) FARBITEX  4шт</t>
  </si>
  <si>
    <t xml:space="preserve">                Ультрамарин  ПФ-115 эмаль алкидная (0,8 кг) FARBITEX  14шт</t>
  </si>
  <si>
    <t xml:space="preserve">                Ультрамарин  ПФ-115 эмаль алкидная (1,8 кг) FARBITEX  6шт</t>
  </si>
  <si>
    <t xml:space="preserve">                Ультрамарин  ПФ-115 эмаль алкидная (2,7 кг) FARBITEX  6шт</t>
  </si>
  <si>
    <t xml:space="preserve">                Ультрамарин  ПФ-115 эмаль алкидная (5 кг) FARBITEX  4шт</t>
  </si>
  <si>
    <t xml:space="preserve">                Хаки ПФ-115 эмаль алкидная (0,8 кг) FARBITEX  14шт</t>
  </si>
  <si>
    <t xml:space="preserve">                Хаки ПФ-115 эмаль алкидная (1,8 кг) FARBITEX  6шт</t>
  </si>
  <si>
    <t xml:space="preserve">                Хаки ПФ-115 эмаль алкидная (2,7 кг) FARBITEX  6шт</t>
  </si>
  <si>
    <t xml:space="preserve">                Хаки ПФ-115 эмаль алкидная (20,0 кг) FARBITEX</t>
  </si>
  <si>
    <t xml:space="preserve">                Хаки ПФ-115 эмаль алкидная (5,0 кг) FARBITEX  4шт</t>
  </si>
  <si>
    <t xml:space="preserve">                Черный ПФ-115 эмаль алкидная (0,4 кг) FARBITEX  8шт</t>
  </si>
  <si>
    <t xml:space="preserve">                Черный ПФ-115 эмаль алкидная (0,8 кг) FARBITEX  14шт</t>
  </si>
  <si>
    <t xml:space="preserve">                Черный ПФ-115 эмаль алкидная (1,8 кг) FARBITEX  6шт</t>
  </si>
  <si>
    <t xml:space="preserve">                Черный ПФ-115 эмаль алкидная (2,7 кг) FARBITEX  6шт</t>
  </si>
  <si>
    <t xml:space="preserve">                Черный ПФ-115 эмаль алкидная (20,0 кг) FARBITEX</t>
  </si>
  <si>
    <t xml:space="preserve">                Черный ПФ-115 эмаль алкидная (5,0 кг) FARBITEX  4шт</t>
  </si>
  <si>
    <t xml:space="preserve">                Шоколадный  ПФ-115 эмаль алкидная (0,4 кг) FARBITEX  8шт</t>
  </si>
  <si>
    <t xml:space="preserve">                Шоколадный  ПФ-115 эмаль алкидная (0,8 кг) FARBITEX  14шт</t>
  </si>
  <si>
    <t xml:space="preserve">                Шоколадный  ПФ-115 эмаль алкидная (1,8 кг) FARBITEX  6шт</t>
  </si>
  <si>
    <t xml:space="preserve">                Шоколадный  ПФ-115 эмаль алкидная (10,0 кг) FARBITEX</t>
  </si>
  <si>
    <t xml:space="preserve">                Шоколадный  ПФ-115 эмаль алкидная (2,7 кг) FARBITEX  6шт</t>
  </si>
  <si>
    <t xml:space="preserve">                Шоколадный  ПФ-115 эмаль алкидная (20 кг) FARBITEX</t>
  </si>
  <si>
    <t xml:space="preserve">                Шоколадный  ПФ-115 эмаль алкидная (5 кг) FARBITEX   4шт</t>
  </si>
  <si>
    <t xml:space="preserve">                Ярко-зеленый  ПФ-115 эмаль алкидная (0,4 кг) FARBITEX  8шт</t>
  </si>
  <si>
    <t xml:space="preserve">                Ярко-зеленый ПФ-115 эмаль алкидная (0,8 кг) FARBITEX  14шт</t>
  </si>
  <si>
    <t xml:space="preserve">                Ярко-зеленый ПФ-115 эмаль алкидная (1,8 кг) FARBITEX  6шт </t>
  </si>
  <si>
    <t xml:space="preserve">                Ярко-зеленый ПФ-115 эмаль алкидная (2,7 кг) FARBITEX  6шт</t>
  </si>
  <si>
    <t xml:space="preserve">                Ярко-зеленый ПФ-115 эмаль алкидная (20,0 кг) FARBITEX</t>
  </si>
  <si>
    <t xml:space="preserve">                Ярко-зеленый ПФ-115 эмаль алкидная (5,0 кг) FARBITEX  4шт</t>
  </si>
  <si>
    <t xml:space="preserve">            Эмаль алкидная ПФ-266 для пола FARBITEX</t>
  </si>
  <si>
    <t xml:space="preserve">                Желто-коричневый (0,8 кг) эмаль алкидная ПФ-266 для пола FARBITEX  14шт</t>
  </si>
  <si>
    <t xml:space="preserve">                Желто-коричневый (1,8 кг) эмаль алкидная ПФ-266 для пола FARBITEX  6шт</t>
  </si>
  <si>
    <t xml:space="preserve">                Желто-коричневый (2,7 кг) эмаль алкидная ПФ-266 для пола FARBITEX  6шт</t>
  </si>
  <si>
    <t xml:space="preserve">                Желто-коричневый (20,0 кг) эмаль алкидная ПФ-266 для пола FARBITEX</t>
  </si>
  <si>
    <t xml:space="preserve">                Желто-коричневый (5,0 кг) эмаль алкидная ПФ-266 для пола FARBITEX  4шт</t>
  </si>
  <si>
    <t xml:space="preserve">                Золотистый (0,8 кг) эмаль алкидная ПФ-266 для пола FARBITEX  14шт</t>
  </si>
  <si>
    <t xml:space="preserve">                Золотистый (1,8 кг) эмаль алкидная ПФ-266 для пола FARBITEX  6шт</t>
  </si>
  <si>
    <t xml:space="preserve">                Золотистый (2,7 кг) эмаль алкидная ПФ-266 для пола FARBITEX  6шт</t>
  </si>
  <si>
    <t xml:space="preserve">                Золотистый (20,0 кг) эмаль алкидная ПФ-266 для пола FARBITEX</t>
  </si>
  <si>
    <t xml:space="preserve">                Золотистый (5,0 кг) эмаль алкидная ПФ-266 для пола FARBITEX  4шт</t>
  </si>
  <si>
    <t xml:space="preserve">                Красно-коричневый (0,8 кг) эмаль алкидная ПФ-266 для пола FARBITEX  14шт</t>
  </si>
  <si>
    <t xml:space="preserve">                Красно-коричневый (1,8 кг) эмаль алкидная ПФ-266 для пола FARBITEX   6шт</t>
  </si>
  <si>
    <t xml:space="preserve">                Красно-коричневый (10 кг) эмаль алкидная ПФ-266 для пола FARBITEX</t>
  </si>
  <si>
    <t xml:space="preserve">                Красно-коричневый (2,7 кг) эмаль алкидная ПФ-266 для пола FARBITEX  6шт</t>
  </si>
  <si>
    <t xml:space="preserve">                Красно-коричневый (20 кг) эмаль алкидная ПФ-266 для пола FARBITEX</t>
  </si>
  <si>
    <t xml:space="preserve">                Красно-коричневый (5 кг) эмаль алкидная ПФ-266 для пола FARBITEX   4шт</t>
  </si>
  <si>
    <t xml:space="preserve">                Светлый орех (0,8 кг) эмаль алкидная ПФ-266 для пола FARBITEX  14шт</t>
  </si>
  <si>
    <t xml:space="preserve">                Светлый орех (2,7 кг) эмаль алкидная ПФ-266 для пола FARBITEX   6шт</t>
  </si>
  <si>
    <t xml:space="preserve">                Светлый орех (5,0 кг) эмаль алкидная ПФ-266 для пола FARBITEX  4шт</t>
  </si>
  <si>
    <t xml:space="preserve">        FARBITEX ПРОФИ</t>
  </si>
  <si>
    <t xml:space="preserve">            Антисептик универсальный FARBITEX ПРОФИ</t>
  </si>
  <si>
    <t xml:space="preserve">                Антисептик универсальный "Антиплесень" для любых поверхностей  (10л) FARBITEX ПРОФИ</t>
  </si>
  <si>
    <t xml:space="preserve">                Антисептик универсальный "Антиплесень" для любых поверхностей  (1л) FARBITEX ПРОФИ 12шт</t>
  </si>
  <si>
    <t xml:space="preserve">                Антисептик универсальный "Антиплесень" для любых поверхностей  (3л) FARBITEX ПРОФИ 6шт</t>
  </si>
  <si>
    <t xml:space="preserve">                Антисептик универсальный "Антиплесень" для любых поверхностей  (5л) FARBITEX ПРОФИ 4шт</t>
  </si>
  <si>
    <t xml:space="preserve">            Антифриз для бетона и строительных смесей FARBITEX ПРОФИ</t>
  </si>
  <si>
    <t xml:space="preserve">                Добавка (10л.) пластифицирующая противоморозная антифриз для бетона и строит. смесей  FARBITEX ПРОФИ</t>
  </si>
  <si>
    <t xml:space="preserve">                Добавка (5 л.)пластифицирующая противоморозная антифриз для бетона и строит.смесей FARBITEX ПРОФИ4шт</t>
  </si>
  <si>
    <t xml:space="preserve">            Грунтовка адгезионная для декоративных покрытий FARBITEX ПРОФИ</t>
  </si>
  <si>
    <t xml:space="preserve">                Грунтовка адгезионная для декоративных покрытий с кварцевым наполнителем (8кг) FARBITEX ПРОФИ 1шт</t>
  </si>
  <si>
    <t xml:space="preserve">            Грунтовка акриловая FARBITEX ПРОФИ</t>
  </si>
  <si>
    <t xml:space="preserve">                Грунт-концентрат акриловый  FARBITEX ПРОФИ</t>
  </si>
  <si>
    <t xml:space="preserve">                    Грунт-концентрат акриловый (1.0 кг)  FARBITEX ПРОФИ 12шт</t>
  </si>
  <si>
    <t xml:space="preserve">                Грунтовка акриловая бетоноконтакт FARBITEX ПРОФИ</t>
  </si>
  <si>
    <t xml:space="preserve">                    Грунтовка акриловая бетоноконтакт 1,4 кг FARBITEX ПРОФИ 6шт</t>
  </si>
  <si>
    <t xml:space="preserve">                    Грунтовка акриловая бетоноконтакт 12 кг FARBITEX ПРОФИ 1шт</t>
  </si>
  <si>
    <t xml:space="preserve">                    Грунтовка акриловая бетоноконтакт 3,5 кг FARBITEX ПРОФИ 6шт</t>
  </si>
  <si>
    <t xml:space="preserve">                    Грунтовка акриловая бетоноконтакт 5 кг FARBITEX ПРОФИ 4шт</t>
  </si>
  <si>
    <t xml:space="preserve">                Грунтовка акриловая гл.проникновения FARBITEX ПРОФИ</t>
  </si>
  <si>
    <t xml:space="preserve">                    Грунтовка акриловая гл.проникновения 10 кг FARBITEX ПРОФИ 1шт</t>
  </si>
  <si>
    <t xml:space="preserve">                    Грунтовка акриловая гл.проникновения 3 кг FARBITEX ПРОФИ 6шт</t>
  </si>
  <si>
    <t xml:space="preserve">                    Грунтовка акриловая гл.проникновения 5 кг FARBITEX ПРОФИ 4шт</t>
  </si>
  <si>
    <t xml:space="preserve">                Грунтовка акриловая под краску с флоками</t>
  </si>
  <si>
    <t xml:space="preserve">                    Грунтовка акриловая под краску с флоками (5кг) FARBITEX ПРОФИ</t>
  </si>
  <si>
    <t>ФП4867010</t>
  </si>
  <si>
    <t xml:space="preserve">                Грунтовка акриловая фасадная FARBITEX ПРОФИ</t>
  </si>
  <si>
    <t xml:space="preserve">                    Грунтовка акриловая фасадная 3 кг FARBITEX ПРОФИ</t>
  </si>
  <si>
    <t>ФП0564000</t>
  </si>
  <si>
    <t xml:space="preserve">                Грунтовка антисептик акриловая FARBITEX ПРОФИ</t>
  </si>
  <si>
    <t xml:space="preserve">                    Грунтовка антисептик акриловая (1 кг) FARBITEX ПРОФИ 12шт</t>
  </si>
  <si>
    <t xml:space="preserve">                Грунтовка по минеральным поверхностям АКВА ЩИТ FARBITEX ПРОФИ</t>
  </si>
  <si>
    <t xml:space="preserve">                    Грунтовка по минеральным поверхностям (10 кг) АКВА ЩИТ FARBITEX ПРОФИ</t>
  </si>
  <si>
    <t xml:space="preserve">            Декоративное покрытие FARBITEX ПРОФИ</t>
  </si>
  <si>
    <t xml:space="preserve">                Декоративное покрытие мокрый шелк DUPON (0,9л) FARBITEX ПРОФИ 6шт</t>
  </si>
  <si>
    <t xml:space="preserve">                Декоративное покрытие мокрый шелк DUPON (2,5л) FARBITEX ПРОФИ 6шт</t>
  </si>
  <si>
    <t xml:space="preserve">                Декоративное покрытие мокрый шелк DUPON (4,5л) FARBITEX ПРОФИ 1шт</t>
  </si>
  <si>
    <t xml:space="preserve">            Краска акриловая FARBITEX ПРОФИ</t>
  </si>
  <si>
    <t xml:space="preserve">                Краска акриловая влагостойкая интерьерная супербелая база А White-X FARBITEX ПРОФИ</t>
  </si>
  <si>
    <t xml:space="preserve">                    Краска акриловая влагостойкая интерьерная супербелая база А ( 3кг/2л) White-X FARBITEX ПРОФИ 6шт</t>
  </si>
  <si>
    <t xml:space="preserve">                    Краска акриловая влагостойкая интерьерная супербелая база А ( 6кг/4л) White-X FARBITEX ПРОФИ 1шт</t>
  </si>
  <si>
    <t xml:space="preserve">                Краска акриловая влагостойкая мерцающая FARBITEX ПРОФИ</t>
  </si>
  <si>
    <t xml:space="preserve">                    Краска акриловая влагостойкая мерцающая 14 кг FARBITEX ПРОФИ 1шт</t>
  </si>
  <si>
    <t xml:space="preserve">                Краска акриловая для мебели и декора FARBITEX ПРОФИ</t>
  </si>
  <si>
    <t xml:space="preserve">                    Краска акриловая для мебели и декора EasyDekor (1л) FARBITEX ПРОФИ 6шт</t>
  </si>
  <si>
    <t xml:space="preserve">                Краска акриловая интерьерная FARBITEX ПРОФИ</t>
  </si>
  <si>
    <t xml:space="preserve">                    Краска акриловая интерьерная  3 кг FARBITEX ПРОФИ 6шт</t>
  </si>
  <si>
    <t xml:space="preserve">                Краска акриловая интерьерная высокоукрывистая FARBITEX ПРОФИ</t>
  </si>
  <si>
    <t xml:space="preserve">                    Краска акриловая интерьерная высокоукрывистая 7 кг FARBITEX ПРОФИ 1шт</t>
  </si>
  <si>
    <t xml:space="preserve">                Краска акриловая моющаяся с наносеребром FARBITEX ПРОФИ</t>
  </si>
  <si>
    <t xml:space="preserve">                    Краска акриловая моющаяся с наносеребром (7 кг) FARBITEX ПРОФИ</t>
  </si>
  <si>
    <t xml:space="preserve">                    Краска моющаяся противомикробная с наносеребром AqPower (14 кг) FARBITEX ПРОФИ 1шт</t>
  </si>
  <si>
    <t xml:space="preserve">                    Краска моющаяся противомикробная с наносеребром AqPower (3 кг) FARBITEX ПРОФИ 6шт</t>
  </si>
  <si>
    <t xml:space="preserve">                    Краска моющаяся противомикробная с наносеребром AqPower (7 кг) FARBITEX ПРОФИ 1шт</t>
  </si>
  <si>
    <t xml:space="preserve">                Краска акриловая резиновая FARBITEX ПРОФИ</t>
  </si>
  <si>
    <t xml:space="preserve">                    Краска акриловая резиновая белый  (3 кг.) FARBITEX ПРОФИ 6шт</t>
  </si>
  <si>
    <t xml:space="preserve">                    Краска акриловая резиновая голубой  (7 кг.) FARBITEX ПРОФИ 1шт</t>
  </si>
  <si>
    <t xml:space="preserve">                    Краска акриловая резиновая зеленый  (3 кг.) FARBITEX ПРОФИ 6шт</t>
  </si>
  <si>
    <t xml:space="preserve">                    Краска акриловая резиновая зеленый  (7 кг.) FARBITEX ПРОФИ 1шт</t>
  </si>
  <si>
    <t xml:space="preserve">                    Краска акриловая резиновая красно-коричневый  (3 кг.) FARBITEX ПРОФИ 6шт</t>
  </si>
  <si>
    <t xml:space="preserve">                    Краска акриловая резиновая серый 7040 (3 кг) FARBITEX ПРОФИ 6шт</t>
  </si>
  <si>
    <t xml:space="preserve">                    Краска акриловая резиновая серый 7040 (7 кг) FARBITEX ПРОФИ 1шт</t>
  </si>
  <si>
    <t xml:space="preserve">                    Краска акриловая резиновая черный  (3 кг.) FARBITEX ПРОФИ 6шт</t>
  </si>
  <si>
    <t xml:space="preserve">                    Краска акриловая резиновая черный  (7 кг.) FARBITEX ПРОФИ 1шт</t>
  </si>
  <si>
    <t xml:space="preserve">                Краска акриловая фактурная  FARBITEX ПРОФИ</t>
  </si>
  <si>
    <t xml:space="preserve">                    Краска акриловая фактурная Texture (15 кг) FARBITEX ПРОФИ 1шт</t>
  </si>
  <si>
    <t xml:space="preserve">                    Краска акриловая фактурная Texture (7 кг) FARBITEX ПРОФИ 1шт</t>
  </si>
  <si>
    <t xml:space="preserve">                Краска акриловая фасадная FARBITEX ПРОФИ</t>
  </si>
  <si>
    <t xml:space="preserve">                    Краска фасадная всесезонная (9 л.) FARBITEX ПРОФИ</t>
  </si>
  <si>
    <t>ФП2Г10000</t>
  </si>
  <si>
    <t xml:space="preserve">                Краска водно-дисперсионная силикатная FARBITEX ПРОФИ</t>
  </si>
  <si>
    <t xml:space="preserve">                    Краска водно-дисперсионная силикатная (13 кг)FARBITEX ПРОФИ</t>
  </si>
  <si>
    <t xml:space="preserve">                Краска интерьерная глубокоматовая высокоукрывистая черная BlackDesign FARBITEX PROFI</t>
  </si>
  <si>
    <t xml:space="preserve">                    Краска интерьерная глубокоматовая высокоукрывистая (10 л) черная BlackDesign FARBITEX PROFI 1шт</t>
  </si>
  <si>
    <t xml:space="preserve">                    Краска интерьерная глубокоматовая высокоукрывистая (2,5 л) черная BlackDesign FARBITEX PROFI 6шт</t>
  </si>
  <si>
    <t xml:space="preserve">                    Краска интерьерная глубокоматовая высокоукрывистая (5 л) черная BlackDesign FARBITEX PROFI 1шт</t>
  </si>
  <si>
    <t xml:space="preserve">                Краска моющаяся Latex латексная  FARBITEX ПРОФИ </t>
  </si>
  <si>
    <t xml:space="preserve">                    Краска моющаяся Latex латексная (3кг/2,1л) FARBITEX ПРОФИ 6шт</t>
  </si>
  <si>
    <t xml:space="preserve">            Краска акриловая Жидкая резина FARBITEX ПРОФИ</t>
  </si>
  <si>
    <t xml:space="preserve">                Краска акриловая для гидроизоляции Жидкая резина белый  (1кг) FARBITEX ПРОФИ 6шт</t>
  </si>
  <si>
    <t xml:space="preserve">                Краска акриловая для гидроизоляции Жидкая резина белый  (2,5кг) FARBITEX ПРОФИ 6шт</t>
  </si>
  <si>
    <t xml:space="preserve">                Краска акриловая для гидроизоляции Жидкая резина голубой  (1кг) FARBITEX ПРОФИ 6шт</t>
  </si>
  <si>
    <t xml:space="preserve">                Краска акриловая для гидроизоляции Жидкая резина голубой  (2,5кг) FARBITEX ПРОФИ 6шт</t>
  </si>
  <si>
    <t xml:space="preserve">                Краска акриловая для гидроизоляции Жидкая резина серый  (1кг) FARBITEX ПРОФИ 6шт</t>
  </si>
  <si>
    <t xml:space="preserve">                Краска акриловая для гидроизоляции Жидкая резина серый  (2,5кг) FARBITEX ПРОФИ 6шт</t>
  </si>
  <si>
    <t xml:space="preserve">                Краска акриловая для гидроизоляции Жидкая резина черный  (1кг) FARBITEX ПРОФИ 6шт</t>
  </si>
  <si>
    <t xml:space="preserve">                Краска акриловая для гидроизоляции Жидкая резина черный  (2,5кг) FARBITEX ПРОФИ 6шт</t>
  </si>
  <si>
    <t xml:space="preserve">            Краска грифельная FARBITEX ПРОФИ</t>
  </si>
  <si>
    <t xml:space="preserve">                Краска грифельная для школьных досок зеленый (1 л) FARBITEX ПРОФИ 6шт</t>
  </si>
  <si>
    <t xml:space="preserve">                Краска грифельная для школьных досок черный (1 л) FARBITEX ПРОФИ 6шт</t>
  </si>
  <si>
    <t xml:space="preserve">            Краска финишная акриловая с кварц.напол. FARBITEX PROFI</t>
  </si>
  <si>
    <t xml:space="preserve">                Краска финишная  с кварц.наполнителем белый перламутр storm (3л) FARBITEX PROFI 4шт</t>
  </si>
  <si>
    <t xml:space="preserve">                Краска финишная  с кварц.наполнителем белый перламутр storm (5л) FARBITEX PROFI 1шт</t>
  </si>
  <si>
    <t xml:space="preserve">            Краска-грунт для OSB плит FARBITEX ПРОФИ</t>
  </si>
  <si>
    <t xml:space="preserve">                Краска-грунт для OSB плит 3в1 армированная (3кг) FARBITEX ПРОФИ 6шт</t>
  </si>
  <si>
    <t xml:space="preserve">            Лак акриловый FARBITEX ПРОФИ</t>
  </si>
  <si>
    <t xml:space="preserve">                Лак акриловый с эффектом мокрого камня (0,9кг) FARBITEX ПРОФИ 6шт</t>
  </si>
  <si>
    <t xml:space="preserve">                Лак акриловый с эффектом мокрого камня (2,5кг) FARBITEX ПРОФИ 6шт</t>
  </si>
  <si>
    <t xml:space="preserve">            Лак для лессировки FARBITEX ПРОФИ</t>
  </si>
  <si>
    <t xml:space="preserve">                Лак для лессировки универсальный сверхпрочный (0,9л) FARBITEX ПРОФИ 6шт</t>
  </si>
  <si>
    <t xml:space="preserve">                Лак для лессировки универсальный сверхпрочный (3 л) FARBITEX ПРОФИ 6шт</t>
  </si>
  <si>
    <t xml:space="preserve">            Шпатлевка акриловая FARBITEX ПРОФИ</t>
  </si>
  <si>
    <t xml:space="preserve">                Шпатлевка акриловая латексная FARBITEX ПРОФИ</t>
  </si>
  <si>
    <t xml:space="preserve">                    Шпатлевка акриловая латексная (3,0 кг)  FARBITEX ПРОФИ 6шт</t>
  </si>
  <si>
    <t xml:space="preserve">            Шпатлевка выравнивающая FARBITEX ПРОФИ</t>
  </si>
  <si>
    <t xml:space="preserve">                Шпатлевка акриловая финишная для наружних и внутренних работ 3 кг. FARBITEX ПРОФИ 6шт</t>
  </si>
  <si>
    <t xml:space="preserve">            Штукатурка FARBITEX ПРОФИ</t>
  </si>
  <si>
    <t xml:space="preserve">                Штукатурка декоративная мультиструктурная (2,5 л)  FARBITEX ПРОФИ 4шт</t>
  </si>
  <si>
    <t xml:space="preserve">                Штукатурка декоративная роллерная с эффектом Короед среднезернистая (16кг/8,8л)  FARBITEX ПРОФИ 1шт</t>
  </si>
  <si>
    <t xml:space="preserve">                Штукатурка структурная (16кг) FARBITEX ПРОФИ 1шт</t>
  </si>
  <si>
    <t xml:space="preserve">            Эмаль акриловая для радиаторов FARBITEX ПРОФИ</t>
  </si>
  <si>
    <t xml:space="preserve">                Эмаль акриловая для радиаторов ( 2,5л) FARBITEX ПРОФИ 6шт</t>
  </si>
  <si>
    <t xml:space="preserve">            Эмаль акриловая перламутровая FARBITEX ПРОФИ</t>
  </si>
  <si>
    <t xml:space="preserve">                Эмаль акриловая жемчуг (0,9л) FARBITEX ПРОФИ 6шт</t>
  </si>
  <si>
    <t xml:space="preserve">                Эмаль акриловая перламутровая износостойкая универсальная золото (0,9л) FARBITEX ПРОФИ 6шт</t>
  </si>
  <si>
    <t xml:space="preserve">                Эмаль акриловая перламутровая износостойкая универсальная серебро (0,9л) FARBITEX ПРОФИ 6шт</t>
  </si>
  <si>
    <t xml:space="preserve">                Эмаль акриловая с декоративным эффектом Хамелеон золотой (0,9л) FARBITEX ПРОФИ 6шт</t>
  </si>
  <si>
    <t xml:space="preserve">        FARBITEX ПРОФИ MASTER</t>
  </si>
  <si>
    <t xml:space="preserve">            RAL 1014 слоновая кость (4 кг) эмаль для металлопрофиля и сендвич панелей  FARBITEX ПРОФИ MASTER</t>
  </si>
  <si>
    <t xml:space="preserve">            Грунт антикоррозийнный по ржавчине FARBITEX ПРОФИ MASTER</t>
  </si>
  <si>
    <t xml:space="preserve">                Красно-коричневый 0,4л грунт антикоррозийнный по ржавчине быстросохнущий FARBITEX ПРОФИ MASTER 8шт</t>
  </si>
  <si>
    <t xml:space="preserve">                Красно-коричневый 0,9л грунт антикоррозийнный по ржавчине быстросохнущий FARBITEX ПРОФИ MASTER</t>
  </si>
  <si>
    <t>М0Г03050</t>
  </si>
  <si>
    <t xml:space="preserve">                Красно-коричневый 2 л грунт антикоррозийнный по ржавчине быстросохнущий FARBITEX ПРОФИ MASTER 6шт</t>
  </si>
  <si>
    <t xml:space="preserve">            Эмаль с металлическим эффектом FARBITEX ПРОФИ MASTER</t>
  </si>
  <si>
    <t xml:space="preserve">                Бронза 0,8 л. эмаль с металлическим эффектом  FARBITEX ПРОФИ MASTER</t>
  </si>
  <si>
    <t xml:space="preserve">                Зеленый 0,8 л.эмаль с металлическим эффектом  FARBITEX ПРОФИ MASTER</t>
  </si>
  <si>
    <t xml:space="preserve">                Золото 2 л. эмаль с металлическим эффектом  FARBITEX ПРОФИ MASTER</t>
  </si>
  <si>
    <t xml:space="preserve">                Синий 0,4 л. эмаль с металлическим эффектом FARBITEX ПРОФИ MASTER</t>
  </si>
  <si>
    <t xml:space="preserve">                Черный  2 л. эмаль с металлическим эффектом  FARBITEX ПРОФИ MASTER</t>
  </si>
  <si>
    <t xml:space="preserve">        FARBITEX ПРОФИ WOOD</t>
  </si>
  <si>
    <t xml:space="preserve">            Антисептический состав FARBITEX ПРОФИ WOOD</t>
  </si>
  <si>
    <t xml:space="preserve">                Защита от жуков антисептик концентрат 1:5  (1 л) FARBITEX ПРОФИ WOOD 12шт</t>
  </si>
  <si>
    <t xml:space="preserve">                Защита от жуков антисептик концентрат 1:5  (10 л) FARBITEX ПРОФИ WOOD 1шт</t>
  </si>
  <si>
    <t xml:space="preserve">                Защита от жуков антисептик концентрат 1:5  (5 л) FARBITEX ПРОФИ WOOD 1шт</t>
  </si>
  <si>
    <t xml:space="preserve">            Лазурь акриловая для дерева защитно-красящая FARBITEX ПРОФИ WOOD</t>
  </si>
  <si>
    <t xml:space="preserve">                Калужница ( 2,5 л) лазурь акриловая для дерева защитно-красящая FARBITEX ПРОФИ WOOD 6шт</t>
  </si>
  <si>
    <t xml:space="preserve">                Красное дерево ( 2,5 л) лазурь акриловая для дерева защитно-красящая FARBITEX ПРОФИ WOOD 6шт</t>
  </si>
  <si>
    <t xml:space="preserve">                Орегон ( 2,5л) лазурь акриловая для дерева защитно-красящая FARBITEX ПРОФИ WOOD 6шт</t>
  </si>
  <si>
    <t xml:space="preserve">                Орех ( 0,9 л) лазурь акриловая для дерева защитно-красящая FARBITEX ПРОФИ WOOD 6шт</t>
  </si>
  <si>
    <t xml:space="preserve">                Орех ( 2,5 л) лазурь акриловая для дерева защитно-красящая FARBITEX ПРОФИ WOOD 6шт</t>
  </si>
  <si>
    <t xml:space="preserve">                Рябина ( 0,9л) лазурь акриловая для дерева защитно-красящая FARBITEX ПРОФИ WOOD 6шт</t>
  </si>
  <si>
    <t xml:space="preserve">                Рябина ( 2,5л) лазурь акриловая для дерева защитно-красящая FARBITEX ПРОФИ WOOD 6шт</t>
  </si>
  <si>
    <t xml:space="preserve">                Сосна ( 0,9л) лазурь акриловая для дерева защитно-красящая FARBITEX ПРОФИ WOOD 6шт</t>
  </si>
  <si>
    <t xml:space="preserve">                Сосна ( 2,5л) лазурь акриловая для дерева защитно-красящая FARBITEX ПРОФИ WOOD 6шт</t>
  </si>
  <si>
    <t xml:space="preserve">                Тик ( 0,9л) лазурь акриловая для дерева защитно-красящая FARBITEX ПРОФИ WOOD 6шт</t>
  </si>
  <si>
    <t xml:space="preserve">            Лак акриловый для саун матовый FARBITEX ПРОФИ WOOD</t>
  </si>
  <si>
    <t xml:space="preserve">                Лак акриловый для саун матовый 1 л FARBITEX ПРОФИ WOOD 6шт</t>
  </si>
  <si>
    <t xml:space="preserve">                Лак акриловый для саун матовый 2,5 л FARBITEX ПРОФИ WOOD 6шт</t>
  </si>
  <si>
    <t xml:space="preserve">            Лак акриловый по дереву  FARBITEX ПРОФИ WOOD</t>
  </si>
  <si>
    <t xml:space="preserve">                Лак акриловый универсальный по дереву (0,9 л) FARBITEX ПРОФИ WOOD 6шт</t>
  </si>
  <si>
    <t xml:space="preserve">                Лак акриловый универсальный по дереву (3 л) FARBITEX ПРОФИ WOOD 6шт</t>
  </si>
  <si>
    <t xml:space="preserve">            Лак алкидный паркетный FARBITEX ПРОФИ WOOD</t>
  </si>
  <si>
    <t xml:space="preserve">                Лак алкидный для пола и паркета (1,9л) FARBITEX ПРОФИ WOOD 6шт</t>
  </si>
  <si>
    <t xml:space="preserve">                Лак алкидный для пола и паркета 0,9 л FARBITEX ПРОФИ WOOD 14шт</t>
  </si>
  <si>
    <t xml:space="preserve">            Лак алкидный пентафталевый высокоглянцевый FARBITEX ПРОФИ WOOD</t>
  </si>
  <si>
    <t xml:space="preserve">                Лак алкидный пентафталевый высокоглянцевый ( 0,9 л) FARBITEX ПРОФИ WOOD 14шт</t>
  </si>
  <si>
    <t xml:space="preserve">                Лак алкидный пентафталевый высокоглянцевый ( 3 л) FARBITEX ПРОФИ WOOD 4шт</t>
  </si>
  <si>
    <t xml:space="preserve">            Лак НЦ FARBITEX ПРОФИ WOOD</t>
  </si>
  <si>
    <t xml:space="preserve">                Лак глянцевый НЦ-218 (0,7 кг) FARBITEX ПРОФИ WOOD 14шт</t>
  </si>
  <si>
    <t xml:space="preserve">                Лак матовый НЦ-243 (0,7 кг) FARBITEX ПРОФИ WOOD 14шт</t>
  </si>
  <si>
    <t xml:space="preserve">                Лак матовый НЦ-243 (1,7 кг) FARBITEX ПРОФИ WOOD 6шт</t>
  </si>
  <si>
    <t xml:space="preserve">            Лак паркетный алкидно-уретановый FARBITEX ПРОФИ WOOD</t>
  </si>
  <si>
    <t xml:space="preserve">                Лак паркетный алкидно-уретановый износостойкий высокоглянцевый (0,8 л) FARBITEX ПРОФИ WOOD 14шт</t>
  </si>
  <si>
    <t xml:space="preserve">                Лак паркетный алкидно-уретановый износостойкий высокоглянцевый (4 л) FARBITEX ПРОФИ WOOD 4шт</t>
  </si>
  <si>
    <t xml:space="preserve">            Лак паркетный полиуретанакриловый  FARBITEX ПРОФИ GOOD FOR WOOD</t>
  </si>
  <si>
    <t xml:space="preserve">                Лак паркетный полиуретанакриловый  матовый (3 л) FARBITEX ПРОФИ  WOOD 6шт</t>
  </si>
  <si>
    <t xml:space="preserve">            Лак универсальный тонирующий по дереву Цветной FARBITEX ПРОФИ WOOD</t>
  </si>
  <si>
    <t xml:space="preserve">                Лак универсальный тонирующий по дереву белый (0.9 л) FARBITEX PROFI WOOD 8шт</t>
  </si>
  <si>
    <t xml:space="preserve">                Лак универсальный тонирующий по дереву графит (0.9 л) FARBITEX PROFI WOOD 8шт</t>
  </si>
  <si>
    <t xml:space="preserve">                Лак универсальный тонирующий по дереву красное дерево (0.9 л) FARBITEX PROFI WOOD 8шт</t>
  </si>
  <si>
    <t xml:space="preserve">                Лак универсальный тонирующий по дереву палисандр (0.9 л) FARBITEX PROFI WOOD 8шт</t>
  </si>
  <si>
    <t xml:space="preserve">                Лак универсальный тонирующий по дереву тик (0.9 л) FARBITEX PROFI WOOD 8шт</t>
  </si>
  <si>
    <t xml:space="preserve">                Лак универсальный тонирующий по дереву утренний туман (0.9 л) FARBITEX PROFI WOOD 8шт</t>
  </si>
  <si>
    <t xml:space="preserve">            Лак уралкидный яхтный атмосферостойкий FARBITEX ПРОФИ WOOD</t>
  </si>
  <si>
    <t xml:space="preserve">                Лак уралкидный яхтный атмосферостойкий высокоглянцевый ( 0,8 л) FARBITEX ПРОФИ WOOD 14шт</t>
  </si>
  <si>
    <t xml:space="preserve">                Лак уралкидный яхтный атмосферостойкий высокоглянцевый ( 2,7 л) FARBITEX ПРОФИ WOOD 4шт</t>
  </si>
  <si>
    <t xml:space="preserve">                Лак уралкидный яхтный атмосферостойкий Матовый ( 0,8 л) FARBITEX ПРОФИ WOOD 14шт</t>
  </si>
  <si>
    <t xml:space="preserve">                Лак уралкидный яхтный атмосферостойкий Матовый ( 2,7 л) FARBITEX ПРОФИ WOOD 4шт</t>
  </si>
  <si>
    <t xml:space="preserve">            Лак уралкидный яхтный универсальный FARBITEX ПРОФИ WOOD</t>
  </si>
  <si>
    <t xml:space="preserve">                Лак уралкидный яхтный универсальный высокоглянцевый  ( 4,0 л) FARBITEX ПРОФИ WOOD 4шт</t>
  </si>
  <si>
    <t xml:space="preserve">                Лак уралкидный яхтный универсальный высокоглянцевый ( 0,9 л) FARBITEX ПРОФИ WOOD 14шт</t>
  </si>
  <si>
    <t xml:space="preserve">                Лак уралкидный яхтный универсальный Матовый  ( 0,9 л) FARBITEX ПРОФИ WOOD 14шт</t>
  </si>
  <si>
    <t xml:space="preserve">            Масло колеруемое для террас и садовой мебели FARBITEX ПРОФИ WOOD</t>
  </si>
  <si>
    <t xml:space="preserve">                Масло колеруемое для террас и садовой мебели белый (0,9 л) FARBITEX ПРОФИ WOOD 14шт</t>
  </si>
  <si>
    <t xml:space="preserve">                Масло колеруемое для террас и садовой мебели бесцветный (0,9 л) FARBITEX ПРОФИ  WOOD 14шт</t>
  </si>
  <si>
    <t xml:space="preserve">                Масло колеруемое для террас и садовой мебели бесцветный (3 л) FARBITEX ПРОФИ  WOOD 4шт</t>
  </si>
  <si>
    <t xml:space="preserve">                Масло колеруемое для террас и садовой мебели венге (0,9 л) FARBITEX ПРОФИ WOOD 14шт</t>
  </si>
  <si>
    <t xml:space="preserve">                Масло колеруемое для террас и садовой мебели дуб (0,9 л) FARBITEX ПРОФИ  WOOD 14шт</t>
  </si>
  <si>
    <t xml:space="preserve">                Масло колеруемое для террас и садовой мебели дуб (3 л) FARBITEX ПРОФИ  WOOD 4шт</t>
  </si>
  <si>
    <t xml:space="preserve">                Масло колеруемое для террас и садовой мебели дымчато-серый (0,9 кг) FARBITEX ПРОФИ WOOD 14шт</t>
  </si>
  <si>
    <t xml:space="preserve">                Масло колеруемое для террас и садовой мебели калужница (0,9 л) FARBITEX ПРОФИ  WOOD 14шт</t>
  </si>
  <si>
    <t xml:space="preserve">                Масло колеруемое для террас и садовой мебели калужница (3 л) FARBITEX ПРОФИ  WOOD 4шт</t>
  </si>
  <si>
    <t xml:space="preserve">                Масло колеруемое для террас и садовой мебели красное дерево  (0,9 л) FARBITEX ПРОФИ  WOOD 14шт</t>
  </si>
  <si>
    <t xml:space="preserve">                Масло колеруемое для террас и садовой мебели красное дерево  (3 л) FARBITEX ПРОФИ  WOOD 4шт</t>
  </si>
  <si>
    <t xml:space="preserve">                Масло колеруемое для террас и садовой мебели махагон (0,9 л) FARBITEX ПРОФИ  WOOD 14шт</t>
  </si>
  <si>
    <t xml:space="preserve">                Масло колеруемое для террас и садовой мебели орегон (0,9 л) FARBITEX ПРОФИ  WOOD 14шт</t>
  </si>
  <si>
    <t xml:space="preserve">                Масло колеруемое для террас и садовой мебели орегон (3 л) FARBITEX ПРОФИ  WOOD 4шт</t>
  </si>
  <si>
    <t xml:space="preserve">                Масло колеруемое для террас и садовой мебели орех (0,9 л) FARBITEX ПРОФИ  WOOD 14шт</t>
  </si>
  <si>
    <t xml:space="preserve">                Масло колеруемое для террас и садовой мебели орех (3 л) FARBITEX ПРОФИ  WOOD 4шт</t>
  </si>
  <si>
    <t xml:space="preserve">                Масло колеруемое для террас и садовой мебели палисандр (0,9 л) FARBITEX ПРОФИ  WOOD 14шт</t>
  </si>
  <si>
    <t xml:space="preserve">                Масло колеруемое для террас и садовой мебели палисандр (3 л) FARBITEX ПРОФИ  WOOD 4шт</t>
  </si>
  <si>
    <t xml:space="preserve">                Масло колеруемое для террас и садовой мебели рябина (0,9 л) FARBITEX ПРОФИ  WOOD 14шт</t>
  </si>
  <si>
    <t xml:space="preserve">                Масло колеруемое для террас и садовой мебели рябина (3 л) FARBITEX ПРОФИ  WOOD 4шт</t>
  </si>
  <si>
    <t xml:space="preserve">                Масло колеруемое для террас и садовой мебели сосна (0,9 л) FARBITEX ПРОФИ  WOOD 14шт</t>
  </si>
  <si>
    <t xml:space="preserve">                Масло колеруемое для террас и садовой мебели тик (0,9 л) FARBITEX ПРОФИ  WOOD 14шт</t>
  </si>
  <si>
    <t xml:space="preserve">                Масло колеруемое для террас и садовой мебели тик (3 л) FARBITEX ПРОФИ  WOOD 4шт</t>
  </si>
  <si>
    <t xml:space="preserve">            Олифа FARBITEX ПРОФИ WOOD</t>
  </si>
  <si>
    <t xml:space="preserve">                Олифа "Оксоль" марки ПВ (0,5л) пластик FARBITEX ПРОФИ WOOD (24шт)</t>
  </si>
  <si>
    <t xml:space="preserve">                Олифа "Оксоль" марки ПВ (1,0л) FARBITEX ПРОФИ WOOD 12шт</t>
  </si>
  <si>
    <t xml:space="preserve">                Олифа "Оксоль" марки ПВ (10,0л) FARBITEX ПРОФИ WOOD 1шт</t>
  </si>
  <si>
    <t xml:space="preserve">                Олифа "Оксоль" марки ПВ (3,0л) FARBITEX ПРОФИ WOOD 6шт</t>
  </si>
  <si>
    <t xml:space="preserve">                Олифа "Оксоль" марки ПВ (5,0л) FARBITEX ПРОФИ WOOD 4шт</t>
  </si>
  <si>
    <t xml:space="preserve">            Олифа льняная FARBITEX ПРОФИ WOOD</t>
  </si>
  <si>
    <t xml:space="preserve">                Олифа льняная натуральная (1.0 л) FARBITEX ПРОФИ WOOD 12шт</t>
  </si>
  <si>
    <t xml:space="preserve">                Олифа льняная натуральная (3.0 л) FARBITEX ПРОФИ WOOD 6шт</t>
  </si>
  <si>
    <t xml:space="preserve">            Состав акриловый защитно-красящий Лазурь FARBITEX ПРОФИ WOOD</t>
  </si>
  <si>
    <t xml:space="preserve">                Бесцветный ( 0,9л) состав акриловый защитно-красящий Лазурь  FARBITEX ПРОФИ WOOD 6шт</t>
  </si>
  <si>
    <t xml:space="preserve">                Дуб ( 2,5 л) состав акриловый защитно-красящий Лазурь  FARBITEX ПРОФИ WOOD 6шт</t>
  </si>
  <si>
    <t xml:space="preserve">                Калужница ( 0,9л) состав акриловый защитно-красящий Лазурь  FARBITEX ПРОФИ WOOD 6шт</t>
  </si>
  <si>
    <t xml:space="preserve">                Красное дерево ( 2,5 л) состав акриловый защитно-красящий Лазурь  FARBITEX ПРОФИ WOOD 6шт</t>
  </si>
  <si>
    <t xml:space="preserve">                Орегон ( 0,9л) состав акриловый защитно-красящий Лазурь  FARBITEX ПРОФИ WOOD 6шт</t>
  </si>
  <si>
    <t xml:space="preserve">                Орегон ( 2,5 л) состав акриловый защитно-красящий Лазурь  FARBITEX ПРОФИ WOOD 6шт</t>
  </si>
  <si>
    <t xml:space="preserve">                Орех ( 2,5 л) состав акриловый защитно-красящий Лазурь  FARBITEX ПРОФИ WOOD 6шт</t>
  </si>
  <si>
    <t xml:space="preserve">                Рябина ( 0,9 л) состав акриловый защитно-красящий Лазурь  FARBITEX ПРОФИ WOOD 6шт</t>
  </si>
  <si>
    <t xml:space="preserve">                Рябина ( 2,5 л) состав акриловый защитно-красящий Лазурь  FARBITEX ПРОФИ WOOD 6шт</t>
  </si>
  <si>
    <t xml:space="preserve">                Тик (0,9л) состав акриловый защитно-красящий Лазурь FARBITEX ПРОФИ WOOD 6шт</t>
  </si>
  <si>
    <t xml:space="preserve">                Тик (2,5 л) состав акриловый защитно-красящий Лазурь FARBITEX ПРОФИ WOOD 6шт</t>
  </si>
  <si>
    <t xml:space="preserve">            Состав акриловый ЭКО ТОР для защиты торцов FARBITEX ПРОФИ WOOD</t>
  </si>
  <si>
    <t xml:space="preserve">                Состав акриловый ЭКО ТОР для защиты торцов (5 л) FARBITEX ПРОФИ WOOD</t>
  </si>
  <si>
    <t xml:space="preserve">            Состав защитно-красящий для древесины быстросохнущий FARBITEX ПРОФИ WOOD</t>
  </si>
  <si>
    <t xml:space="preserve">                Белый (0,75 л) состав защитно-красящий для древесины быстросохнущий  FARBITEX ПРОФИ WOOD 8шт</t>
  </si>
  <si>
    <t xml:space="preserve">                Белый (0,9 л) состав защитно-красящий для древесины быстросохнущий  FARBITEX ПРОФИ WOOD 14шт</t>
  </si>
  <si>
    <t xml:space="preserve">                Белый (2,7 л) состав защитно-красящий для древесины быстросохнущий FARBITEX ПРОФИ WOOD 4шт</t>
  </si>
  <si>
    <t xml:space="preserve">                Бесцветный (0,75 л) состав защитно-красящий для древесины быстросохнущий FARBITEX ПРОФИ WOOD 8шт</t>
  </si>
  <si>
    <t xml:space="preserve">                Бесцветный (2,7 л) состав защитно-красящий для древесины быстросохнущий FARBITEX ПРОФИ WOOD 4шт</t>
  </si>
  <si>
    <t xml:space="preserve">                Бесцветный (9 л) состав защитно-красящий для древесины быстросохнущий FARBITEX ПРОФИ WOOD 1шт</t>
  </si>
  <si>
    <t xml:space="preserve">                Дуб (0,75 л) состав защитно-красящий для древесины быстросохнущий FARBITEX ПРОФИ WOOD 8шт</t>
  </si>
  <si>
    <t xml:space="preserve">                Дуб (2,7 л) состав защитно-красящий для древесины быстросохнущий FARBITEX ПРОФИ WOOD 4шт</t>
  </si>
  <si>
    <t xml:space="preserve">                Дуб (3 л) состав защитно-красящий для древесины быстросохнущий FARBITEX ПРОФИ WOOD</t>
  </si>
  <si>
    <t xml:space="preserve">                Калужница (0,75 л) состав защитно-красящий для древесины быстросохнущий FARBITEX ПРОФИ WOOD 8шт</t>
  </si>
  <si>
    <t xml:space="preserve">                Калужница (2,7 л) состав защитно-красящий для древесины быстросохнущий FARBITEX ПРОФИ WOOD 4шт</t>
  </si>
  <si>
    <t xml:space="preserve">                Калужница (3 л) состав защитно-красящий для древесины быстросохнущий FARBITEX ПРОФИ WOOD</t>
  </si>
  <si>
    <t xml:space="preserve">                Каштан (0,75 л) состав защитно-красящий для древесины быстросохнущий FARBITEX ПРОФИ WOOD 8шт</t>
  </si>
  <si>
    <t xml:space="preserve">                Каштан (2,7 л) состав защитно-красящий для древесины быстросохнущий FARBITEX ПРОФИ WOOD 4шт</t>
  </si>
  <si>
    <t xml:space="preserve">                Красное дерево ( 0,75л) состав защитно-красящий для древесины быстросохнущий  FARBITEX ПРОФИ WOOD 8ш</t>
  </si>
  <si>
    <t xml:space="preserve">                Красное дерево ( 2,7 л) состав защитно-красящий для древесины быстросохнущий FARBITEX ПРОФИ WOOD 4шт</t>
  </si>
  <si>
    <t xml:space="preserve">                Красное дерево ( 3 л) состав защитно-красящий для древесины быстросохнущий FARBITEX ПРОФИ WOOD</t>
  </si>
  <si>
    <t xml:space="preserve">                Махагон (0,75 л) состав защитно-красящий для древесины быстросохнущий FARBITEX ПРОФИ WOOD 8шт</t>
  </si>
  <si>
    <t xml:space="preserve">                Махагон (2,7 л) состав защитно-красящий для древесины быстросохнущий FARBITEX ПРОФИ WOOD 4шт</t>
  </si>
  <si>
    <t xml:space="preserve">                Орегон ( 0,75л) состав защитно-красящий для древесины быстросохнущий FARBITEX ПРОФИ WOOD 8шт</t>
  </si>
  <si>
    <t xml:space="preserve">                Орегон ( 2,7 л) состав защитно-красящий для древесины быстросохнущий FARBITEX ПРОФИ WOOD 4шт</t>
  </si>
  <si>
    <t xml:space="preserve">                Орех ( 0,75 л) состав защитно-красящий для древесины быстросохнущий FARBITEX ПРОФИ WOOD 8шт</t>
  </si>
  <si>
    <t xml:space="preserve">                Орех ( 10 л)  состав защитно-красящий для древесины быстросохнущий FARBITEX ПРОФИ WOOD</t>
  </si>
  <si>
    <t xml:space="preserve">                Орех ( 9 л)  состав защитно-красящий для древесины быстросохнущий FARBITEX ПРОФИ WOOD 1шт</t>
  </si>
  <si>
    <t xml:space="preserve">                Орех (2,7 л) состав защитно-красящий для древесины быстросохнущий FARBITEX ПРОФИ WOOD 4шт</t>
  </si>
  <si>
    <t xml:space="preserve">                Палисандр ( 0,75л) состав защитно-красящий для древесины быстросохнущий FARBITEX ПРОФИ WOOD (8шт)</t>
  </si>
  <si>
    <t xml:space="preserve">                Палисандр (2,7 л) состав защитно-красящий для древесины быстросохнущий  FARBITEX ПРОФИ WOOD 4шт</t>
  </si>
  <si>
    <t xml:space="preserve">                Рябина ( 0,75л) состав защитно-красящий для древесины быстросохнущий FARBITEX ПРОФИ WOOD (8шт)</t>
  </si>
  <si>
    <t xml:space="preserve">                Рябина ( 0,9л) состав защитно-красящий для древесины быстросохнущий FARBITEX ПРОФИ WOOD 14шт</t>
  </si>
  <si>
    <t xml:space="preserve">                Рябина ( 2,7 л) состав защитно-красящий для древесины быстросохнущий  FARBITEX ПРОФИ WOOD 4шт</t>
  </si>
  <si>
    <t xml:space="preserve">                Сосна ( 0,75л) состав защитно-красящий для древесины быстросохнущий  FARBITEX ПРОФИ WOOD 8шт</t>
  </si>
  <si>
    <t xml:space="preserve">                Сосна ( 2,7 л) состав защитно-красящий для древесины быстросохнущий  FARBITEX ПРОФИ WOOD 4шт</t>
  </si>
  <si>
    <t xml:space="preserve">                Тик ( 0,75л) состав защитно-красящий для древесины быстросохнущий  FARBITEX ПРОФИ WOOD (8шт)</t>
  </si>
  <si>
    <t xml:space="preserve">                Тик ( 2,7 л)  состав защитно-красящий для древесины быстросохнущий FARBITEX ПРОФИ WOOD 4шт</t>
  </si>
  <si>
    <t xml:space="preserve">                Тик ( 3 л)  состав защитно-красящий для древесины быстросохнущий FARBITEX ПРОФИ WOOD</t>
  </si>
  <si>
    <t xml:space="preserve">            Состав защитно-красящий для древесины тиксотропный FARBITEX ПРОФИ WOOD</t>
  </si>
  <si>
    <t xml:space="preserve">                Состав защитно-красящий для древесины тиксотропный красное дерево (0,9л) FARBITEX ПРОФИ WOOD 14шт</t>
  </si>
  <si>
    <t xml:space="preserve">                Состав защитно-красящий для древесины тиксотропный орегон (0,9л) FARBITEX ПРОФИ WOOD 14шт</t>
  </si>
  <si>
    <t xml:space="preserve">                Состав защитно-красящий для древесины тиксотропный палисандр (0,9л) FARBITEX ПРОФИ WOOD 14шт</t>
  </si>
  <si>
    <t xml:space="preserve">                Состав защитно-красящий для древесины тиксотропный сосна (0,9л) FARBITEX ПРОФИ WOOD 14шт</t>
  </si>
  <si>
    <t xml:space="preserve">                Состав защитно-красящий для древесины тиксотропный тик (0,9л) FARBITEX ПРОФИ WOOD 14шт</t>
  </si>
  <si>
    <t xml:space="preserve">            Состав огнебиозащитный пропиточный для древесины "Огнещит" FARBITEX ПРОФИ WOOD</t>
  </si>
  <si>
    <t xml:space="preserve">                Состав огнебиозащитный пропиточный для древесины "Огнещит" (10л)  FARBITEX ПРОФИ WOOD 1шт</t>
  </si>
  <si>
    <t xml:space="preserve">                Состав огнебиозащитный пропиточный для древесины "Огнещит" (5л )  FARBITEX ПРОФИ WOOD 4шт</t>
  </si>
  <si>
    <t xml:space="preserve">            Состав отбеливающий для древесины FARBITEX ПРОФИ WOOD</t>
  </si>
  <si>
    <t xml:space="preserve">                Состав отбеливающий для древесины (10л) FARBITEX ПРОФИ WOOD 1шт</t>
  </si>
  <si>
    <t xml:space="preserve">                Состав отбеливающий для древесины Айсберг Проф (10л) FARBITEX ПРОФИ WOOD</t>
  </si>
  <si>
    <t xml:space="preserve">                Состав отбеливающий для древесины концентрированный (10л) FARBITEX ПРОФИ WOOD 1шт</t>
  </si>
  <si>
    <t xml:space="preserve">            Шпатлевка акриловая по дереву FARBITEX ПРОФИ WOOD</t>
  </si>
  <si>
    <t xml:space="preserve">                Шпатлевка акриловая по дереву белый  (0,25 л) FARBITEX ПРОФИ WOOD 12шт</t>
  </si>
  <si>
    <t xml:space="preserve">                Шпатлевка акриловая по дереву белый  (0,8 кг) FARBITEX ПРОФИ WOOD 12шт</t>
  </si>
  <si>
    <t xml:space="preserve">                Шпатлевка акриловая по дереву береза  (0,25 л) FARBITEX ПРОФИ WOOD 12шт</t>
  </si>
  <si>
    <t xml:space="preserve">                Шпатлевка акриловая по дереву береза  (0,8 кг) FARBITEX ПРОФИ WOOD 12шт</t>
  </si>
  <si>
    <t xml:space="preserve">                Шпатлевка акриловая по дереву бук  (0,25 л) FARBITEX ПРОФИ WOOD 12шт</t>
  </si>
  <si>
    <t xml:space="preserve">                Шпатлевка акриловая по дереву бук  (0,8 кг) FARBITEX ПРОФИ WOOD 12шт</t>
  </si>
  <si>
    <t xml:space="preserve">                Шпатлевка акриловая по дереву венге  (0,25 л) FARBITEX ПРОФИ WOOD 12шт</t>
  </si>
  <si>
    <t xml:space="preserve">                Шпатлевка акриловая по дереву венге  (0,8 кг/0,5л) FARBITEX ПРОФИ WOOD 12шт</t>
  </si>
  <si>
    <t xml:space="preserve">                Шпатлевка акриловая по дереву дуб  (0,25 л) FARBITEX ПРОФИ WOOD 12шт</t>
  </si>
  <si>
    <t xml:space="preserve">                Шпатлевка акриловая по дереву дуб  (0,8 кг) FARBITEX ПРОФИ WOOD 12шт</t>
  </si>
  <si>
    <t xml:space="preserve">                Шпатлевка акриловая по дереву махагон  (0,8 кг) FARBITEX ПРОФИ WOOD 12шт</t>
  </si>
  <si>
    <t xml:space="preserve">                Шпатлевка акриловая по дереву орех  (0,25 л) FARBITEX ПРОФИ WOOD 12шт</t>
  </si>
  <si>
    <t xml:space="preserve">                Шпатлевка акриловая по дереву орех  (0,8 кг) FARBITEX ПРОФИ WOOD 12шт</t>
  </si>
  <si>
    <t xml:space="preserve">                Шпатлевка акриловая по дереву сосна  (0,25 л) FARBITEX ПРОФИ WOOD 12шт</t>
  </si>
  <si>
    <t xml:space="preserve">                Шпатлевка акриловая по дереву сосна  (0,8 кг) FARBITEX ПРОФИ WOOD 12шт</t>
  </si>
  <si>
    <t xml:space="preserve">        FARBITEX ПРОФИ WOOD EXTRA</t>
  </si>
  <si>
    <t xml:space="preserve">            Грунт-антисептик трудновымываемый для деревянных поверхностей EXTRA</t>
  </si>
  <si>
    <t xml:space="preserve">                Грунт-антисептик трудновымываемый для деревянных поверхностей (2,5 л) FARBITEX PROFI WOOD EXTRA 6шт</t>
  </si>
  <si>
    <t xml:space="preserve">            Краска для деревянных фасадов и интерьеров  FARBITEX ПРОФИ WOOD EXTRA</t>
  </si>
  <si>
    <t xml:space="preserve">                Краска для деревян.фасадов и интерьеров БАЙКАЛ Сибирский кедр  (0,75л) FARBITEX ПРОФИ WOOD EXTRA 8шт</t>
  </si>
  <si>
    <t xml:space="preserve">                Краска для деревянных фасадов и интерьеров БАЙКАЛ база "А" (0,75л) FARBITEX ПРОФИ WOOD EXTRA 8 шт</t>
  </si>
  <si>
    <t xml:space="preserve">                Краска для деревянных фасадов и интерьеров Княженика (0,9л) FARBITEX ПРОФИ WOOD EXTRA 6шт</t>
  </si>
  <si>
    <t xml:space="preserve">                Краска для деревянных фасадов и интерьеров Северное небо (0,9л) FARBITEX ПРОФИ WOOD EXTRA 6шт</t>
  </si>
  <si>
    <t xml:space="preserve">            Состав защитно-красящий 3 в 1 FARBITEX ПРОФИ WOOD EXTRA</t>
  </si>
  <si>
    <t xml:space="preserve">                Белый (0,8 л) состав защитно-красящий 3 в 1  FARBITEX ПРОФИ WOOD EXTRA 8шт</t>
  </si>
  <si>
    <t xml:space="preserve">                Бесцветный (0,8 л) состав защитно-красящий 3 в 1  FARBITEX ПРОФИ WOOD EXTRA 8шт</t>
  </si>
  <si>
    <t xml:space="preserve">                Ваниль (0,8 л) состав защитно-красящий 3 в 1  FARBITEX ПРОФИ WOOD EXTRA 8шт</t>
  </si>
  <si>
    <t xml:space="preserve">                Гавань (0,8 л) состав защитно-красящий 3 в 1  FARBITEX ПРОФИ WOOD EXTRA 8шт</t>
  </si>
  <si>
    <t xml:space="preserve">                Груша (0,8 л) состав защитно-красящий 3 в 1  FARBITEX ПРОФИ WOOD EXTRA 8шт</t>
  </si>
  <si>
    <t xml:space="preserve">                Дуб (0,8 л) состав защитно-красящий 3 в 1  FARBITEX ПРОФИ WOOD EXTRA 8шт</t>
  </si>
  <si>
    <t xml:space="preserve">                Дуб (3 л) состав защитно-красящий 3 в 1  FARBITEX ПРОФИ WOOD EXTRA 4шт</t>
  </si>
  <si>
    <t xml:space="preserve">                Калужница (0,8 л) состав защитно-красящий 3 в 1  FARBITEX ПРОФИ WOOD EXTRA 8шт</t>
  </si>
  <si>
    <t xml:space="preserve">                Каштан (0,8 л) состав защитно-красящий 3 в 1  FARBITEX ПРОФИ WOOD EXTRA 8шт</t>
  </si>
  <si>
    <t xml:space="preserve">                Каштан (3 л) состав защитно-красящий 3 в 1  FARBITEX ПРОФИ WOOD EXTRA 4шт</t>
  </si>
  <si>
    <t xml:space="preserve">                Красное дерево (0,8 л) состав защитно-красящий 3 в 1  FARBITEX ПРОФИ WOOD EXTRA 8шт</t>
  </si>
  <si>
    <t xml:space="preserve">                Махагон (0,8 л) состав защитно-красящий 3 в 1  FARBITEX ПРОФИ WOOD EXTRA 8шт</t>
  </si>
  <si>
    <t xml:space="preserve">                Олива (0,8 л) состав защитно-красящий 3 в 1  FARBITEX ПРОФИ WOOD EXTRA 8шт</t>
  </si>
  <si>
    <t xml:space="preserve">                Орегон (0,8 л) состав защитно-красящий 3 в 1  FARBITEX ПРОФИ WOOD EXTRA 8шт</t>
  </si>
  <si>
    <t xml:space="preserve">                Орегон (3 л) состав защитно-красящий 3 в 1  FARBITEX ПРОФИ WOOD EXTRA 4шт</t>
  </si>
  <si>
    <t xml:space="preserve">                Орех (0,8 л) состав защитно-красящий 3 в 1  FARBITEX ПРОФИ WOOD EXTRA 8шт</t>
  </si>
  <si>
    <t xml:space="preserve">                Орех (3 л) состав защитно-красящий 3 в 1  FARBITEX ПРОФИ WOOD EXTRA 4шт</t>
  </si>
  <si>
    <t xml:space="preserve">                Палисандр (0,8 л) состав защитно-красящий 3 в 1  FARBITEX ПРОФИ WOOD EXTRA 8шт</t>
  </si>
  <si>
    <t xml:space="preserve">                Палисандр (3 л) состав защитно-красящий 3 в 1  FARBITEX ПРОФИ WOOD EXTRA 4шт</t>
  </si>
  <si>
    <t xml:space="preserve">                Рябина (0,8 л) состав защитно-красящий 3 в 1  FARBITEX ПРОФИ WOOD EXTRA 8шт</t>
  </si>
  <si>
    <t xml:space="preserve">                Скандинавия (0,8 л) состав защитно-красящий 3 в 1  FARBITEX ПРОФИ WOOD EXTRA 8шт</t>
  </si>
  <si>
    <t xml:space="preserve">                Сосна (0,8 л) состав защитно-красящий 3 в 1  FARBITEX ПРОФИ WOOD EXTRA 8шт</t>
  </si>
  <si>
    <t xml:space="preserve">                Тик (0,8 л) состав защитно-красящий 3 в 1  FARBITEX ПРОФИ WOOD EXTRA 8шт</t>
  </si>
  <si>
    <t xml:space="preserve">                Утренний туман (0,8 л) состав защитно-красящий 3 в 1  FARBITEX ПРОФИ WOOD EXTRA 8шт</t>
  </si>
  <si>
    <t xml:space="preserve">                Утренний туман (3 л) состав защитно-красящий 3 в 1  FARBITEX ПРОФИ WOOD EXTRA 4шт</t>
  </si>
  <si>
    <t xml:space="preserve">        MASTER PRIME</t>
  </si>
  <si>
    <t xml:space="preserve">            Грунт-эмаль для металлопрофиля MASTER PRIME</t>
  </si>
  <si>
    <t xml:space="preserve">                RAL 1014 слоновая кость (0,9 кг) грунт-эмаль для металлопрофиля MASTER PRIME 14шт</t>
  </si>
  <si>
    <t xml:space="preserve">                RAL 1014 слоновая кость (20 кг) грунт-эмаль для металлопрофиля MASTER PRIME 1шт</t>
  </si>
  <si>
    <t xml:space="preserve">                RAL 3003 рубиново-красный (0,9кг) грунт-эмаль для металлопрофиля MASTER PRIME 14шт</t>
  </si>
  <si>
    <t xml:space="preserve">                RAL 3003 рубиново-красный (2кг) грунт-эмаль для металлопрофиля MASTER PRIME 6шт</t>
  </si>
  <si>
    <t xml:space="preserve">                RAL 3005 красное вино (0,9кг) грунт-эмаль для металлопрофиля MASTER PRIME 14шт</t>
  </si>
  <si>
    <t xml:space="preserve">                RAL 3005 красное вино (2 кг) грунт-эмаль для металлопрофиля MASTER PRIME 6шт</t>
  </si>
  <si>
    <t xml:space="preserve">                RAL 5005 сигнально-синий (0,9кг) грунт-эмаль для металлопрофиля MASTER PRIME 14шт</t>
  </si>
  <si>
    <t xml:space="preserve">                RAL 5005 сигнально-синий (2 кг) грунт-эмаль для металлопрофиля MASTER PRIME 6шт</t>
  </si>
  <si>
    <t xml:space="preserve">                RAL 5005 сигнально-синий (4 кг) грунт-эмаль для металлопрофиля MASTER PRIME 4шт</t>
  </si>
  <si>
    <t xml:space="preserve">                RAL 6002 зеленый лист (4кг) грунт-эмаль для металлопрофиля MASTER PRIME 4шт</t>
  </si>
  <si>
    <t xml:space="preserve">                RAL 6005 зеленый мох (0,9кг) грунт-эмаль для металлопрофиля MASTER PRIME 14шт</t>
  </si>
  <si>
    <t xml:space="preserve">                RAL 6005 зеленый мох (2 кг) грунт-эмаль для металлопрофиля MASTER PRIME 6шт</t>
  </si>
  <si>
    <t xml:space="preserve">                RAL 7024 графитовый серый (4 кг) грунт-эмаль для металлопрофиля MASTER PRIME 4шт</t>
  </si>
  <si>
    <t xml:space="preserve">                RAL 8017 шоколадно-коричневый (0,9кг) грунт-эмаль для металлопрофиля MASTER PRIME 14шт</t>
  </si>
  <si>
    <t xml:space="preserve">                RAL 8017 шоколадно-коричневый (2 кг) грунт-эмаль для металлопрофиля MASTER PRIME 6шт</t>
  </si>
  <si>
    <t xml:space="preserve">            Грунт-эмаль по ржавчине 3 в 1 быстросохнущая MASTER PRIME</t>
  </si>
  <si>
    <t xml:space="preserve">                Белый (0,9 л) грунт-эмаль по ржавчине 3 в 1 быстросохнущая MASTER PRIME 14шт</t>
  </si>
  <si>
    <t xml:space="preserve">                Голубой (0,9 л) грунт-эмаль по ржавчине 3 в 1 быстросохнущая MASTER PRIME 14шт</t>
  </si>
  <si>
    <t xml:space="preserve">                Голубой (2 л) грунт-эмаль по ржавчине 3 в 1 быстросохнущая MASTER PRIME 6шт</t>
  </si>
  <si>
    <t xml:space="preserve">                Желтый (0,9 л) грунт-эмаль по ржавчине 3 в 1 быстросохнущая MASTER PRIME 14шт</t>
  </si>
  <si>
    <t xml:space="preserve">                Желтый (2 л) грунт-эмаль по ржавчине 3 в 1 быстросохнущая MASTER PRIME 6шт</t>
  </si>
  <si>
    <t xml:space="preserve">                Желтый (4 л) грунт-эмаль по ржавчине 3 в 1 быстросохнущая MASTER PRIME 4шт</t>
  </si>
  <si>
    <t xml:space="preserve">                Зеленый (0,9 л) грунт-эмаль по ржавчине 3 в 1 быстросохнущая MASTER PRIME 14шт</t>
  </si>
  <si>
    <t xml:space="preserve">                Зеленый (2 л) грунт-эмаль по ржавчине 3 в 1 быстросохнущая MASTER PRIME 6шт</t>
  </si>
  <si>
    <t xml:space="preserve">                Красно-коричневый (0,9 л) грунт-эмаль по ржавчине 3 в 1 быстросохнущая MASTER PRIME 14шт</t>
  </si>
  <si>
    <t xml:space="preserve">                Красно-коричневый (2 л) грунт-эмаль по ржавчине 3 в 1 быстросохнущая MASTER PRIME 6шт</t>
  </si>
  <si>
    <t xml:space="preserve">                Серый (4 л) грунт-эмаль по ржавчине 3 в 1 быстросохнущая MASTER PRIME 4шт</t>
  </si>
  <si>
    <t xml:space="preserve">                Черный (0,9 л) грунт-эмаль по ржавчине 3 в 1 быстросохнущая MASTER PRIME 14шт</t>
  </si>
  <si>
    <t xml:space="preserve">                Черный (2 л) грунт-эмаль по ржавчине 3 в 1 быстросохнущая MASTER PRIME 6шт</t>
  </si>
  <si>
    <t xml:space="preserve">                Черный (4 л) грунт-эмаль по ржавчине 3 в 1 быстросохнущая MASTER PRIME 4шт</t>
  </si>
  <si>
    <t xml:space="preserve">            Грунт-эмаль по ржавчине 3 в 1 молотковая MASTER PRIME</t>
  </si>
  <si>
    <t xml:space="preserve">                Вишневый (0,9л) грунт-эмаль по ржавчине 3 в 1 молотковая  MASTER PRIME 14шт</t>
  </si>
  <si>
    <t xml:space="preserve">                Голубой (0,9л) грунт-эмаль по ржавчине 3 в 1 молотковая  MASTER PRIME 14шт</t>
  </si>
  <si>
    <t xml:space="preserve">                Голубой (2 л) грунт-эмаль по ржавчине 3 в 1 молотковая  MASTER PRIME 6шт</t>
  </si>
  <si>
    <t xml:space="preserve">                Зеленый (0,4л) грунт-эмаль по ржавчине 3 в 1 молотковая  MASTER PRIME 8шт</t>
  </si>
  <si>
    <t xml:space="preserve">                Зеленый (0,9л) грунт-эмаль по ржавчине 3 в 1 молотковая  MASTER PRIME 14шт</t>
  </si>
  <si>
    <t xml:space="preserve">                Зеленый (2 л) грунт-эмаль по ржавчине 3 в 1 молотковая  MASTER PRIME 6шт</t>
  </si>
  <si>
    <t xml:space="preserve">                Изумруд (0,4л) грунт-эмаль по ржавчине 3 в 1 молотковая  MASTER PRIME 8шт</t>
  </si>
  <si>
    <t xml:space="preserve">                Изумруд (0,9л) грунт-эмаль по ржавчине 3 в 1 молотковая  MASTER PRIME 14шт</t>
  </si>
  <si>
    <t xml:space="preserve">                Изумруд (2л) грунт-эмаль по ржавчине 3 в 1 молотковая  MASTER PRIME 6шт</t>
  </si>
  <si>
    <t xml:space="preserve">                Коричневый (0,9л) грунт-эмаль по ржавчине 3 в 1 молотковая  MASTER PRIME 14шт</t>
  </si>
  <si>
    <t xml:space="preserve">                Коричневый (2 л) грунт-эмаль по ржавчине 3 в 1 молотковая  MASTER PRIME 6шт</t>
  </si>
  <si>
    <t xml:space="preserve">                Коричневый (4 л) грунт-эмаль по ржавчине 3 в 1 молотковая  MASTER PRIME 4шт</t>
  </si>
  <si>
    <t xml:space="preserve">                Медь (0,4л) грунт-эмаль по ржавчине 3 в 1 молотковая  MASTER PRIME 8шт</t>
  </si>
  <si>
    <t xml:space="preserve">                Медь (0,9л) грунт-эмаль по ржавчине 3 в 1 молотковая  MASTER PRIME 14шт</t>
  </si>
  <si>
    <t xml:space="preserve">                Охра (0,4л) грунт-эмаль по ржавчине 3 в 1 молотковая  MASTER PRIME 8шт</t>
  </si>
  <si>
    <t xml:space="preserve">                Охра (0,9л) грунт-эмаль по ржавчине 3 в 1 молотковая  MASTER PRIME 14шт</t>
  </si>
  <si>
    <t xml:space="preserve">                Охра (2 л) грунт-эмаль по ржавчине 3 в 1 молотковая  MASTER PRIME 6шт</t>
  </si>
  <si>
    <t xml:space="preserve">                Светло-серый (0,4л) грунт-эмаль по ржавчине 3 в 1 молотковая  MASTER PRIME 8шт</t>
  </si>
  <si>
    <t xml:space="preserve">                Светло-серый (0,9л) грунт-эмаль по ржавчине 3 в 1 молотковая  MASTER PRIME 14шт</t>
  </si>
  <si>
    <t xml:space="preserve">                Светло-серый (2 л) грунт-эмаль по ржавчине 3 в 1 молотковая  MASTER PRIME 6шт</t>
  </si>
  <si>
    <t xml:space="preserve">                Серый (0,4л) грунт-эмаль по ржавчине 3 в 1 молотковая  MASTER PRIME 8шт</t>
  </si>
  <si>
    <t xml:space="preserve">                Серый (0,9л) грунт-эмаль по ржавчине 3 в 1 молотковая  MASTER PRIME 14шт</t>
  </si>
  <si>
    <t xml:space="preserve">                Серый (2л) грунт-эмаль по ржавчине 3 в 1 молотковая  MASTER PRIME 6шт</t>
  </si>
  <si>
    <t xml:space="preserve">                Слоновая кость (0,9л) грунт-эмаль по ржавчине 3 в 1 молотковая  MASTER PRIME 14</t>
  </si>
  <si>
    <t xml:space="preserve">                Хаки (0,4л) грунт-эмаль по ржавчине 3 в 1 молотковая  MASTER PRIME 8шт</t>
  </si>
  <si>
    <t xml:space="preserve">                Хаки (0,9л) грунт-эмаль по ржавчине 3 в 1 молотковая  MASTER PRIME 14шт</t>
  </si>
  <si>
    <t xml:space="preserve">                Черный (0,9л) грунт-эмаль по ржавчине 3 в 1 молотковая  MASTER PRIME 14шт</t>
  </si>
  <si>
    <t xml:space="preserve">                Черный (2л) грунт-эмаль по ржавчине 3 в 1 молотковая  MASTER PRIME 6шт</t>
  </si>
  <si>
    <t xml:space="preserve">                Шоколадный (0,9л) грунт-эмаль по ржавчине 3 в 1 молотковая  MASTER PRIME 14шт</t>
  </si>
  <si>
    <t xml:space="preserve">                Шоколадный (2 л) грунт-эмаль по ржавчине 3 в 1 молотковая MASTER PRIME 6шт</t>
  </si>
  <si>
    <t xml:space="preserve">                Шоколадный (4 л) грунт-эмаль по ржавчине 3 в 1 молотковая MASTER PRIME 4шт</t>
  </si>
  <si>
    <t xml:space="preserve">            Преобразователь ржавчины в грунт   MASTER PRIME</t>
  </si>
  <si>
    <t xml:space="preserve">                Преобразователь ржавчины в грунт  (0,5л), готовый раствор MASTER PRIME 20шт</t>
  </si>
  <si>
    <t xml:space="preserve">                Преобразователь ржавчины в грунт (1.0л), концентрат 1:2 MASTER PRIME 12шт</t>
  </si>
  <si>
    <t xml:space="preserve">            Растворители MASTER PRIME</t>
  </si>
  <si>
    <t xml:space="preserve">                Ксилол (0,5л) ПЭТ MASTER PRIME 25шт</t>
  </si>
  <si>
    <t xml:space="preserve">                Ксилол (1 л) ПЭТ MASTER PRIME 20шт</t>
  </si>
  <si>
    <t xml:space="preserve">                Ксилол (4.5л) ПЭТ MASTER PRIME 3шт</t>
  </si>
  <si>
    <t xml:space="preserve">                Растворитель Р-4 (0,5 л)  MASTER PRIME 20шт</t>
  </si>
  <si>
    <t xml:space="preserve">                Растворитель универсальный  (0,5 л) ПЭТ MASTER PRIME 20шт</t>
  </si>
  <si>
    <t xml:space="preserve">            Эмаль для металлопрофиля и сендвич панелей MASTER PRIME</t>
  </si>
  <si>
    <t xml:space="preserve">                RAL 3003 рубиново-красный (2кг) эмаль для металлопрофиля и сендвич панелей MASTER PRIME 6шт</t>
  </si>
  <si>
    <t xml:space="preserve">                RAL 5021 водянисто-синий (0,9кг) эмаль для металлопрофиля и сендвич панелей MASTER PRIME 14шт</t>
  </si>
  <si>
    <t xml:space="preserve">                RAL 8017 шоколадно-коричневый (2кг) эмаль для металлопрофиля и сендвич панелей MASTER PRIME 6шт</t>
  </si>
  <si>
    <t xml:space="preserve">            Эмаль с металлическим эффектом MASTER PRIME</t>
  </si>
  <si>
    <t xml:space="preserve">                Эмаль с металлическим эффектом бронза (0,4л) MASTER PRIME 8шт</t>
  </si>
  <si>
    <t xml:space="preserve">                Эмаль с металлическим эффектом бронза (0,8л) MASTER PRIME 14шт</t>
  </si>
  <si>
    <t xml:space="preserve">                Эмаль с металлическим эффектом зеленый (0,8л) MASTER PRIME 14шт</t>
  </si>
  <si>
    <t xml:space="preserve">                Эмаль с металлическим эффектом золото (0,8л) MASTER PRIME 14шт</t>
  </si>
  <si>
    <t xml:space="preserve">                Эмаль с металлическим эффектом красный (0,4л) MASTER PRIME 8шт</t>
  </si>
  <si>
    <t xml:space="preserve">                Эмаль с металлическим эффектом красный (0,8л) MASTER PRIME 14шт</t>
  </si>
  <si>
    <t xml:space="preserve">                Эмаль с металлическим эффектом серебро (2л) MASTER PRIME 6шт</t>
  </si>
  <si>
    <t xml:space="preserve">                Эмаль с металлическим эффектом синий (0,8л) MASTER PRIME 14шт</t>
  </si>
  <si>
    <t xml:space="preserve">                Эмаль с металлическим эффектом черный (2л) MASTER PRIME 6шт</t>
  </si>
  <si>
    <t xml:space="preserve">                Эмаль с металлическим эффектом шоколад (0,4л) MASTER PRIME 8шт</t>
  </si>
  <si>
    <t xml:space="preserve">                Эмаль с металлическим эффектом шоколад (0,8л) MASTER PRIME 14шт</t>
  </si>
  <si>
    <t xml:space="preserve">                Эмаль с металлическим эффектом шоколад (2л) MASTER PRIME 6шт</t>
  </si>
  <si>
    <t xml:space="preserve">            Эмаль термостойкая MASTER PRIME</t>
  </si>
  <si>
    <t xml:space="preserve">                Эмаль термостойкая белая (0,4 кг) MASTER PRIME 8шт</t>
  </si>
  <si>
    <t xml:space="preserve">                Эмаль термостойкая белая (0,8 кг) MASTER PRIME 14шт</t>
  </si>
  <si>
    <t xml:space="preserve">                Эмаль термостойкая красно-коричневая (0,4 кг) MASTER PRIME 8шт</t>
  </si>
  <si>
    <t xml:space="preserve">                Эмаль термостойкая красно-коричневая (0,8 кг) MASTER PRIME 14шт</t>
  </si>
  <si>
    <t xml:space="preserve">                Эмаль термостойкая серебро (0,4кг) MASTER PRIME 8шт</t>
  </si>
  <si>
    <t xml:space="preserve">                Эмаль термостойкая серебро (0,8кг) MASTER PRIME 14шт</t>
  </si>
  <si>
    <t xml:space="preserve">                Эмаль термостойкая черная (0,4кг) MASTER PRIME 8шт</t>
  </si>
  <si>
    <t xml:space="preserve">                Эмаль термостойкая черная (0,8 кг) MASTER PRIME 14шт</t>
  </si>
  <si>
    <t xml:space="preserve">        OLECOLOR</t>
  </si>
  <si>
    <t xml:space="preserve">            ВДК акриловая "OLECOLOR" (супербелая)</t>
  </si>
  <si>
    <t xml:space="preserve">                ВДК для потолков  супербелая</t>
  </si>
  <si>
    <t xml:space="preserve">                    ВДК для потолков "OLECOLOR"   1,0кг 6шт</t>
  </si>
  <si>
    <t xml:space="preserve">                    ВДК для потолков "OLECOLOR"   3,0кг 6шт</t>
  </si>
  <si>
    <t xml:space="preserve">                    ВДК для потолков "OLECOLOR"   7,0кг 1шт</t>
  </si>
  <si>
    <t xml:space="preserve">                    ВДК для потолков "OLECOLOR" 14,0кг 1шт</t>
  </si>
  <si>
    <t xml:space="preserve">                ВДК интерьерная  супербелая</t>
  </si>
  <si>
    <t xml:space="preserve">                    ВДК интерьерная "OLECOLOR"   1,0кг 6шт</t>
  </si>
  <si>
    <t xml:space="preserve">                    ВДК интерьерная "OLECOLOR"   3,0кг 6шт</t>
  </si>
  <si>
    <t xml:space="preserve">                    ВДК интерьерная "OLECOLOR"   7,0кг 1шт</t>
  </si>
  <si>
    <t xml:space="preserve">                    ВДК интерьерная "OLECOLOR" 14,0кг 1шт</t>
  </si>
  <si>
    <t xml:space="preserve">                    ВДК интерьерная "OLECOLOR" 26,0кг 1шт</t>
  </si>
  <si>
    <t xml:space="preserve">                ВДК моющаяся  супербелая</t>
  </si>
  <si>
    <t xml:space="preserve">                    ВДК моющаяся "OLECOLOR"   1,0 кг 6шт</t>
  </si>
  <si>
    <t xml:space="preserve">                    ВДК моющаяся "OLECOLOR"   3,0кг 6шт</t>
  </si>
  <si>
    <t xml:space="preserve">                    ВДК моющаяся "OLECOLOR"   7,0кг 1шт</t>
  </si>
  <si>
    <t xml:space="preserve">                    ВДК моющаяся "OLECOLOR" 14,0кг 1шт</t>
  </si>
  <si>
    <t xml:space="preserve">                    ВДК моющаяся "OLECOLOR" 26,0кг 1шт</t>
  </si>
  <si>
    <t xml:space="preserve">                ВДК моющаяся база "С"</t>
  </si>
  <si>
    <t xml:space="preserve">                    Краска водно-дисперсионная база "С" моющаяся (19л) Olecolor 1шт</t>
  </si>
  <si>
    <t xml:space="preserve">                    Краска водно-дисперсионная база "С" моющаяся (2,5л) Olecolor 6шт</t>
  </si>
  <si>
    <t xml:space="preserve">                    Краска водно-дисперсионная база "С" моющаяся (4,5л) Olecolor 1шт</t>
  </si>
  <si>
    <t xml:space="preserve">                    Краска водно-дисперсионная база "С" моющаяся (9л) Olecolor 1шт</t>
  </si>
  <si>
    <t xml:space="preserve">                ВДК фасадная  супербелая</t>
  </si>
  <si>
    <t xml:space="preserve">                    ВДК фасадная "OLECOLOR"   1,0 кг 6шт</t>
  </si>
  <si>
    <t xml:space="preserve">                    ВДК фасадная "OLECOLOR"   3,0кг 6шт</t>
  </si>
  <si>
    <t xml:space="preserve">                    ВДК фасадная "OLECOLOR"   7,0кг 1шт</t>
  </si>
  <si>
    <t xml:space="preserve">                    ВДК фасадная "OLECOLOR" 14,0кг 1шт</t>
  </si>
  <si>
    <t xml:space="preserve">                    ВДК фасадная "OLECOLOR" 26,0кг 1шт</t>
  </si>
  <si>
    <t xml:space="preserve">                ВДК фасадная база С "OLECOLOR"</t>
  </si>
  <si>
    <t xml:space="preserve">                    Краска водно-дисперсионная база "С" фасадная (19л) Olecolor 1шт</t>
  </si>
  <si>
    <t xml:space="preserve">                    Краска водно-дисперсионная база "С" фасадная (2,5 л) Olecolor 6шт</t>
  </si>
  <si>
    <t xml:space="preserve">                    Краска водно-дисперсионная база "С" фасадная (4,5 л) Olecolor 1шт</t>
  </si>
  <si>
    <t xml:space="preserve">                    Краска водно-дисперсионная база "С" фасадная (9л) Olecolor 1шт</t>
  </si>
  <si>
    <t xml:space="preserve">            ВОДНО-ДИСПЕРСИОННЫЕ ГРУНТЫ OLECOLOR</t>
  </si>
  <si>
    <t xml:space="preserve">                Воднодисперсионный грунт глубокого проникновения</t>
  </si>
  <si>
    <t xml:space="preserve">                    Грунт ВД глубокого проникновения  (1 кг) Olecolor 12шт</t>
  </si>
  <si>
    <t xml:space="preserve">                    Грунт ВД глубокого проникновения  (3 кг) Olecolor 6шт</t>
  </si>
  <si>
    <t xml:space="preserve">                    Грунт ВД глубокого проникновения  (5 кг) Olecolor 4шт</t>
  </si>
  <si>
    <t xml:space="preserve">                    Грунт ВД глубокого проникновения (10 кг) Olecolor 1шт</t>
  </si>
  <si>
    <t xml:space="preserve">                Воднодисперсионный грунт для внутренних работ</t>
  </si>
  <si>
    <t xml:space="preserve">                    Грунт ВД для внутренних работ  (1 кг) Olecolor 12шт</t>
  </si>
  <si>
    <t xml:space="preserve">                    Грунт ВД для внутренних работ  (3 кг) Olecolor 6шт</t>
  </si>
  <si>
    <t xml:space="preserve">                    Грунт ВД для внутренних работ  (5 кг) Olecolor 4шт</t>
  </si>
  <si>
    <t xml:space="preserve">                    Грунт ВД для внутренних работ (10 кг) Olecolor 1шт</t>
  </si>
  <si>
    <t xml:space="preserve">                Грунтовка акриловая по старой краске </t>
  </si>
  <si>
    <t xml:space="preserve">                    Грунтовка акриловая по старой краске (1 кг) OLECOLOR 6шт</t>
  </si>
  <si>
    <t xml:space="preserve">                    Грунтовка акриловая по старой краске (3,0 кг) OLECOLOR 6шт</t>
  </si>
  <si>
    <t xml:space="preserve">            Грунт-эмаль по ржавчине OLECOLOR</t>
  </si>
  <si>
    <t xml:space="preserve">                Белый грунт-эмаль по ржавчине (0.9кг) Olecolor 14шт</t>
  </si>
  <si>
    <t xml:space="preserve">                Белый грунт-эмаль по ржавчине (10 кг) Olecolor 1шт</t>
  </si>
  <si>
    <t xml:space="preserve">                Белый грунт-эмаль по ржавчине (2 кг) Olecolor 6шт</t>
  </si>
  <si>
    <t xml:space="preserve">                Белый грунт-эмаль по ржавчине (4 кг) Olecolor 4шт</t>
  </si>
  <si>
    <t xml:space="preserve">                Голубой грунт-эмаль по ржавчине (0,4 кг) Olecolor 8шт</t>
  </si>
  <si>
    <t xml:space="preserve">                Голубой грунт-эмаль по ржавчине (0,9 кг) Olecolor 14шт</t>
  </si>
  <si>
    <t xml:space="preserve">                Голубой грунт-эмаль по ржавчине (10кг) Olecolor 1шт</t>
  </si>
  <si>
    <t xml:space="preserve">                Голубой грунт-эмаль по ржавчине (2 кг) Olecolor 6шт</t>
  </si>
  <si>
    <t xml:space="preserve">                Голубой грунт-эмаль по ржавчине (4кг) Olecolor 4шт</t>
  </si>
  <si>
    <t xml:space="preserve">                Желтый грунт-эмаль по ржавчине (0,4кг) Olecolor 8шт</t>
  </si>
  <si>
    <t xml:space="preserve">                Желтый грунт-эмаль по ржавчине (0,9кг) Olecolor 14шт</t>
  </si>
  <si>
    <t xml:space="preserve">                Желтый грунт-эмаль по ржавчине (10кг) Olecolor 1шт</t>
  </si>
  <si>
    <t xml:space="preserve">                Желтый грунт-эмаль по ржавчине (2 кг) Olecolor 6шт</t>
  </si>
  <si>
    <t xml:space="preserve">                Желтый грунт-эмаль по ржавчине (4 кг) Olecolor 4шт</t>
  </si>
  <si>
    <t xml:space="preserve">                Зеленый грунт-эмаль по ржавчине (0,4кг) Olecolor 8шт</t>
  </si>
  <si>
    <t xml:space="preserve">                Зеленый грунт-эмаль по ржавчине (0,9кг) Olecolor 14шт</t>
  </si>
  <si>
    <t xml:space="preserve">                Зеленый грунт-эмаль по ржавчине (10кг) Olecolor 1шт</t>
  </si>
  <si>
    <t xml:space="preserve">                Зеленый грунт-эмаль по ржавчине (2кг) Olecolor 6шт</t>
  </si>
  <si>
    <t xml:space="preserve">                Зеленый грунт-эмаль по ржавчине (4 кг) Olecolor 4шт</t>
  </si>
  <si>
    <t xml:space="preserve">                Коричневый 8017 грунт-эмаль по ржавчине (0,4кг) Olecolor 8шт</t>
  </si>
  <si>
    <t xml:space="preserve">                Коричневый 8017 грунт-эмаль по ржавчине (0,9кг) Olecolor 14шт</t>
  </si>
  <si>
    <t xml:space="preserve">                Коричневый 8017 грунт-эмаль по ржавчине (2кг) Olecolor 6шт</t>
  </si>
  <si>
    <t xml:space="preserve">                Коричневый 8017 грунт-эмаль по ржавчине (4кг) Olecolor 4шт</t>
  </si>
  <si>
    <t xml:space="preserve">                Красно-коричневый грунт-эмаль по ржавчине (0,4кг) Olecolor 8шт</t>
  </si>
  <si>
    <t xml:space="preserve">                Красно-коричневый грунт-эмаль по ржавчине (0,9кг) Olecolor 14шт</t>
  </si>
  <si>
    <t xml:space="preserve">                Красно-коричневый грунт-эмаль по ржавчине (10кг) Olecolor 1шт</t>
  </si>
  <si>
    <t xml:space="preserve">                Красно-коричневый грунт-эмаль по ржавчине (2кг) Olecolor 6шт</t>
  </si>
  <si>
    <t xml:space="preserve">                Красно-коричневый грунт-эмаль по ржавчине (4кг) Olecolor 4шт</t>
  </si>
  <si>
    <t xml:space="preserve">                Красный 3020 грунт-эмаль по ржавчине (0,4кг) Olecolor 8шт</t>
  </si>
  <si>
    <t xml:space="preserve">                Красный 3020 грунт-эмаль по ржавчине (0,9кг) Olecolor 14шт</t>
  </si>
  <si>
    <t xml:space="preserve">                Красный 3020 грунт-эмаль по ржавчине (10 кг) Olecolor 1шт</t>
  </si>
  <si>
    <t xml:space="preserve">                Красный 3020 грунт-эмаль по ржавчине (2 кг) Olecolor 6шт</t>
  </si>
  <si>
    <t xml:space="preserve">                Красный 3020 грунт-эмаль по ржавчине (4 кг) Olecolor 4шт</t>
  </si>
  <si>
    <t xml:space="preserve">                Серебро грунт-эмаль по ржавчине (0,4кг) Olecolor 8шт</t>
  </si>
  <si>
    <t xml:space="preserve">                Серебро грунт-эмаль по ржавчине (0,9кг) Olecolor 14шт</t>
  </si>
  <si>
    <t xml:space="preserve">                Серебро грунт-эмаль по ржавчине (10 кг) Olecolor 1шт</t>
  </si>
  <si>
    <t xml:space="preserve">                Серебро грунт-эмаль по ржавчине (2 кг) Olecolor 6шт</t>
  </si>
  <si>
    <t xml:space="preserve">                Серебро грунт-эмаль по ржавчине (4 кг) Olecolor 4шт</t>
  </si>
  <si>
    <t xml:space="preserve">                Серый грунт-эмаль по ржавчине (0.9 кг)  7004 Olecolor 14шт</t>
  </si>
  <si>
    <t xml:space="preserve">                Серый грунт-эмаль по ржавчине (0.9 кг)  Olecolor 14шт</t>
  </si>
  <si>
    <t xml:space="preserve">                Серый грунт-эмаль по ржавчине (10 кг) 7004 Olecolor 1шт</t>
  </si>
  <si>
    <t xml:space="preserve">                Серый грунт-эмаль по ржавчине (10кг) Olecolor 1шт</t>
  </si>
  <si>
    <t xml:space="preserve">                Серый грунт-эмаль по ржавчине (2кг)  7004 Olecolor 6шт</t>
  </si>
  <si>
    <t xml:space="preserve">                Серый грунт-эмаль по ржавчине (2кг) Olecolor 6шт</t>
  </si>
  <si>
    <t xml:space="preserve">                Серый грунт-эмаль по ржавчине (4 кг) 7004 Olecolor 4шт</t>
  </si>
  <si>
    <t xml:space="preserve">                Серый грунт-эмаль по ржавчине (4кг) Olecolor 4шт</t>
  </si>
  <si>
    <t xml:space="preserve">                Синий 5005 грунт-эмаль по ржавчине (0,4кг) Olecolor 8шт</t>
  </si>
  <si>
    <t xml:space="preserve">                Синий 5005 грунт-эмаль по ржавчине (0,9кг) Olecolor 14шт</t>
  </si>
  <si>
    <t xml:space="preserve">                Синий 5005 грунт-эмаль по ржавчине (10кг) Olecolor 1шт</t>
  </si>
  <si>
    <t xml:space="preserve">                Синий 5005 грунт-эмаль по ржавчине (2кг) Olecolor 6шт</t>
  </si>
  <si>
    <t xml:space="preserve">                Синий 5005 грунт-эмаль по ржавчине (4кг) Olecolor 4шт</t>
  </si>
  <si>
    <t xml:space="preserve">                Черный грунт-эмаль по ржавчине (0,9кг) Olecolor 14шт</t>
  </si>
  <si>
    <t xml:space="preserve">                Черный грунт-эмаль по ржавчине (10кг) Olecolor 1шт</t>
  </si>
  <si>
    <t xml:space="preserve">                Черный грунт-эмаль по ржавчине (2 кг) Olecolor 6шт</t>
  </si>
  <si>
    <t xml:space="preserve">                Черный грунт-эмаль по ржавчине (4кг) Olecolor 4шт</t>
  </si>
  <si>
    <t xml:space="preserve">                Шоколадный грунт-эмаль по ржавчине (0.4 кг) Olecolor 8шт</t>
  </si>
  <si>
    <t xml:space="preserve">                Шоколадный грунт-эмаль по ржавчине (0.9 кг) Olecolor 14шт</t>
  </si>
  <si>
    <t xml:space="preserve">                Шоколадный грунт-эмаль по ржавчине (10кг) Olecolor 1шт</t>
  </si>
  <si>
    <t xml:space="preserve">                Шоколадный грунт-эмаль по ржавчине (2кг) Olecolor 6шт</t>
  </si>
  <si>
    <t xml:space="preserve">                Шоколадный грунт-эмаль по ржавчине (4кг) Olecolor 4шт</t>
  </si>
  <si>
    <t xml:space="preserve">            ГРУНТОВКА ГФ-021  "OLECOLOR"</t>
  </si>
  <si>
    <t xml:space="preserve">                Белый ГФ-021 алк. (1 кг) OLECOLOR 14шт</t>
  </si>
  <si>
    <t xml:space="preserve">                Белый ГФ-021 алк. (2,2 кг) OLECOLOR 6шт</t>
  </si>
  <si>
    <t xml:space="preserve">                Белый ГФ-021 алк. (3,3 кг) OLECOLOR 6шт</t>
  </si>
  <si>
    <t xml:space="preserve">                Красно-коричневая ГФ-021 алк. (1 кг) OLECOLOR 14шт</t>
  </si>
  <si>
    <t xml:space="preserve">                Красно-коричневая ГФ-021 алк. (2,2 кг) OLECOLOR 6шт</t>
  </si>
  <si>
    <t xml:space="preserve">                Красно-коричневая ГФ-021 алк. (3,3кг) OLECOLOR 6шт</t>
  </si>
  <si>
    <t xml:space="preserve">                Красно-коричневая ГФ-021 алк. (6кг) OLECOLOR 4шт</t>
  </si>
  <si>
    <t xml:space="preserve">                Красно-коричневая ГФ-021 алк.(10 кг) OLECOLOR 1шт</t>
  </si>
  <si>
    <t xml:space="preserve">                Красно-коричневая ГФ-021 алк.(25кг) OLECOLOR 1шт</t>
  </si>
  <si>
    <t xml:space="preserve">                Серая ГФ-021 алк. (1 кг) OLECOLOR 14шт</t>
  </si>
  <si>
    <t xml:space="preserve">                Серая ГФ-021 алк. (2,2кг) OLECOLOR 6шт</t>
  </si>
  <si>
    <t xml:space="preserve">                Серая ГФ-021 алк. (3,3кг) OLECOLOR 6шт</t>
  </si>
  <si>
    <t xml:space="preserve">                Серая ГФ-021 алк. (6кг) OLECOLOR 4шт</t>
  </si>
  <si>
    <t xml:space="preserve">                Серая ГФ-021 алк.(25кг) OLECOLOR 1шт</t>
  </si>
  <si>
    <t xml:space="preserve">            КЛЕЙ ПВА товарный Olecolor</t>
  </si>
  <si>
    <t xml:space="preserve">                ПВА Люкс мебельный  (0,75кг) Olecolor 6шт</t>
  </si>
  <si>
    <t xml:space="preserve">                ПВА Строительно-универсальный  (0,75кг) Olecolor 6шт</t>
  </si>
  <si>
    <t xml:space="preserve">                ПВА Строительно-универсальный  (2,3 кг) Olecolor 6шт</t>
  </si>
  <si>
    <t xml:space="preserve">                ПВА Строительно-универсальный (10 кг) Olecolor 1шт</t>
  </si>
  <si>
    <t xml:space="preserve">                ПВА Универсальный  (0,75 кг) Olecolor 6шт</t>
  </si>
  <si>
    <t xml:space="preserve">                ПВА Универсальный  (2,3 кг) Olecolor 6шт</t>
  </si>
  <si>
    <t xml:space="preserve">            Лак с эффектом мокрого камня</t>
  </si>
  <si>
    <t xml:space="preserve">                Лак акриловый с эффектом мокрого камня (2.5кг) OLECOLOR</t>
  </si>
  <si>
    <t xml:space="preserve">            ШПАТЛЕВКА "OLECOLOR"</t>
  </si>
  <si>
    <t xml:space="preserve">                Шпатлевка акриловая д/наружных работ</t>
  </si>
  <si>
    <t xml:space="preserve">                    Шпатлевка акр. д/н/р "OLECOLOR" 0,9кг 12шт</t>
  </si>
  <si>
    <t xml:space="preserve">                    Шпатлевка акр. д/н/р "OLECOLOR" 1.6кг 8шт</t>
  </si>
  <si>
    <t xml:space="preserve">                    Шпатлевка акр. д/н/р "OLECOLOR" 3кг 6шт</t>
  </si>
  <si>
    <t xml:space="preserve">                    Шпатлевка акр. д/н/р "OLECOLOR" 9кг 1шт</t>
  </si>
  <si>
    <t xml:space="preserve">                Шпатлевка акриловая д/стен и потолков</t>
  </si>
  <si>
    <t xml:space="preserve">                    Шпатлевка акр. д/с/п "OLECOLOR" 0,9кг 12шт</t>
  </si>
  <si>
    <t xml:space="preserve">                    Шпатлевка акр. д/с/п "OLECOLOR" 1.8кг 8шт</t>
  </si>
  <si>
    <t xml:space="preserve">                    Шпатлевка акр. д/с/п "OLECOLOR" 3,5кг 6шт</t>
  </si>
  <si>
    <t xml:space="preserve">                Шпатлевка маслено-клеевая</t>
  </si>
  <si>
    <t xml:space="preserve">                    Шпатлевка м/к "OLECOLOR" 0.9кг 12шт</t>
  </si>
  <si>
    <t xml:space="preserve">                    Шпатлевка м/к "OLECOLOR" 1.8кг 8шт</t>
  </si>
  <si>
    <t xml:space="preserve">                    Шпатлевка м/к "OLECOLOR" 3.5кг 6шт</t>
  </si>
  <si>
    <t xml:space="preserve">                    Шпатлевка м/к "OLECOLOR" 9кг 1шт</t>
  </si>
  <si>
    <t xml:space="preserve">                    Шпатлевка м/к "OLECOLOR"15кг 1шт</t>
  </si>
  <si>
    <t xml:space="preserve">            ЭМАЛЬ  НЦ-132П</t>
  </si>
  <si>
    <t xml:space="preserve">                Белая НЦ-132П эмаль (0,7 кг.) OLECOLOR 14шт</t>
  </si>
  <si>
    <t xml:space="preserve">                Белая НЦ-132П эмаль (1,7 кг.) OLECOLOR 6шт</t>
  </si>
  <si>
    <t xml:space="preserve">                Голубая НЦ-132П эмаль (0,7 кг.) OLECOLOR 14шт</t>
  </si>
  <si>
    <t xml:space="preserve">                Голубая НЦ-132П эмаль (1,7 кг.) OLECOLOR 6шт</t>
  </si>
  <si>
    <t xml:space="preserve">                Желтая НЦ-132П эмаль (0,7 кг.) OLECOLOR 14шт</t>
  </si>
  <si>
    <t xml:space="preserve">                Желтая НЦ-132П эмаль (1,7 кг.) OLECOLOR 6шт</t>
  </si>
  <si>
    <t xml:space="preserve">                Защитная НЦ-132П эмаль (1,7 кг.) OLECOLOR 6шт</t>
  </si>
  <si>
    <t xml:space="preserve">                Зеленая НЦ-132П эмаль (0,7 кг.) OLECOLOR 14шт</t>
  </si>
  <si>
    <t xml:space="preserve">                Зеленая НЦ-132П эмаль (1,7 кг.) OLECOLOR 6шт</t>
  </si>
  <si>
    <t xml:space="preserve">                Красная НЦ-132П эмаль (0,7 кг.) OLECOLOR 14шт</t>
  </si>
  <si>
    <t xml:space="preserve">                Красная НЦ-132П эмаль (1,7 кг.) OLECOLOR 6шт</t>
  </si>
  <si>
    <t xml:space="preserve">                Серая НЦ-132П эмаль (0,7 кг.) OLECOLOR 14шт</t>
  </si>
  <si>
    <t xml:space="preserve">                Серая НЦ-132П эмаль (1,7 кг.) OLECOLOR 6шт</t>
  </si>
  <si>
    <t xml:space="preserve">                Синяя НЦ-132П эмаль (0,7 кг.) OLECOLOR 14шт</t>
  </si>
  <si>
    <t xml:space="preserve">                Синяя НЦ-132П эмаль (1,7 кг.) OLECOLOR 6шт</t>
  </si>
  <si>
    <t xml:space="preserve">                Синяя НЦ-132П эмаль (17,0 кг.) OLECOLOR 1шт</t>
  </si>
  <si>
    <t xml:space="preserve">                Черная НЦ-132П эмаль (0,7 кг.) OLECOLOR 14шт</t>
  </si>
  <si>
    <t xml:space="preserve">                Черная НЦ-132П эмаль (1,7 кг.) OLECOLOR 6шт</t>
  </si>
  <si>
    <t xml:space="preserve">            Эмаль акриловая OLECOLOR</t>
  </si>
  <si>
    <t xml:space="preserve">                Эмаль акриловая матовая белая  (1 кг) OLECOLOR 6шт</t>
  </si>
  <si>
    <t xml:space="preserve">                Эмаль акриловая матовая белая  (3 кг) OLECOLOR 6шт</t>
  </si>
  <si>
    <t xml:space="preserve">            Эмаль акриловая для бетонных полов "OLECOLOR"</t>
  </si>
  <si>
    <t xml:space="preserve">                Эмаль для бетонных полов акриловая белый 3,5 кг OLECOLOR 4 шт</t>
  </si>
  <si>
    <t xml:space="preserve">                Эмаль для бетонных полов акриловая красно-коричневый 3,5 кг OLECOLOR 4шт</t>
  </si>
  <si>
    <t xml:space="preserve">                Эмаль для бетонных полов акриловая серый 3,5 кг OLECOLOR 4шт</t>
  </si>
  <si>
    <t xml:space="preserve">            Эмаль акриловая для пола OLECOLOR</t>
  </si>
  <si>
    <t xml:space="preserve">                Эмаль акриловая для пола  желто-коричневый 1кгOLECOLOR 6шт</t>
  </si>
  <si>
    <t xml:space="preserve">                Эмаль акриловая для пола желто-коричневый 2,5 кг OLECOLOR 6шт</t>
  </si>
  <si>
    <t xml:space="preserve">                Эмаль акриловая для пола золотистый 1кг OLECOLOR 6шт</t>
  </si>
  <si>
    <t xml:space="preserve">                Эмаль акриловая для пола золотистый 2,5 кг OLECOLOR 6шт</t>
  </si>
  <si>
    <t xml:space="preserve">                Эмаль акриловая для пола красно-коричневый 1кг OLECOLOR 6шт</t>
  </si>
  <si>
    <t xml:space="preserve">                Эмаль акриловая для пола красно-коричневый 2,5 кг OLECOLOR 6шт</t>
  </si>
  <si>
    <t xml:space="preserve">                Эмаль акриловая для пола цвет серый туман 1кгOLECOLOR 6шт</t>
  </si>
  <si>
    <t xml:space="preserve">            Эмаль акриловая для радиаторов отопления OLECOLOR</t>
  </si>
  <si>
    <t xml:space="preserve">                Эмаль акриловая для радиаторов отопления 0,5 кг. OLECOLOR 12шт</t>
  </si>
  <si>
    <t xml:space="preserve">                Эмаль акриловая для радиаторов отопления 1кг. OLECOLOR 6шт</t>
  </si>
  <si>
    <t xml:space="preserve">                Эмаль акриловая для радиаторов отопления 2.5кг OLECOLOR 6шт</t>
  </si>
  <si>
    <t xml:space="preserve">            Эмаль акриловая для радиаторов отопления полуглянцевая OLECOLOR</t>
  </si>
  <si>
    <t xml:space="preserve">                Эмаль акриловая полуглянцевая для радиаторов отопления  (1 кг) OLECOLOR 6шт</t>
  </si>
  <si>
    <t xml:space="preserve">                Эмаль акриловая полуглянцевая для радиаторов отопления (0,5 кг) OLECOLOR 12шт</t>
  </si>
  <si>
    <t xml:space="preserve">            Эмаль акриловая перламутровая OLECOLOR</t>
  </si>
  <si>
    <t xml:space="preserve">                Эмаль акриловая перламутровая универсальная бронза (0,1 кг) OLECOLOR 24шт</t>
  </si>
  <si>
    <t xml:space="preserve">                Эмаль акриловая перламутровая универсальная бронза (0,3 кг) OLECOLOR 6шт</t>
  </si>
  <si>
    <t xml:space="preserve">                Эмаль акриловая перламутровая универсальная золото (0,1 кг) OLECOLOR 24шт</t>
  </si>
  <si>
    <t xml:space="preserve">                Эмаль акриловая перламутровая универсальная золото (0,3 кг) OLECOLOR 6шт</t>
  </si>
  <si>
    <t xml:space="preserve">                Эмаль акриловая перламутровая универсальная золотой жемчуг (0,1 кг) OLECOLOR 24шт</t>
  </si>
  <si>
    <t xml:space="preserve">                Эмаль акриловая перламутровая универсальная золотой жемчуг (0,3 кг) OLECOLOR 6шт</t>
  </si>
  <si>
    <t xml:space="preserve">                Эмаль акриловая перламутровая универсальная серебро (0,1 кг) OLECOLOR 24шт</t>
  </si>
  <si>
    <t xml:space="preserve">                Эмаль акриловая перламутровая универсальная серебро (0,3 кг) OLECOLOR 6шт</t>
  </si>
  <si>
    <t xml:space="preserve">                Эмаль акриловая перламутровая универсальная хамелеон (0,1 кг) OLECOLOR 24шт</t>
  </si>
  <si>
    <t xml:space="preserve">                Эмаль акриловая перламутровая универсальная хамелеон (0,3 кг) OLECOLOR 6шт</t>
  </si>
  <si>
    <t xml:space="preserve">            Эмаль акриловая полуглянцевая OLECOLOR</t>
  </si>
  <si>
    <t xml:space="preserve">                Бежевая эмаль акриловая полуглянцевая (0,8 кг) OLECOLOR 6шт</t>
  </si>
  <si>
    <t xml:space="preserve">                Белая эмаль акриловая полуглянцевая (0,8 кг) OLECOLOR 6шт</t>
  </si>
  <si>
    <t xml:space="preserve">                Бирюзовая эмаль акриловая полуглянцевая (0,8 кг) OLECOLOR</t>
  </si>
  <si>
    <t>О7453100</t>
  </si>
  <si>
    <t xml:space="preserve">                Голубая эмаль акриловая полуглянцевая (0,8 кг) OLECOLOR 6шт</t>
  </si>
  <si>
    <t xml:space="preserve">                Желтая эмаль акриловая полуглянцевая (0,8 кг) OLECOLOR 6шт</t>
  </si>
  <si>
    <t xml:space="preserve">                Зеленая эмаль акриловая полуглянцевая (0,8 кг) OLECOLOR 6шт</t>
  </si>
  <si>
    <t xml:space="preserve">                Красная эмаль акриловая полуглянцевая (0,8 кг) OLECOLOR 6шт</t>
  </si>
  <si>
    <t xml:space="preserve">                Серая эмаль акриловая полуглянцевая (0,8 кг) OLECOLOR 6шт</t>
  </si>
  <si>
    <t xml:space="preserve">                Серая эмаль акриловая полуглянцевая (2,0 кг) OLECOLOR 6шт</t>
  </si>
  <si>
    <t xml:space="preserve">                Серебро эмаль акриловая полуглянцевая (0,8 кг) OLECOLOR 6шт</t>
  </si>
  <si>
    <t xml:space="preserve">                Черная эмаль акриловая полуглянцевая (0,8 кг) OLECOLOR 6шт</t>
  </si>
  <si>
    <t xml:space="preserve">            Эмаль алкидная для крыш OLECOLOR</t>
  </si>
  <si>
    <t xml:space="preserve">                Эмаль алкидная для крыш вишневый (5 кг) OLECOLOR 4шт</t>
  </si>
  <si>
    <t xml:space="preserve">                Эмаль алкидная для крыш зеленый (5 кг) OLECOLOR 4шт</t>
  </si>
  <si>
    <t xml:space="preserve">                Эмаль алкидная для крыш красно-коричневый (5 кг) OLECOLOR 4шт</t>
  </si>
  <si>
    <t xml:space="preserve">                Эмаль алкидная для крыш серый (5 кг) OLECOLOR 4шт</t>
  </si>
  <si>
    <t xml:space="preserve">                Эмаль алкидная для крыш синий (5 кг) OLECOLOR 4шт</t>
  </si>
  <si>
    <t xml:space="preserve">                Эмаль алкидная для крыш шоколадный (5 кг) OLECOLOR 4шт</t>
  </si>
  <si>
    <t xml:space="preserve">            ЭМАЛЬ для бетонных полов алкидно-уретановая "OLECOLOR"</t>
  </si>
  <si>
    <t xml:space="preserve">                Эмаль для бетонных полов алкидно-уретановая серый 2,7 кг OLECOLOR 6шт</t>
  </si>
  <si>
    <t xml:space="preserve">            Эмаль для пола алкидно-уретановая быстросохнущая OLECOLOR</t>
  </si>
  <si>
    <t xml:space="preserve">                Эмаль для пола алкидно-уретановая быстросохнущая (6ч) желто-коричневый 0,8 кг OLECOLOR 14шт</t>
  </si>
  <si>
    <t xml:space="preserve">                Эмаль для пола алкидно-уретановая быстросохнущая (6ч) желто-коричневый 1,8 кг OLECOLOR 6шт</t>
  </si>
  <si>
    <t xml:space="preserve">                Эмаль для пола алкидно-уретановая быстросохнущая (6ч) желто-коричневый 2,7 кг OLECOLOR 6шт</t>
  </si>
  <si>
    <t xml:space="preserve">                Эмаль для пола алкидно-уретановая быстросохнущая (6ч) золотистый 0,8 кг OLECOLOR 14шт</t>
  </si>
  <si>
    <t xml:space="preserve">                Эмаль для пола алкидно-уретановая быстросохнущая (6ч) золотистый 1,8 кг OLECOLOR 6шт</t>
  </si>
  <si>
    <t xml:space="preserve">                Эмаль для пола алкидно-уретановая быстросохнущая (6ч) золотистый 2,7 кг OLECOLOR 6шт</t>
  </si>
  <si>
    <t xml:space="preserve">                Эмаль для пола алкидно-уретановая быстросохнущая (6ч) красно-коричневый 0,8 кг OLECOLOR 14шт</t>
  </si>
  <si>
    <t xml:space="preserve">                Эмаль для пола алкидно-уретановая быстросохнущая (6ч) красно-коричневый 1,8 кг OLECOLOR 6шт</t>
  </si>
  <si>
    <t xml:space="preserve">                Эмаль для пола алкидно-уретановая быстросохнущая (6ч) красно-коричневый 2,7 кг OLECOLOR 6шт</t>
  </si>
  <si>
    <t xml:space="preserve">            ЭМАЛЬ ПФ-115 алк. для окон и дверей OLECOLOR </t>
  </si>
  <si>
    <t xml:space="preserve">                Эмаль ПФ-115 алк. для окон и дверей (0,9 кг)  OLECOLOR 14шт</t>
  </si>
  <si>
    <t xml:space="preserve">            ЭМАЛЬ ПФ-115 алкидная "OLECOLOR"</t>
  </si>
  <si>
    <t xml:space="preserve">                Бежевая ПФ-115 эмаль алк. (0.5кг) OLECOLOR 8шт</t>
  </si>
  <si>
    <t xml:space="preserve">                Бежевая ПФ-115 эмаль алк. (0.8кг) OLECOLOR 14шт</t>
  </si>
  <si>
    <t xml:space="preserve">                Бежевая ПФ-115 эмаль алк. (1.8кг) OLECOLOR 6шт</t>
  </si>
  <si>
    <t xml:space="preserve">                Бежевая ПФ-115 эмаль алк. (2.7кг) OLECOLOR 6шт</t>
  </si>
  <si>
    <t xml:space="preserve">                Бежевая ПФ-115 эмаль алк. (5кг) OLECOLOR 4шт</t>
  </si>
  <si>
    <t xml:space="preserve">                Бежевая ПФ-115 эмаль алк.(20кг) OLECOLOR 1шт</t>
  </si>
  <si>
    <t xml:space="preserve">                Белая ПФ-115 эмаль алк. (0.5кг) OLECOLOR 8шт</t>
  </si>
  <si>
    <t xml:space="preserve">                Белая ПФ-115 эмаль алк. (0.8кг) OLECOLOR 14шт</t>
  </si>
  <si>
    <t xml:space="preserve">                Белая ПФ-115 эмаль алк. (1.9кг) OLECOLOR 6шт</t>
  </si>
  <si>
    <t xml:space="preserve">                Белая ПФ-115 эмаль алк. (2,7кг) OLECOLOR 6шт</t>
  </si>
  <si>
    <t xml:space="preserve">                Белая ПФ-115 эмаль алк. (5кг) OLECOLOR 4шт</t>
  </si>
  <si>
    <t xml:space="preserve">                Белая ПФ-115 эмаль алк.(20кг) OLECOLOR 1шт</t>
  </si>
  <si>
    <t xml:space="preserve">                Бирюзовая ПФ-115 эмаль алк. (0.5кг) OLECOLOR 8шт</t>
  </si>
  <si>
    <t xml:space="preserve">                Бирюзовая ПФ-115 эмаль алк. (0.8кг) OLECOLOR 14шт</t>
  </si>
  <si>
    <t xml:space="preserve">                Бирюзовая ПФ-115 эмаль алк. (1,8кг) OLECOLOR 6шт</t>
  </si>
  <si>
    <t xml:space="preserve">                Бирюзовая ПФ-115 эмаль алк. (2,7кг) OLECOLOR 6шт</t>
  </si>
  <si>
    <t xml:space="preserve">                Бирюзовая ПФ-115 эмаль алк. (5кг) OLECOLOR 4шт</t>
  </si>
  <si>
    <t xml:space="preserve">                Бирюзовая ПФ-115 эмаль алк.(20кг) OLECOLOR 1шт</t>
  </si>
  <si>
    <t xml:space="preserve">                Вишневая ПФ-115 эмаль алк. (0.5кг) OLECOLOR 8шт</t>
  </si>
  <si>
    <t xml:space="preserve">                Вишневая ПФ-115 эмаль алк. (0.8кг) OLECOLOR 14шт</t>
  </si>
  <si>
    <t xml:space="preserve">                Вишневая ПФ-115 эмаль алк. (1,8кг) OLECOLOR 6шт</t>
  </si>
  <si>
    <t xml:space="preserve">                Вишневая ПФ-115 эмаль алк. (2,7кг) OLECOLOR 6шт</t>
  </si>
  <si>
    <t xml:space="preserve">                Вишневая ПФ-115 эмаль алк. (5кг) OLECOLOR 4шт</t>
  </si>
  <si>
    <t xml:space="preserve">                Вишневая ПФ-115 эмаль алк.(20кг) OLECOLOR 1шт</t>
  </si>
  <si>
    <t xml:space="preserve">                Голубая ПФ-115 эмаль алк. (0.5кг) OLECOLOR 8шт</t>
  </si>
  <si>
    <t xml:space="preserve">                Голубая ПФ-115 эмаль алк. (0.8кг) OLECOLOR 14шт</t>
  </si>
  <si>
    <t xml:space="preserve">                Голубая ПФ-115 эмаль алк. (1,8кг) OLECOLOR 6шт</t>
  </si>
  <si>
    <t xml:space="preserve">                Голубая ПФ-115 эмаль алк. (2,7кг) OLECOLOR 6шт</t>
  </si>
  <si>
    <t xml:space="preserve">                Голубая ПФ-115 эмаль алк. (5кг) OLECOLOR 4шт</t>
  </si>
  <si>
    <t xml:space="preserve">                Голубая ПФ-115 эмаль алк.(20кг) OLECOLOR 1шт</t>
  </si>
  <si>
    <t xml:space="preserve">                Желтая ПФ-115 эмаль алк. (0.5кг) OLECOLOR 8шт</t>
  </si>
  <si>
    <t xml:space="preserve">                Желтая ПФ-115 эмаль алк. (0.8кг) OLECOLOR 14шт</t>
  </si>
  <si>
    <t xml:space="preserve">                Желтая ПФ-115 эмаль алк. (1.8кг) OLECOLOR 6шт</t>
  </si>
  <si>
    <t xml:space="preserve">                Желтая ПФ-115 эмаль алк. (2,7кг) OLECOLOR 6шт</t>
  </si>
  <si>
    <t xml:space="preserve">                Желтая ПФ-115 эмаль алк. (5кг) OLECOLOR 4шт</t>
  </si>
  <si>
    <t xml:space="preserve">                Желтая ПФ-115 эмаль алк.(20кг) OLECOLOR 1шт</t>
  </si>
  <si>
    <t xml:space="preserve">                Зеленая ПФ-115 эмаль алк. (0.5кг) OLECOLOR 8шт</t>
  </si>
  <si>
    <t xml:space="preserve">                Зеленая ПФ-115 эмаль алк. (0.8кг) OLECOLOR 14шт</t>
  </si>
  <si>
    <t xml:space="preserve">                Зеленая ПФ-115 эмаль алк. (1.8кг) OLECOLOR 6шт</t>
  </si>
  <si>
    <t xml:space="preserve">                Зеленая ПФ-115 эмаль алк. (2,7кг) OLECOLOR 6шт</t>
  </si>
  <si>
    <t xml:space="preserve">                Зеленая ПФ-115 эмаль алк. (5кг) OLECOLOR 4шт</t>
  </si>
  <si>
    <t xml:space="preserve">                Зеленая ПФ-115 эмаль алк.(20кг) OLECOLOR 1шт</t>
  </si>
  <si>
    <t xml:space="preserve">                Зеленое яблоко  ПФ-115 эмаль алк. (0.8кг) OLECOLOR 14шт</t>
  </si>
  <si>
    <t xml:space="preserve">                Зеленое яблоко  ПФ-115 эмаль алк. (1,8кг) OLECOLOR 6шт</t>
  </si>
  <si>
    <t xml:space="preserve">                Зеленое яблоко  ПФ-115 эмаль алк. (2,7кг) OLECOLOR 6шт</t>
  </si>
  <si>
    <t xml:space="preserve">                Зеленое яблоко  ПФ-115 эмаль алк. (20 кг) OLECOLOR 1шт</t>
  </si>
  <si>
    <t xml:space="preserve">                Зеленое яблоко  ПФ-115 эмаль алк. (5 кг) OLECOLOR 4шт</t>
  </si>
  <si>
    <t xml:space="preserve">                Коричневая ПФ-115 эмаль алк. (0, 5кг) OLECOLOR 8шт</t>
  </si>
  <si>
    <t xml:space="preserve">                Коричневая ПФ-115 эмаль алк. (0,8кг) OLECOLOR 14шт</t>
  </si>
  <si>
    <t xml:space="preserve">                Коричневая ПФ-115 эмаль алк. (1,8кг) OLECOLOR 6шт</t>
  </si>
  <si>
    <t xml:space="preserve">                Коричневая ПФ-115 эмаль алк. (2.7кг) OLECOLOR 6шт</t>
  </si>
  <si>
    <t xml:space="preserve">                Коричневая ПФ-115 эмаль алк. (5кг) OLECOLOR 4шт</t>
  </si>
  <si>
    <t xml:space="preserve">                Красная ПФ-115 эмаль алк. (0,5кг) OLECOLOR 8шт</t>
  </si>
  <si>
    <t xml:space="preserve">                Красная ПФ-115 эмаль алк. (0,8кг) OLECOLOR 14шт</t>
  </si>
  <si>
    <t xml:space="preserve">                Красная ПФ-115 эмаль алк. (1,8кг) OLECOLOR 6шт</t>
  </si>
  <si>
    <t xml:space="preserve">                Красная ПФ-115 эмаль алк. (2,7кг) OLECOLOR 6шт</t>
  </si>
  <si>
    <t xml:space="preserve">                Красная ПФ-115 эмаль алк. (5кг) OLECOLOR 4шт</t>
  </si>
  <si>
    <t xml:space="preserve">                Красная ПФ-115 эмаль алк.(20кг) OLECOLOR 1шт</t>
  </si>
  <si>
    <t xml:space="preserve">                Кремовая ПФ-115 эмаль алк.  (0,5кг) OLECOLOR 8шт</t>
  </si>
  <si>
    <t xml:space="preserve">                Кремовая ПФ-115 эмаль алк.  (0,8кг) OLECOLOR 14шт</t>
  </si>
  <si>
    <t xml:space="preserve">                Кремовая ПФ-115 эмаль алк. (1,8кг) OLECOLOR 6шт</t>
  </si>
  <si>
    <t xml:space="preserve">                Кремовая ПФ-115 эмаль алк. (2,7кг) OLECOLOR 6шт</t>
  </si>
  <si>
    <t xml:space="preserve">                Кремовая ПФ-115 эмаль алк. (5кг) OLECOLOR 4шт</t>
  </si>
  <si>
    <t xml:space="preserve">                Кремовая ПФ-115 эмаль алк.(20кг) OLECOLOR 1шт</t>
  </si>
  <si>
    <t xml:space="preserve">                Морская волна  ПФ-115 эмаль алк. (0.8кг) OLECOLOR 14шт</t>
  </si>
  <si>
    <t xml:space="preserve">                Морская волна  ПФ-115 эмаль алк. (1.8кг) OLECOLOR 6шт</t>
  </si>
  <si>
    <t xml:space="preserve">                Морская волна  ПФ-115 эмаль алк. (2.7кг) OLECOLOR 6шт</t>
  </si>
  <si>
    <t xml:space="preserve">                Морская волна  ПФ-115 эмаль алк. (20 кг) OLECOLOR 1шт</t>
  </si>
  <si>
    <t xml:space="preserve">                Морская волна ПФ-115 эмаль алк.(5кг) OLECOLOR 4шт</t>
  </si>
  <si>
    <t xml:space="preserve">                Оранжевая  ПФ-115 эмаль алк. (0,5 кг) OLECOLOR 8шт</t>
  </si>
  <si>
    <t xml:space="preserve">                Оранжевая  ПФ-115 эмаль алк. (0,8 кг) OLECOLOR 14шт</t>
  </si>
  <si>
    <t xml:space="preserve">                Оранжевая  ПФ-115 эмаль алк. (1.8кг) OLECOLOR 6шт</t>
  </si>
  <si>
    <t xml:space="preserve">                Оранжевая  ПФ-115 эмаль алк. (2,7кг) OLECOLOR 6шт</t>
  </si>
  <si>
    <t xml:space="preserve">                Оранжевая  ПФ-115 эмаль алк. (20 кг) OLECOLOR 1шт</t>
  </si>
  <si>
    <t xml:space="preserve">                Оранжевая  ПФ-115 эмаль алк. (5 кг) OLECOLOR 4шт</t>
  </si>
  <si>
    <t xml:space="preserve">                Розовый  ПФ-115 эмаль алк. (0.8кг) OLECOLOR 14шт</t>
  </si>
  <si>
    <t xml:space="preserve">                Розовый  ПФ-115 эмаль алк. (1.8кг) OLECOLOR 6шт</t>
  </si>
  <si>
    <t xml:space="preserve">                Розовый  ПФ-115 эмаль алк. (2,7кг) OLECOLOR 6шт</t>
  </si>
  <si>
    <t xml:space="preserve">                Салатная ПФ-115 эмаль алк. (0,5кг) OLECOLOR 8шт</t>
  </si>
  <si>
    <t xml:space="preserve">                Салатная ПФ-115 эмаль алк. (0,8кг) OLECOLOR 14шт</t>
  </si>
  <si>
    <t xml:space="preserve">                Салатная ПФ-115 эмаль алк. (1,8кг) OLECOLOR 6шт</t>
  </si>
  <si>
    <t xml:space="preserve">                Салатная ПФ-115 эмаль алк. (2.7кг) OLECOLOR 6шт</t>
  </si>
  <si>
    <t xml:space="preserve">                Салатная ПФ-115 эмаль алк. (5кг) OLECOLOR 4шт</t>
  </si>
  <si>
    <t xml:space="preserve">                Салатная ПФ-115 эмаль алк.(20кг) OLECOLOR 1шт</t>
  </si>
  <si>
    <t xml:space="preserve">                Светло-голубая ПФ-115 эмаль алк. (0.5кг) OLECOLOR 8шт</t>
  </si>
  <si>
    <t xml:space="preserve">                Светло-голубая ПФ-115 эмаль алк. (0.8кг) OLECOLOR 14шт</t>
  </si>
  <si>
    <t xml:space="preserve">                Светло-голубая ПФ-115 эмаль алк. (1,8кг) OLECOLOR 6шт</t>
  </si>
  <si>
    <t xml:space="preserve">                Светло-голубая ПФ-115 эмаль алк. (2,7кг) OLECOLOR 6шт</t>
  </si>
  <si>
    <t xml:space="preserve">                Светло-голубая ПФ-115 эмаль алк. (5кг) OLECOLOR 4шт</t>
  </si>
  <si>
    <t xml:space="preserve">                Светло-голубая ПФ-115 эмаль алк.(20кг) OLECOLOR 1шт</t>
  </si>
  <si>
    <t xml:space="preserve">                Светло-фиолетовый  ПФ-115 эмаль алк. (0.8кг) OLECOLOR 14шт</t>
  </si>
  <si>
    <t xml:space="preserve">                Светло-фиолетовый  ПФ-115 эмаль алк. (1.8кг) OLECOLOR 6шт</t>
  </si>
  <si>
    <t xml:space="preserve">                Светло-фиолетовый  ПФ-115 эмаль алк. (2.7кг) OLECOLOR 6шт</t>
  </si>
  <si>
    <t xml:space="preserve">                Серая ПФ-115 эмаль алк. (0.5кг) OLECOLOR 8шт</t>
  </si>
  <si>
    <t xml:space="preserve">                Серая ПФ-115 эмаль алк. (0.8кг) OLECOLOR 14шт</t>
  </si>
  <si>
    <t xml:space="preserve">                Серая ПФ-115 эмаль алк. (1.8кг) OLECOLOR 6шт</t>
  </si>
  <si>
    <t xml:space="preserve">                Серая ПФ-115 эмаль алк. (2,7кг) OLECOLOR 6шт</t>
  </si>
  <si>
    <t xml:space="preserve">                Серая ПФ-115 эмаль алк. (5кг) OLECOLOR 4шт</t>
  </si>
  <si>
    <t xml:space="preserve">                Серая ПФ-115 эмаль алк.(20кг) OLECOLOR 1шт</t>
  </si>
  <si>
    <t xml:space="preserve">                Синяя ПФ-115 эмаль алк. (0.5кг) OLECOLOR 8шт</t>
  </si>
  <si>
    <t xml:space="preserve">                Синяя ПФ-115 эмаль алк. (0.8кг) OLECOLOR 14шт</t>
  </si>
  <si>
    <t xml:space="preserve">                Синяя ПФ-115 эмаль алк. (1.8кг) OLECOLOR 6шт</t>
  </si>
  <si>
    <t xml:space="preserve">                Синяя ПФ-115 эмаль алк. (2,7кг) OLECOLOR 6шт</t>
  </si>
  <si>
    <t xml:space="preserve">                Синяя ПФ-115 эмаль алк. (5кг) OLECOLOR 4шт</t>
  </si>
  <si>
    <t xml:space="preserve">                Синяя ПФ-115 эмаль алк.(20кг) OLECOLOR 1шт</t>
  </si>
  <si>
    <t xml:space="preserve">                Черная ПФ-115 эмаль алк. (0.5кг) OLECOLOR 8шт</t>
  </si>
  <si>
    <t xml:space="preserve">                Черная ПФ-115 эмаль алк. (0.8кг) OLECOLOR 14шт</t>
  </si>
  <si>
    <t xml:space="preserve">                Черная ПФ-115 эмаль алк. (1.8кг) OLECOLOR 6шт</t>
  </si>
  <si>
    <t xml:space="preserve">                Черная ПФ-115 эмаль алк. (2,7кг) OLECOLOR 6шт</t>
  </si>
  <si>
    <t xml:space="preserve">                Черная ПФ-115 эмаль алк. (5кг) OLECOLOR 4шт</t>
  </si>
  <si>
    <t xml:space="preserve">                Черная ПФ-115 эмаль алк.(20кг) OLECOLOR 1шт</t>
  </si>
  <si>
    <t xml:space="preserve">                Шоколадная ПФ-115 эмаль алк. (0.5 кг) OLECOLOR 8шт</t>
  </si>
  <si>
    <t xml:space="preserve">                Шоколадная ПФ-115 эмаль алк. (0.8кг) OLECOLOR 14шт</t>
  </si>
  <si>
    <t xml:space="preserve">                Шоколадная ПФ-115 эмаль алк. (1.8кг) OLECOLOR 6шт</t>
  </si>
  <si>
    <t xml:space="preserve">                Шоколадная ПФ-115 эмаль алк. (2.7кг) OLECOLOR 6шт</t>
  </si>
  <si>
    <t xml:space="preserve">                Шоколадная ПФ-115 эмаль алк. (20,0кг) OLECOLOR 1шт</t>
  </si>
  <si>
    <t xml:space="preserve">                Шоколадная ПФ-115 эмаль алк. (5,0кг) OLECOLOR 4шт</t>
  </si>
  <si>
    <t xml:space="preserve">                Ярко-зеленая ПФ-115 эмаль алк. (0.5кг) OLECOLOR 8шт</t>
  </si>
  <si>
    <t xml:space="preserve">                Ярко-зеленая ПФ-115 эмаль алк. (0.8кг) OLECOLOR 14шт</t>
  </si>
  <si>
    <t xml:space="preserve">                Ярко-зеленая ПФ-115 эмаль алк. (1.8кг) OLECOLOR 6шт</t>
  </si>
  <si>
    <t xml:space="preserve">                Ярко-зеленая ПФ-115 эмаль алк. (2,7кг) OLECOLOR 6шт</t>
  </si>
  <si>
    <t xml:space="preserve">                Ярко-зеленая ПФ-115 эмаль алк. (5кг) OLECOLOR 4шт</t>
  </si>
  <si>
    <t xml:space="preserve">                Ярко-зеленая ПФ-115 эмаль алк.(20кг) OLECOLOR 1шт</t>
  </si>
  <si>
    <t xml:space="preserve">            ЭМАЛЬ ПФ-115 для радиаторов "OLECOLOR"</t>
  </si>
  <si>
    <t xml:space="preserve">                Белая ПФ-115 эмаль для радиаторов  (0,9 кг) OLECOLOR 14шт</t>
  </si>
  <si>
    <t xml:space="preserve">            ЭМАЛЬ ПФ-266 для пола алкидная "OLECOLOR"</t>
  </si>
  <si>
    <t xml:space="preserve">                Желто-коричневая ПФ- 266 алк. (0.9кг) OLECOLOR 14шт</t>
  </si>
  <si>
    <t xml:space="preserve">                Желто-коричневая ПФ- 266 алк. (1.9кг) OLECOLOR 6шт</t>
  </si>
  <si>
    <t xml:space="preserve">                Желто-коричневая ПФ- 266 алк. (2,7кг) OLECOLOR 6шт</t>
  </si>
  <si>
    <t xml:space="preserve">                Желто-коричневая ПФ-266 алк. (5кг) OLECOLOR 4шт</t>
  </si>
  <si>
    <t xml:space="preserve">                Желто-коричневая ПФ-266 алк.(10,0 кг) OLECOLOR 1шт</t>
  </si>
  <si>
    <t xml:space="preserve">                Желто-коричневая ПФ-266 алк.(20кг) OLECOLOR 1шт</t>
  </si>
  <si>
    <t xml:space="preserve">                Золотистая ПФ- 266 алк. (0.9кг) OLECOLOR 14шт</t>
  </si>
  <si>
    <t xml:space="preserve">                Золотистая ПФ-266 алк. (1,9кг) OLECOLOR 6шт</t>
  </si>
  <si>
    <t xml:space="preserve">                Золотистая ПФ-266 алк. (2,7кг) OLECOLOR 6шт</t>
  </si>
  <si>
    <t xml:space="preserve">                Золотистая ПФ-266 алк. (5кг) OLECOLOR 4шт</t>
  </si>
  <si>
    <t xml:space="preserve">                Золотистая ПФ-266 алк.(10,0 кг) OLECOLOR 1шт</t>
  </si>
  <si>
    <t xml:space="preserve">                Золотистая ПФ-266 алк.(20кг) OLECOLOR 1шт</t>
  </si>
  <si>
    <t xml:space="preserve">                Красно-коричневая ПФ-266 алк. (0.9кг) OLECOLOR 14шт</t>
  </si>
  <si>
    <t xml:space="preserve">                Красно-коричневая ПФ-266 алк. (1.9кг) OLECOLOR 6шт</t>
  </si>
  <si>
    <t xml:space="preserve">                Красно-коричневая ПФ-266 алк. (2,7кг) OLECOLOR 6шт</t>
  </si>
  <si>
    <t xml:space="preserve">                Красно-коричневая ПФ-266 алк. (5кг) OLECOLOR 4шт</t>
  </si>
  <si>
    <t xml:space="preserve">                Красно-коричневая ПФ-266 алк.(10,0 кг) OLECOLOR 1шт</t>
  </si>
  <si>
    <t xml:space="preserve">                Красно-коричневая ПФ-266 алк.(20кг) OLECOLOR 1шт</t>
  </si>
  <si>
    <t xml:space="preserve">                Светлый орех эмаль ПФ- 266 алк.для пола (0.9кг) OLECOLOR 14шт</t>
  </si>
  <si>
    <t xml:space="preserve">                Светлый орех эмаль ПФ- 266 алк.для пола (1,9кг) OLECOLOR 6шт</t>
  </si>
  <si>
    <t xml:space="preserve">                Светлый орех эмаль ПФ- 266 алк.для пола (2,7кг) OLECOLOR 6шт</t>
  </si>
  <si>
    <t xml:space="preserve">                Светлый орех эмаль ПФ- 266 алк.для пола (5,0кг) OLECOLOR 4шт</t>
  </si>
  <si>
    <t xml:space="preserve">        TICIANA</t>
  </si>
  <si>
    <t xml:space="preserve">            Блескообразующий пигмент TICIANA</t>
  </si>
  <si>
    <t xml:space="preserve">                Блескообразующий пигмент TICIANA (100 гр) мерцание 6шт</t>
  </si>
  <si>
    <t xml:space="preserve">                Блескообразующий пигмент TICIANA (100 гр) серебро 6шт</t>
  </si>
  <si>
    <t xml:space="preserve">            ВДК акриловая TICIANA</t>
  </si>
  <si>
    <t xml:space="preserve">                ВДК акрил. интерьерная TICIANA</t>
  </si>
  <si>
    <t xml:space="preserve">                    ВДК интерьерная TICIANA  2,5л.</t>
  </si>
  <si>
    <t xml:space="preserve">                    ВДК интерьерная TICIANA  9л.</t>
  </si>
  <si>
    <t xml:space="preserve">                ВДК акрил. моющаяся TICIANA</t>
  </si>
  <si>
    <t xml:space="preserve">                    ВДК моющаяся TICIANA  2,5л.</t>
  </si>
  <si>
    <t>Т120601А</t>
  </si>
  <si>
    <t xml:space="preserve">                    ВДК моющаяся TICIANA  4,5л.</t>
  </si>
  <si>
    <t>Т120801А</t>
  </si>
  <si>
    <t xml:space="preserve">                ВДК акрил. фасадная TICIANA</t>
  </si>
  <si>
    <t xml:space="preserve">                    ВДК фасадная TICIANA   2,5л.</t>
  </si>
  <si>
    <t xml:space="preserve">                ВДК акрил. шелковисто-глянцевая TICIANA</t>
  </si>
  <si>
    <t xml:space="preserve">                    ВДК шелковисто-глянцевая TICIANA  2,5л.</t>
  </si>
  <si>
    <t xml:space="preserve">                Краска ВДК база "C"</t>
  </si>
  <si>
    <t xml:space="preserve">                    Краска водо-дисперсионная влагостойкая 2,5л база "C"</t>
  </si>
  <si>
    <t xml:space="preserve">                    Краска водо-дисперсионная для всех типов обоев 2,5л база "C"</t>
  </si>
  <si>
    <t xml:space="preserve">                    Краска водо-дисперсионная моющаяся 2,5л база "C" TICIANA</t>
  </si>
  <si>
    <t xml:space="preserve">                    Краска водо-дисперсионная фасадная 2,5л база "C"</t>
  </si>
  <si>
    <t xml:space="preserve">                    Краска водо-дисперсионная фасадная 4,5л база "C" TICIANA</t>
  </si>
  <si>
    <t xml:space="preserve">                    Краска водо-дисперсионная фасадная 9,0л база "C" TICIANA</t>
  </si>
  <si>
    <t xml:space="preserve">            ВОДНО-ДИСПЕРСИОННЫЕ ГРУНТЫ TICIANA</t>
  </si>
  <si>
    <t xml:space="preserve">                Воднодисперсионный грунт гл.пр. водоотталкивающий</t>
  </si>
  <si>
    <t xml:space="preserve">                    Грунт ВД гл.пр. водоотталкивающий  (5л) TICIANA</t>
  </si>
  <si>
    <t xml:space="preserve">                    Грунт ВД гл.пр. водоотталкивающий (10л) TICIANA</t>
  </si>
  <si>
    <t xml:space="preserve">                    Грунт ВД глубокого проникновения  (3л) TICIANA</t>
  </si>
  <si>
    <t xml:space="preserve">                    Грунт ВД глубокого проникновения  (5л) TICIANA</t>
  </si>
  <si>
    <t xml:space="preserve">                    Грунт ВД глубокого проникновения (10л) TICIANA</t>
  </si>
  <si>
    <t xml:space="preserve">                Грунт акриловый с эфектом трещин</t>
  </si>
  <si>
    <t xml:space="preserve">                    Грунтовка акриловая, создающая эффект трещин 0,9л Ticiana</t>
  </si>
  <si>
    <t xml:space="preserve">            Краска финишная акриловая с кварц.напол. TICIANA</t>
  </si>
  <si>
    <t xml:space="preserve">                Краска финишная акриловая с кварц.напол. Белый перламутр (3л) TICIANA</t>
  </si>
  <si>
    <t xml:space="preserve">                Краска финишная акриловая с кварц.наполн.3л.TICIANA (Аметист)</t>
  </si>
  <si>
    <t xml:space="preserve">            Универсальный колер TICIANA</t>
  </si>
  <si>
    <t xml:space="preserve">                Алый  колер TICIANA  80 мл 12шт</t>
  </si>
  <si>
    <t xml:space="preserve">                Байкал колер микс универсальный TICIANA 80мл 12шт</t>
  </si>
  <si>
    <t xml:space="preserve">                Бежевый  колер TICIANA  80 мл 12шт</t>
  </si>
  <si>
    <t xml:space="preserve">                Бирюзовый  колер TICIANA  80 мл 12шт</t>
  </si>
  <si>
    <t xml:space="preserve">                Бурый  колер TICIANA  80 мл 12шт</t>
  </si>
  <si>
    <t xml:space="preserve">                Голубой  колер TICIANA  80 мл 12шт</t>
  </si>
  <si>
    <t xml:space="preserve">                Гранатовый колер микс универсальный TICIANA  80 мл 12шт</t>
  </si>
  <si>
    <t xml:space="preserve">                Зеленый  колер TICIANA  80 мл 12шт</t>
  </si>
  <si>
    <t xml:space="preserve">                Какао колер микс универсальный №31 TICIANA  80 мл 12шт</t>
  </si>
  <si>
    <t xml:space="preserve">                Карамельный  колер TICIANA  80 мл 12шт</t>
  </si>
  <si>
    <t xml:space="preserve">                Коралловый  колер TICIANA  80 мл 12шт</t>
  </si>
  <si>
    <t xml:space="preserve">                Коричневый  колер TICIANA  80 мл 12шт</t>
  </si>
  <si>
    <t xml:space="preserve">                Красный  колер TICIANA  80 мл 12шт</t>
  </si>
  <si>
    <t xml:space="preserve">                Лимонный  колер TICIANA  80 мл 12шт</t>
  </si>
  <si>
    <t xml:space="preserve">                Мятный  колер TICIANA  80 мл 12шт</t>
  </si>
  <si>
    <t xml:space="preserve">                Оливковый  колер TICIANA  80 мл 12шт</t>
  </si>
  <si>
    <t xml:space="preserve">                Оранжевый  колер TICIANA  80 мл 12шт</t>
  </si>
  <si>
    <t xml:space="preserve">                Охра  колер TICIANA  80 мл 12шт</t>
  </si>
  <si>
    <t xml:space="preserve">                Персиковый  колер TICIANA  80 мл 12шт</t>
  </si>
  <si>
    <t xml:space="preserve">                Песочный  колер TICIANA  80 мл 12шт</t>
  </si>
  <si>
    <t xml:space="preserve">                Салатовый  колер TICIANA  80 мл 12шт</t>
  </si>
  <si>
    <t xml:space="preserve">                Серо-голубой  колер TICIANA  80 мл 12шт</t>
  </si>
  <si>
    <t xml:space="preserve">                Фиолетовый  колер TICIANA  80 мл 12шт</t>
  </si>
  <si>
    <t xml:space="preserve">                Фисташковый  колер TICIANA  80 мл 12шт</t>
  </si>
  <si>
    <t xml:space="preserve">                Халва колер микс универсальный TICIANA  80 мл 12шт</t>
  </si>
  <si>
    <t xml:space="preserve">                Черный  колер TICIANA  80 мл 12шт</t>
  </si>
  <si>
    <t xml:space="preserve">                Эвкалипт колер микс универсальный TICIANA 80мл 12шт</t>
  </si>
  <si>
    <t xml:space="preserve">                Эльбрус колер микс универсальный TICIANA 80мл 12шт</t>
  </si>
  <si>
    <t xml:space="preserve">                Ягодный сорбет колер микс универсальный TICIANA 80мл 12шт</t>
  </si>
  <si>
    <t xml:space="preserve">            ШПАТЛЕВКА "TICIANA"</t>
  </si>
  <si>
    <t xml:space="preserve">                Штукатурка  "TICIANA"</t>
  </si>
  <si>
    <t xml:space="preserve">                    Штукатурка цокольная "TICIANA" 9 л папоротник осенний</t>
  </si>
  <si>
    <t xml:space="preserve">            ЭМАЛЬ  акриловая "TICIANA"</t>
  </si>
  <si>
    <t xml:space="preserve">                ЭМАЛЬ  акриловая перламутровая универсальная "TICIANA" (Серебро) (0,9)</t>
  </si>
  <si>
    <t xml:space="preserve">                Эмаль акриловая хамелеон бронзовый(0,9 л) TICIANA</t>
  </si>
  <si>
    <t xml:space="preserve">                Эмаль акриловая хамелеон голубой (0,9 л) TICIANA</t>
  </si>
  <si>
    <t xml:space="preserve">                Эмаль акриловая хамелеон розовый(0,9 л) TICIANA</t>
  </si>
  <si>
    <t xml:space="preserve">                Эмаль акриловая хамелеон тропик(0,9 л) TICIANA</t>
  </si>
  <si>
    <t xml:space="preserve">                Эмаль акриловая хамелеон фиолетовый(0,9 л) TICIANA</t>
  </si>
  <si>
    <t xml:space="preserve">                Эмаль акриловая шелковисто-глянцевая база "C" 2,5 л TICIANA</t>
  </si>
  <si>
    <t xml:space="preserve">                Эмаль акриловая шелковисто-матовая  (0,9 л) TICIANA</t>
  </si>
  <si>
    <t xml:space="preserve">                Эмаль акриловая шелковисто-матовая база "C" 2,5 л TICIANA</t>
  </si>
  <si>
    <t xml:space="preserve">            ЭМАЛЬ  для радиаторов "TICIANA"</t>
  </si>
  <si>
    <t xml:space="preserve">                Эмаль акриловая для радиаторов  (2,5 л) TICIANA 6шт</t>
  </si>
  <si>
    <t xml:space="preserve">        TICIANA DELUXE</t>
  </si>
  <si>
    <t xml:space="preserve">            Воск для венецианской штукатурки (1 л) TICIANA DELUXE Ceroso 4шт</t>
  </si>
  <si>
    <t xml:space="preserve">            Грунтовка акриловая,создающая эффект трещин (1 л)TICIANA DELUXE L antica Parete (Лантика Паретe) 6шт</t>
  </si>
  <si>
    <t xml:space="preserve">            Лак двухкомпонентный полиуретановый с отвердителем (1 л) TICIANA DELUXE Durata 1шт</t>
  </si>
  <si>
    <t xml:space="preserve">            Штукатурка венецианская (2,2 л) TICIANA DELUXE Veniera (Вениера) 4шт</t>
  </si>
  <si>
    <t xml:space="preserve">            Штукатурка декоративная (2,2 л) TICIANA DELUXE Cemento (Чементо)</t>
  </si>
  <si>
    <t xml:space="preserve">        КРАСИТЕЛИ ДЛЯ КОЛЕРОВОЧНОГО АППАРАТА</t>
  </si>
  <si>
    <t xml:space="preserve">            TRO оксид железа красный 1 л.</t>
  </si>
  <si>
    <t xml:space="preserve">            TYO оксид железа желтый 1 л.</t>
  </si>
  <si>
    <t xml:space="preserve">            Краситель AN желтый светостойкий 1 л.</t>
  </si>
  <si>
    <t xml:space="preserve">            Краситель AXX желтый 1 л.</t>
  </si>
  <si>
    <t xml:space="preserve">            Краситель B черный 1 л.</t>
  </si>
  <si>
    <t xml:space="preserve">            Краситель C желтый окисный 1 л.</t>
  </si>
  <si>
    <t xml:space="preserve">            Краситель D зеленый 1 л.</t>
  </si>
  <si>
    <t xml:space="preserve">            Краситель E синий 1 л.</t>
  </si>
  <si>
    <t xml:space="preserve">            Краситель F красно-корич. 1 л.</t>
  </si>
  <si>
    <t xml:space="preserve">            Краситель I коричн. желез. окис. 1 л.</t>
  </si>
  <si>
    <t xml:space="preserve">            Краситель KX белый 1 л.</t>
  </si>
  <si>
    <t xml:space="preserve">            Краситель L темно-коричневый 1 л.</t>
  </si>
  <si>
    <t xml:space="preserve">            Краситель R красный 1 л.</t>
  </si>
  <si>
    <t xml:space="preserve">            Краситель RN красный светостойкий 1 л.</t>
  </si>
  <si>
    <t xml:space="preserve">            Краситель T средне-желтый 1 л.</t>
  </si>
  <si>
    <t xml:space="preserve">            Краситель V пурпурный 1 л.</t>
  </si>
  <si>
    <t xml:space="preserve">        ЛКМ РАСПРОДАЖА</t>
  </si>
  <si>
    <t xml:space="preserve">            FARBITEX ПРОФИ GOOD FOR WOOD</t>
  </si>
  <si>
    <t xml:space="preserve">                Защитно-красящий состав быстросохнущий FARBITEX ПРОФИ GOOD FOR WOOD</t>
  </si>
  <si>
    <t xml:space="preserve">                    Белый 3л  состав защитно-красящий для древесины  быстросох. FARBITEX ПРОФИ GOOD FOR WOOD</t>
  </si>
  <si>
    <t>B4607010</t>
  </si>
  <si>
    <t xml:space="preserve">                    Калужница 0,9 л. состав защитно-красящий для древесины  быстросох. FARBITEX ПРОФИ GOOD FOR WOOD</t>
  </si>
  <si>
    <t>B4603760</t>
  </si>
  <si>
    <t xml:space="preserve">                    Калужница 3л состав защитно-красящий для древесины  быстросох.  FARBITEX ПРОФИ GOOD FOR WOOD</t>
  </si>
  <si>
    <t>B4607760</t>
  </si>
  <si>
    <t xml:space="preserve">                    Красное дерево 3л состав защитно-красящий для древесины  быстросох.  FARBITEX ПРОФИ GOOD FOR WOOD</t>
  </si>
  <si>
    <t>B4607710</t>
  </si>
  <si>
    <t xml:space="preserve">                    Орегон 3л состав защитно-красящий для древесины  быстросох.  FARBITEX ПРОФИ GOOD FOR WOOD</t>
  </si>
  <si>
    <t>B4607750</t>
  </si>
  <si>
    <t xml:space="preserve">                    Рябина 3л состав защитно-красящий для древесины  быстросох.  FARBITEX ПРОФИ GOOD FOR WOOD</t>
  </si>
  <si>
    <t>B4607720</t>
  </si>
  <si>
    <t xml:space="preserve">                    Сосна 0,9 л состав защитно-красящий для древесины  быстросох. FARBITEX ПРОФИ GOOD FOR WOOD</t>
  </si>
  <si>
    <t>B4603740</t>
  </si>
  <si>
    <t xml:space="preserve">                Защитно-красящий состав тиксотропный FARBITEX ПРОФИ GOOD FOR WOOD</t>
  </si>
  <si>
    <t xml:space="preserve">                    Состав защитно-красящий для древесины тиксотропный дуб (0,9л) FARBITEX ПРОФИ GOOD FOR WOOD</t>
  </si>
  <si>
    <t xml:space="preserve">                Лак паркетный алкидно- уретановый FARBITEX ПРОФИ GOOD FOR WOOD</t>
  </si>
  <si>
    <t xml:space="preserve">                    Лак паркетный алкидно- уретановый 0.8 л FARBITEX ПРОФИ GOOD FOR WOOD</t>
  </si>
  <si>
    <t>ВЛ218000</t>
  </si>
  <si>
    <t xml:space="preserve">                    Лак паркетный алкидно- уретановый 4 л FARBITEX ПРОФИ GOOD FOR WOOD</t>
  </si>
  <si>
    <t>ВЛ227000</t>
  </si>
  <si>
    <t xml:space="preserve">                Масло колеруемое для террас и садовой мебели FARBITEX ПРОФИ GOOD FOR WOOD</t>
  </si>
  <si>
    <t xml:space="preserve">                    Масло колеруемое для террас и садовой мебели бесцветный 3 л FARBITEX ПРОФИ GOOD FOR WOOD</t>
  </si>
  <si>
    <t xml:space="preserve">        МА-15 краска масляная</t>
  </si>
  <si>
    <t xml:space="preserve">            Бежевая МА-15 (2,5кг) 6шт</t>
  </si>
  <si>
    <t xml:space="preserve">            Белая МА-15 (0,9кг) 14шт</t>
  </si>
  <si>
    <t xml:space="preserve">            Белая МА-15 (2,5кг) 6шт</t>
  </si>
  <si>
    <t xml:space="preserve">            Бирюзовая МА-15 (0.9кг) 14шт</t>
  </si>
  <si>
    <t xml:space="preserve">            Бирюзовая МА-15 (2,5кг) 6шт</t>
  </si>
  <si>
    <t xml:space="preserve">            Голубая МА-15 (0,9кг) 14шт</t>
  </si>
  <si>
    <t xml:space="preserve">            Голубая МА-15 (2,5кг) 6шт</t>
  </si>
  <si>
    <t xml:space="preserve">            Желтая МА-15 (0.9кг) 14шт</t>
  </si>
  <si>
    <t xml:space="preserve">            Желтая МА-15 (2,5кг) 6шт</t>
  </si>
  <si>
    <t xml:space="preserve">            Желто-коричневая МА-15 (2,5кг) 6шт</t>
  </si>
  <si>
    <t xml:space="preserve">            Желто-коричневая МА-15 (6кг) 4шт</t>
  </si>
  <si>
    <t xml:space="preserve">            Зеленая МА-15 (0,9кг) 14шт</t>
  </si>
  <si>
    <t xml:space="preserve">            Зеленая МА-15 (2,5кг) 6шт</t>
  </si>
  <si>
    <t xml:space="preserve">            Салатная МА-15 (0,9кг) 14шт</t>
  </si>
  <si>
    <t xml:space="preserve">            Салатная МА-15 (2,5кг) 6шт</t>
  </si>
  <si>
    <t xml:space="preserve">            Салатная МА-15 (6кг) 4шт</t>
  </si>
  <si>
    <t xml:space="preserve">            Серая МА-15 (2,5кг) 6шт</t>
  </si>
  <si>
    <t xml:space="preserve">            Сурик железный (1,0кг) 14шт</t>
  </si>
  <si>
    <t xml:space="preserve">            Сурик железный (2,5кг) 6шт</t>
  </si>
  <si>
    <t xml:space="preserve">            Сурик железный (6 кг) 4шт</t>
  </si>
  <si>
    <t xml:space="preserve">            Сурик железный(25кг) 1шт</t>
  </si>
  <si>
    <t xml:space="preserve">            Черная МА-15 (0.9кг) 14шт</t>
  </si>
  <si>
    <t xml:space="preserve">            Черная МА-15 (2,5кг) 6шт</t>
  </si>
  <si>
    <t xml:space="preserve">        ФАРБЕНIND</t>
  </si>
  <si>
    <t xml:space="preserve">            Белая (25 кг) краска для дорожной разметки ФАРБЕН</t>
  </si>
  <si>
    <t xml:space="preserve">            Белый 20 кг Грунт-эмаль по ржавчине ФАРБЕН</t>
  </si>
  <si>
    <t xml:space="preserve">            Грунт-эмаль антикоррозионная 3 в 1  RAL 5005  20 кг ФАРБЕН ПРОФ</t>
  </si>
  <si>
    <t xml:space="preserve">            Грунт-эмаль антикоррозионная 3 в 1  RAL 7040  20 кг ФАРБЕН </t>
  </si>
  <si>
    <t xml:space="preserve">            Грунт-эмаль антикоррозионная 3 в 1  RAL 8017  20 кг ФАРБЕН </t>
  </si>
  <si>
    <t xml:space="preserve">            Грунт-эмаль быстросохнущая RAL 8012 25 кг ФАРБЕН </t>
  </si>
  <si>
    <t xml:space="preserve">            Грунт-эмаль быстросохнущая RAL 9005 25 кг ФАРБЕН </t>
  </si>
  <si>
    <t xml:space="preserve">            Грунтовка 2К эпоксидная быстросохнущая красно-коричневый  (18кг) ФАРБЕН ПРОФ</t>
  </si>
  <si>
    <t xml:space="preserve">            Грунтовка ГФ-021 быстросохнущая серый (25 кг) Фарбен</t>
  </si>
  <si>
    <t xml:space="preserve">            Отвердитель для 2к эпоксидного грунта быстросохнущего (2 кг) ФАРБЕН ПРОФ</t>
  </si>
  <si>
    <t xml:space="preserve">            Черная (25 кг) краска для дорожной разметки Фарбен Проф</t>
  </si>
  <si>
    <t xml:space="preserve">            Черный 20 кг грунт-эмаль по ржавчине FARBEN</t>
  </si>
  <si>
    <t xml:space="preserve">            Шоколадный 20 кг грунт-эмаль по ржавчине FARBEN</t>
  </si>
  <si>
    <t xml:space="preserve">            Эмаль ПФ-115 RAL 6017 (20кг)  Фарбен</t>
  </si>
  <si>
    <t xml:space="preserve">    ГРУППА №1 товары ABCFarben</t>
  </si>
  <si>
    <t xml:space="preserve">        ИНСТРУМЕНТ</t>
  </si>
  <si>
    <t xml:space="preserve">            ПЕТРОВИЧ</t>
  </si>
  <si>
    <t xml:space="preserve">                ВАЛИКИ и НАБОРЫ ВАЛИКОВ</t>
  </si>
  <si>
    <t xml:space="preserve">                    ВАЛИК велюровый белый, 140 мм, 4-5мм П118-140 ПЕТРОВИЧ</t>
  </si>
  <si>
    <t>П118-140</t>
  </si>
  <si>
    <t xml:space="preserve">                    ВАЛИК велюровый белый, 200 мм, 4-5мм П118-200 ПЕТРОВИЧ</t>
  </si>
  <si>
    <t>П118-200</t>
  </si>
  <si>
    <t xml:space="preserve">                    ВАЛИК велюровый белый, 240 мм, 4-5мм П118-240 ПЕТРОВИЧ</t>
  </si>
  <si>
    <t>П118-240</t>
  </si>
  <si>
    <t xml:space="preserve">                    ВАЛИК велюровый бесшовный белый 100 мм, ворс 4-5мм П118-100 ПЕТРОВИЧ</t>
  </si>
  <si>
    <t>П118-100</t>
  </si>
  <si>
    <t xml:space="preserve">                    ВАЛИК запасной МЕХОВОЙ 140 ММ П041-140  "ПЕТРОВИЧ", диам. бюг. 6мм </t>
  </si>
  <si>
    <t>П041-140</t>
  </si>
  <si>
    <t xml:space="preserve">                    ВАЛИК запасной ПОРОЛОНОВЫЙ 180 ММ  П042-180 с посадочным диаметром 6мм "ПЕТРОВИЧ" Кама</t>
  </si>
  <si>
    <t>П042-180</t>
  </si>
  <si>
    <t xml:space="preserve">                    ВАЛИК запасной ПОРОЛОНОВЫЙ 240 ММ П042-240  "ПЕТРОВИЧ", диам. бюг. 6мм </t>
  </si>
  <si>
    <t>П042-240</t>
  </si>
  <si>
    <t xml:space="preserve">                    Валик малярный,полиакрил,желт.с черной полосой,шовный, d48мм,ворс 11мм,длина 100мм П142-100 ПЕТРОВИЧ</t>
  </si>
  <si>
    <t>П142-100</t>
  </si>
  <si>
    <t xml:space="preserve">                    Валик малярный,полиакрил,желт.с черной полосой,шовный, d48мм,ворс 11мм,длина 180мм П142-180 ПЕТРОВИЧ</t>
  </si>
  <si>
    <t>П142-180</t>
  </si>
  <si>
    <t xml:space="preserve">                    Валик малярный,полиакрил,желт.с черной полосой,шовный, d48мм,ворс 11мм,длина 250мм П142-250 ПЕТРОВИЧ</t>
  </si>
  <si>
    <t>П142-250</t>
  </si>
  <si>
    <t xml:space="preserve">                    Валик меховой "Стандарт" 100мм П088-100 Петрович</t>
  </si>
  <si>
    <t>П088-100</t>
  </si>
  <si>
    <t xml:space="preserve">                    Валик меховой "Стандарт" 140мм П088-140 Петрович</t>
  </si>
  <si>
    <t>П088-140</t>
  </si>
  <si>
    <t xml:space="preserve">                    Валик меховой "Стандарт" 200мм П088-200 Петрович</t>
  </si>
  <si>
    <t>П088-200</t>
  </si>
  <si>
    <t xml:space="preserve">                    Валик меховой "Стандарт" 240мм П088-240 Петрович</t>
  </si>
  <si>
    <t>П088-240</t>
  </si>
  <si>
    <t xml:space="preserve">                    Валик поролон  "Стандарт" 100мм П089-100 Петрович</t>
  </si>
  <si>
    <t>П089-100</t>
  </si>
  <si>
    <t xml:space="preserve">                    Валик поролон  "Стандарт" 140мм П089-140 Петрович</t>
  </si>
  <si>
    <t>П089-140</t>
  </si>
  <si>
    <t xml:space="preserve">                    Валик поролон "Стандарт"  200мм П089-200 Петрович</t>
  </si>
  <si>
    <t xml:space="preserve">П089-200 </t>
  </si>
  <si>
    <t xml:space="preserve">                    Валик поролон "Стандарт"  240мм П089-240 Петрович</t>
  </si>
  <si>
    <t>П089-240</t>
  </si>
  <si>
    <t xml:space="preserve">                    ВАЛИК ПОРОЛОНОВЫЙ 140 ММ П047-140 "ПЕТРОВИЧ", диам. бюг. 6мм</t>
  </si>
  <si>
    <t>П047-140</t>
  </si>
  <si>
    <t xml:space="preserve">                    Валик прижимной (для прокатки обоев)  100мм П092-100 Петрович</t>
  </si>
  <si>
    <t>П092-100</t>
  </si>
  <si>
    <t xml:space="preserve">                    Валик прижимной (для прокатки обоев)  140мм П092-140 Петрович</t>
  </si>
  <si>
    <t>П092-140</t>
  </si>
  <si>
    <t xml:space="preserve">                    Валик прижимной (для прокатки обоев)  180мм П092-180 Петрович</t>
  </si>
  <si>
    <t>П092-180</t>
  </si>
  <si>
    <t xml:space="preserve">                    Валик прижимной (для прокатки обоев)  240мм П092-240 Петрович</t>
  </si>
  <si>
    <t>П092-240</t>
  </si>
  <si>
    <t xml:space="preserve">                    Валик структурный "Горошек" поролон 240мм П134-240 ПЕТРОВИЧ</t>
  </si>
  <si>
    <t>П134-240</t>
  </si>
  <si>
    <t xml:space="preserve">                    Валик структурный, устойчив к раст-ям, черный 240 мм П093-240 Петрович</t>
  </si>
  <si>
    <t>П093-240</t>
  </si>
  <si>
    <t xml:space="preserve">                    НАБОР КОМБ:мини-валик порол 100 мм, 3 шубки, ванночка П091-100 Петрович</t>
  </si>
  <si>
    <t>П091-100</t>
  </si>
  <si>
    <t xml:space="preserve">                    НАБОР КОМБ:мини-валик порол 65 мм, 4 шубки, ванночка П090-065 Петрович</t>
  </si>
  <si>
    <t>П090-065</t>
  </si>
  <si>
    <t xml:space="preserve">                    Набор малярный валик меховой 180 мм+ решётка 200*240мм П044-007 ПЕТРОВИЧ</t>
  </si>
  <si>
    <t>П044-007</t>
  </si>
  <si>
    <t xml:space="preserve">                    Набор малярный валик поролон 180 мм+ решётка 200*240мм П044-008 ПЕТРОВИЧ</t>
  </si>
  <si>
    <t>П044-008</t>
  </si>
  <si>
    <t xml:space="preserve">                    НАБОР МАЛЯРНЫЙ МЕХОВОЙ П040-180: ванночка, валик,2шубки</t>
  </si>
  <si>
    <t>П040-180</t>
  </si>
  <si>
    <t xml:space="preserve">                    НАБОР МАЛЯРНЫЙ МЕХОВОЙ П043-007: ванночка, валик мех 180 мм "ПЕТРОВИЧ"</t>
  </si>
  <si>
    <t>П043-007</t>
  </si>
  <si>
    <t xml:space="preserve">                    НАБОР МАЛЯРНЫЙ ПОРОЛОН. П039-180: ванночка, валик,2шубки</t>
  </si>
  <si>
    <t>П039-180</t>
  </si>
  <si>
    <t xml:space="preserve">                Изоляционная лента П108-01 ПВХ синяя "ПЕТРОВИЧ"</t>
  </si>
  <si>
    <t>П108-01</t>
  </si>
  <si>
    <t xml:space="preserve">                Изоляционная лента П108-02 ПВХ черная "ПЕТРОВИЧ"</t>
  </si>
  <si>
    <t>П108-02</t>
  </si>
  <si>
    <t xml:space="preserve">                Изоляционная лента П108-03 ПВХ зеленая "ПЕТРОВИЧ"</t>
  </si>
  <si>
    <t>П108-03</t>
  </si>
  <si>
    <t xml:space="preserve">                Изоляционная лента П108-04 ПВХ желтая "ПЕТРОВИЧ"</t>
  </si>
  <si>
    <t>П108-04</t>
  </si>
  <si>
    <t xml:space="preserve">                Изоляционная лента П108-05 ПВХ красная "ПЕТРОВИЧ"</t>
  </si>
  <si>
    <t>П108-05</t>
  </si>
  <si>
    <t xml:space="preserve">                Изоляционная лента П108-06 ПВХ белая "ПЕТРОВИЧ"</t>
  </si>
  <si>
    <t>П108-06</t>
  </si>
  <si>
    <t xml:space="preserve">                Кельма бетонщика пл. ручка П033-112 "ПЕТРОВИЧ"(50шт)</t>
  </si>
  <si>
    <t>П033-112</t>
  </si>
  <si>
    <t xml:space="preserve">                Кельма плиточника пл. ручка П033-111 "ПЕТРОВИЧ" (50шт)</t>
  </si>
  <si>
    <t>П033-111</t>
  </si>
  <si>
    <t xml:space="preserve">                Кельма штукатура пл. ручка П033-113 "ПЕТРОВИЧ"(50 шт)</t>
  </si>
  <si>
    <t>П033-113</t>
  </si>
  <si>
    <t xml:space="preserve">                КИСТИ</t>
  </si>
  <si>
    <t xml:space="preserve">                    КИСТЬ 100 мм. ПЛОСКАЯ Искусствен.щетина, пластик.рукоятка П131-40  "ПЕТРОВИЧ"</t>
  </si>
  <si>
    <t>П131-40</t>
  </si>
  <si>
    <t xml:space="preserve">                    КИСТЬ 25 мм. ПЛОСКАЯ Искусствен.щетина, пластик.рукоятка П131-10  "ПЕТРОВИЧ"</t>
  </si>
  <si>
    <t>П131-10</t>
  </si>
  <si>
    <t xml:space="preserve">                    КИСТЬ 38 мм. ПЛОСКАЯ Искусствен.щетина, пластик.рукоятка П131-15  "ПЕТРОВИЧ"</t>
  </si>
  <si>
    <t>П131-15</t>
  </si>
  <si>
    <t xml:space="preserve">                    КИСТЬ 50 мм. ПЛОСКАЯ Искусствен.щетина, пластик.рукоятка П131-20  "ПЕТРОВИЧ"</t>
  </si>
  <si>
    <t>П131-20</t>
  </si>
  <si>
    <t xml:space="preserve">                    КИСТЬ 63 мм. ПЛОСКАЯ Искусствен.щетина, пластик.рукоятка П131-25  "ПЕТРОВИЧ"</t>
  </si>
  <si>
    <t>П131-25</t>
  </si>
  <si>
    <t xml:space="preserve">                    КИСТЬ 75 мм. ПЛОСКАЯ Искусствен.щетина, пластик.рукоятка П131-30  "ПЕТРОВИЧ"</t>
  </si>
  <si>
    <t>П131-30</t>
  </si>
  <si>
    <t xml:space="preserve">                    КИСТЬ КРУГЛАЯ, ДЕРЕВЯННАЯ. РУЧКА 20 мм  П064-20  "ПЕТРОВИЧ"(12шт)</t>
  </si>
  <si>
    <t>П064-20</t>
  </si>
  <si>
    <t xml:space="preserve">                    КИСТЬ КРУГЛАЯ, ДЕРЕВЯННАЯ. РУЧКА 30 мм  П064-30  "ПЕТРОВИЧ"(12шт)</t>
  </si>
  <si>
    <t>П064-30</t>
  </si>
  <si>
    <t xml:space="preserve">                    КИСТЬ КРУГЛАЯ, ДЕРЕВЯННАЯ. РУЧКА 40 мм П064-40  "ПЕТРОВИЧ"(12шт)</t>
  </si>
  <si>
    <t xml:space="preserve">П064-40 </t>
  </si>
  <si>
    <t xml:space="preserve">                    КИСТЬ КРУГЛАЯ, ДЕРЕВЯННАЯ. РУЧКА 50 мм  П064-50  "ПЕТРОВИЧ"(12шт)</t>
  </si>
  <si>
    <t>П064-50</t>
  </si>
  <si>
    <t xml:space="preserve">                    КИСТЬ КРУГЛАЯ, ДЕРЕВЯННАЯ. РУЧКА 60 мм  П064-60  "ПЕТРОВИЧ"(6шт)</t>
  </si>
  <si>
    <t>П064-60</t>
  </si>
  <si>
    <t xml:space="preserve">                    КИСТЬ КРУГЛАЯ, ДЕРЕВЯННАЯ. РУЧКА 70 мм  П064-70  "ПЕТРОВИЧ"</t>
  </si>
  <si>
    <t>П064-70</t>
  </si>
  <si>
    <t xml:space="preserve">                    КИСТЬ МАКЛОВИЦА ПЛАСТ. КОРПУС  30*100 П065-310  "ПЕТРОВИЧ"(100шт)</t>
  </si>
  <si>
    <t xml:space="preserve">П065-310 </t>
  </si>
  <si>
    <t xml:space="preserve">                    КИСТЬ МАКЛОВИЦА ПЛАСТ. КОРПУС  30*120 П065-312  "ПЕТРОВИЧ"(12шт)</t>
  </si>
  <si>
    <t>П065-312</t>
  </si>
  <si>
    <t xml:space="preserve">                    КИСТЬ МАКЛОВИЦА ПЛАСТ. КОРПУС  30*70 П065-307  "ПЕТРОВИЧ"(12шт)</t>
  </si>
  <si>
    <t>П065-307</t>
  </si>
  <si>
    <t xml:space="preserve">                    КИСТЬ МАКЛОВИЦА ПЛАСТ. КОРПУС  40*140 П065-414  "ПЕТРОВИЧ"(6шт)</t>
  </si>
  <si>
    <t>П065-414</t>
  </si>
  <si>
    <t xml:space="preserve">                    КИСТЬ МАКЛОВИЦА ПЛАСТ. КОРПУС  50*150  П065-515  "ПЕТРОВИЧ"(6шт)</t>
  </si>
  <si>
    <t>П065-515</t>
  </si>
  <si>
    <t xml:space="preserve">                    КИСТЬ ПЛОСКАЯ  пл.рукоятка 100 мм П132-40  "ПЕТРОВИЧ", искусств.щетина.</t>
  </si>
  <si>
    <t>П132-40</t>
  </si>
  <si>
    <t xml:space="preserve">                    КИСТЬ ПЛОСКАЯ  пл.рукоятка 25 мм П132-10  "ПЕТРОВИЧ", искусств.щетина.</t>
  </si>
  <si>
    <t>П132-10</t>
  </si>
  <si>
    <t xml:space="preserve">                    КИСТЬ ПЛОСКАЯ  пл.рукоятка 38 мм П132-15  "ПЕТРОВИЧ", искусств.щетина.</t>
  </si>
  <si>
    <t>П132-15</t>
  </si>
  <si>
    <t xml:space="preserve">                    КИСТЬ ПЛОСКАЯ  пл.рукоятка 50 мм П132-20  "ПЕТРОВИЧ", искусств.щетина.</t>
  </si>
  <si>
    <t>П132-20</t>
  </si>
  <si>
    <t xml:space="preserve">                    КИСТЬ ПЛОСКАЯ  пл.рукоятка 63 мм П132-25  "ПЕТРОВИЧ", искусств.щетина.</t>
  </si>
  <si>
    <t>П132-25</t>
  </si>
  <si>
    <t xml:space="preserve">                    КИСТЬ ПЛОСКАЯ  пл.рукоятка 75 мм П132-30  "ПЕТРОВИЧ", искусств.щетина.</t>
  </si>
  <si>
    <t>П132-30</t>
  </si>
  <si>
    <t xml:space="preserve">                    КИСТЬ ПЛОСКАЯ "1,5" П012-15  "ПЕТРОВИЧ", дер. ручка, натур.щетина, 38 мм (12шт)</t>
  </si>
  <si>
    <t xml:space="preserve">П012-15 </t>
  </si>
  <si>
    <t xml:space="preserve">                    КИСТЬ ПЛОСКАЯ "1" П012-10 "ПЕТРОВИЧ",дер. ручка,натур.щетина, 25 мм (12шт)</t>
  </si>
  <si>
    <t xml:space="preserve">П012-10 </t>
  </si>
  <si>
    <t xml:space="preserve">                    КИСТЬ ПЛОСКАЯ 100 мм,натур.щетина,дер.лак.ручка  4" П012-40  "ПЕТРОВИЧ" (12шт)</t>
  </si>
  <si>
    <t>П012-40</t>
  </si>
  <si>
    <t xml:space="preserve">                    КИСТЬ ПЛОСКАЯ 2,5" 63 мм П012-25  "ПЕТРОВИЧ", дер. ручка (12шт)</t>
  </si>
  <si>
    <t>П012-25</t>
  </si>
  <si>
    <t xml:space="preserve">                    КИСТЬ ПЛОСКАЯ 3/4" 20 мм. натур.щетина, дер.ручка П012-34 "ПЕТРОВИЧ" (12 шт)</t>
  </si>
  <si>
    <t>П012-34</t>
  </si>
  <si>
    <t xml:space="preserve">                    КИСТЬ ПЛОСКАЯ 50 мм,натур.щетина, дер.лак. ручка "2" П012-20 "ПЕТРОВИЧ" (12шт)</t>
  </si>
  <si>
    <t>П012-20</t>
  </si>
  <si>
    <t xml:space="preserve">                    КИСТЬ ПЛОСКАЯ 75 мм,натур.щетина, дер. лак.ручка "3" П012-30 "ПЕТРОВИЧ" (12шт)</t>
  </si>
  <si>
    <t>П012-30</t>
  </si>
  <si>
    <t xml:space="preserve">                    КИСТЬ ПЛОСКАЯ пл.рукоятка 100 мм П133-40 "ПЕТРОВИЧ", смешанная щетина.</t>
  </si>
  <si>
    <t>П133-40</t>
  </si>
  <si>
    <t xml:space="preserve">                    КИСТЬ ПЛОСКАЯ пл.рукоятка 25 мм П133-10 "ПЕТРОВИЧ", смешанная щетина.</t>
  </si>
  <si>
    <t>П133-10</t>
  </si>
  <si>
    <t xml:space="preserve">                    КИСТЬ ПЛОСКАЯ пл.рукоятка 38 мм П133-15 "ПЕТРОВИЧ", смешанная щетина.</t>
  </si>
  <si>
    <t>П133-15</t>
  </si>
  <si>
    <t xml:space="preserve">                    КИСТЬ ПЛОСКАЯ пл.рукоятка 50 мм П133-20 "ПЕТРОВИЧ", смешанная щетина.</t>
  </si>
  <si>
    <t>П133-20</t>
  </si>
  <si>
    <t xml:space="preserve">                    КИСТЬ ПЛОСКАЯ пл.рукоятка 63 мм П133-25 "ПЕТРОВИЧ", смешанная щетина.</t>
  </si>
  <si>
    <t>П133-25</t>
  </si>
  <si>
    <t xml:space="preserve">                    КИСТЬ ПЛОСКАЯ пл.рукоятка 75 мм П133-30 "ПЕТРОВИЧ", смешанная щетина.</t>
  </si>
  <si>
    <t>П133-30</t>
  </si>
  <si>
    <t xml:space="preserve">                    КИСТЬ ПЛОСКАЯ пл.ручка 1,5"  П126В-15  "ПЕТРОВИЧ"</t>
  </si>
  <si>
    <t>П126В-15</t>
  </si>
  <si>
    <t xml:space="preserve">                    КИСТЬ ПЛОСКАЯ пл.ручка 1"  П126В-10  "ПЕТРОВИЧ"</t>
  </si>
  <si>
    <t>П126В-10</t>
  </si>
  <si>
    <t xml:space="preserve">                    КИСТЬ ПЛОСКАЯ пл.ручка 2,5"  П126В-25  "ПЕТРОВИЧ"</t>
  </si>
  <si>
    <t>П126В-25</t>
  </si>
  <si>
    <t xml:space="preserve">                    КИСТЬ ПЛОСКАЯ пл.ручка 2"  П126В-20  "ПЕТРОВИЧ"</t>
  </si>
  <si>
    <t xml:space="preserve">П126В-20 </t>
  </si>
  <si>
    <t xml:space="preserve">                    КИСТЬ ПЛОСКАЯ пл.ручка 3"  П126В-30  "ПЕТРОВИЧ"</t>
  </si>
  <si>
    <t>П126В-30</t>
  </si>
  <si>
    <t xml:space="preserve">                    КИСТЬ ПЛОСКАЯ пл.ручка 4"  П126В-40  "ПЕТРОВИЧ"</t>
  </si>
  <si>
    <t>П126В-40</t>
  </si>
  <si>
    <t xml:space="preserve">                    КИСТЬ ПРОФИ ПЛОСК пл.р 1,5"  П130-15  "ПЕТРОВИЧ"(12шт)</t>
  </si>
  <si>
    <t>П130-15</t>
  </si>
  <si>
    <t xml:space="preserve">                    КИСТЬ ПРОФИ ПЛОСК пл.р 1"  П130-10  "ПЕТРОВИЧ" (12шт)</t>
  </si>
  <si>
    <t>П130-10</t>
  </si>
  <si>
    <t xml:space="preserve">                    КИСТЬ ПРОФИ ПЛОСК пл.р 2,5"  П130-25  "ПЕТРОВИЧ"(12шт)</t>
  </si>
  <si>
    <t xml:space="preserve">П130-25 </t>
  </si>
  <si>
    <t xml:space="preserve">                    КИСТЬ ПРОФИ ПЛОСК пл.р 2"  П130-20  "ПЕТРОВИЧ"(12шт)</t>
  </si>
  <si>
    <t>П130-20</t>
  </si>
  <si>
    <t xml:space="preserve">                    КИСТЬ ПРОФИ ПЛОСК пл.р 3"  П130-30  "ПЕТРОВИЧ"(12шт)</t>
  </si>
  <si>
    <t>П130-30</t>
  </si>
  <si>
    <t xml:space="preserve">                    КИСТЬ ПРОФИ ПЛОСК пл.р 4" 100 мм П130-40  "ПЕТРОВИЧ"(12)</t>
  </si>
  <si>
    <t>П130-40</t>
  </si>
  <si>
    <t xml:space="preserve">                Мерная лента фиберглассовая, закрытый корпус 10м*12,5мм П072-1012 "Петрович"</t>
  </si>
  <si>
    <t>П072-1012</t>
  </si>
  <si>
    <t xml:space="preserve">                Набор шпателей П015-2 пластиковых зубчатых 2шт, размер:90*130мм, 130*170мм ПЕТРОВИЧ</t>
  </si>
  <si>
    <t>П015-2</t>
  </si>
  <si>
    <t xml:space="preserve">                НОЖИ, ЛЕЗВИЯ ДЛЯ НОЖЕЙ ПЕТРОВИЧ</t>
  </si>
  <si>
    <t xml:space="preserve">                    Лезвие для ножа 18 мм , 10 шт П067-004  "ПЕТРОВИЧ" (10шт)</t>
  </si>
  <si>
    <t>П067-004</t>
  </si>
  <si>
    <t xml:space="preserve">                    Лезвие для ножа 18 мм, 5 шт П067-003  "ПЕТРОВИЧ" (10шт)</t>
  </si>
  <si>
    <t>П067-003</t>
  </si>
  <si>
    <t xml:space="preserve">                    Лезвие для ножа 9 мм ,10 шт П067-002  "ПЕТРОВИЧ" (10шт)</t>
  </si>
  <si>
    <t>П067-002</t>
  </si>
  <si>
    <t xml:space="preserve">                    Лезвие для ножа 9 мм, 5 шт П067-001  "ПЕТРОВИЧ" (10шт)</t>
  </si>
  <si>
    <t>П067-001</t>
  </si>
  <si>
    <t xml:space="preserve">                    ЛЕЗВИЕ ТРАПЕЦИВИДНОЕ 48 Д, 5 шт П067-005 "ПЕТРОВИЧ"(10шт)</t>
  </si>
  <si>
    <t>П067-005</t>
  </si>
  <si>
    <t xml:space="preserve">                    НОЖ ПИСТОЛЕТНЫЙ УПРОЧ. 18 ММ, винт. фиксатор, П067-903</t>
  </si>
  <si>
    <t>П067-903</t>
  </si>
  <si>
    <t xml:space="preserve">                    НОЖ ПИСТОЛЕТНЫЙ УПРОЧНЕННЫЙ 18 мм, двухкомпон. обрезиненная ручка П067-919 "ПЕТРОВИЧ"</t>
  </si>
  <si>
    <t>П067-919</t>
  </si>
  <si>
    <t xml:space="preserve">                    НОЖ ПИСТОЛЕТНЫЙ УПРОЧНЕННЫЙ 18 мм, П067-915 "ПЕТРОВИЧ"</t>
  </si>
  <si>
    <t>П067-915</t>
  </si>
  <si>
    <t xml:space="preserve">                    НОЖ ПИСТОЛЕТНЫЙ УПРОЧНЕННЫЙ 9 мм, двухкомпон.обрезин.ручка, автофиксатор. П067-964 "ПЕТРОВИЧ"</t>
  </si>
  <si>
    <t>П067-964</t>
  </si>
  <si>
    <t xml:space="preserve">                    НОЖ ПИСТОЛЕТНЫЙ, 9ММ, П067-120 "ПЕТРОВИЧ"</t>
  </si>
  <si>
    <t xml:space="preserve">П067-120 </t>
  </si>
  <si>
    <t xml:space="preserve">                Перчатки  Х/Б двойной облив 10 класс  П117-007 ПЕТРОВИЧ</t>
  </si>
  <si>
    <t>П117-007</t>
  </si>
  <si>
    <t xml:space="preserve">                Перчатки  Х/Б одинарный облив 10 класс  П117-006 ПЕТРОВИЧ</t>
  </si>
  <si>
    <t>П117-006</t>
  </si>
  <si>
    <t xml:space="preserve">                Перчатки  Х/Б П117-001 "Эконом" ПЕТРОВИЧ</t>
  </si>
  <si>
    <t>П117-001</t>
  </si>
  <si>
    <t xml:space="preserve">                Перчатки  Х/Б П117-003 "Стандарт" ПЕТРОВИЧ</t>
  </si>
  <si>
    <t>П117-003</t>
  </si>
  <si>
    <t xml:space="preserve">                Перчатки  Х/Б с ПВХ  П117-002 "Эконом" ПЕТРОВИЧ</t>
  </si>
  <si>
    <t>П117-002</t>
  </si>
  <si>
    <t xml:space="preserve">                Перчатки  Х/Б с ПВХ П117-004 "Стандарт" ПЕТРОВИЧ</t>
  </si>
  <si>
    <t>П117-004</t>
  </si>
  <si>
    <t xml:space="preserve">                ПИСТОЛЕТЫ ДЛЯ ПЕНЫ И ГЕРМЕТИКА</t>
  </si>
  <si>
    <t xml:space="preserve">                    Пистолет для герметика П007-0102 "ПЕТРОВИЧ"</t>
  </si>
  <si>
    <t>П007-0102</t>
  </si>
  <si>
    <t xml:space="preserve">                    Пистолет для монтажной пены П008-0101Э "ПЕТРОВИЧ"</t>
  </si>
  <si>
    <t>П008-0101Э</t>
  </si>
  <si>
    <t xml:space="preserve">                    Пистолет для монтажной пены с пластмассовым корпусом П123-01 ПЕТРОВИЧ</t>
  </si>
  <si>
    <t>П123-01</t>
  </si>
  <si>
    <t xml:space="preserve">                РУЛЕТКИ</t>
  </si>
  <si>
    <t xml:space="preserve">                    Рулетка 2м*12,5мм П074-0212 в пластиковом корпусе с автостопом SQUARE</t>
  </si>
  <si>
    <t>П074-0212</t>
  </si>
  <si>
    <t xml:space="preserve">                    Рулетка 3м*12,5мм П074-0312 в пластиковом корпусе с автостопом SQUARE</t>
  </si>
  <si>
    <t>П074-0312</t>
  </si>
  <si>
    <t xml:space="preserve">                    Рулетка 5м*16 мм П074-0516 в пластиковом корпусе с автостопом SQUARE</t>
  </si>
  <si>
    <t>П074-0516</t>
  </si>
  <si>
    <t xml:space="preserve">                    РУЛЕТКА ИЗМЕРИТЕЛЬНАЯ (оранжевая) П002-0316  "ПЕТРОВИЧ"</t>
  </si>
  <si>
    <t>П002-0316</t>
  </si>
  <si>
    <t xml:space="preserve">                    РУЛЕТКА ИЗМЕРИТЕЛЬНАЯ (оранжевая) П002-0519  "ПЕТРОВИЧ"</t>
  </si>
  <si>
    <t xml:space="preserve">П002-0519  </t>
  </si>
  <si>
    <t xml:space="preserve">                    РУЛЕТКА ИЗМЕРИТЕЛЬНАЯ (оранжевая) П002-0725  "ПЕТРОВИЧ"</t>
  </si>
  <si>
    <t>П002-0725</t>
  </si>
  <si>
    <t xml:space="preserve">                    РУЛЕТКА ИЗМЕРИТЕЛЬНАЯ (оранжевая) П002-1025  "ПЕТРОВИЧ"</t>
  </si>
  <si>
    <t>П002-1025</t>
  </si>
  <si>
    <t xml:space="preserve">                    РУЛЕТКА ИЗМЕРИТЕЛЬНАЯ (хром) П076-0312 3м*12,5мм "ПЕТРОВИЧ"</t>
  </si>
  <si>
    <t>П076-0312</t>
  </si>
  <si>
    <t xml:space="preserve">                    РУЛЕТКА ИЗМЕРИТЕЛЬНАЯ (хром) П076-0516 5м*16мм  PENTAGON "ПЕТРОВИЧ"</t>
  </si>
  <si>
    <t>П076-0516</t>
  </si>
  <si>
    <t xml:space="preserve">                    РУЛЕТКА ИЗМЕРИТЕЛЬНАЯ (хром) П076-0725 7,5м*25мм  PENTAGON "ПЕТРОВИЧ"</t>
  </si>
  <si>
    <t>П076-0725</t>
  </si>
  <si>
    <t xml:space="preserve">                    Рулетка П069-0316 AUTOLOCK 3м*16мм в обрезиненном корпусе ПЕТРОВИЧ</t>
  </si>
  <si>
    <t>П069-0316</t>
  </si>
  <si>
    <t xml:space="preserve">                    Рулетка П069-0519 AUTOLOCK 5м*19мм в обрезиненном корпусе ПЕТРОВИЧ</t>
  </si>
  <si>
    <t>П069-0519</t>
  </si>
  <si>
    <t xml:space="preserve">                    Рулетка П069-0725 AUTOLOCK 7,5м*25мм в обрезиненном корпусе ПЕТРОВИЧ</t>
  </si>
  <si>
    <t>П069-0725</t>
  </si>
  <si>
    <t xml:space="preserve">                    Рулетка П086-0316 LASUR 3м*16мм в пластиковом корпусе ПЕТРОВИЧ</t>
  </si>
  <si>
    <t>П086-0316</t>
  </si>
  <si>
    <t xml:space="preserve">                    Рулетка П086-0519 LASUR 5м*19мм в пластиковом корпусе ПЕТРОВИЧ</t>
  </si>
  <si>
    <t>П086-0519</t>
  </si>
  <si>
    <t xml:space="preserve">                    Рулетка П086-0725 LASUR 7,5м*25мм в пластиковом корпусе ПЕТРОВИЧ</t>
  </si>
  <si>
    <t>П086-0725</t>
  </si>
  <si>
    <t xml:space="preserve">                СЕТКА АБРАЗИВНАЯ</t>
  </si>
  <si>
    <t xml:space="preserve">                    Сетка абразивная  №40, 115-280 П062-040 "ПЕТРОВИЧ" (10шт)</t>
  </si>
  <si>
    <t xml:space="preserve">П062-040 </t>
  </si>
  <si>
    <t xml:space="preserve">                    Сетка абразивная  №60, 115-280 П062-060 "ПЕТРОВИЧ" (10шт)</t>
  </si>
  <si>
    <t>П062-060</t>
  </si>
  <si>
    <t xml:space="preserve">                    Сетка абразивная  №80, 115-280 П062-080 "ПЕТРОВИЧ" (10шт)</t>
  </si>
  <si>
    <t>П062-080</t>
  </si>
  <si>
    <t xml:space="preserve">                    Сетка абразивная №100, 115-280 П062-100 "ПЕТРОВИЧ" (10шт)</t>
  </si>
  <si>
    <t>П062-100</t>
  </si>
  <si>
    <t xml:space="preserve">                    Сетка абразивная №120, 115-280 П062-120 "ПЕТРОВИЧ" (10шт)</t>
  </si>
  <si>
    <t>П062-120</t>
  </si>
  <si>
    <t xml:space="preserve">                    Сетка абразивная №150, 115-280 П062-150 "ПЕТРОВИЧ" (10шт)</t>
  </si>
  <si>
    <t>П062-150</t>
  </si>
  <si>
    <t xml:space="preserve">                    Сетка абразивная №180, 115-280 П062-180 "ПЕТРОВИЧ" (10шт)</t>
  </si>
  <si>
    <t>П062-180</t>
  </si>
  <si>
    <t xml:space="preserve">                    Сетка абразивная №200, 115-280 П062-200 "ПЕТРОВИЧ" (10шт)</t>
  </si>
  <si>
    <t>П062-200</t>
  </si>
  <si>
    <t xml:space="preserve">                    Сетка абразивная №220, 115-280 П062-220 "ПЕТРОВИЧ" (10шт)</t>
  </si>
  <si>
    <t>П062-220</t>
  </si>
  <si>
    <t xml:space="preserve">                    Сетка абразивная №320, 115-280 П062-320 "ПЕТРОВИЧ" (10шт)</t>
  </si>
  <si>
    <t>П062-320</t>
  </si>
  <si>
    <t xml:space="preserve">                    Сетка абразивная №400, 115-280 П062-400 "ПЕТРОВИЧ" (10шт)</t>
  </si>
  <si>
    <t>П062-400</t>
  </si>
  <si>
    <t xml:space="preserve">                    Сетка абразивная №600, 115-280 П062-600 "ПЕТРОВИЧ" (10шт)</t>
  </si>
  <si>
    <t xml:space="preserve">П062-600 </t>
  </si>
  <si>
    <t xml:space="preserve">                Стержень-удлинитель телескоп. длина 0,9-1,5м П121-1,5 ПЕТРОВИЧ</t>
  </si>
  <si>
    <t>п121-1,5</t>
  </si>
  <si>
    <t xml:space="preserve">                Стержень-удлинитель телескоп. длина 1,1-2,0м П121-2,0 ПЕТРОВИЧ</t>
  </si>
  <si>
    <t>п121-2,0</t>
  </si>
  <si>
    <t xml:space="preserve">                Стержень-удлинитель телескоп. длина 1,6-3,0м П121-3,0 ПЕТРОВИЧ</t>
  </si>
  <si>
    <t>п121-3,0</t>
  </si>
  <si>
    <t xml:space="preserve">                ТЕРКА П107-280 полиуретановая 140*280мм "ПЕТРОВИЧ"</t>
  </si>
  <si>
    <t>П107-280</t>
  </si>
  <si>
    <t xml:space="preserve">                ТЕРКА П107-320 полиуретановая 180*320мм "ПЕТРОВИЧ"</t>
  </si>
  <si>
    <t>П107-320</t>
  </si>
  <si>
    <t xml:space="preserve">                ТЕРКА П107-360 полиуретановая 200*360мм "ПЕТРОВИЧ"</t>
  </si>
  <si>
    <t>П107-360</t>
  </si>
  <si>
    <t xml:space="preserve">                УРОВНИ</t>
  </si>
  <si>
    <t xml:space="preserve">                    Уровень "Профи" 1000мм П003-1000 "Петрович"</t>
  </si>
  <si>
    <t>П003-1000</t>
  </si>
  <si>
    <t xml:space="preserve">                    Уровень "Профи" 1500мм П003-1500 "Петрович"</t>
  </si>
  <si>
    <t>П003-1500</t>
  </si>
  <si>
    <t xml:space="preserve">                    Уровень "Эконом" 1500мм П004-1500 "Петрович"</t>
  </si>
  <si>
    <t>П004-1500</t>
  </si>
  <si>
    <t xml:space="preserve">                    Уровень коробчатый 600мм,алюминиевый, 3 глазка серия "Эконом" П127-600 ПЕТРОВИЧ</t>
  </si>
  <si>
    <t>П127-600</t>
  </si>
  <si>
    <t xml:space="preserve">                    Уровень коробчатый 800мм,алюминиевый, 3 глазка серия "Эконом" П127-800 ПЕТРОВИЧ</t>
  </si>
  <si>
    <t>П127-800</t>
  </si>
  <si>
    <t xml:space="preserve">                    Уровень пластм. 225мм П006-225 "Петрович"</t>
  </si>
  <si>
    <t>П006-225</t>
  </si>
  <si>
    <t xml:space="preserve">                    Уровень рельс 1000мм, алюминиевый, 3 глазка П129-1000 ПЕТРОВИЧ</t>
  </si>
  <si>
    <t>П129-1000</t>
  </si>
  <si>
    <t xml:space="preserve">                    Уровень рельс 1000мм,алюминиевый, 3 глазка,магнит,360 ампула П130-1000 ПЕТРОВИЧ</t>
  </si>
  <si>
    <t>П130-1000</t>
  </si>
  <si>
    <t xml:space="preserve">                    Уровень рельс 1200мм, алюминиевый, 3 глазка П129-1200 ПЕТРОВИЧ</t>
  </si>
  <si>
    <t>П129-1200</t>
  </si>
  <si>
    <t xml:space="preserve">                    Уровень рельс 1200мм,алюминиевый, 3 глазка,магнит,360 ампула П130-1200 ПЕТРОВИЧ</t>
  </si>
  <si>
    <t>П130-1200</t>
  </si>
  <si>
    <t xml:space="preserve">                    Уровень РЕЛЬС 1500мм П005-1500Р "Петрович"</t>
  </si>
  <si>
    <t>П005-1500Р</t>
  </si>
  <si>
    <t xml:space="preserve">                    Уровень рельс 1500мм, алюминиевый, 3 глазка П129-1500 ПЕТРОВИЧ</t>
  </si>
  <si>
    <t>П129-1500</t>
  </si>
  <si>
    <t xml:space="preserve">                    Уровень рельс 1500мм,алюминиевый, 3 глазка,магнит,360 ампула П130-1500 ПЕТРОВИЧ</t>
  </si>
  <si>
    <t>П130-1500</t>
  </si>
  <si>
    <t xml:space="preserve">                    Уровень рельс 400мм, алюминиевый, 3 глазка П129-400 ПЕТРОВИЧ</t>
  </si>
  <si>
    <t>П129-400</t>
  </si>
  <si>
    <t xml:space="preserve">                    Уровень рельс 600мм, алюминиевый, 3 глазка П129-600 ПЕТРОВИЧ</t>
  </si>
  <si>
    <t>П129-600</t>
  </si>
  <si>
    <t xml:space="preserve">                    Уровень рельс 600мм,алюминиевый, 3 глазка,магнит,360 ампула П130-600 ПЕТРОВИЧ</t>
  </si>
  <si>
    <t>П130-600</t>
  </si>
  <si>
    <t xml:space="preserve">                    Уровень рельс 800мм, алюминиевый, 3 глазка П129-800 ПЕТРОВИЧ</t>
  </si>
  <si>
    <t>П129-800</t>
  </si>
  <si>
    <t xml:space="preserve">                    Уровень рельс 800мм,алюминиевый, 3 глазка,магнит,360 ампула П130-800 ПЕТРОВИЧ</t>
  </si>
  <si>
    <t>П130-800</t>
  </si>
  <si>
    <t xml:space="preserve">                Шпатель зубчатый стальной 300мм размер зуба 6*6мм П120-30-6 ПЕТРОВИЧ</t>
  </si>
  <si>
    <t>П120-30-6</t>
  </si>
  <si>
    <t xml:space="preserve">                Шпатель зубчатый стальной 450мм размер зуба 6*6мм П120-45-6 ПЕТРОВИЧ</t>
  </si>
  <si>
    <t>П120-45-6</t>
  </si>
  <si>
    <t xml:space="preserve">                Шпатель зубчатый стальной 450мм размер зуба 8*8мм П120-45-8 ПЕТРОВИЧ</t>
  </si>
  <si>
    <t>П120-45-8</t>
  </si>
  <si>
    <t xml:space="preserve">                ШПАТЕЛЬ ПЛАСТМАССОВЫЙ ЗУБЧАТЫЙ 4*4 П059-044 "ПЕТРОВИЧ"</t>
  </si>
  <si>
    <t>П059-044</t>
  </si>
  <si>
    <t xml:space="preserve">                ШПАТЕЛЬ ПЛАСТМАССОВЫЙ ЗУБЧАТЫЙ 8*8 П059-088 "ПЕТРОВИЧ"</t>
  </si>
  <si>
    <t>П059-088</t>
  </si>
  <si>
    <t xml:space="preserve">                ШПАТЕЛЬ СТАЛЬНОЙ пл. ручка 120ММ П034-120 "ПЕТРОВИЧ"(25шт)</t>
  </si>
  <si>
    <t>П034-120</t>
  </si>
  <si>
    <t xml:space="preserve">                ШПАТЕЛЬ СТАЛЬНОЙ пл. ручка 180ММ П034-180 "ПЕТРОВИЧ"(15шт)</t>
  </si>
  <si>
    <t>П034-180</t>
  </si>
  <si>
    <t xml:space="preserve">                ШПАТЕЛЬ СТАЛЬНОЙ пл. ручка 200ММ П034-200 "ПЕТРОВИЧ"(10шт)</t>
  </si>
  <si>
    <t>П034-200</t>
  </si>
  <si>
    <t xml:space="preserve">                ШПАТЕЛЬ СТАЛЬНОЙ пл. ручка 250ММ П034-250 "ПЕТРОВИЧ"(10шт)</t>
  </si>
  <si>
    <t>П034-250</t>
  </si>
  <si>
    <t xml:space="preserve">                ШПАТЕЛЬ СТАЛЬНОЙ пл. ручка 50ММ П034-50 "ПЕТРОВИЧ"(40ш)</t>
  </si>
  <si>
    <t xml:space="preserve">П034-50 </t>
  </si>
  <si>
    <t xml:space="preserve">                ШПАТЕЛЬ СТАЛЬНОЙ пл. ручка 60ММ П034-60 "ПЕТРОВИЧ"(30шт)</t>
  </si>
  <si>
    <t>П034-60</t>
  </si>
  <si>
    <t xml:space="preserve">                ШПАТЕЛЬ СТАЛЬНОЙ пл. ручка 75ММ П034-75 "ПЕТРОВИЧ"(30шт)</t>
  </si>
  <si>
    <t>П034-75</t>
  </si>
  <si>
    <t xml:space="preserve">                ШПАТЕЛЬ СТАЛЬНОЙ пл. ручка 90ММ П034-90 "ПЕТРОВИЧ"(30шт)</t>
  </si>
  <si>
    <t>П034-90</t>
  </si>
  <si>
    <t xml:space="preserve">                Шпатель фасадный стальной  40мм с пл.ручкой П119-04 ПЕТРОВИЧ</t>
  </si>
  <si>
    <t>П119-04</t>
  </si>
  <si>
    <t xml:space="preserve">                Шпатель фасадный стальной 450мм с пл.ручкой П119-45 ПЕТРОВИЧ</t>
  </si>
  <si>
    <t>П119-45</t>
  </si>
  <si>
    <t xml:space="preserve">            УПРАВДОМ (инструмент)</t>
  </si>
  <si>
    <t xml:space="preserve">                АППЛИКАТОР 02399-1 структурный 63мм УПРАВДОМ</t>
  </si>
  <si>
    <t>02399-1</t>
  </si>
  <si>
    <t xml:space="preserve">                Аппликатор структурный с подвижной ручкой 70*100мм 02399-9 УПРАВДОМ</t>
  </si>
  <si>
    <t>02399-9</t>
  </si>
  <si>
    <t xml:space="preserve">                БРУСОК 033890-165 для шлифования с покрыт. 165*85мм УПРАВДОМ</t>
  </si>
  <si>
    <t>033890-165</t>
  </si>
  <si>
    <t xml:space="preserve">                Валик "Универсал" 180*40 мм, с ручкой,бюгель 6 мм 0222721-18 УПРАВДОМ</t>
  </si>
  <si>
    <t>0222721-18</t>
  </si>
  <si>
    <t xml:space="preserve">                Валик "Универсал" 180*48 мм, с ручкой,бюгель 8 мм 0222722-18 УПРАВДОМ</t>
  </si>
  <si>
    <t>0222722-18</t>
  </si>
  <si>
    <t xml:space="preserve">                Валик "Универсал" 240*40 мм, с ручкой,бюгель 6 мм 0222721-24 УПРАВДОМ</t>
  </si>
  <si>
    <t>0222721-24</t>
  </si>
  <si>
    <t xml:space="preserve">                Валик "Универсал" 240*48 мм, с ручкой,бюгель 8 мм 0222722-24 УПРАВДОМ</t>
  </si>
  <si>
    <t>0222722-24</t>
  </si>
  <si>
    <t xml:space="preserve">                Валик 0221260-10 CМЕННЫЙ маляр. "Cord-poliester""UNIVERSAL" 100х30х6мм   () УПРАВДОМ</t>
  </si>
  <si>
    <t>0221260-10</t>
  </si>
  <si>
    <t xml:space="preserve">                Валик 0221260-15 СМЕННЫЙ маляр. "Cord-poliester""UNIVERSAL" 150х30х6мм   () УПРАВДОМ</t>
  </si>
  <si>
    <t>0221260-15</t>
  </si>
  <si>
    <t xml:space="preserve">                Валик 0221260-18 СМЕННЫЙ маляр. "Cord-poliester""UNIVERSAL" 180х38х6мм   () УПРАВДОМ </t>
  </si>
  <si>
    <t>0221260-18</t>
  </si>
  <si>
    <t xml:space="preserve">                Валик 0221260-24 СМЕННЫЙ маляр. "Cord-poliester""UNIVERSAL" 240х38х6мм   () УПРАВДОМ </t>
  </si>
  <si>
    <t>0221260-24</t>
  </si>
  <si>
    <t xml:space="preserve">                Валик 0221668-10 СМЕННЫЙ маляр. "Poliester" "Полиэстер" "UNIVERSAL" 100х30х6мм   () УПРАВДОМ</t>
  </si>
  <si>
    <t>0221668-10</t>
  </si>
  <si>
    <t xml:space="preserve">                Валик 0221668-15 СМЕННЫЙ маляр. "Poliester" "Полиэстер" "UNIVERSAL" 150х30х6мм   () УПРАВДОМ</t>
  </si>
  <si>
    <t>0221668-15</t>
  </si>
  <si>
    <t xml:space="preserve">                Валик 0221668-18 СМЕННЫЙ маляр. "Poliester" "Полиэстер" "UNIVERSAL" 180х38х6мм   () УПРАВДОМ</t>
  </si>
  <si>
    <t>0221668-18</t>
  </si>
  <si>
    <t xml:space="preserve">                Валик 0221668-24 СМЕННЫЙ маляр. "Poliester" "Полиэстер" "UNIVERSAL" 240х38х6мм   () УПРАВДОМ</t>
  </si>
  <si>
    <t>0221668-24</t>
  </si>
  <si>
    <t xml:space="preserve">                Валик 0221790-15 СМЕННЫЙ маляр. "Polyacryl" "Полиакрил" "UNIVERSAL" 150х30х6мм   () УПРАВДОМ</t>
  </si>
  <si>
    <t>0221790-15</t>
  </si>
  <si>
    <t xml:space="preserve">                Валик 0221790-18 СМЕННЫЙ маляр. "Polyacryl" "Полиакрил" "UNIVERSAL" 180х38х6мм   () УПРАВДОМ</t>
  </si>
  <si>
    <t>0221790-18</t>
  </si>
  <si>
    <t xml:space="preserve">                Валик 0221790-24 СМЕННЫЙ маляр. "Polyacryl" "Полиакрил" "UNIVERSAL" 240х38х6мм   () УПРАВДОМ</t>
  </si>
  <si>
    <t>0221790-24</t>
  </si>
  <si>
    <t xml:space="preserve">                Валик 0221860-10 СМЕННЫЙ малярный "Cashmere"  "Кашемир" "UNIVERSAL" 100х30х6мм   () УПРАВДОМ</t>
  </si>
  <si>
    <t xml:space="preserve">0221860-10 </t>
  </si>
  <si>
    <t xml:space="preserve">                Валик 0221860-15 СМЕННЫЙ малярный "Cashmere"  "Кашемир" "UNIVERSAL" 150х30х6мм   () УПРАВДОМ</t>
  </si>
  <si>
    <t>0221860-15</t>
  </si>
  <si>
    <t xml:space="preserve">                Валик 0221860-18 СМЕННЫЙ малярный "Cashmere"  "Кашемир" "UNIVERSAL" 180х38х6мм   () УПРАВДОМ</t>
  </si>
  <si>
    <t>0221860-18</t>
  </si>
  <si>
    <t xml:space="preserve">                Валик 0221860-23 СМЕННЫЙ малярный "Cashmere"  "Кашемир" "UNIVERSAL" 230х38х6мм   () УПРАВДОМ</t>
  </si>
  <si>
    <t xml:space="preserve">0221860-23 </t>
  </si>
  <si>
    <t xml:space="preserve">                Валик 0222668-15 маляр. с руч. "Poliester" "Полиэстер" "UNIVERSAL" 150х30х6мм УПРАВДОМ</t>
  </si>
  <si>
    <t>0222668-15</t>
  </si>
  <si>
    <t xml:space="preserve">                Валик 0222668-18 маляр. с руч. "Poliester" "Полиэстер" "UNIVERSAL" 180х38х6мм УПРАВДОМ</t>
  </si>
  <si>
    <t>0222668-18</t>
  </si>
  <si>
    <t xml:space="preserve">                Валик 0222668-24 маляр. с руч. "Poliester" "Полиэстер" "UNIVERSAL" 240х38х6мм УПРАВДОМ</t>
  </si>
  <si>
    <t>0222668-24</t>
  </si>
  <si>
    <t xml:space="preserve">                Валик 0222717-10 полиакрил зеленый 100*30мм,с ручкой,бюгель 6мм Управдом</t>
  </si>
  <si>
    <t>0222717-10</t>
  </si>
  <si>
    <t xml:space="preserve">                Валик 0222718-18 полиакрил зеленый 180*40мм,с ручкой,бюгель 6 мм Управдом</t>
  </si>
  <si>
    <t>0222718-18</t>
  </si>
  <si>
    <t xml:space="preserve">                Валик 0222718-24 полиакрил зеленый 240*40 мм, с ручкой, бюгель 6 мм Управдом</t>
  </si>
  <si>
    <t>0222718-24</t>
  </si>
  <si>
    <t xml:space="preserve">                Валик 0222719-18 полиакрил зеленый 180*48 мм,с ручкой,бюгель 8 мм Управдом</t>
  </si>
  <si>
    <t>0222719-18</t>
  </si>
  <si>
    <t xml:space="preserve">                Валик 0222719-24 полиакрил зеленый 240*48 мм,с ручкой,бюгель 8 мм Управдом</t>
  </si>
  <si>
    <t>0222719-24</t>
  </si>
  <si>
    <t xml:space="preserve">                Валик 0222720-18 полиакрил зеленый 180*58 мм, с ручкой,бюгель 8 мм Управдом</t>
  </si>
  <si>
    <t>0222720-18</t>
  </si>
  <si>
    <t xml:space="preserve">                Валик 0222720-24 полиакрил зеленый 240*58 мм, с ручкой,бюгель 8 мм Управдом</t>
  </si>
  <si>
    <t>0222720-24</t>
  </si>
  <si>
    <t xml:space="preserve">                Валик 0222723-10 "Girpaint" 100*30мм,с ручкой бюгель 6мм Управдом</t>
  </si>
  <si>
    <t>0222723-10</t>
  </si>
  <si>
    <t xml:space="preserve">                Валик 0222723-15 полиамид белый с желтой полоской 150*30 мм, с ручкой,бюгель 6мм Управдом</t>
  </si>
  <si>
    <t>0222723-15</t>
  </si>
  <si>
    <t xml:space="preserve">                Валик 0222724-18 полиамид белый с желтой полоской 180*40мм,с ручкой,бюгель 6мм Управдом</t>
  </si>
  <si>
    <t>0222724-18</t>
  </si>
  <si>
    <t xml:space="preserve">                Валик 0222724-24 полиамид белый с желтой полоской 240*40мм, с ручкой,бюгель 6мм Управдом</t>
  </si>
  <si>
    <t>0222724-24</t>
  </si>
  <si>
    <t xml:space="preserve">                Валик 0222725-18 "Girpaint" 180*48 мм, с ручкой,бюгель 8мм Управдом</t>
  </si>
  <si>
    <t>0222725-18</t>
  </si>
  <si>
    <t xml:space="preserve">                Валик 0222725-24 "Girpaint"240*48 мм, с ручкой,бюгель 8мм Управдом</t>
  </si>
  <si>
    <t>0222725-24</t>
  </si>
  <si>
    <t xml:space="preserve">                Валик 0222790-18 маляр. с руч. "Polyacryl" "Полиакрил" "UNIVERSAL" 180х38х6мм УПРАВДОМ</t>
  </si>
  <si>
    <t>0222790-18</t>
  </si>
  <si>
    <t xml:space="preserve">                Валик 0222860-15 малярный с ручкой "Cashmere"  "Кашемир" "UNIVERSAL" 150х30х6мм УПРАВДОМ</t>
  </si>
  <si>
    <t>0222860-15</t>
  </si>
  <si>
    <t xml:space="preserve">                Валик 0222860-18 малярный с ручкой "Cashmere"  "Кашемир" "UNIVERSAL" 180х38х6мм УПРАВДОМ</t>
  </si>
  <si>
    <t>0222860-18</t>
  </si>
  <si>
    <t xml:space="preserve">                Валик 0222860-23 малярный с ручкой "Cashmere"  "Кашемир" "UNIVERSAL" 230х38х6мм УПРАВДОМ</t>
  </si>
  <si>
    <t>0222860-23</t>
  </si>
  <si>
    <t xml:space="preserve">                Валик 0223250-16 МИНИ смен. маляр "Cord-poliester""UNIVERSAL" 160х15х6мм УПРАВДОМ</t>
  </si>
  <si>
    <t>0223250-16</t>
  </si>
  <si>
    <t xml:space="preserve">                Валик 0223655-16 МИНИ смен. маляр."Poliester" "Полиэс" "UNIVERSAL" 160х15х6мм   () УПРАВДОМ</t>
  </si>
  <si>
    <t>0223655-16</t>
  </si>
  <si>
    <t xml:space="preserve">                Валик 0223770-05 МИНИ смен. маляр."Polyacryl" "Полиак" "UNIVERSAL" 55х15х6мм   () УПРАВДОМ</t>
  </si>
  <si>
    <t>0223770-05</t>
  </si>
  <si>
    <t xml:space="preserve">                Валик 0223770-16 МИНИ смен. маляр."Polyacryl" "Полиак" "UNIVERSAL" 160х15х6мм   () УПРАВДОМ</t>
  </si>
  <si>
    <t>0223770-16</t>
  </si>
  <si>
    <t xml:space="preserve">                Валик 0223860-16 МИНИ смен. маляр."Cashmere"  "Кашемир" "UNIVERSAL" 160х15х6мм УПРАВДОМ</t>
  </si>
  <si>
    <t>0223860-16</t>
  </si>
  <si>
    <t xml:space="preserve">                Валик 022802 прижимной "Конус" длина 40 мм УПРАВДОМ</t>
  </si>
  <si>
    <t xml:space="preserve">                Валик 022803-05 прижимной резиновый длина 50 мм УПРАВДОМ</t>
  </si>
  <si>
    <t>022803-05</t>
  </si>
  <si>
    <t xml:space="preserve">                Валик 022803-18 прижимной резиновый длина 180 мм УПРАВДОМ</t>
  </si>
  <si>
    <t>022803-18</t>
  </si>
  <si>
    <t xml:space="preserve">                Валик 0231210-10 СМЕННЫЙ маляр. "Cord-poliester""UNIVERSAL" 100х38х6мм   () УПРАВ ПРОФИ</t>
  </si>
  <si>
    <t>0231210-10</t>
  </si>
  <si>
    <t xml:space="preserve">                Валик 0231210-15 СМЕННЫЙ маляр. "Cord-poliester""UNIVERSAL" 150х38х6мм   () УПРАВ ПРОФИ</t>
  </si>
  <si>
    <t>0231210-15</t>
  </si>
  <si>
    <t xml:space="preserve">                Валик 0231210-18 СМЕННЫЙ маляр. "Cord-poliester""UNIVERSAL" 180х48х8мм   () УПРАВ ПРОФИ</t>
  </si>
  <si>
    <t xml:space="preserve">0231210-18 </t>
  </si>
  <si>
    <t xml:space="preserve">                Валик 0231210-24 СМЕННЫЙ маляр."Cord-poliester""UNIVERSAL" 240х48х8мм   () УПРАВ ПРОФИ</t>
  </si>
  <si>
    <t xml:space="preserve">0231210-24 </t>
  </si>
  <si>
    <t xml:space="preserve">                Валик 0231365-10 СМЕННЫЙ маляр. "Сord-pol" "Varnish" 100х38х6мм   () УПРАВДОМ ПРОФИ</t>
  </si>
  <si>
    <t>0231365-10</t>
  </si>
  <si>
    <t xml:space="preserve">                Валик 0231365-15 СМЕННЫЙ маляр."Сord-pol" "Varnish" 150х38х6мм   () УПРАВДОМ ПРОФИ</t>
  </si>
  <si>
    <t>0231365-15</t>
  </si>
  <si>
    <t xml:space="preserve">                Валик 0231365-18 СМЕННЫЙ маляр. "Сord-pol" "Varnish" 180х48х8мм   () УПРАВДОМ ПРОФИ</t>
  </si>
  <si>
    <t>0231365-18</t>
  </si>
  <si>
    <t xml:space="preserve">                Валик 0231365-24 СМЕННЫЙ маляр."Сord-pol" "Varnish" 240х48х8мм   () УПРАВДОМ ПРОФИ</t>
  </si>
  <si>
    <t>0231365-24</t>
  </si>
  <si>
    <t xml:space="preserve">                Валик 0231465-10 СМЕННЫЙ маляр. "Сord-pol" "Varnish aqua" 100х38х6мм   () УПРАВДОМ ПРОФИ</t>
  </si>
  <si>
    <t>0231465-10</t>
  </si>
  <si>
    <t xml:space="preserve">                Валик 0231465-15 СМЕННЫЙ маляр. Сord-pol" "Varnish aqua" 150х38х6мм   () УПРАВДОМ ПРОФИ</t>
  </si>
  <si>
    <t>0231465-15</t>
  </si>
  <si>
    <t xml:space="preserve">                Валик 0231465-18 СМЕННЫЙ маляр. "Сord-pol" "Varnish aqua" 180х48х8мм   ( УПРАВДОМ ПРОФИ</t>
  </si>
  <si>
    <t>0231465-18</t>
  </si>
  <si>
    <t xml:space="preserve">                Валик 0231465-24 СМЕННЫЙ маляр. "Сord-pol" "Varnish aqua" 240х48х8мм   () УПРАВДОМ ПРОФИ</t>
  </si>
  <si>
    <t>0231465-24</t>
  </si>
  <si>
    <t xml:space="preserve">                Валик 0231565-10 СМЕННЫЙ маляр. "Сord-pol" "Lasur" 100х38х6мм   () УПРАВДОМ ПРОФИ</t>
  </si>
  <si>
    <t>0231565-10</t>
  </si>
  <si>
    <t xml:space="preserve">                Валик 0231565-15 СМЕННЫЙ маляр. "Сord-pol" "Lasur" 150х38х6мм   () УПРАВДОМ ПРОФИ</t>
  </si>
  <si>
    <t>0231565-15</t>
  </si>
  <si>
    <t xml:space="preserve">                Валик 0231565-18 СМЕННЫЙ маляр. "Сord-pol" "Lasur" 180х48х8мм   () УПРАВДОМ ПРОФИ</t>
  </si>
  <si>
    <t>0231565-18</t>
  </si>
  <si>
    <t xml:space="preserve">                Валик 0231565-24 СМЕННЫЙ маляр."Сord-pol" "Lasur" 240х48х8мм   () УПРАВДОМ ПРОФИ</t>
  </si>
  <si>
    <t>0231565-24</t>
  </si>
  <si>
    <t xml:space="preserve">                Валик 0231610-10 СМЕННЫЙ маляр. "Poliester" "Полиэстер" "UNIVERSAL" 100х38х6мм   ( УПРАВДОМ ПРОФИ</t>
  </si>
  <si>
    <t>0231610-10</t>
  </si>
  <si>
    <t xml:space="preserve">                Валик 0231610-15 СМЕННЫЙ маляр. "Poliester" "Полиэстер" "UNIVERSAL" 150х38х6мм   () УПРАВДОМ ПРОФИ</t>
  </si>
  <si>
    <t>0231610-15</t>
  </si>
  <si>
    <t xml:space="preserve">                Валик 0231610-18 СМЕННЫЙ маляр. "Poliester" "Полиэстер" "UNIVERSAL" 180х48х8мм   () УПРАВДОМ ПРОФИ</t>
  </si>
  <si>
    <t>0231610-18</t>
  </si>
  <si>
    <t xml:space="preserve">                Валик 0231610-24 СМЕННЫЙ маляр. "Poliester" "Полиэстер" "UNIVERSAL" 240х48х8мм   () УПРАВДОМ ПРОФИ</t>
  </si>
  <si>
    <t>0231610-24</t>
  </si>
  <si>
    <t xml:space="preserve">                Валик 0231711-10 СМЕННЫЙ маляр. "Polyacryl" Полиакр."UNIVERCAL" 100х38х6мм  УПРАВДОМ ПРОФИ</t>
  </si>
  <si>
    <t>0231711-10</t>
  </si>
  <si>
    <t xml:space="preserve">                Валик 0231711-15 СМЕННЫЙ маляр. "Polyacryl" "Полиакрил" "UNIVERSAL" 150х38х6мм   () УПРАВДОМ ПРОФИ</t>
  </si>
  <si>
    <t>0231711-15</t>
  </si>
  <si>
    <t xml:space="preserve">                Валик 0231711-18 СМЕННЫЙ маляр. "Polyacryl" "Полиакрил" "UNIVERSAL" 180х48х8мм   () УПРАВДОМ ПРОФИ</t>
  </si>
  <si>
    <t>0231711-18</t>
  </si>
  <si>
    <t xml:space="preserve">                Валик 0231711-24 СМЕННЫЙ маляр. "Polyacryl" "Полиакрил" "UNIVERSAL" 240х48х8мм   () УПРАВДОМ ПРОФИ</t>
  </si>
  <si>
    <t>0231711-24</t>
  </si>
  <si>
    <t xml:space="preserve">                Валик 0231814-10 СМЕННЫЙ маляр. "Cashmere"  "Кашемир" "UNIVERSAL" 100х38х6мм   ()  УПРАВДОМ ПРОФИ</t>
  </si>
  <si>
    <t xml:space="preserve">0231814-10 </t>
  </si>
  <si>
    <t xml:space="preserve">                Валик 0231814-15 СМЕННЫЙ маляр. "Cashmere"  "Кашемир" "UNIVERSAL" 150х38х6мм   () УПРАВДОМ ПРОФИ</t>
  </si>
  <si>
    <t>0231814-15</t>
  </si>
  <si>
    <t xml:space="preserve">                Валик 0231814-18 СМЕННЫЙ маляр. "Cashmere"  "Кашемир" "UNIVERSAL" 180х48х8мм   () УПРАВДОМ ПРОФИ</t>
  </si>
  <si>
    <t xml:space="preserve">0231814-18 </t>
  </si>
  <si>
    <t xml:space="preserve">                Валик 0231814-23 СМЕННЫЙ маляр. "Cashmere"  "Кашемир" "UNIVERSAL" 230х48х8мм   () УПРАВДОМ ПРОФИ</t>
  </si>
  <si>
    <t>0231814-23</t>
  </si>
  <si>
    <t xml:space="preserve">                Валик 0232210-18 "Cord-poliester" "Корд-поли" маляр. с руч.  "UNIVER" 180х48х8мм УПРАВДОМ ПРОФИ</t>
  </si>
  <si>
    <t>0232210-18</t>
  </si>
  <si>
    <t xml:space="preserve">                Валик 0232210-24 "Cord-poliester" "Корд-поли" маляр. с руч. "UNIVERS" 240х48х8мм УПРАВДОМ ПРОФИ</t>
  </si>
  <si>
    <t>0232210-24</t>
  </si>
  <si>
    <t xml:space="preserve">                Валик 0232365-18 "Сord-pol" "Varnish"маляр. с двухком. руч.  180х48х8мм УПРАВДОМ ПРОФИ</t>
  </si>
  <si>
    <t>0232365-18</t>
  </si>
  <si>
    <t xml:space="preserve">                Валик 0232465-18 "Сord-pol" "Varnish aqua" маляр. с двухк. руч. 180х48х8мм УПРАВДОМ ПРОФИ</t>
  </si>
  <si>
    <t>0232465-18</t>
  </si>
  <si>
    <t xml:space="preserve">                Валик 0232610-18  "Poliester" маляр. с двухк.руч."Полиэс" "UNIVERSAL" 180х48х8мм  УПРАВДОМ ПРОФИ</t>
  </si>
  <si>
    <t>0232610-18</t>
  </si>
  <si>
    <t xml:space="preserve">                Валик 0232711-18  "Polyacryl"  маляр. с двухк. руч."Полиак" "UNIVERSAL" 180х48х8мм УПРАВДОМ ПРОФИ</t>
  </si>
  <si>
    <t>0232711-18</t>
  </si>
  <si>
    <t xml:space="preserve">                Валик 0232711-24 "Polyacryl" маляр. с двухк. руч."Полиак" "UNIVERSAL" 240х48х8мм УПРАВДОМ ПРОФИ</t>
  </si>
  <si>
    <t>0232711-24</t>
  </si>
  <si>
    <t xml:space="preserve">                Валик 0232814-18 маляр. с двухком. руч. "Cashmere" Кашемир" "UNIVERSAL" 180х48х8мм УПРАВДОМ ПРОФ</t>
  </si>
  <si>
    <t>0232814-18</t>
  </si>
  <si>
    <t xml:space="preserve">                Валик 0232814-23 маляр. с двухком. руч. "Cashmere" Кашемир" "UNIVERSAL" 230х48х8мм УПРАВДОМ ПРОФ</t>
  </si>
  <si>
    <t>0232814-23</t>
  </si>
  <si>
    <t xml:space="preserve">                Валик 0233460-16 МИНИ смен. маляр. 160х15х6мм УПРАВДОМ ПРОФИ</t>
  </si>
  <si>
    <t>0233460-16</t>
  </si>
  <si>
    <t xml:space="preserve">                Валик 0233780-05 МИНИ смен. маляр. 55х15х6мм УПРАВДОМ ПРОФИ</t>
  </si>
  <si>
    <t>0233780-05</t>
  </si>
  <si>
    <t xml:space="preserve">                Валик 0233780-07 МИНИ смен. маляр. 70х15х6мм УПРАВДОМ ПРОФИ</t>
  </si>
  <si>
    <t>0233780-07</t>
  </si>
  <si>
    <t xml:space="preserve">                Валик 0233865-16 МИНИ смен. маляр. "Cashmere"  "Кашемир" "UNIVERSAL" 160х15х6мм УПРАВДОМ ПРОФИ</t>
  </si>
  <si>
    <t>0233865-16</t>
  </si>
  <si>
    <t xml:space="preserve">                Валик 02399-028 структурный №028 180 мм d=38мм без ручки Управдом</t>
  </si>
  <si>
    <t>02399-028</t>
  </si>
  <si>
    <t xml:space="preserve">                Валик 02399-074 структурный №074 180 мм d=38мм Управдом</t>
  </si>
  <si>
    <t>02399-074</t>
  </si>
  <si>
    <t xml:space="preserve">                Валик 02399-12 структурный №12 180 мм Управдом</t>
  </si>
  <si>
    <t>02399-12</t>
  </si>
  <si>
    <t xml:space="preserve">                Валик 02399-184 структурный №184 180 мм d=38мм Управдом</t>
  </si>
  <si>
    <t>02399-184</t>
  </si>
  <si>
    <t xml:space="preserve">                Валик Girpaint 100*30мм сменный бюгель 6мм 0221723-10</t>
  </si>
  <si>
    <t>0221723-10</t>
  </si>
  <si>
    <t xml:space="preserve">                Валик Girpaint 150*30мм сменный бюгель 6мм 0221723-15</t>
  </si>
  <si>
    <t>0221723-15</t>
  </si>
  <si>
    <t xml:space="preserve">                Валик Girpaint 180*40мм сменный бюгель 6мм 0221724-18</t>
  </si>
  <si>
    <t>0221724-18</t>
  </si>
  <si>
    <t xml:space="preserve">                Валик Girpaint 180*48 мм сменный бюгель 8мм 0221725-18 Управдом</t>
  </si>
  <si>
    <t>0221725-18</t>
  </si>
  <si>
    <t xml:space="preserve">                Валик Girpaint 240*40 мм сменный бюгель 6мм 0221724-24 Управдом</t>
  </si>
  <si>
    <t>0221724-24</t>
  </si>
  <si>
    <t xml:space="preserve">                Валик Girpaint 240*48 мм сменный бюгель 8мм 0221725-24 Управдом</t>
  </si>
  <si>
    <t>0221725-24</t>
  </si>
  <si>
    <t xml:space="preserve">                Валик Syntex 100*30мм сменный бюгель 6мм 0221717-10 Управдом</t>
  </si>
  <si>
    <t>0221717-10</t>
  </si>
  <si>
    <t xml:space="preserve">                Валик Syntex 150*30мм сменный бюгель 6мм 0221717-15 Управдом</t>
  </si>
  <si>
    <t>0221717-15</t>
  </si>
  <si>
    <t xml:space="preserve">                Валик Syntex 180*40мм сменный бюгель 6мм 0221718-18 Управдом</t>
  </si>
  <si>
    <t>0221718-18</t>
  </si>
  <si>
    <t xml:space="preserve">                Валик Syntex 180*48мм сменный бюгель 8мм 0221719-18 Управдом</t>
  </si>
  <si>
    <t>0221719-18</t>
  </si>
  <si>
    <t xml:space="preserve">                Валик Syntex 180*58мм сменный бюгель 8мм 0221720-18 Управдом</t>
  </si>
  <si>
    <t>0221720-18</t>
  </si>
  <si>
    <t xml:space="preserve">                Валик Syntex 240*40мм сменный бюгель 6мм 0221718-24 Управдом</t>
  </si>
  <si>
    <t>0221718-24</t>
  </si>
  <si>
    <t xml:space="preserve">                Валик Syntex 240*48мм сменный бюгель 8мм 0221719-24 Управдом</t>
  </si>
  <si>
    <t>0221719-24</t>
  </si>
  <si>
    <t xml:space="preserve">                Валик Syntex 240*58мм сменный бюгель 8мм 0221720-24</t>
  </si>
  <si>
    <t>0221720-24</t>
  </si>
  <si>
    <t xml:space="preserve">                Валик полиакрил зеленый 150*30мм с ручкой бюгель6мм 0222717-15 УПРАВДОМ</t>
  </si>
  <si>
    <t>0222717-15</t>
  </si>
  <si>
    <t xml:space="preserve">                Валик полиэтиленовый 180мм 02399-11 УПРАВДОМ</t>
  </si>
  <si>
    <t>02399-11</t>
  </si>
  <si>
    <t xml:space="preserve">                Валик Универсал 180*40мм сменный бюгель 6мм 0221721-18 Управдом</t>
  </si>
  <si>
    <t>0221721-18</t>
  </si>
  <si>
    <t xml:space="preserve">                Валик Универсал 180*48мм сменный бюгель 8мм 0221722-18 УПРАВДОМ</t>
  </si>
  <si>
    <t>0221722-18</t>
  </si>
  <si>
    <t xml:space="preserve">                Валик Универсал 240*40мм сменный бюгель 6мм 0221721-24 Управдом</t>
  </si>
  <si>
    <t>0221721-24</t>
  </si>
  <si>
    <t xml:space="preserve">                Валик Универсал 240*48мм сменный бюгель 8мм 0221722-24 УПРАВДОМ</t>
  </si>
  <si>
    <t>0221722-24</t>
  </si>
  <si>
    <t xml:space="preserve">                Ванночка 0239205-290 для краски пластмассовая " Universal" 150*290 Управдом </t>
  </si>
  <si>
    <t>0239205-290</t>
  </si>
  <si>
    <t xml:space="preserve">                Ванночка 0239205-310 для краски пласт. (синяя). 240*310 () Управдом </t>
  </si>
  <si>
    <t>0239205-310</t>
  </si>
  <si>
    <t xml:space="preserve">                Ванночка 0239205-350 для краски пластм. 330*350 (желтая) Управдом</t>
  </si>
  <si>
    <t>0239205-350</t>
  </si>
  <si>
    <t xml:space="preserve">                Ванночка 0239305-290 для краски пластм.(желтая) 150*290 () Управдом</t>
  </si>
  <si>
    <t>0239305-290</t>
  </si>
  <si>
    <t xml:space="preserve">                Ванночка 0239305-310 для краски 240*310мм (красная)  Управдом</t>
  </si>
  <si>
    <t>0239305-310</t>
  </si>
  <si>
    <t xml:space="preserve">                Ванночка 0239305-350 для краски 330*350мм   Управдом</t>
  </si>
  <si>
    <t>0239305-350</t>
  </si>
  <si>
    <t xml:space="preserve">                Ванночка 0239405-290 для краски, цвет-красный, пластмассовая 150*290мм Управдом</t>
  </si>
  <si>
    <t>0239405-290</t>
  </si>
  <si>
    <t xml:space="preserve">                Ванночка 0239405-310 для краски 240*310мм (красная)  Управдом</t>
  </si>
  <si>
    <t xml:space="preserve">0239405-310 </t>
  </si>
  <si>
    <t xml:space="preserve">                Ванночка 0239405-350 для краски 330*350мм (красная) Управдом</t>
  </si>
  <si>
    <t xml:space="preserve">0239405-350 </t>
  </si>
  <si>
    <t xml:space="preserve">                Ванночка 0239505-310 для краски пластм. 240*310 (желтая) Управдом</t>
  </si>
  <si>
    <t>0239505-310</t>
  </si>
  <si>
    <t xml:space="preserve">                Ванночка 0239505-350 для краски пластм. 330*350  Управдом</t>
  </si>
  <si>
    <t>0239505-350</t>
  </si>
  <si>
    <t xml:space="preserve">                Ведро малярное объем 12л 38211-12 УПРАВДОМ</t>
  </si>
  <si>
    <t>38211-12</t>
  </si>
  <si>
    <t xml:space="preserve">                Ведро строительное объем 20л 38221-20 УПРАВДОМ</t>
  </si>
  <si>
    <t>38221-20</t>
  </si>
  <si>
    <t xml:space="preserve">                ГЛАДИЛКА 032111-280 штукатурная, дер. ручка 280*130 мм () УПРАВДОМ</t>
  </si>
  <si>
    <t>032111-280</t>
  </si>
  <si>
    <t xml:space="preserve">                ГЛАДИЛКА 032112-280 штукатурная, пласт. ручка 280*130мм, () УПРАВДОМ</t>
  </si>
  <si>
    <t>032112-280</t>
  </si>
  <si>
    <t xml:space="preserve">                ГЛАДИЛКА 032132-280 штук.пл. ручка 280*140мм,  УПРАВДОМ </t>
  </si>
  <si>
    <t xml:space="preserve">032132-280 </t>
  </si>
  <si>
    <t xml:space="preserve">                ГЛАДИЛКА 032211-280 штукатурная, дер. ручка 280*130мм, зуб 4*4 мм  () УПРАВДОМ</t>
  </si>
  <si>
    <t>032211-280</t>
  </si>
  <si>
    <t xml:space="preserve">                ГЛАДИЛКА 032212-280 штукатурная, пласт. ручка 280*130мм, зуб 4*4мм  ) УПРАВДОМ</t>
  </si>
  <si>
    <t>032212-280</t>
  </si>
  <si>
    <t xml:space="preserve">                ГЛАДИЛКА 032311-280 штукатурная, дер. ручка 280*130 мм, зуб 6*6 мм () УПРАВДОМ</t>
  </si>
  <si>
    <t>032311-280</t>
  </si>
  <si>
    <t xml:space="preserve">                ГЛАДИЛКА 032312-280 штукатурная, пласт. ручка 280*130мм, зуб 6*6мм  () УПРАВДОМ</t>
  </si>
  <si>
    <t>032312-280</t>
  </si>
  <si>
    <t xml:space="preserve">                ГЛАДИЛКА 032411-280 штукатурная, дер. ручка 280*130мм, зуб 8*8 мм  () УПРАВДОМ</t>
  </si>
  <si>
    <t>032411-280</t>
  </si>
  <si>
    <t xml:space="preserve">                ГЛАДИЛКА 032412-280 штукатурная, пласт. ручка 280*130мм, зуб 8*8мм  () УПРАВДОМ</t>
  </si>
  <si>
    <t>032412-280</t>
  </si>
  <si>
    <t xml:space="preserve">                ГЛАДИЛКА 033121-280 штукат. нерж., дер. ручка 280*130мм, () УПРАВДОМ ПРОФИ</t>
  </si>
  <si>
    <t>033121-280</t>
  </si>
  <si>
    <t xml:space="preserve">                ГЛАДИЛКА 033122-280 штукат. нерж., пласт. ручка 280*130мм, () УПРАВДОМ ПРОФИ</t>
  </si>
  <si>
    <t>033122-280</t>
  </si>
  <si>
    <t xml:space="preserve">                ГЛАДИЛКА 033221-280 штукат. нерж., дер. ручка 280*130мм, зуб 4*4 мм () УПРАВДОМ ПРОФИ</t>
  </si>
  <si>
    <t>033221-280</t>
  </si>
  <si>
    <t xml:space="preserve">                ГЛАДИЛКА 033222-280 штукат. нерж., пласт. ручка 280*130мм, зуб. 4*4мм () УПРАВДОМ ПРОФИ</t>
  </si>
  <si>
    <t>033222-280</t>
  </si>
  <si>
    <t xml:space="preserve">                ГЛАДИЛКА 033321-280штукат. нерж., дер. ручка 280*130мм, зуб 6*6 мм () УПРАВДОМ ПРОФИ</t>
  </si>
  <si>
    <t>033321-280</t>
  </si>
  <si>
    <t xml:space="preserve">                ГЛАДИЛКА 033322-280 штукат. нерж., пласт. ручка 280*130мм, зуб. 6*6мм () УПРАВДОМ ПРОФИ</t>
  </si>
  <si>
    <t>033322-280</t>
  </si>
  <si>
    <t xml:space="preserve">                ГЛАДИЛКА 033421-280 штукат. нерж., дер. ручка 280*130мм, зуб 8*8 мм () УПРАВДОМ ПРОФИ</t>
  </si>
  <si>
    <t>033421-280</t>
  </si>
  <si>
    <t xml:space="preserve">                ГЛАДИЛКА 033422-280 штукатурная нержавеющая, пласт. ручка 280*130 мм, зуб 8*8 мм  Управдом ПРОФИ</t>
  </si>
  <si>
    <t>033422-280</t>
  </si>
  <si>
    <t xml:space="preserve">                ГЛАДИЛКА 033711-254 овал.стальн., дер. ручка 254*89мм,  УПРАВДОМ ПРОФИ</t>
  </si>
  <si>
    <t>033711-254</t>
  </si>
  <si>
    <t xml:space="preserve">                Губка 043730-120 для шлиф.,зернитость 120,100*70*25мм,  УПРАВДОМ </t>
  </si>
  <si>
    <t>043730-120</t>
  </si>
  <si>
    <t xml:space="preserve">                Губка 043730-40 для шлиф.,зернитость 40,100*70*25мм,  УПРАВДОМ </t>
  </si>
  <si>
    <t>043730-40</t>
  </si>
  <si>
    <t xml:space="preserve">                Губка 043730-80 для шлиф.,зернитость 80,100*70*25мм,  УПРАВДОМ </t>
  </si>
  <si>
    <t>043730-80</t>
  </si>
  <si>
    <t xml:space="preserve">                Губка морская натуральная 02399-7 УПРАВДОМ</t>
  </si>
  <si>
    <t>02399-7</t>
  </si>
  <si>
    <t xml:space="preserve">                Изоляционная лента 303121 синяя, длина 10 м.,ширина 15 мм.,толщина 0,15 мм.Управдом</t>
  </si>
  <si>
    <t xml:space="preserve">                Изоляционная лента 303122 черная, длина 10 м.,ширина 15 мм.,толщина 0,15 мм.Управдом</t>
  </si>
  <si>
    <t xml:space="preserve">                Изоляционная лента 303124 желтая,длина 10 м.,ширина 15 мм.,толщина 0,15 мм.Управдом</t>
  </si>
  <si>
    <t xml:space="preserve">                Изоляционная лента 303125 зеленая, длина 10 м.,ширина 15 мм.,толщина 0,15 мм.Управдом</t>
  </si>
  <si>
    <t xml:space="preserve">                Изоляционная лента 303126 красная, длина 10 м.,ширина 15 мм.,толщина 0,15 мм.Управдом</t>
  </si>
  <si>
    <t xml:space="preserve">                КЕЛЬМА 043111-160 "Овал"с дер.ручкой,стальн.полотно 160мм,  УПРАВДОМ ПРОФИ </t>
  </si>
  <si>
    <t>043111-160</t>
  </si>
  <si>
    <t xml:space="preserve">                КЕЛЬМА 043111-200 "Овал" с дер.ручкой, стальн.полотно 200 мм  УПРАВДОМ ПРОФИ</t>
  </si>
  <si>
    <t>043111-200</t>
  </si>
  <si>
    <t xml:space="preserve">                КЕЛЬМА 043115 пластмассовая с углом 236*81*70мм  УПРАВДОМ ПРОФИ </t>
  </si>
  <si>
    <t xml:space="preserve">                КЕЛЬМА 043121-180 "Овал" дер.ручка,нерж.180мм,  УПРАВДОМ ПРОФИ </t>
  </si>
  <si>
    <t>043121-180</t>
  </si>
  <si>
    <t xml:space="preserve">                КЕЛЬМА 043211-160 "Сердце" дер.ручка,стал.160мм,  УПРАВДОМ ПРОФИ </t>
  </si>
  <si>
    <t>043211-160</t>
  </si>
  <si>
    <t xml:space="preserve">                КЕЛЬМА 043211-200 "Сердце" с дер.ручкой, стальн.полотно 200 мм  УПРАВДОМ ПРОФИ</t>
  </si>
  <si>
    <t>043211-200</t>
  </si>
  <si>
    <t xml:space="preserve">                КЕЛЬМА 043221-200 "Сердце" дер.ручка,нерж.200мм,  УПРАВДОМ ПРОФИ </t>
  </si>
  <si>
    <t>043221-200</t>
  </si>
  <si>
    <t xml:space="preserve">                КЕЛЬМА 043311-160 "Трапеция" с дер.ручкой, стальн.полотно 160 мм   УПРАВДОМ ПРОФИ</t>
  </si>
  <si>
    <t>043311-160</t>
  </si>
  <si>
    <t xml:space="preserve">                КЕЛЬМА 043311-200 "Трапеция" дер.ручка,стальн.200мм,  УПРАВДОМ ПРОФИ </t>
  </si>
  <si>
    <t>043311-200</t>
  </si>
  <si>
    <t xml:space="preserve">                КЕЛЬМА 043321-120 "Трапеция" дер.ручка,нерж.120мм,  УПРАВДОМ ПРОФИ </t>
  </si>
  <si>
    <t>043321-120</t>
  </si>
  <si>
    <t xml:space="preserve">                КЕЛЬМА 043321-140 "Трапеция" дер.ручка,нерж.140мм,  УПРАВДОМ ПРОФИ </t>
  </si>
  <si>
    <t>043321-140</t>
  </si>
  <si>
    <t xml:space="preserve">                КЕЛЬМА 043321-160 "Трапеция" дер.ручка,нерж.160мм,  УПРАВДОМ ПРОФИ </t>
  </si>
  <si>
    <t>043321-160</t>
  </si>
  <si>
    <t xml:space="preserve">                КЕЛЬМА 043321-180 "Трапеция" дер.ручка,нерж.180мм,  УПРАВДОМ ПРОФИ </t>
  </si>
  <si>
    <t>043321-180</t>
  </si>
  <si>
    <t xml:space="preserve">                КЕЛЬМА 043411-160 "Треугольник" с дер.ручкой, стальн.полотно 160 мм   УПРАВДОМ ПРОФИ</t>
  </si>
  <si>
    <t>043411-160</t>
  </si>
  <si>
    <t xml:space="preserve">                КЕЛЬМА 043411-200 "Треугольник" дер.ручка,стальн.200мм,  УПРАВДОМ ПРОФИ </t>
  </si>
  <si>
    <t>043411-200</t>
  </si>
  <si>
    <t xml:space="preserve">                КЕЛЬМА 043421-160 "Треугольник" дер.ручка,нерж.160мм,  УПРАВДОМ ПРОФИ </t>
  </si>
  <si>
    <t>043421-160</t>
  </si>
  <si>
    <t xml:space="preserve">                КЕЛЬМА 043421-200 "Треугольник" дер.ручка,нерж.200мм,  УПРАВДОМ ПРОФИ </t>
  </si>
  <si>
    <t>043421-200</t>
  </si>
  <si>
    <t xml:space="preserve">                КЕЛЬМА 043521-060 "Лопатка" дер.ручка,нерж.60мм,  УПРАВДОМ ПРОФИ </t>
  </si>
  <si>
    <t>043521-060</t>
  </si>
  <si>
    <t xml:space="preserve">                КЕЛЬМА 043521-080 "Лопатка" дер.ручка,нерж.080мм,  УПРАВДОМ ПРОФИ </t>
  </si>
  <si>
    <t>043521-080</t>
  </si>
  <si>
    <t xml:space="preserve">                КЕЛЬМА 043521-100  "Лопатка" с дерев. ручкой, нержав. полотно 100 мм УПРАВДОМ ПРОФИ</t>
  </si>
  <si>
    <t>043521-100</t>
  </si>
  <si>
    <t xml:space="preserve">                КЕЛЬМА 043611-2 для внут.углов,стальн.80*60*60мм,  УПРАВДОМ ПРОФИ </t>
  </si>
  <si>
    <t>043611-2</t>
  </si>
  <si>
    <t xml:space="preserve">                КЕЛЬМА 043611-3 для внеш.углов,стальн.80*60*60мм,  УПРАВДОМ ПРОФИ </t>
  </si>
  <si>
    <t>043611-3</t>
  </si>
  <si>
    <t xml:space="preserve">                КЕЛЬМА 043611-4 для швов полукр,внеш.с дер.руч.,стальн.8-10мм УПРАВДОМ ПРОФИ </t>
  </si>
  <si>
    <t>043611-4</t>
  </si>
  <si>
    <t xml:space="preserve">                КЕЛЬМА 043611-5 для швов полукр,внутр.с дер.руч.,стальн.8-10мм УПРАВДОМ ПРОФИ </t>
  </si>
  <si>
    <t>043611-5</t>
  </si>
  <si>
    <t xml:space="preserve">                КЕЛЬМА 043621-2 для внут.углов,нерж.80*60*60мм,  УПРАВДОМ ПРОФИ </t>
  </si>
  <si>
    <t>043621-2</t>
  </si>
  <si>
    <t xml:space="preserve">                КЕЛЬМА 043621-3 для внеш.углов,нерж.80*60*60мм,  УПРАВДОМ ПРОФИ </t>
  </si>
  <si>
    <t>043621-3</t>
  </si>
  <si>
    <t xml:space="preserve">                Кельма венецианская 200*80мм, 0431221-200 полотно из нерж.стали, ручка из древесины бука УПРАВДОМ </t>
  </si>
  <si>
    <t>0431221-200</t>
  </si>
  <si>
    <t xml:space="preserve">                Кельма венецианская 240*100мм, 0431221-240 полотно из нерж.стали, ручка из древесины бука УПРАВДОМ </t>
  </si>
  <si>
    <t>0431221-240</t>
  </si>
  <si>
    <t xml:space="preserve">                Кельма венецианская трапециевидная 200*80*70мм, 0431321-200 полотно из нерж.стали, ручка из бука УПР</t>
  </si>
  <si>
    <t>0431321-200</t>
  </si>
  <si>
    <t xml:space="preserve">                КИСТЬ  013211-025  КРУГЛАЯ ПРОФЕССИОНАЛЬНАЯ №4  Диаметр 25 мм УПРАВДОМ ПРОФИ</t>
  </si>
  <si>
    <t>013211-025</t>
  </si>
  <si>
    <t xml:space="preserve">                КИСТЬ  013211-030  КРУГЛАЯ ПРОФЕССИОНАЛЬНАЯ №6  Диаметр 30 мм УПРАВДОМ ПРОФИ</t>
  </si>
  <si>
    <t>013211-030</t>
  </si>
  <si>
    <t xml:space="preserve">                КИСТЬ  013211-040  КРУГЛАЯ ПРОФЕССИОНАЛЬНАЯ №10  Диаметр 40 мм УПРАВДОМ ПРОФИ</t>
  </si>
  <si>
    <t>013211-040</t>
  </si>
  <si>
    <t xml:space="preserve">                КИСТЬ  013211-045  КРУГЛАЯ ПРОФЕССИОНАЛЬНАЯ №12  Диаметр 45 мм УПРАВДОМ ПРОФИ</t>
  </si>
  <si>
    <t>013211-045</t>
  </si>
  <si>
    <t xml:space="preserve">                КИСТЬ  013211-055  КРУГЛАЯ ПРОФЕССИОНАЛЬНАЯ №16  Диаметр 55 мм УПРАВДОМ ПРОФИ</t>
  </si>
  <si>
    <t>013211-055</t>
  </si>
  <si>
    <t xml:space="preserve">                КИСТЬ  013211-060  КРУГЛАЯ ПРОФЕССИОНАЛЬНАЯ №18  Диаметр 60 мм УПРАВДОМ ПРОФИ</t>
  </si>
  <si>
    <t>013211-060</t>
  </si>
  <si>
    <t xml:space="preserve">                КИСТЬ  013211-065  КРУГЛАЯ ПРОФЕССИОНАЛЬНАЯ №20  Диаметр 65 мм УПРАВДОМ ПРОФИ</t>
  </si>
  <si>
    <t>013211-065</t>
  </si>
  <si>
    <t xml:space="preserve">                КИСТЬ  013211-070  КРУГЛАЯ ПРОФЕССИОНАЛЬНАЯ №22  Диаметр 70 мм УПРАВДОМ ПРОФИ</t>
  </si>
  <si>
    <t>013211-070</t>
  </si>
  <si>
    <t xml:space="preserve">                КИСТЬ 012111-020 ПЛОСКАЯ ФЛЕЙЦЕВАЯ, 3/4, дер. ручка, () УПРАВДОМ СТАНДАРТ</t>
  </si>
  <si>
    <t>012111-020</t>
  </si>
  <si>
    <t xml:space="preserve">                КИСТЬ 012111-025 ПЛОСКАЯ ФЛЕЙЦЕВАЯ, 1, дер. ручка, () УПРАВДОМ СТАНДАРТ</t>
  </si>
  <si>
    <t>012111-025</t>
  </si>
  <si>
    <t xml:space="preserve">                КИСТЬ 012111-038 ПЛОСКАЯ ФЛЕЙЦЕВАЯ, 1,5, дер. ручка, () УПРАВДОМ СТАНДАРТ</t>
  </si>
  <si>
    <t>012111-038</t>
  </si>
  <si>
    <t xml:space="preserve">                КИСТЬ 012111-050 ПЛОСКАЯ ФЛЕЙЦЕВАЯ, 2, дер. ручка, () УПРАВДОМ СТАНДАРТ</t>
  </si>
  <si>
    <t>012111-050</t>
  </si>
  <si>
    <t xml:space="preserve">                КИСТЬ 012111-063 ПЛОСКАЯ ФЛЕЙЦЕВАЯ, 2,5, дер. ручка, (12) УПРАВДОМ СТАНДАРТ</t>
  </si>
  <si>
    <t>012111-063</t>
  </si>
  <si>
    <t xml:space="preserve">                КИСТЬ 012111-075 ПЛОСКАЯ ФЛЕЙЦЕВАЯ, 3, дер. ручка, () УПРАВДОМ СТАНДАРТ</t>
  </si>
  <si>
    <t>012111-075</t>
  </si>
  <si>
    <t xml:space="preserve">                КИСТЬ 012111-100 ПЛОСКАЯ ФЛЕЙЦЕВАЯ, 4, дер. ручка, () УПРАВДОМ СТАНДАРТ</t>
  </si>
  <si>
    <t>012111-100</t>
  </si>
  <si>
    <t xml:space="preserve">                КИСТЬ 012311-075 РАДИАТОРНАЯ,3, дер. ручка УПРАВДОМ СТАНДАРТ </t>
  </si>
  <si>
    <t>012311-075</t>
  </si>
  <si>
    <t xml:space="preserve">                КИСТЬ 012312-025 РАДИАТОРНАЯ,1 пласт. ручка,натур.щетина, 25 мм УПРАВДОМ СТАНДАРТ </t>
  </si>
  <si>
    <t>012312-025</t>
  </si>
  <si>
    <t xml:space="preserve">                КИСТЬ 012312-038 РАДИАТОРНАЯ,1,5, пласт.ручка, натур.щетина, 38 мм УПРАВДОМ СТАНДАРТ </t>
  </si>
  <si>
    <t>012312-038</t>
  </si>
  <si>
    <t xml:space="preserve">                КИСТЬ 012312-050 РАДИАТОРНАЯ,2,  пласт. ручка УПРАВДОМ СТАНДАРТ </t>
  </si>
  <si>
    <t>012312-050</t>
  </si>
  <si>
    <t xml:space="preserve">                КИСТЬ 012312-063 РАДИАТОРНАЯ,2,5 пласт. ручка,натур. щетина,63 мм УПРАВДОМ СТАНДАРТ </t>
  </si>
  <si>
    <t>012312-063</t>
  </si>
  <si>
    <t xml:space="preserve">                КИСТЬ 012312-075 РАДИАТОРНАЯ,3, пласт. ручка, натур. щетина 75 мм УПРАВДОМ СТАНДАРТ </t>
  </si>
  <si>
    <t>012312-075</t>
  </si>
  <si>
    <t xml:space="preserve">                КИСТЬ 012412-070 -МАКЛОВИЦА, 30*70 (), пласт. ручка УПРАВДОМ СТАНДАРТ </t>
  </si>
  <si>
    <t>012412-070</t>
  </si>
  <si>
    <t xml:space="preserve">                КИСТЬ 012412-100 -МАКЛОВИЦА, 30*100 (, пласт. ручка УПРАВДОМ СТАНДАРТ </t>
  </si>
  <si>
    <t>012412-100</t>
  </si>
  <si>
    <t xml:space="preserve">                КИСТЬ 012412-120 -МАКЛОВИЦА, 30*120 (), пласт. ручка УПРАВДОМ СТАНДАРТ </t>
  </si>
  <si>
    <t>012412-120</t>
  </si>
  <si>
    <t xml:space="preserve">                КИСТЬ 012412-140 -МАКЛОВИЦА, 40*140 (), пласт. ручка УПРАВДОМ СТАНДАРТ </t>
  </si>
  <si>
    <t>012412-140</t>
  </si>
  <si>
    <t xml:space="preserve">                КИСТЬ 012412-150 -МАКЛОВИЦА, 50*150 (), пласт. ручка УПРАВДОМ СТАНДАРТ </t>
  </si>
  <si>
    <t>012412-150</t>
  </si>
  <si>
    <t xml:space="preserve">                КИСТЬ 012422-070 -МАКЛОВИЦА,смеш.щетина, 30*70 (),УПРАВДОМ MIX </t>
  </si>
  <si>
    <t>012422-070</t>
  </si>
  <si>
    <t xml:space="preserve">                КИСТЬ 012422-120 -МАКЛОВИЦА,смеш.щетина, 30*120 (,УПРАВДОМ MIX </t>
  </si>
  <si>
    <t>012422-120</t>
  </si>
  <si>
    <t xml:space="preserve">                КИСТЬ 012422-140 -МАКЛОВИЦА,смеш.щетина, 40*140 (),УПРАВДОМ MIX </t>
  </si>
  <si>
    <t>012422-140</t>
  </si>
  <si>
    <t xml:space="preserve">                КИСТЬ 012422-150 -МАКЛОВИЦА,смеш.щетина, 50*150 (),УПРАВДОМ MIX </t>
  </si>
  <si>
    <t>012422-150</t>
  </si>
  <si>
    <t xml:space="preserve">                КИСТЬ 013111-020 дер. ручка,  ПЛ. ПРОФИ ФЛЕЙЦЕВАЯ, 3/4, () УПРАВДОМ</t>
  </si>
  <si>
    <t>013111-020</t>
  </si>
  <si>
    <t xml:space="preserve">                КИСТЬ 013111-025 дер. ручка, ПЛ. ПРОФИ ФЛЕЙЦЕВАЯ , 1,   () УПРАВДОМ</t>
  </si>
  <si>
    <t>013111-025</t>
  </si>
  <si>
    <t xml:space="preserve">                КИСТЬ 013111-038  дер. ручка,  ПЛ. ПРОФИ ФЛЕЙЦЕВАЯ, 1,5,  () УПРАВДОМ</t>
  </si>
  <si>
    <t xml:space="preserve">013111-038 </t>
  </si>
  <si>
    <t xml:space="preserve">                КИСТЬ 013111-050  дер. ручка,  ПЛ. ПРОФИ ФЛЕЙЦЕВАЯ, 2, () УПРАВДОМ</t>
  </si>
  <si>
    <t>013111-050</t>
  </si>
  <si>
    <t xml:space="preserve">                КИСТЬ 013111-063  дер. ручка,  ПЛ. ПРОФИ ФЛЕЙЦЕВАЯ, 2,5,(6) УПРАВДОМ</t>
  </si>
  <si>
    <t>013111-063</t>
  </si>
  <si>
    <t xml:space="preserve">                КИСТЬ 013111-075  дер. ручка,  ПЛ. ПРОФИ ФЛЕЙЦЕВАЯ, 3, () УПРАВДОМ</t>
  </si>
  <si>
    <t>013111-075</t>
  </si>
  <si>
    <t xml:space="preserve">                КИСТЬ 013111-100 дер. ручка,  ПЛ. ПРОФИ ФЛЕЙЦЕВАЯ, 4, () УПРАВДОМ</t>
  </si>
  <si>
    <t>013111-100</t>
  </si>
  <si>
    <t xml:space="preserve">                КИСТЬ 013112-020 ПЛ. ПРОФИ VARNISH, 3/4, пласт. ручка, ( УПРАВДОМ</t>
  </si>
  <si>
    <t>013112-020</t>
  </si>
  <si>
    <t xml:space="preserve">                КИСТЬ 013112-025 ПЛ. ПРОФИ VARNISH, 1, пласт. ручка, () УПРАВДОМ</t>
  </si>
  <si>
    <t>013112-025</t>
  </si>
  <si>
    <t xml:space="preserve">                КИСТЬ 013112-038 ПЛ. ПРОФИ VARNISH, 1,5, пласт. ручка, () УПРАВДОМ</t>
  </si>
  <si>
    <t>013112-038</t>
  </si>
  <si>
    <t xml:space="preserve">                КИСТЬ 013112-050 ПЛ. ПРОФИ VARNISH, 2, пласт. ручка, () УПРАВДОМ</t>
  </si>
  <si>
    <t>013112-050</t>
  </si>
  <si>
    <t xml:space="preserve">                КИСТЬ 013112-063 ПЛ. ПРОФИ VARNISH, 2,5, пласт. ручка, () УПРАВДОМ</t>
  </si>
  <si>
    <t>013112-063</t>
  </si>
  <si>
    <t xml:space="preserve">                КИСТЬ 013112-075 ПЛ. ПРОФИ VARNISH, 3, пласт. ручка, () УПРАВДОМ</t>
  </si>
  <si>
    <t>013112-075</t>
  </si>
  <si>
    <t xml:space="preserve">                КИСТЬ 013112-100 ПЛ. ПРОФИ VARNISH, 4, пласт. ручка, ( УПРАВДОМ</t>
  </si>
  <si>
    <t>013112-100</t>
  </si>
  <si>
    <t xml:space="preserve">                КИСТЬ 013122-020 ПЛ. ПРОФИ LASUR, 3/4, пласт. ручка, () УПРАВДОМ</t>
  </si>
  <si>
    <t xml:space="preserve">013122-020 </t>
  </si>
  <si>
    <t xml:space="preserve">                КИСТЬ 013122-025 ПЛ. ПРОФИ LASUR, 1, пласт. ручка, () УПРАВДОМ</t>
  </si>
  <si>
    <t>013122-025</t>
  </si>
  <si>
    <t xml:space="preserve">                КИСТЬ 013122-038 ПЛ. ПРОФИ LASUR, 1.5, пласт. ручка, ( УПРАВДОМ</t>
  </si>
  <si>
    <t>013122-038</t>
  </si>
  <si>
    <t xml:space="preserve">                КИСТЬ 013122-050 ПЛ. ПРОФИ LASUR, 2, пласт. ручка, () УПРАВДОМ</t>
  </si>
  <si>
    <t>013122-050</t>
  </si>
  <si>
    <t xml:space="preserve">                КИСТЬ 013122-063 ПЛ. ПРОФИ LASUR, 2.5, пласт. ручка, () УПРАВДОМ</t>
  </si>
  <si>
    <t>013122-063</t>
  </si>
  <si>
    <t xml:space="preserve">                КИСТЬ 013122-075 ПЛ. ПРОФИ LASUR, 3, пласт. ручка, () УПРАВДОМ</t>
  </si>
  <si>
    <t>013122-075</t>
  </si>
  <si>
    <t xml:space="preserve">                КИСТЬ 013122-100 ПЛ. ПРОФИ LASUR, 4, пласт. ручка, () УПРАВДОМ</t>
  </si>
  <si>
    <t>013122-100</t>
  </si>
  <si>
    <t xml:space="preserve">                КИСТЬ 013132-020-b ПЛ. ПРОФИ ФЛЕЙЦЕВАЯ, 3/4, дер. ручка, () УПРАВДОМ</t>
  </si>
  <si>
    <t>013132-020-b</t>
  </si>
  <si>
    <t xml:space="preserve">                КИСТЬ 013132-025-b ПЛ. ПРОФИ ФЛЕЙЦЕВАЯ, 1, пласт. ручка, ( УПРАВДОМ</t>
  </si>
  <si>
    <t>013132-025-b</t>
  </si>
  <si>
    <t xml:space="preserve">                КИСТЬ 013132-038-b ПЛ. ПРОФИ ФЛЕЙЦЕВАЯ, 1,5, пласт. ручка, () УПРАВДОМ</t>
  </si>
  <si>
    <t>013132-038-b</t>
  </si>
  <si>
    <t xml:space="preserve">                КИСТЬ 013132-038-r ПЛ. ПРОФИ ALL-PURPOSE, 1.5, пласт. ручка, ( УПРАВДОМ</t>
  </si>
  <si>
    <t>013132-038-r</t>
  </si>
  <si>
    <t xml:space="preserve">                КИСТЬ 013132-050-b ПЛ. ПРОФИ ФЛЕЙЦЕВАЯ, 2, пласт. ручка, () УПРАВДОМ</t>
  </si>
  <si>
    <t>013132-050-b</t>
  </si>
  <si>
    <t xml:space="preserve">                КИСТЬ 013132-063-b ПЛ. ПРОФИ ФЛЕЙЦЕВАЯ, 2,5, пласт. ручка, () УПРАВДОМ</t>
  </si>
  <si>
    <t>013132-063-b</t>
  </si>
  <si>
    <t xml:space="preserve">                КИСТЬ 013132-063-r ПЛ. ПРОФИ ALL-PURPOSE, 2.5, пласт. ручка, () УПРАВДОМ</t>
  </si>
  <si>
    <t>013132-063-r</t>
  </si>
  <si>
    <t xml:space="preserve">                КИСТЬ 013132-075-b ПЛ. ПРОФИ ФЛЕЙЦЕВАЯ, 3, пласт. ручка, () УПРАВДОМ</t>
  </si>
  <si>
    <t xml:space="preserve">013132-075-b </t>
  </si>
  <si>
    <t xml:space="preserve">                КИСТЬ 013132-075-r ПЛ. ПРОФИ ALL-PURPOSE, 3, пласт. ручка, ( УПРАВДОМ</t>
  </si>
  <si>
    <t>013132-075-r</t>
  </si>
  <si>
    <t xml:space="preserve">                КИСТЬ 013132-100-b ПЛ. ПРОФИ ФЛЕЙЦЕВАЯ, 4, пласт. ручка, () УПРАВДОМ</t>
  </si>
  <si>
    <t>013132-100-b</t>
  </si>
  <si>
    <t xml:space="preserve">                КИСТЬ 013132-100-r ПЛ. ПРОФИ ALL-PURPOSE, 4, пласт. ручка, ( УПРАВДОМ</t>
  </si>
  <si>
    <t>013132-100-r</t>
  </si>
  <si>
    <t xml:space="preserve">                Кисть 013143-025 плоская 25 мм натур. щетина, дер. удлин. окраш. ручка. УПРАВДОМ ПРОФИ</t>
  </si>
  <si>
    <t>013143-025</t>
  </si>
  <si>
    <t xml:space="preserve">                Кисть 013143-038 плоская 38 мм натур. щетина, дер. удлин. окраш. ручка. УПРАВДОМ ПРОФИ</t>
  </si>
  <si>
    <t>013143-038</t>
  </si>
  <si>
    <t xml:space="preserve">                Кисть 013143-050 плоская 50 мм натур. щетина, дер. удлин. окраш. ручка. УПРАВДОМ ПРОФИ</t>
  </si>
  <si>
    <t>013143-050</t>
  </si>
  <si>
    <t xml:space="preserve">                Кисть 013143-063 плоская 63 мм натур. щетина, дер. удлин. окраш. ручка. УПРАВДОМ ПРОФИ</t>
  </si>
  <si>
    <t>013143-063</t>
  </si>
  <si>
    <t xml:space="preserve">                Кисть 013143-075 плоская 75 мм натур. щетина, дер. удлин. окраш. ручка. УПРАВДОМ ПРОФИ</t>
  </si>
  <si>
    <t>013143-075</t>
  </si>
  <si>
    <t xml:space="preserve">                Кисть 013143-100 плоская 100 мм натур. щетина, дер. удлин. окраш. ручка. УПРАВДОМ ПРОФИ</t>
  </si>
  <si>
    <t>013143-100</t>
  </si>
  <si>
    <t xml:space="preserve">                КИСТЬ 013412-070 -МАКЛОВИЦА, ПРОФИ, платиковый корпус, 30*70 ( пласт. ручка УПРАВДОМ</t>
  </si>
  <si>
    <t xml:space="preserve">013412-070 </t>
  </si>
  <si>
    <t xml:space="preserve">                КИСТЬ 013412-100 -МАКЛОВИЦА, ПРОФИ, платиковый корпус, 30*100 () пласт. ручка УПРАВДОМ</t>
  </si>
  <si>
    <t>013412-100</t>
  </si>
  <si>
    <t xml:space="preserve">                КИСТЬ 013412-120 -МАКЛОВИЦА, ПРОФИ, платиковый корпус, 30*120 () пласт. ручка УПРАВДОМ</t>
  </si>
  <si>
    <t>013412-120</t>
  </si>
  <si>
    <t xml:space="preserve">                КИСТЬ 013412-140 -МАКЛОВИЦА, ПРОФИ, платиковый корпус, 40*140 () пласт. ручка УПРАВДОМ</t>
  </si>
  <si>
    <t>013412-140</t>
  </si>
  <si>
    <t xml:space="preserve">                КИСТЬ 013412-150 -МАКЛОВИЦА, ПРОФИ, платиковый корпус, 50*150 () пласт. ручка УПРАВДОМ</t>
  </si>
  <si>
    <t>013412-150</t>
  </si>
  <si>
    <t xml:space="preserve">                КИСТЬ 013432-070 -МАКЛОВИЦА, ПРОФИ 30*70 () пласт. ручка УПРАВДОМ</t>
  </si>
  <si>
    <t>013432-070</t>
  </si>
  <si>
    <t xml:space="preserve">                КИСТЬ 013432-070 МАКЛОВИЦА професионнальная,луженная обойма 30*70см </t>
  </si>
  <si>
    <t xml:space="preserve">                КИСТЬ 013432-120 -МАКЛОВИЦА, ПРОФИ 30*120 () пласт. ручка УПРАВДОМ</t>
  </si>
  <si>
    <t>013432-120</t>
  </si>
  <si>
    <t xml:space="preserve">                КИСТЬ 013432-140 -МАКЛОВИЦА, ПРОФИ 40*140 () пласт. ручка УПРАВДОМ</t>
  </si>
  <si>
    <t>013432-140</t>
  </si>
  <si>
    <t xml:space="preserve">                Кисть 013731-025 плоская 25 мм искуссвен. щетина, дер. удлин. окраш. ручка. УПРАВДОМ ПРОФИ</t>
  </si>
  <si>
    <t>013731-025</t>
  </si>
  <si>
    <t xml:space="preserve">                Кисть 013731-050 плоская 50 мм искуссвен. щетина, дер. удлин. окраш. ручка. УПРАВДОМ ПРОФИ</t>
  </si>
  <si>
    <t>013731-050</t>
  </si>
  <si>
    <t xml:space="preserve">                Кисть 013731-075 плоская 75 мм искуссвен. щетина, дер. удлин. окраш. ручка. УПРАВДОМ ПРОФИ</t>
  </si>
  <si>
    <t>013731-075</t>
  </si>
  <si>
    <t xml:space="preserve">                Кисть для лакировки 100 мм 013511-100,светлая нат.щетина, ручка из древесины бука УПРАВДОМ ПРОФИ</t>
  </si>
  <si>
    <t>013511-100</t>
  </si>
  <si>
    <t xml:space="preserve">                Кисть для лакировки 75 мм 013511-075,светлая нат.щетина, ручка из древесины бука УПРАВДОМ ПРОФИ</t>
  </si>
  <si>
    <t>013511-075</t>
  </si>
  <si>
    <t xml:space="preserve">                Кисть для лакировки двойная 200мм 013611-100,светлая нат.щетина, ручка из древес. бука УПРАВДОМ ПРОФ</t>
  </si>
  <si>
    <t>013611-100</t>
  </si>
  <si>
    <t xml:space="preserve">                Круг полировальный, поролон на липучке, диам.125мм 423401 УПРАВДОМ ПРОФИ</t>
  </si>
  <si>
    <t xml:space="preserve">                Круг полировальный, фетр на липучке, диам.125мм 423301 УПРАВДОМ ПРОФИ</t>
  </si>
  <si>
    <t xml:space="preserve">                Лента клейкая белая 38мм*10 м (243422-38-10) армированная влагостойкая на ткан.основе УПРАВДОМ</t>
  </si>
  <si>
    <t>243422-38-10</t>
  </si>
  <si>
    <t xml:space="preserve">                Лента клейкая белая 38мм*50 м (243422-38-50) армированная влагостойкая на ткан.основе УПРАВДОМ</t>
  </si>
  <si>
    <t>243422-38-50</t>
  </si>
  <si>
    <t xml:space="preserve">                Лента клейкая белая 50мм*10 м (243422-50-10) армированная влагостойкая на ткан.основе УПРАВДОМ</t>
  </si>
  <si>
    <t>243422-50-10</t>
  </si>
  <si>
    <t xml:space="preserve">                Лента клейкая белая 50мм*50 м (243422-50-50) армированная влагостойкая на ткан.основе УПРАВДОМ</t>
  </si>
  <si>
    <t>243422-50-50</t>
  </si>
  <si>
    <t xml:space="preserve">                Лента клейкая двухсторонняя  38мм* 5 м  (243501-38-05) УПРАВДОМ</t>
  </si>
  <si>
    <t>243501-38-05</t>
  </si>
  <si>
    <t xml:space="preserve">                Лента клейкая двухсторонняя  38мм*10 м  (243501-38-10) УПРАВДОМ</t>
  </si>
  <si>
    <t>243501-38-10</t>
  </si>
  <si>
    <t xml:space="preserve">                Лента клейкая двухсторонняя  38мм*25 м (243501-38-25) УПРАВДОМ</t>
  </si>
  <si>
    <t>243501-38-25</t>
  </si>
  <si>
    <t xml:space="preserve">                Лента клейкая двухсторонняя  50мм* 5 м (243501-50-05) УПРАВДОМ</t>
  </si>
  <si>
    <t>243501-50-05</t>
  </si>
  <si>
    <t xml:space="preserve">                Лента клейкая двухсторонняя  50мм*10 м (243501-50-10) УПРАВДОМ</t>
  </si>
  <si>
    <t>243501-50-10</t>
  </si>
  <si>
    <t xml:space="preserve">                Лента клейкая двухсторонняя  50мм*25 м (243501-50-25) УПРАВДОМ</t>
  </si>
  <si>
    <t>243501-50-25</t>
  </si>
  <si>
    <t xml:space="preserve">                Лента клейкая двухсторонняя 38мм*10 м 243502-38-10, укрепленная тканью УПРАВДОМ</t>
  </si>
  <si>
    <t>243502-38-10</t>
  </si>
  <si>
    <t xml:space="preserve">                Лента клейкая двухсторонняя 38мм*25 м 243502-38-25, укрепленная тканью УПРАВДОМ</t>
  </si>
  <si>
    <t>243502-38-25</t>
  </si>
  <si>
    <t xml:space="preserve">                Лента клейкая двухсторонняя 50мм* 5 м (243502-50-05), укрепленная тканью УПРАВДОМ</t>
  </si>
  <si>
    <t>243502-50-05</t>
  </si>
  <si>
    <t xml:space="preserve">                Лента клейкая двухсторонняя 50мм*10 м (243502-50-10), укрепленная тканью УПРАВДОМ</t>
  </si>
  <si>
    <t>243502-50-10</t>
  </si>
  <si>
    <t xml:space="preserve">                Лента клейкая двухсторонняя 50мм*25 м (243502-50-25), укрепленная тканью УПРАВДОМ</t>
  </si>
  <si>
    <t>243502-50-25</t>
  </si>
  <si>
    <t xml:space="preserve">                Лента клейкая коричневая 25мм*60 м (243790-25-60) упаковочная УПРАВДОМ</t>
  </si>
  <si>
    <t>243790-25-60</t>
  </si>
  <si>
    <t xml:space="preserve">                Лента клейкая коричневая 38мм*60 м (243790-38-60) упаковочная УПРАВДОМ</t>
  </si>
  <si>
    <t>243790-38-60</t>
  </si>
  <si>
    <t xml:space="preserve">                Лента клейкая коричневая 48мм*60 м (243790-48-60) упаковочная УПРАВДОМ</t>
  </si>
  <si>
    <t>243790-48-60</t>
  </si>
  <si>
    <t xml:space="preserve">                Лента клейкая красная 38мм*10 м (243432-38-10) армированная влагостойкая на ткан.основе УПРАВДОМ</t>
  </si>
  <si>
    <t>243432-38-10</t>
  </si>
  <si>
    <t xml:space="preserve">                Лента клейкая красная 38мм*50 м (243432-38-50) армированная влагостойкая на ткан.основе УПРАВДОМ</t>
  </si>
  <si>
    <t>243432-38-50</t>
  </si>
  <si>
    <t xml:space="preserve">                Лента клейкая красная 50мм*10 м (243432-50-10) армированная влагостойкая на ткан.основе УПРАВДОМ</t>
  </si>
  <si>
    <t>243432-50-10</t>
  </si>
  <si>
    <t xml:space="preserve">                Лента клейкая красная 50мм*50 м (243432-50-50) армированная влагостойкая на ткан.основе УПРАВДОМ</t>
  </si>
  <si>
    <t>243432-50-50</t>
  </si>
  <si>
    <t xml:space="preserve">                Лента клейкая металлик 38мм*10м (243452-38-10) армированная влагостойкая на ткан.основе УПРАВДОМ</t>
  </si>
  <si>
    <t>243452-38-10</t>
  </si>
  <si>
    <t xml:space="preserve">                Лента клейкая металлик 38мм*25 м (243452-38-25) армированная влагостойкая на ткан.основе УПРАВДОМ</t>
  </si>
  <si>
    <t>243452-38-25</t>
  </si>
  <si>
    <t xml:space="preserve">                Лента клейкая металлик 38мм*50 м (243452-38-50) армированная влагостойкая на ткан.основе УПРАВДОМ</t>
  </si>
  <si>
    <t>243452-38-50</t>
  </si>
  <si>
    <t xml:space="preserve">                Лента клейкая металлик 50мм*10 м (243452-50-10) армированная влагостойкая на ткан.основе УПРАВДОМ</t>
  </si>
  <si>
    <t>243452-50-10</t>
  </si>
  <si>
    <t xml:space="preserve">                Лента клейкая металлик 50мм*25 м (243452-50-25) армированная влагостойкая на ткан.основе УПРАВДОМ</t>
  </si>
  <si>
    <t>243452-50-25</t>
  </si>
  <si>
    <t xml:space="preserve">                Лента клейкая металлик 50мм*50 м (243452-50-50) армированная влагостойкая на ткан.основе УПРАВДОМ</t>
  </si>
  <si>
    <t>243452-50-50</t>
  </si>
  <si>
    <t xml:space="preserve">                Лента клейкая прозрачная 25мм*60 м (243780-25-60) упаковочная УПРАВДОМ</t>
  </si>
  <si>
    <t>243780-25-60</t>
  </si>
  <si>
    <t xml:space="preserve">                Лента клейкая прозрачная 38мм*60 м (243780-38-60) упаковочная УПРАВДОМ</t>
  </si>
  <si>
    <t>243780-38-60</t>
  </si>
  <si>
    <t xml:space="preserve">                Лента клейкая прозрачная 48мм*25 м (243780-48-25) упаковочная УПРАВДОМ</t>
  </si>
  <si>
    <t>243780-48-25</t>
  </si>
  <si>
    <t xml:space="preserve">                Лента клейкая прозрачная 48мм*60 м (243780-48-60) упаковочная УПРАВДОМ</t>
  </si>
  <si>
    <t>243780-48-60</t>
  </si>
  <si>
    <t xml:space="preserve">                Лента клейкая синяя 38мм*10 м (243412-38-10) армированная влагостойкая на ткан.основе УПРАВДОМ</t>
  </si>
  <si>
    <t>243412-38-10</t>
  </si>
  <si>
    <t xml:space="preserve">                Лента клейкая синяя 38мм*50 м (243412-38-50) армированная влагостойкая на ткан.основе УПРАВДОМ</t>
  </si>
  <si>
    <t>243412-38-50</t>
  </si>
  <si>
    <t xml:space="preserve">                Лента клейкая синяя 50мм*10 м (243412-50-10) армированная влагостойкая на ткан.основе УПРАВДОМ</t>
  </si>
  <si>
    <t>243412-50-10</t>
  </si>
  <si>
    <t xml:space="preserve">                Лента клейкая синяя 50мм*50 м (243412-50-50) армированная влагостойкая на ткан.основе УПРАВДОМ</t>
  </si>
  <si>
    <t>243412-50-50</t>
  </si>
  <si>
    <t xml:space="preserve">                Лента сигнальная красно-белая 70*200 м (243670-200) УПРАВДОМ</t>
  </si>
  <si>
    <t>243670-200</t>
  </si>
  <si>
    <t xml:space="preserve">                Линейка 183570-030 стальная, двойная двусторонняя гравированная шкала дюйм/мм, длина 30см Управдом</t>
  </si>
  <si>
    <t>183570-030</t>
  </si>
  <si>
    <t xml:space="preserve">                Линейка 183570-050 стальная, двойная двусторонняя гравированная шкала дюйм/мм, длина 50см Управдом</t>
  </si>
  <si>
    <t>183570-050</t>
  </si>
  <si>
    <t xml:space="preserve">                Линейка 183570-100 стальная, двойная двусторонняя гравированная шкала дюйм/мм, длина 100см Управдом</t>
  </si>
  <si>
    <t>183570-100</t>
  </si>
  <si>
    <t xml:space="preserve">                Малярная лента креповая размер 25мм/30м 242926-25-30</t>
  </si>
  <si>
    <t>242926-25-30</t>
  </si>
  <si>
    <t xml:space="preserve">                Малярная лента креповая размер 25мм/50м 242926-25-50</t>
  </si>
  <si>
    <t>242926-25-50</t>
  </si>
  <si>
    <t xml:space="preserve">                Малярная лента креповая размер 30мм/30м 242926-30-30</t>
  </si>
  <si>
    <t>242926-30-30</t>
  </si>
  <si>
    <t xml:space="preserve">                Малярная лента креповая размер 30мм/40м 242926-30-40</t>
  </si>
  <si>
    <t>242926-30-40</t>
  </si>
  <si>
    <t xml:space="preserve">                Малярная лента креповая размер 30мм/50м 242926-30-50</t>
  </si>
  <si>
    <t>242926-30-50</t>
  </si>
  <si>
    <t xml:space="preserve">                Малярная лента креповая размер 38мм/20м 242926-38-20</t>
  </si>
  <si>
    <t>242926-38-20</t>
  </si>
  <si>
    <t xml:space="preserve">                Малярная лента креповая размер 38мм/30м 242926-38-30</t>
  </si>
  <si>
    <t>242926-38-30</t>
  </si>
  <si>
    <t xml:space="preserve">                Малярная лента креповая размер 38мм/40м 242926-38-40</t>
  </si>
  <si>
    <t>242926-38-40</t>
  </si>
  <si>
    <t xml:space="preserve">                Малярная лента креповая размер 38мм/50м 242926-38-50</t>
  </si>
  <si>
    <t>242926-38-50</t>
  </si>
  <si>
    <t xml:space="preserve">                Малярная лента креповая размер 50мм/30м 242926-50-30</t>
  </si>
  <si>
    <t>242926-50-30</t>
  </si>
  <si>
    <t xml:space="preserve">                Малярная лента креповая размер 50мм/40м 242926-50-40</t>
  </si>
  <si>
    <t>242926-50-40</t>
  </si>
  <si>
    <t xml:space="preserve">                Малярная лента креповая размер 50мм/50м 242926-50-50</t>
  </si>
  <si>
    <t>242926-50-50</t>
  </si>
  <si>
    <t xml:space="preserve">                МИКСЕР 163111-06 ДЛЯ КРАСОК. шестигранный хвостовик 44х21х23 см  УПРАВДОМ</t>
  </si>
  <si>
    <t xml:space="preserve">163111-06 </t>
  </si>
  <si>
    <t xml:space="preserve">                МИКСЕР 163111-08 ДЛЯ КРАСОК, шестигр. хвостов 44х22х37 см  УПРАВДОМ</t>
  </si>
  <si>
    <t>163111-08</t>
  </si>
  <si>
    <t xml:space="preserve">                МИКСЕР 163111-10 ДЛЯ КРАСОК шестигранный хвостовик 65х42х22 см  Управдом</t>
  </si>
  <si>
    <t>163111-10</t>
  </si>
  <si>
    <t xml:space="preserve">                МИКСЕР 163112-08 ДЛЯ КРАСОК металический. оцинкованный 80х400х10 Управдом</t>
  </si>
  <si>
    <t>163112-08</t>
  </si>
  <si>
    <t xml:space="preserve">                МИКСЕР 163112-10 ДЛЯ КРАСОК металический, оцинкованный 100х600х10  УПРАВДОМ</t>
  </si>
  <si>
    <t>163112-10</t>
  </si>
  <si>
    <t xml:space="preserve">                МИКСЕР 163221-06 ДЛЯ ГИПСОВЫХ СМЕСЕЙ Оцинков,шестигранный хвостовик 60х400х6  УПРАВДОМ</t>
  </si>
  <si>
    <t xml:space="preserve">163221-06 </t>
  </si>
  <si>
    <t xml:space="preserve">                МИКСЕР 163221-08  ДЛЯ ГИПСОВЫХ СМЕСЕЙ Оцинков, шестигр.хвост. 80х400х8 УПРАВДОМ</t>
  </si>
  <si>
    <t>163221-08</t>
  </si>
  <si>
    <t xml:space="preserve">                МИКСЕР 163221-10 ДЛЯ ГИПСОВЫХ СМЕСЕЙ Оцинков. шестигр. хвост. 100х600х8  УПРАВДОМ</t>
  </si>
  <si>
    <t>163221-10</t>
  </si>
  <si>
    <t xml:space="preserve">                МИКСЕР 163221-12 ДЛЯ ГИПСОВЫХ СМЕСЕЙ Оцинков. шестигран. хвостов. 120х600х10  УПРАВДОМ </t>
  </si>
  <si>
    <t>163221-12</t>
  </si>
  <si>
    <t xml:space="preserve">                МИКСЕР 163222-08 ДЛЯ ГИПСОВЫХ СМЕСЕЙ 80х400х10  УПРАВДОМ ПРОФИ </t>
  </si>
  <si>
    <t>163222-08</t>
  </si>
  <si>
    <t xml:space="preserve">                МИКСЕР 163222-10  ДЛЯ ГИПСОВЫХ СМЕСЕЙ 100Х600Х10 УПРАВДОМ ПРОФИ</t>
  </si>
  <si>
    <t>163222-10</t>
  </si>
  <si>
    <t xml:space="preserve">                МИКСЕР 163222-12 ДЛЯ ГИПСОВЫХ СМЕСЕЙ 120х600х10  УПРАВДОМ ПРОФИ</t>
  </si>
  <si>
    <t>163222-12</t>
  </si>
  <si>
    <t xml:space="preserve">                МИКСЕР 163321-04 ДЛЯ ПЕСЧАНО-ГРАВИЙНЫХ СМЕСЕЙ 40х400х6  УПРАВДОМ ПРОФИ</t>
  </si>
  <si>
    <t xml:space="preserve">163321-04 </t>
  </si>
  <si>
    <t xml:space="preserve">                МИКСЕР 163321-06 ДЛЯ ПЕСЧАНО-ГРАВИЙНЫХ СМЕСЕЙ 60х400х8  УПРАВДОМ ПРОФИ</t>
  </si>
  <si>
    <t>163321-06</t>
  </si>
  <si>
    <t xml:space="preserve">                МИКСЕР 163321-08 ДЛЯ ПЕСЧАНО-ГРАВИЙНЫХ СМЕСЕЙ 80х400х8  УПРАВДОМ ПРОФИ</t>
  </si>
  <si>
    <t xml:space="preserve">163321-08 </t>
  </si>
  <si>
    <t xml:space="preserve">                МИКСЕР 163321-10  ДЛЯ ПЕСЧАНО-ГРАВИЙНЫХ СМЕСЕЙ 100х500х8  УПРАВДОМ ПРОФИ</t>
  </si>
  <si>
    <t>163321-10</t>
  </si>
  <si>
    <t xml:space="preserve">                МИКСЕР 163321-11 ДЛЯ ПЕСЧАНО-ГРАВИЙНЫХ СМЕСЕЙ 100х600х10  УПРАВДОМ ПРОФИ</t>
  </si>
  <si>
    <t>163321-11</t>
  </si>
  <si>
    <t xml:space="preserve">                МИКСЕР 163321-12 ДЛЯ ПЕСЧАНО-ГРАВИЙНЫХ СМЕСЕЙ 120х600х10  УПРАВДОМ ПРОФИ </t>
  </si>
  <si>
    <t>163321-12</t>
  </si>
  <si>
    <t xml:space="preserve">                МИКСЕР 163322-08 ДЛЯ ПЕСЧАНО-ГРАВИЙНЫХ СМЕСЕЙ Оцинкованный 80х400х10  УПРАВДОМ ПРОФИ</t>
  </si>
  <si>
    <t>163322-08</t>
  </si>
  <si>
    <t xml:space="preserve">                МИКСЕР 163322-10 ДЛЯ ПЕСЧАНО-ГРАВИЙНЫХ СМЕСЕЙ Оцинкованный 100х600х10  УПРАВДОМ ПРОФИ </t>
  </si>
  <si>
    <t>163322-10</t>
  </si>
  <si>
    <t xml:space="preserve">                МИКСЕР 163322-12 ДЛЯ ПЕСЧАНО-ГРАВИЙНЫХ СМЕСЕЙ Оцинкованный 120х600х10  УПРАВДОМ ПРОФИ</t>
  </si>
  <si>
    <t>163322-12</t>
  </si>
  <si>
    <t xml:space="preserve">                Набор для лессировки 125мм ручка с кр. захв. 3 полир. круга на лип.(фетр,поролон, искуст.мех)423111</t>
  </si>
  <si>
    <t xml:space="preserve">                Набор структурных аппликаторов 2шт 105*47 и 130*46мм 02399-8 УПРАВДОМ</t>
  </si>
  <si>
    <t>02399-8</t>
  </si>
  <si>
    <t xml:space="preserve">                НАБОР ШПАТЕЛЕЙ 052665-Н3 резиновых  40,60,80 мм  УПРАВДОМ</t>
  </si>
  <si>
    <t>052665-Н3</t>
  </si>
  <si>
    <t xml:space="preserve">                НАБОР ШПАТЕЛЕЙ 052812 стальных 60-80-100-120мм  УПРАВДОМ</t>
  </si>
  <si>
    <t xml:space="preserve">                НАБОР ШПАТЕЛЕЙ 053822-4 из 4 предметов 50-80-100-120мм  УПРАВДОМ</t>
  </si>
  <si>
    <t xml:space="preserve">053822-4 </t>
  </si>
  <si>
    <t xml:space="preserve">                Набор шпателей пластиковых 3шт. 50,100,150мм. 052842-Н3 УПРАВДОМ</t>
  </si>
  <si>
    <t>052842-Н3</t>
  </si>
  <si>
    <t xml:space="preserve">                Очки  защитные прозрачные с лицем.щитком ПВХ 282761 УПРАВДОМ</t>
  </si>
  <si>
    <t xml:space="preserve">                Очки 283120 газосварщика с непрямой вентиляцией, материал поликарбонат УПРАВДОМ</t>
  </si>
  <si>
    <t xml:space="preserve">                Очки 283222 защитные желтые, материал поликарбонат УПРАВДОМ</t>
  </si>
  <si>
    <t xml:space="preserve">                Очки защитные черные (линзы поликарбанат,эластичная лента) с непрямой вентиляцией 282668 УПРАВДОМ</t>
  </si>
  <si>
    <t xml:space="preserve">                ПИСТОЛЕТ 143111 ДЛЯ ГЕРМЕТИКОВ с гладк. штоком 44*21*34  Управдом</t>
  </si>
  <si>
    <t xml:space="preserve">                ПИСТОЛЕТ 143121 ДЛЯ ГЕРМЕТИКОВ с зубчат. штоком 44*29*38  Управдом</t>
  </si>
  <si>
    <t xml:space="preserve">                ПИСТОЛЕТ 143123 ДЛЯ ГЕРМЕТИКОВ усилен., с зубчат. штоком 45*22*34  Управдом</t>
  </si>
  <si>
    <t xml:space="preserve">                ПИСТОЛЕТ 143231 ДЛЯ ГЕРМЕТИКОВ шестгр. штоком 47*36*19  Управдом</t>
  </si>
  <si>
    <t xml:space="preserve">143231 </t>
  </si>
  <si>
    <t xml:space="preserve">                ПИСТОЛЕТ 143504 ДЛЯ МОНТАЖ. ПЕНЫ 38*34*33 см  Управдом</t>
  </si>
  <si>
    <t xml:space="preserve">                ПОЛУТЕРОК 032653-080 ПОЛИУРЕТАНОВЫЙ 120*800 мм ,УПРАВДОМ</t>
  </si>
  <si>
    <t>032653-080</t>
  </si>
  <si>
    <t xml:space="preserve">                Правило алюминиевое 043843-100, длина 1,0м, трапециевидный профиль с цил.ребром жесткости, УПРАВДОМ</t>
  </si>
  <si>
    <t>043843-100</t>
  </si>
  <si>
    <t xml:space="preserve">                Правило алюминиевое 043843-150, длина 1,5м, трапециевидный профиль с цил.ребром жесткости, УПРАВДОМ</t>
  </si>
  <si>
    <t>043843-150</t>
  </si>
  <si>
    <t xml:space="preserve">                Правило алюминиевое 043843-200, длина 2,0м, трапециевидный профиль с цил.ребром жесткости, УПРАВДОМ</t>
  </si>
  <si>
    <t>043843-200</t>
  </si>
  <si>
    <t xml:space="preserve">                Правило алюминиевое 043843-250, длина 2,5м, трапециевидный профиль с цил.ребром жесткости, УПРАВДОМ</t>
  </si>
  <si>
    <t>043843-250</t>
  </si>
  <si>
    <t xml:space="preserve">                Правило алюминиевое 043843-300, длина 3,0м, трапециевидный профиль с цил.ребром жесткости, УПРАВДОМ</t>
  </si>
  <si>
    <t>043843-300</t>
  </si>
  <si>
    <t xml:space="preserve">                РАЗБРЫЗГИВАТЕЛЬ 163320 ДЛЯ СТРОИТЕЛЬНЫХ СМЕСЕЙ 63х33х47 см  УПРАВДОМ </t>
  </si>
  <si>
    <t xml:space="preserve">                Рулетка 183122-03-16 в хром корп. DOUBLE 3м*16мм  Управдом</t>
  </si>
  <si>
    <t>183122-03-16</t>
  </si>
  <si>
    <t xml:space="preserve">                Рулетка 183122-05-19 в хром корп. DOUBLE 5м*19мм  Управдом</t>
  </si>
  <si>
    <t>183122-05-19</t>
  </si>
  <si>
    <t xml:space="preserve">                Рулетка 183122-7,5-25 в хром корп. DOUBLE 7,5м*25мм  Управдом</t>
  </si>
  <si>
    <t>183122-7,5-25</t>
  </si>
  <si>
    <t xml:space="preserve">                Рулетка 183211-03-16 в пласт. прозр. корп.с 2хстр-й шкалой CLEAR*16мм  Управдом</t>
  </si>
  <si>
    <t>183211-03-16</t>
  </si>
  <si>
    <t xml:space="preserve">                Рулетка 183211-7,5-25  в пласт. прозр. корп.с 2хстр-й шкалой CLEAR*7,5м*25мм Управдом</t>
  </si>
  <si>
    <t>183211-7,5-25</t>
  </si>
  <si>
    <t xml:space="preserve">                Рулетка 183421-03-16 в образ.корпусе RUBBER 3м*16мм Управдом</t>
  </si>
  <si>
    <t>183421-03-16</t>
  </si>
  <si>
    <t xml:space="preserve">                Рулетка 183421-05-19 в образ.корпусе RUBBER 5м*19мм Управдом</t>
  </si>
  <si>
    <t>183421-05-19</t>
  </si>
  <si>
    <t xml:space="preserve">                Рулетка 183421-10-25 в образ.корпусе RUBBER 10м*25мм Управдом</t>
  </si>
  <si>
    <t>183421-10-25</t>
  </si>
  <si>
    <t xml:space="preserve">                Рулетка 183421-7,5-25 в образ.корпусе RUBBER 7,5м*25мм Управдом</t>
  </si>
  <si>
    <t>183421-7,5-25</t>
  </si>
  <si>
    <t xml:space="preserve">                РУЧКА 0227000-05 ДЛЯ МАЛЯРНЫХ ВАЛИКОВ 55х6мм УПРАВДОМ</t>
  </si>
  <si>
    <t>0227000-05</t>
  </si>
  <si>
    <t xml:space="preserve">                РУЧКА 0227000-07 ДЛЯ МАЛЯРНЫХ ВАЛИКОВ 70х6мм </t>
  </si>
  <si>
    <t>0227000-07</t>
  </si>
  <si>
    <t xml:space="preserve">                РУЧКА 0227000-18 ДЛЯ МАЛЯРНЫХ ВАЛИКОВ 180х6мм  УПРАВДОМ</t>
  </si>
  <si>
    <t>0227000-18</t>
  </si>
  <si>
    <t xml:space="preserve">                РУЧКА 0227000-24  ДЛЯ МАЛЯРНЫХ ВАЛИКОВ 240х6мм УПРАВДОМ</t>
  </si>
  <si>
    <t>0227000-24</t>
  </si>
  <si>
    <t xml:space="preserve">                РУЧКА 0237000-15 ДЛЯ МАЛЯРНЫХ ВАЛИКОВ Двухкомп.противоскол.рукоятка 150х6мм  УПРАВДОМ ПРОФИ</t>
  </si>
  <si>
    <t>0237000-15</t>
  </si>
  <si>
    <t xml:space="preserve">                РУЧКА 0237000-18 ДЛЯ МАЛЯРНЫХ ВАЛИКОВ Двухкомп.противоскол.рукоятка 180Х8ММ  УПРАВДОМ ПРОФИ</t>
  </si>
  <si>
    <t>0237000-18</t>
  </si>
  <si>
    <t xml:space="preserve">                РУЧКА 0237000-24  ДЛЯ МАЛЯРНЫХ ВАЛИКОВ Двухкомп.противоскол.рукоятка 240х8мм УПРАВДОМ ПРОФИ</t>
  </si>
  <si>
    <t>0237000-24</t>
  </si>
  <si>
    <t xml:space="preserve">                Ручка для валиков 0217000-24 УПРАВДОМ</t>
  </si>
  <si>
    <t>0217000-24</t>
  </si>
  <si>
    <t xml:space="preserve">                Ручка для мини валиков универсальная 100-160 мм, диаметр 6 мм 0227000-110160 УПРАВДОМ</t>
  </si>
  <si>
    <t>0227000-110160</t>
  </si>
  <si>
    <t xml:space="preserve">                СТЕРЖЕНЬ 023910-1,5 УДЛИННИТЕЛЬ для валиков 1,5 м  Управдом</t>
  </si>
  <si>
    <t>023910-1,5</t>
  </si>
  <si>
    <t xml:space="preserve">                СТЕРЖЕНЬ 023910-2,0 УДЛИННИТЕЛЬ для валиков 2 м  Управдом</t>
  </si>
  <si>
    <t>023910-2,0</t>
  </si>
  <si>
    <t xml:space="preserve">                СТЕРЖЕНЬ 023910-3,0 УДЛИННИТЕЛЬ для валиков 3,0м  Управдом</t>
  </si>
  <si>
    <t>023910-3,0</t>
  </si>
  <si>
    <t xml:space="preserve">                Тампон декоративный квадратный 150*50 искус.кожа деврев. ручка 02399-6 УПРАВДОМ</t>
  </si>
  <si>
    <t>02399-6</t>
  </si>
  <si>
    <t xml:space="preserve">                Тампон декоративный круглый 50мм искуст. кожа деревян. ручка 02399-5 УПРАВДОМ</t>
  </si>
  <si>
    <t>02399-5</t>
  </si>
  <si>
    <t xml:space="preserve">                ТЕРКА  032553-280 ПОЛИУРЕТАНОВАЯ 140*280 мм (),УПРАВДОМ</t>
  </si>
  <si>
    <t>032553-280</t>
  </si>
  <si>
    <t xml:space="preserve">                ТЕРКА  032553-320 ПОЛИУРЕТАНОВАЯ 180*320 мм (),УПРАВДОМ</t>
  </si>
  <si>
    <t>032553-320</t>
  </si>
  <si>
    <t xml:space="preserve">                ТЕРКА  032553-420 ПОЛИУРЕТАНОВАЯ 220*420 мм (),УПРАВДОМ</t>
  </si>
  <si>
    <t>032553-420</t>
  </si>
  <si>
    <t xml:space="preserve">                ТЕРКА  033542 с резиновым покрытием 280*140 мм УПРАВДОМ</t>
  </si>
  <si>
    <t xml:space="preserve">                ТЕРКА  033562 с поролоновым покрытием 280*140 мм УПРАВДОМ</t>
  </si>
  <si>
    <t xml:space="preserve">                ТЕРКА  033572 с войлочным покрытием 280*140 мм УПРАВДОМ</t>
  </si>
  <si>
    <t xml:space="preserve">                ТЕРКА  033582 с латексным покрытием 280*140 мм УПРАВДОМ</t>
  </si>
  <si>
    <t xml:space="preserve">                ТЕРКА  033592-12К для шлифования с зажим.230*120 мм УПРАВДОМ</t>
  </si>
  <si>
    <t>033592-12К</t>
  </si>
  <si>
    <t xml:space="preserve">                Угольник 183650-20, длина 200мм,столярный, столярное полотно, двойная миллимитровая шкала Управдом</t>
  </si>
  <si>
    <t>183650-20</t>
  </si>
  <si>
    <t xml:space="preserve">                Угольник 183650-25, длина 250мм,столярный, столярное полотно, двойная миллимитровая шкала Управдом</t>
  </si>
  <si>
    <t>183650-25</t>
  </si>
  <si>
    <t xml:space="preserve">                Угольник 183650-30, длина 300мм,столярный, столярное полотно, двойная миллимитровая шкала Управдом</t>
  </si>
  <si>
    <t>183650-30</t>
  </si>
  <si>
    <t xml:space="preserve">                Угольник 183650-35, длина 350мм,столярный, столярное полотно, двойная миллимитровая шкала Управдом</t>
  </si>
  <si>
    <t>183650-35</t>
  </si>
  <si>
    <t xml:space="preserve">                Угольник 183650-40, длина 400мм,столярный, столярное полотно, двойная миллимитровая шкала Управдом</t>
  </si>
  <si>
    <t>183650-40</t>
  </si>
  <si>
    <t xml:space="preserve">                Угольник 183655-30, длина 30см, двусторонняя миллиметровая шкала, оснащен спиртовым уровнем Управдом</t>
  </si>
  <si>
    <t>183655-30</t>
  </si>
  <si>
    <t xml:space="preserve">                УРОВЕНЬ  строительный 0,8мм 183344-080 Управдом</t>
  </si>
  <si>
    <t>183344-080</t>
  </si>
  <si>
    <t xml:space="preserve">                УРОВЕНЬ  строительный 1,2мм 183344-120 Управдом</t>
  </si>
  <si>
    <t>183344-120</t>
  </si>
  <si>
    <t xml:space="preserve">                УРОВЕНЬ  строительный 1,5мм 183344-150 Управдом</t>
  </si>
  <si>
    <t>183344-150</t>
  </si>
  <si>
    <t xml:space="preserve">                УРОВЕНЬ  строительный 1м 183344-100 Управдом</t>
  </si>
  <si>
    <t>183344-100</t>
  </si>
  <si>
    <t xml:space="preserve">                УРОВЕНЬ  строительный 2мм 183344-200 Управдом</t>
  </si>
  <si>
    <t>183344-200</t>
  </si>
  <si>
    <t xml:space="preserve">                Фумлента 12 мм*12 м (243803-12-12) плотность 0,16 г/см2  PTFE УПРАВДОМ</t>
  </si>
  <si>
    <t>243803-12-12</t>
  </si>
  <si>
    <t xml:space="preserve">                Фумлента 12 мм*12 м (243804-12-12) плотность 0,25 г/см2  PTFE УПРАВДОМ</t>
  </si>
  <si>
    <t>243804-12-12</t>
  </si>
  <si>
    <t xml:space="preserve">                Фумлента 12 мм*12 м (243805-12-12) плотность 0,40 г/см2  PTFE УПРАВДОМ</t>
  </si>
  <si>
    <t>243805-12-12</t>
  </si>
  <si>
    <t xml:space="preserve">                Фумлента 12 мм*20 м (243803-12-20) плотность 0,16 г/см2  PTFE УПРАВДОМ</t>
  </si>
  <si>
    <t>243803-12-20</t>
  </si>
  <si>
    <t xml:space="preserve">                Фумлента 12 мм*20 м (243804-12-20) плотность 0,25 г/см2  PTFE УПРАВДОМ</t>
  </si>
  <si>
    <t>243804-12-20</t>
  </si>
  <si>
    <t xml:space="preserve">                Фумлента 12 мм*20 м (243805-12-20) плотность 0,40 г/см2  PTFE УПРАВДОМ</t>
  </si>
  <si>
    <t>243805-12-20</t>
  </si>
  <si>
    <t xml:space="preserve">                Фумлента 19 мм*12 м (243804-19-12) плотность 0,25 г/см2  PTFE УПРАВДОМ</t>
  </si>
  <si>
    <t>243804-19-12</t>
  </si>
  <si>
    <t xml:space="preserve">                Фумлента 19 мм*12 м (243805-19-12) плотность 0,40 г/см2  PTFE УПРАВДОМ</t>
  </si>
  <si>
    <t>243805-19-12</t>
  </si>
  <si>
    <t xml:space="preserve">                Фумлента 19 мм*20 м (243804-19-20) плотность 0,25 г/см2  PTFE УПРАВДОМ</t>
  </si>
  <si>
    <t>243804-19-20</t>
  </si>
  <si>
    <t xml:space="preserve">                Фумлента 19 мм*20 м (243805-19-20) плотность 0,40 г/см2  PTFE УПРАВДОМ</t>
  </si>
  <si>
    <t>243805-19-20</t>
  </si>
  <si>
    <t xml:space="preserve">                Фумлента 25 мм*12 м (243805-25-12) плотность 0,40 г/см2  PTFE УПРАВДОМ</t>
  </si>
  <si>
    <t>243805-25-12</t>
  </si>
  <si>
    <t xml:space="preserve">                Фумлента 25 мм*20 м (243805-25-20) плотность 0,40 г/см2  PTFE УПРАВДОМ</t>
  </si>
  <si>
    <t>243805-25-20</t>
  </si>
  <si>
    <t xml:space="preserve">                Шпатели резиновые 5шт:100 мм, 052635-100 Управдом</t>
  </si>
  <si>
    <t>052635-100</t>
  </si>
  <si>
    <t xml:space="preserve">                Шпатели резиновые 5шт:150 мм, 052635-150 Управдом</t>
  </si>
  <si>
    <t>052635-150</t>
  </si>
  <si>
    <t xml:space="preserve">                Шпатели резиновые 5шт:40 мм, 052635-040 Управдом</t>
  </si>
  <si>
    <t>052635-040</t>
  </si>
  <si>
    <t xml:space="preserve">                ШПАТЕЛЬ 052111-030 стальной,  дер ручка 30мм  УПРАВДОМ</t>
  </si>
  <si>
    <t>052111-030</t>
  </si>
  <si>
    <t xml:space="preserve">                ШПАТЕЛЬ 052111-040 стальной, дер ручка 40мм  УПРАВДОМ</t>
  </si>
  <si>
    <t>052111-040</t>
  </si>
  <si>
    <t xml:space="preserve">                ШПАТЕЛЬ 052111-050 стальной, дер ручка 50мм  УПРАВДОМ</t>
  </si>
  <si>
    <t>052111-050</t>
  </si>
  <si>
    <t xml:space="preserve">                ШПАТЕЛЬ 052111-060 стальной, дер ручка 60мм  УПРАВДОМ</t>
  </si>
  <si>
    <t>052111-060</t>
  </si>
  <si>
    <t xml:space="preserve">                ШПАТЕЛЬ 052111-080 стальной, дер ручка 80мм  УПРАВДОМ</t>
  </si>
  <si>
    <t>052111-080</t>
  </si>
  <si>
    <t xml:space="preserve">                ШПАТЕЛЬ 052111-100 стальной, дер ручка100мм  УПРАВДОМ</t>
  </si>
  <si>
    <t>052111-100</t>
  </si>
  <si>
    <t xml:space="preserve">                ШПАТЕЛЬ 052111-120 стальной, дер ручка120мм  УПРАВДОМ</t>
  </si>
  <si>
    <t>052111-120</t>
  </si>
  <si>
    <t xml:space="preserve">                ШПАТЕЛЬ 052114-025 стальной, пл. ручка, двойной фиксации 25ММ  УПРАВДОМ</t>
  </si>
  <si>
    <t>052114-025</t>
  </si>
  <si>
    <t xml:space="preserve">                ШПАТЕЛЬ 052114-050 стальной, пл. ручка, двойной фиксации 50ММ  УПРАВДОМ</t>
  </si>
  <si>
    <t>052114-050</t>
  </si>
  <si>
    <t xml:space="preserve">                ШПАТЕЛЬ 052114-063 стальной, пл. ручка, двойной фиксации 63ММ  УПРАВДОМ</t>
  </si>
  <si>
    <t>052114-063</t>
  </si>
  <si>
    <t xml:space="preserve">                ШПАТЕЛЬ 052114-075 стальной, пл. ручка, двойной фиксации 75ММ  УПРАВДОМ</t>
  </si>
  <si>
    <t>052114-075</t>
  </si>
  <si>
    <t xml:space="preserve">                ШПАТЕЛЬ 052114-100 стальной, пл. ручка, двойной фиксации 100ММ  УПРАВДОМ</t>
  </si>
  <si>
    <t>052114-100</t>
  </si>
  <si>
    <t xml:space="preserve">                ШПАТЕЛЬ 052114-150 стальной, пл. ручка, двойной фиксации 150ММ  УПРАВДОМ</t>
  </si>
  <si>
    <t>052114-150</t>
  </si>
  <si>
    <t xml:space="preserve">                Шпатель 052311-110-10 стальной зубчатый с дер. ручкой, шир.110мм, зуб 10*10мм УПРАВДОМ</t>
  </si>
  <si>
    <t>052311-110-10</t>
  </si>
  <si>
    <t xml:space="preserve">                Шпатель 052311-120-8 стальной зубчатый с дер. ручкой, шир. 120мм, зуб 8*8мм УПРАВДОМ</t>
  </si>
  <si>
    <t>052311-120-8</t>
  </si>
  <si>
    <t xml:space="preserve">                Шпатель 052311-125-6 стальной зубчатый с дер. ручкой, шир. 125мм, зуб 6*6мм УПРАВДОМ</t>
  </si>
  <si>
    <t>052311-125-6</t>
  </si>
  <si>
    <t xml:space="preserve">                Шпатель 052311-170-10 стальной зубчатый с дер. ручкой, шир. 170мм, зуб 10*10мм УПРАВДОМ</t>
  </si>
  <si>
    <t>052311-170-10</t>
  </si>
  <si>
    <t xml:space="preserve">                Шпатель 052311-175-6 стальной зубчатый с дер. ручкой, шир. 175мм, зуб 6*6мм УПРАВДОМ</t>
  </si>
  <si>
    <t>052311-175-6</t>
  </si>
  <si>
    <t xml:space="preserve">                Шпатель 052311-180-8 стальной зубчатый с дер. ручкой, шир.180мм, зуб 8*8мм УПРАВДОМ</t>
  </si>
  <si>
    <t>052311-180-8</t>
  </si>
  <si>
    <t xml:space="preserve">                Шпатель 052311-250-10 стальной зубчатый с дер. ручкой, шир.250мм, зуб 10*10мм УПРАВДОМ</t>
  </si>
  <si>
    <t>052311-250-10</t>
  </si>
  <si>
    <t xml:space="preserve">                Шпатель 052311-250-6 стальной зубчатый с дер. ручкой, шир.250мм, зуб 6*6мм УПРАВДОМ</t>
  </si>
  <si>
    <t>052311-250-6</t>
  </si>
  <si>
    <t xml:space="preserve">                Шпатель 052311-250-8 стальной зубчатый с дер. ручкой, шир. 250мм, зуб 8*8мм УПРАВДОМ</t>
  </si>
  <si>
    <t>052311-250-8</t>
  </si>
  <si>
    <t xml:space="preserve">                ШПАТЕЛЬ 052611-075 многофункциональный 75мм  УПРАВДОМ </t>
  </si>
  <si>
    <t>052611-075</t>
  </si>
  <si>
    <t xml:space="preserve">                ШПАТЕЛЬ 053121-030 нерж, дер ручка 30мм  УПРАВДОМ ПРОФИ</t>
  </si>
  <si>
    <t>053121-030</t>
  </si>
  <si>
    <t xml:space="preserve">                ШПАТЕЛЬ 053121-040 нерж, дер ручка 40мм  УПРАВДОМ ПРОФИ</t>
  </si>
  <si>
    <t>053121-040</t>
  </si>
  <si>
    <t xml:space="preserve">                ШПАТЕЛЬ 053121-060 нерж, дер ручка 60мм  УПРАВДОМ ПРОФИ</t>
  </si>
  <si>
    <t>053121-060</t>
  </si>
  <si>
    <t xml:space="preserve">                ШПАТЕЛЬ 053121-080 нерж, дер ручка 80мм  УПРАВДОМ ПРОФИ</t>
  </si>
  <si>
    <t>053121-080</t>
  </si>
  <si>
    <t xml:space="preserve">                ШПАТЕЛЬ 053121-100 нерж, дер ручка 100мм () УПРАВДОМ ПРОФИ</t>
  </si>
  <si>
    <t>053121-100</t>
  </si>
  <si>
    <t xml:space="preserve">                ШПАТЕЛЬ 053121-120 нерж, дер ручка 120мм  УПРАВДОМ ПРОФИ</t>
  </si>
  <si>
    <t>053121-120</t>
  </si>
  <si>
    <t xml:space="preserve">                ШПАТЕЛЬ 053123-040 двухкомпонентная ручка 40мм  УПРАВДОМ ПРОФИ</t>
  </si>
  <si>
    <t>053123-040</t>
  </si>
  <si>
    <t xml:space="preserve">                ШПАТЕЛЬ 053123-060 двухкомпонентная ручка 60мм  УПРАВДОМ ПРОФИ</t>
  </si>
  <si>
    <t>053123-060</t>
  </si>
  <si>
    <t xml:space="preserve">                ШПАТЕЛЬ 053123-080 двухкомпонентная ручка 80мм  УПРАВДОМ ПРОФИ</t>
  </si>
  <si>
    <t>053123-080</t>
  </si>
  <si>
    <t xml:space="preserve">                ШПАТЕЛЬ 053123-100 двухкомпонентная ручка 100мм  УПРАВДОМ ПРОФИ</t>
  </si>
  <si>
    <t>053123-100</t>
  </si>
  <si>
    <t xml:space="preserve">                ШПАТЕЛЬ 053123-150 двухкомпонентная ручка 150мм  УПРАВДОМ ПРОФИ</t>
  </si>
  <si>
    <t>053123-150</t>
  </si>
  <si>
    <t xml:space="preserve">                ШПАТЕЛЬ 053222-150 фасадный, нерж.полотно 150мм УПРАВДОМ ПРОФИ</t>
  </si>
  <si>
    <t>053222-150</t>
  </si>
  <si>
    <t xml:space="preserve">                ШПАТЕЛЬ 053222-200 фасадный, нерж.полотно 200мм УПРАВДОМ ПРОФИ</t>
  </si>
  <si>
    <t>053222-200</t>
  </si>
  <si>
    <t xml:space="preserve">                ШПАТЕЛЬ 053222-250 фасадный, нерж.полотно 250мм УПРАВДОМ ПРОФИ</t>
  </si>
  <si>
    <t>053222-250</t>
  </si>
  <si>
    <t xml:space="preserve">                ШПАТЕЛЬ 053222-300 фасадный, нерж.полотно 300мм УПРАВДОМ ПРОФИ</t>
  </si>
  <si>
    <t>053222-300</t>
  </si>
  <si>
    <t xml:space="preserve">                ШПАТЕЛЬ 053222-350 фасадный, нерж.полотно 350мм УПРАВДОМ ПРОФИ</t>
  </si>
  <si>
    <t>053222-350</t>
  </si>
  <si>
    <t xml:space="preserve">                ШПАТЕЛЬ 053222-450 фасадный, нерж.полотно 450мм УПРАВДОМ ПРОФИ</t>
  </si>
  <si>
    <t>053222-450</t>
  </si>
  <si>
    <t xml:space="preserve">                ШПАТЕЛЬ 053222-600 фасадный, нерж. полотно 600мм УПРАВДОМ ПРОФИ</t>
  </si>
  <si>
    <t>053222-600</t>
  </si>
  <si>
    <t xml:space="preserve">                ШПАТЕЛЬ 053422-150-6 фасадный зубчатый, нерж. полотно 150мм, зуб 6*6мм УПРАВДОМ ПРОФИ</t>
  </si>
  <si>
    <t>053422-150-6</t>
  </si>
  <si>
    <t xml:space="preserve">                ШПАТЕЛЬ 053422-250-10 фасадный зубчатый, нерж. полотно 250мм, зуб 10*10мм УПРАВДОМ ПРОФИ</t>
  </si>
  <si>
    <t>053422-250-10</t>
  </si>
  <si>
    <t xml:space="preserve">                ШПАТЕЛЬ 053422-250-4 фасадный зубчатый, нерж. полотно 250мм, зуб 4*4мм УПРАВДОМ ПРОФИ</t>
  </si>
  <si>
    <t>053422-250-4</t>
  </si>
  <si>
    <t xml:space="preserve">                ШПАТЕЛЬ 053422-350-10 фасадный зубчатый, нерж. полотно 350мм, зуб 10*10мм УПРАВДОМ ПРОФИ</t>
  </si>
  <si>
    <t>053422-350-10</t>
  </si>
  <si>
    <t xml:space="preserve">                ШПАТЕЛЬ 053422-350-6 фасадный зубчатый, нерж. полотно 350мм, зуб 6*6мм УПРАВДОМ ПРОФИ</t>
  </si>
  <si>
    <t>053422-350-6</t>
  </si>
  <si>
    <t xml:space="preserve">                ШПАТЕЛЬ 053422-350-8 фасадный зубчатый, нерж. полотно 350мм, зуб 8*8мм УПРАВДОМ ПРОФИ</t>
  </si>
  <si>
    <t>053422-350-8</t>
  </si>
  <si>
    <t xml:space="preserve">                ШПАТЕЛЬ 053521-050  для удаления ржавчины, дер. ручка 50 мм  УПРАВДОМ ПРОФИ</t>
  </si>
  <si>
    <t>053521-050</t>
  </si>
  <si>
    <t xml:space="preserve">                ШПАТЕЛЬ 053521-070 для удаления ржавчины, дер. ручка 70 мм  УПРАВДОМ ПРОФИ</t>
  </si>
  <si>
    <t>053521-070</t>
  </si>
  <si>
    <t xml:space="preserve">                Шпатель 053742 прижимной обойный Управдом</t>
  </si>
  <si>
    <t xml:space="preserve">                Шпатель для гипсокартона 250мм 053923-250, полотно из нерж.стали,двухкомп.ручка с метал.затыльником </t>
  </si>
  <si>
    <t>053923-250</t>
  </si>
  <si>
    <t xml:space="preserve">                Шпатель для гипсокартона 300мм 053923-300, полотно из нерж.стали,двухкомп.ручка с метал.затыльником </t>
  </si>
  <si>
    <t>053923-300</t>
  </si>
  <si>
    <t xml:space="preserve">                Шпатель нержавеющ. с пластик. ручкой 40мм 053222-040 Управдом</t>
  </si>
  <si>
    <t>053222-040</t>
  </si>
  <si>
    <t xml:space="preserve">                Шпатель нержавеющ. с пластик. ручкой 60мм 053222-060 Управдом</t>
  </si>
  <si>
    <t>053222-060</t>
  </si>
  <si>
    <t xml:space="preserve">                Шпатель нержавеющ. с пластик.ручкой 100мм 053222-100 Управдом</t>
  </si>
  <si>
    <t>053222-100</t>
  </si>
  <si>
    <t xml:space="preserve">                Шпатель нержавеющ. с пластиков.ручкой 80мм 053222-080 Управдом</t>
  </si>
  <si>
    <t>053222-080</t>
  </si>
  <si>
    <t xml:space="preserve">                Шпатель пластиковый двухлепестковый 170*105мм 02399-10 УПРАВДОМ</t>
  </si>
  <si>
    <t>02399-10</t>
  </si>
  <si>
    <t xml:space="preserve">                Шпатель фасадный 550мм 0531023-550, полотно из нерж.стали, двухкоип. ручка Управдом Профи</t>
  </si>
  <si>
    <t>0531023-550</t>
  </si>
  <si>
    <t xml:space="preserve">                ШПАТЕЛЬ фасадный зубчатый, нерж.полотно 150мм, зуб 10*10 (053422-150-10) УПРАВДОМ ПРОФИ</t>
  </si>
  <si>
    <t>053422-150-10</t>
  </si>
  <si>
    <t xml:space="preserve">                ШПАТЕЛЬ фасадный зубчатый, нерж.полотно 150мм, зуб 8*8 (053422-150-8) УПРАВДОМ ПРОФИ</t>
  </si>
  <si>
    <t>053422-150-8</t>
  </si>
  <si>
    <t xml:space="preserve">                ШПАТЕЛЬ фасадный зубчатый, нерж.полотно 250мм, зуб 6*6 (053422-250-6) УПРАВДОМ ПРОФИ</t>
  </si>
  <si>
    <t>053422-250-6</t>
  </si>
  <si>
    <t xml:space="preserve">                ШПАТЕЛЬ фасадный зубчатый, нерж.полотно 250мм, зуб 8*8 (053422-250-8) УПРАВДОМ ПРОФИ</t>
  </si>
  <si>
    <t>053422-250-8</t>
  </si>
  <si>
    <t xml:space="preserve">                Шпатель фасадный колоризованная сталь 125мм с-2 комп. ручкой 053273-125 УПРАВДОМ ПРОФИ</t>
  </si>
  <si>
    <t>053273-125</t>
  </si>
  <si>
    <t xml:space="preserve">                Шпатель фасадный колоризованная сталь 150мм с-2 комп. ручкой 053273-150 УПРАВДОМ ПРОФИ</t>
  </si>
  <si>
    <t>053273-150</t>
  </si>
  <si>
    <t xml:space="preserve">                Шпатель фасадный колоризованная сталь 200мм с-2 комп. ручкой 053273-200 УПРАВДОМ ПРОФИ</t>
  </si>
  <si>
    <t>053273-200</t>
  </si>
  <si>
    <t xml:space="preserve">                Шпатель фасадный колоризованная сталь 250мм с-2 комп. ручкой 053273-250 УПРАВДОМ ПРОФИ</t>
  </si>
  <si>
    <t>053273-250</t>
  </si>
  <si>
    <t xml:space="preserve">                Шпатель фасадный колоризованная сталь 300мм с-2 комп. ручкой 053273-300 УПРАВДОМ ПРОФИ</t>
  </si>
  <si>
    <t>053273-300</t>
  </si>
  <si>
    <t xml:space="preserve">                ШТАМП 02399-2 резиновый 100мм*110мм Управдом</t>
  </si>
  <si>
    <t>02399-2</t>
  </si>
  <si>
    <t xml:space="preserve">                Штамп декоративный 17см 41311-01 УПРАВДОМ ПРОФИ</t>
  </si>
  <si>
    <t>41311-01</t>
  </si>
  <si>
    <t xml:space="preserve">                Штамп декоративный 17см 41311-27 УПРАВДОМ ПРОФИ</t>
  </si>
  <si>
    <t>41311-27</t>
  </si>
  <si>
    <t xml:space="preserve">                Штамп декоративный 17см 41311-37 УПРАВДОМ ПРОФИ</t>
  </si>
  <si>
    <t>41311-37</t>
  </si>
  <si>
    <t xml:space="preserve">                Штамп декоративный 17см 41311-41 УПРАВДОМ ПРОФИ</t>
  </si>
  <si>
    <t>41311-41</t>
  </si>
  <si>
    <t xml:space="preserve">                Штамп декоративный 17см 41311-47 УПРАВДОМ ПРОФИ</t>
  </si>
  <si>
    <t>41311-47</t>
  </si>
  <si>
    <t xml:space="preserve">                Штамп декоративный 17см 41311-50 УПРАВДОМ ПРОФИ</t>
  </si>
  <si>
    <t>41311-50</t>
  </si>
  <si>
    <t xml:space="preserve">                Штамп декоративный 17см 41311-58 УПРАВДОМ ПОФИ</t>
  </si>
  <si>
    <t>41311-58</t>
  </si>
  <si>
    <t xml:space="preserve">                Штамп декоративный 17см 41311-71 УПРАВДОМ ПРОФИ</t>
  </si>
  <si>
    <t>41311-71</t>
  </si>
  <si>
    <t xml:space="preserve">                Штапм декоративный 17см 41311-59 УПРАВДОМ ПРОФИ</t>
  </si>
  <si>
    <t>41311-59</t>
  </si>
  <si>
    <t xml:space="preserve">                Штапм декоративный 17см 41311-69 УПРАВДОМ ПРОФИ</t>
  </si>
  <si>
    <t>41311-69</t>
  </si>
  <si>
    <t xml:space="preserve">                Щетка 02399-4 пластиковая 148мм*104мм УПРАВДОМ</t>
  </si>
  <si>
    <t>02399-4</t>
  </si>
  <si>
    <t xml:space="preserve">                Щетка пластиковая, ворс резиновый 148мм*104мм 02399-3  УПРАВДОМ</t>
  </si>
  <si>
    <t>02399-3</t>
  </si>
  <si>
    <t xml:space="preserve">                Щиток защитный лицевой "хамелион" с автом.светофильтром с руч.регул. в коробке 282899 УПРАВДОМ</t>
  </si>
  <si>
    <t xml:space="preserve">                Щиток защитный лицевой "хамелион" с автоматическим светофильтром 282898 УПРАВДОМ</t>
  </si>
  <si>
    <t/>
  </si>
  <si>
    <t>Грунтовка акриловая FARBITEX</t>
  </si>
  <si>
    <t xml:space="preserve">    Грунтовка акриловая бетоноконтакт FARBITEX</t>
  </si>
  <si>
    <t xml:space="preserve">    Грунтовка акриловая глубокого проникновения FARBITEX</t>
  </si>
  <si>
    <t xml:space="preserve">    Грунтовка акриловая фасадная FARBITEX</t>
  </si>
  <si>
    <t>Грунтовка ГФ-021 FARBITEX</t>
  </si>
  <si>
    <t>Жидкое стекло FARBITEX</t>
  </si>
  <si>
    <t>Защитно-красящий состав для бетона и бетонных полов</t>
  </si>
  <si>
    <t>Клей ПВА FARBITEX</t>
  </si>
  <si>
    <t xml:space="preserve">    Стандарт FARBITEX</t>
  </si>
  <si>
    <t>Краска акриловая  FARBITEX</t>
  </si>
  <si>
    <t xml:space="preserve">    Краска акриловая  для потолков FARBITEX</t>
  </si>
  <si>
    <t xml:space="preserve">    Краска акриловая для кухни и ванной FARBITEX</t>
  </si>
  <si>
    <t xml:space="preserve">    Краска акриловая интерьерная FARBITEX</t>
  </si>
  <si>
    <t xml:space="preserve">    Краска акриловая моющаяся FARBITEX</t>
  </si>
  <si>
    <t xml:space="preserve">    Краска акриловая фасадная FARBITEX</t>
  </si>
  <si>
    <t>Краска БТ-177 FARBITEX</t>
  </si>
  <si>
    <t>Краска для садовых деревьев FARBITEX</t>
  </si>
  <si>
    <t>Лак битумный FARBITEX</t>
  </si>
  <si>
    <t>Лак ХВ-784 FARBITEX</t>
  </si>
  <si>
    <t xml:space="preserve">Мастика битумная FARBITEX </t>
  </si>
  <si>
    <t>Морилка водная FARBITEX</t>
  </si>
  <si>
    <t>Морилка НЕВОДНАЯ FARBITEX</t>
  </si>
  <si>
    <t>Олифа FARBITEX</t>
  </si>
  <si>
    <t>Паста колеровочная универсальная FARBITEX</t>
  </si>
  <si>
    <t xml:space="preserve">Праймер битумный FARBITEX </t>
  </si>
  <si>
    <t>РАСТВОРИТЕЛЬ FARBITEX</t>
  </si>
  <si>
    <t>Шпатлевка акриловая FARBITEX</t>
  </si>
  <si>
    <t xml:space="preserve">    Шпатлевка акриловая для внутренних работ FARBITEX</t>
  </si>
  <si>
    <t xml:space="preserve">    Шпатлевка акриловая для наружных работ FARBITEX</t>
  </si>
  <si>
    <t>Эмаль акриловая аэрозоль FARBITEX</t>
  </si>
  <si>
    <t>Эмаль алкидная ПФ-115 FARBITEX</t>
  </si>
  <si>
    <t>Эмаль алкидная ПФ-266 для пола FARBITEX</t>
  </si>
  <si>
    <t>Антисептик универсальный FARBITEX ПРОФИ</t>
  </si>
  <si>
    <t>Антифриз для бетона и строительных смесей FARBITEX ПРОФИ</t>
  </si>
  <si>
    <t>Грунтовка адгезионная для декоративных покрытий FARBITEX ПРОФИ</t>
  </si>
  <si>
    <t>Грунтовка акриловая FARBITEX ПРОФИ</t>
  </si>
  <si>
    <t xml:space="preserve">    Грунт-концентрат акриловый  FARBITEX ПРОФИ</t>
  </si>
  <si>
    <t xml:space="preserve">    Грунтовка акриловая бетоноконтакт FARBITEX ПРОФИ</t>
  </si>
  <si>
    <t xml:space="preserve">    Грунтовка акриловая гл.проникновения FARBITEX ПРОФИ</t>
  </si>
  <si>
    <t xml:space="preserve">    Грунтовка акриловая под краску с флоками</t>
  </si>
  <si>
    <t xml:space="preserve">    Грунтовка акриловая фасадная FARBITEX ПРОФИ</t>
  </si>
  <si>
    <t xml:space="preserve">    Грунтовка антисептик акриловая FARBITEX ПРОФИ</t>
  </si>
  <si>
    <t xml:space="preserve">    Грунтовка по минеральным поверхностям АКВА ЩИТ FARBITEX ПРОФИ</t>
  </si>
  <si>
    <t>Декоративное покрытие FARBITEX ПРОФИ</t>
  </si>
  <si>
    <t>Краска акриловая FARBITEX ПРОФИ</t>
  </si>
  <si>
    <t xml:space="preserve">    Краска акриловая влагостойкая интерьерная супербелая база А White-X FARBITEX ПРОФИ</t>
  </si>
  <si>
    <t xml:space="preserve">    Краска акриловая влагостойкая мерцающая FARBITEX ПРОФИ</t>
  </si>
  <si>
    <t xml:space="preserve">    Краска акриловая для мебели и декора FARBITEX ПРОФИ</t>
  </si>
  <si>
    <t xml:space="preserve">    Краска акриловая интерьерная FARBITEX ПРОФИ</t>
  </si>
  <si>
    <t xml:space="preserve">    Краска акриловая интерьерная высокоукрывистая FARBITEX ПРОФИ</t>
  </si>
  <si>
    <t xml:space="preserve">    Краска акриловая моющаяся с наносеребром FARBITEX ПРОФИ</t>
  </si>
  <si>
    <t xml:space="preserve">    Краска акриловая резиновая FARBITEX ПРОФИ</t>
  </si>
  <si>
    <t xml:space="preserve">    Краска акриловая фактурная  FARBITEX ПРОФИ</t>
  </si>
  <si>
    <t xml:space="preserve">    Краска акриловая фасадная FARBITEX ПРОФИ</t>
  </si>
  <si>
    <t xml:space="preserve">    Краска водно-дисперсионная силикатная FARBITEX ПРОФИ</t>
  </si>
  <si>
    <t xml:space="preserve">    Краска интерьерная глубокоматовая высокоукрывистая черная BlackDesign FARBITEX PROFI</t>
  </si>
  <si>
    <t xml:space="preserve">    Краска моющаяся Latex латексная  FARBITEX ПРОФИ </t>
  </si>
  <si>
    <t>Краска акриловая Жидкая резина FARBITEX ПРОФИ</t>
  </si>
  <si>
    <t>Краска грифельная FARBITEX ПРОФИ</t>
  </si>
  <si>
    <t>Краска финишная акриловая с кварц.напол. FARBITEX PROFI</t>
  </si>
  <si>
    <t>Краска-грунт для OSB плит FARBITEX ПРОФИ</t>
  </si>
  <si>
    <t>Лак акриловый FARBITEX ПРОФИ</t>
  </si>
  <si>
    <t>Лак для лессировки FARBITEX ПРОФИ</t>
  </si>
  <si>
    <t>Шпатлевка акриловая FARBITEX ПРОФИ</t>
  </si>
  <si>
    <t xml:space="preserve">    Шпатлевка акриловая латексная FARBITEX ПРОФИ</t>
  </si>
  <si>
    <t>Шпатлевка выравнивающая FARBITEX ПРОФИ</t>
  </si>
  <si>
    <t>Штукатурка FARBITEX ПРОФИ</t>
  </si>
  <si>
    <t>Эмаль акриловая для радиаторов FARBITEX ПРОФИ</t>
  </si>
  <si>
    <t>Эмаль акриловая перламутровая FARBITEX ПРОФИ</t>
  </si>
  <si>
    <t>Грунт антикоррозийнный по ржавчине FARBITEX ПРОФИ MASTER</t>
  </si>
  <si>
    <t>Эмаль с металлическим эффектом FARBITEX ПРОФИ MASTER</t>
  </si>
  <si>
    <t>Антисептический состав FARBITEX ПРОФИ WOOD</t>
  </si>
  <si>
    <t>Лазурь акриловая для дерева защитно-красящая FARBITEX ПРОФИ WOOD</t>
  </si>
  <si>
    <t>Лак акриловый для саун матовый FARBITEX ПРОФИ WOOD</t>
  </si>
  <si>
    <t>Лак акриловый по дереву  FARBITEX ПРОФИ WOOD</t>
  </si>
  <si>
    <t>Лак алкидный паркетный FARBITEX ПРОФИ WOOD</t>
  </si>
  <si>
    <t>Лак алкидный пентафталевый высокоглянцевый FARBITEX ПРОФИ WOOD</t>
  </si>
  <si>
    <t>Лак НЦ FARBITEX ПРОФИ WOOD</t>
  </si>
  <si>
    <t>Лак паркетный алкидно-уретановый FARBITEX ПРОФИ WOOD</t>
  </si>
  <si>
    <t>Лак паркетный полиуретанакриловый  FARBITEX ПРОФИ GOOD FOR WOOD</t>
  </si>
  <si>
    <t>Лак универсальный тонирующий по дереву Цветной FARBITEX ПРОФИ WOOD</t>
  </si>
  <si>
    <t>Лак уралкидный яхтный атмосферостойкий FARBITEX ПРОФИ WOOD</t>
  </si>
  <si>
    <t>Лак уралкидный яхтный универсальный FARBITEX ПРОФИ WOOD</t>
  </si>
  <si>
    <t>Масло колеруемое для террас и садовой мебели FARBITEX ПРОФИ WOOD</t>
  </si>
  <si>
    <t>Олифа FARBITEX ПРОФИ WOOD</t>
  </si>
  <si>
    <t>Олифа льняная FARBITEX ПРОФИ WOOD</t>
  </si>
  <si>
    <t>Состав акриловый защитно-красящий Лазурь FARBITEX ПРОФИ WOOD</t>
  </si>
  <si>
    <t>Состав акриловый ЭКО ТОР для защиты торцов FARBITEX ПРОФИ WOOD</t>
  </si>
  <si>
    <t>Состав защитно-красящий для древесины быстросохнущий FARBITEX ПРОФИ WOOD</t>
  </si>
  <si>
    <t>Состав защитно-красящий для древесины тиксотропный FARBITEX ПРОФИ WOOD</t>
  </si>
  <si>
    <t>Состав огнебиозащитный пропиточный для древесины "Огнещит" FARBITEX ПРОФИ WOOD</t>
  </si>
  <si>
    <t>Состав отбеливающий для древесины FARBITEX ПРОФИ WOOD</t>
  </si>
  <si>
    <t>Шпатлевка акриловая по дереву FARBITEX ПРОФИ WOOD</t>
  </si>
  <si>
    <t>Грунт-антисептик трудновымываемый для деревянных поверхностей EXTRA</t>
  </si>
  <si>
    <t>Краска для деревянных фасадов и интерьеров  FARBITEX ПРОФИ WOOD EXTRA</t>
  </si>
  <si>
    <t>Состав защитно-красящий 3 в 1 FARBITEX ПРОФИ WOOD EXTRA</t>
  </si>
  <si>
    <t>Грунт-эмаль для металлопрофиля MASTER PRIME</t>
  </si>
  <si>
    <t>Грунт-эмаль по ржавчине 3 в 1 быстросохнущая MASTER PRIME</t>
  </si>
  <si>
    <t>Грунт-эмаль по ржавчине 3 в 1 молотковая MASTER PRIME</t>
  </si>
  <si>
    <t>Преобразователь ржавчины в грунт   MASTER PRIME</t>
  </si>
  <si>
    <t>Растворители MASTER PRIME</t>
  </si>
  <si>
    <t>Эмаль для металлопрофиля и сендвич панелей MASTER PRIME</t>
  </si>
  <si>
    <t>Эмаль с металлическим эффектом MASTER PRIME</t>
  </si>
  <si>
    <t>Эмаль термостойкая MASTER PRIME</t>
  </si>
  <si>
    <t>ВДК акриловая "OLECOLOR" (супербелая)</t>
  </si>
  <si>
    <t xml:space="preserve">    ВДК для потолков  супербелая</t>
  </si>
  <si>
    <t xml:space="preserve">    ВДК интерьерная  супербелая</t>
  </si>
  <si>
    <t xml:space="preserve">    ВДК моющаяся  супербелая</t>
  </si>
  <si>
    <t xml:space="preserve">    ВДК моющаяся база "С"</t>
  </si>
  <si>
    <t xml:space="preserve">    ВДК фасадная  супербелая</t>
  </si>
  <si>
    <t xml:space="preserve">    ВДК фасадная база С "OLECOLOR"</t>
  </si>
  <si>
    <t>ВОДНО-ДИСПЕРСИОННЫЕ ГРУНТЫ OLECOLOR</t>
  </si>
  <si>
    <t xml:space="preserve">    Воднодисперсионный грунт глубокого проникновения</t>
  </si>
  <si>
    <t xml:space="preserve">    Воднодисперсионный грунт для внутренних работ</t>
  </si>
  <si>
    <t xml:space="preserve">    Грунтовка акриловая по старой краске </t>
  </si>
  <si>
    <t>Грунт-эмаль по ржавчине OLECOLOR</t>
  </si>
  <si>
    <t>ГРУНТОВКА ГФ-021  "OLECOLOR"</t>
  </si>
  <si>
    <t>КЛЕЙ ПВА товарный Olecolor</t>
  </si>
  <si>
    <t>Лак с эффектом мокрого камня</t>
  </si>
  <si>
    <t>ШПАТЛЕВКА "OLECOLOR"</t>
  </si>
  <si>
    <t xml:space="preserve">    Шпатлевка акриловая д/наружных работ</t>
  </si>
  <si>
    <t xml:space="preserve">    Шпатлевка акриловая д/стен и потолков</t>
  </si>
  <si>
    <t xml:space="preserve">    Шпатлевка маслено-клеевая</t>
  </si>
  <si>
    <t>ЭМАЛЬ  НЦ-132П</t>
  </si>
  <si>
    <t>Эмаль акриловая OLECOLOR</t>
  </si>
  <si>
    <t>Эмаль акриловая для бетонных полов "OLECOLOR"</t>
  </si>
  <si>
    <t>Эмаль акриловая для пола OLECOLOR</t>
  </si>
  <si>
    <t>Эмаль акриловая для радиаторов отопления OLECOLOR</t>
  </si>
  <si>
    <t>Эмаль акриловая для радиаторов отопления полуглянцевая OLECOLOR</t>
  </si>
  <si>
    <t>Эмаль акриловая перламутровая OLECOLOR</t>
  </si>
  <si>
    <t>Эмаль акриловая полуглянцевая OLECOLOR</t>
  </si>
  <si>
    <t>Эмаль алкидная для крыш OLECOLOR</t>
  </si>
  <si>
    <t>ЭМАЛЬ для бетонных полов алкидно-уретановая "OLECOLOR"</t>
  </si>
  <si>
    <t>Эмаль для пола алкидно-уретановая быстросохнущая OLECOLOR</t>
  </si>
  <si>
    <t xml:space="preserve">ЭМАЛЬ ПФ-115 алк. для окон и дверей OLECOLOR </t>
  </si>
  <si>
    <t>ЭМАЛЬ ПФ-115 алкидная "OLECOLOR"</t>
  </si>
  <si>
    <t>ЭМАЛЬ ПФ-115 для радиаторов "OLECOLOR"</t>
  </si>
  <si>
    <t>ЭМАЛЬ ПФ-266 для пола алкидная "OLECOLOR"</t>
  </si>
  <si>
    <t>Блескообразующий пигмент TICIANA</t>
  </si>
  <si>
    <t>ВДК акриловая TICIANA</t>
  </si>
  <si>
    <t xml:space="preserve">    ВДК акрил. интерьерная TICIANA</t>
  </si>
  <si>
    <t xml:space="preserve">    ВДК акрил. моющаяся TICIANA</t>
  </si>
  <si>
    <t xml:space="preserve">    ВДК акрил. фасадная TICIANA</t>
  </si>
  <si>
    <t xml:space="preserve">    ВДК акрил. шелковисто-глянцевая TICIANA</t>
  </si>
  <si>
    <t xml:space="preserve">    Краска ВДК база "C"</t>
  </si>
  <si>
    <t>ВОДНО-ДИСПЕРСИОННЫЕ ГРУНТЫ TICIANA</t>
  </si>
  <si>
    <t xml:space="preserve">    Воднодисперсионный грунт гл.пр. водоотталкивающий</t>
  </si>
  <si>
    <t xml:space="preserve">    Грунт акриловый с эфектом трещин</t>
  </si>
  <si>
    <t>Краска финишная акриловая с кварц.напол. TICIANA</t>
  </si>
  <si>
    <t>Универсальный колер TICIANA</t>
  </si>
  <si>
    <t>ШПАТЛЕВКА "TICIANA"</t>
  </si>
  <si>
    <t xml:space="preserve">    Штукатурка  "TICIANA"</t>
  </si>
  <si>
    <t>ЭМАЛЬ  акриловая "TICIANA"</t>
  </si>
  <si>
    <t>ЭМАЛЬ  для радиаторов "TICIANA"</t>
  </si>
  <si>
    <t>FARBITEX ПРОФИ GOOD FOR WOOD</t>
  </si>
  <si>
    <t xml:space="preserve">    Защитно-красящий состав быстросохнущий FARBITEX ПРОФИ GOOD FOR WOOD</t>
  </si>
  <si>
    <t xml:space="preserve">    Защитно-красящий состав тиксотропный FARBITEX ПРОФИ GOOD FOR WOOD</t>
  </si>
  <si>
    <t xml:space="preserve">    Лак паркетный алкидно- уретановый FARBITEX ПРОФИ GOOD FOR WOOD</t>
  </si>
  <si>
    <t xml:space="preserve">    Масло колеруемое для террас и садовой мебели FARBITEX ПРОФИ GOOD FOR WOOD</t>
  </si>
  <si>
    <t>ПЕТРОВИЧ</t>
  </si>
  <si>
    <t xml:space="preserve">    ВАЛИКИ и НАБОРЫ ВАЛИКОВ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</si>
</sst>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;[Red]\-0.000"/>
    <numFmt numFmtId="165" formatCode="0;[Red]\-0"/>
    <numFmt numFmtId="166" formatCode="0.00&quot; руб.&quot;"/>
    <numFmt numFmtId="167" formatCode="#,##0.00&quot; руб.&quot;"/>
    <numFmt numFmtId="168" formatCode="#,##0.000;[Red]\-#,##0.000"/>
    <numFmt numFmtId="169" formatCode="000000;[Red]\-000000"/>
  </numFmts>
  <fonts count="3" x14ac:knownFonts="1">
    <font>
      <sz val="11"/>
      <color theme="1"/>
      <name val="Calibri"/>
      <family val="2"/>
      <scheme val="minor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2D2D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3C3C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right" vertical="top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Alignment="1">
      <alignment vertical="top" wrapText="1"/>
    </xf>
    <xf numFmtId="164" fontId="0" fillId="5" borderId="1" xfId="0" applyNumberFormat="1" applyFill="1" applyBorder="1" applyAlignment="1">
      <alignment horizontal="right" vertical="top"/>
    </xf>
    <xf numFmtId="165" fontId="0" fillId="5" borderId="1" xfId="0" applyNumberFormat="1" applyFill="1" applyBorder="1" applyAlignment="1">
      <alignment horizontal="left" vertical="top" wrapText="1"/>
    </xf>
    <xf numFmtId="166" fontId="0" fillId="5" borderId="1" xfId="0" applyNumberFormat="1" applyFill="1" applyBorder="1" applyAlignment="1">
      <alignment horizontal="right" vertical="top" wrapText="1"/>
    </xf>
    <xf numFmtId="0" fontId="0" fillId="5" borderId="1" xfId="0" applyFill="1" applyBorder="1" applyAlignment="1">
      <alignment horizontal="right" vertical="top" wrapText="1"/>
    </xf>
    <xf numFmtId="167" fontId="0" fillId="5" borderId="1" xfId="0" applyNumberFormat="1" applyFill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1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right" vertical="top"/>
    </xf>
    <xf numFmtId="0" fontId="2" fillId="6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right" vertical="top" wrapText="1"/>
    </xf>
    <xf numFmtId="168" fontId="0" fillId="5" borderId="1" xfId="0" applyNumberFormat="1" applyFill="1" applyBorder="1" applyAlignment="1">
      <alignment horizontal="right" vertical="top"/>
    </xf>
    <xf numFmtId="169" fontId="0" fillId="5" borderId="1" xfId="0" applyNumberForma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87"/>
  <sheetViews>
    <sheetView tabSelected="1" zoomScale="70" zoomScaleNormal="70" workbookViewId="0">
      <selection activeCell="I2" sqref="I2"/>
    </sheetView>
  </sheetViews>
  <sheetFormatPr defaultRowHeight="15" x14ac:dyDescent="0.25"/>
  <cols>
    <col min="1" max="1" width="43.7109375" customWidth="1"/>
    <col min="2" max="3" width="12.42578125" customWidth="1"/>
    <col min="4" max="4" width="13.7109375" customWidth="1"/>
    <col min="5" max="5" width="6.7109375" customWidth="1"/>
    <col min="6" max="6" width="17.28515625" customWidth="1"/>
    <col min="7" max="7" width="35" bestFit="1" customWidth="1"/>
    <col min="8" max="8" width="93.85546875" bestFit="1" customWidth="1"/>
  </cols>
  <sheetData>
    <row r="1" spans="1:9" x14ac:dyDescent="0.25">
      <c r="A1" s="1" t="s">
        <v>0</v>
      </c>
      <c r="B1" s="2"/>
      <c r="C1" s="3"/>
      <c r="D1" s="4"/>
      <c r="E1" s="4"/>
      <c r="F1" s="4"/>
    </row>
    <row r="2" spans="1:9" x14ac:dyDescent="0.25">
      <c r="A2" s="5" t="s">
        <v>1</v>
      </c>
      <c r="B2" s="6"/>
      <c r="C2" s="7"/>
      <c r="D2" s="8"/>
      <c r="E2" s="8"/>
      <c r="F2" s="8"/>
      <c r="G2" t="str">
        <f>IF(F2=0,A2,"")</f>
        <v xml:space="preserve">            Грунтовка акриловая FARBITEX</v>
      </c>
      <c r="H2" t="s">
        <v>2661</v>
      </c>
      <c r="I2" t="str">
        <f>IF(LEFTB(H2)=" ","",H2)</f>
        <v>Грунтовка акриловая FARBITEX</v>
      </c>
    </row>
    <row r="3" spans="1:9" ht="24" x14ac:dyDescent="0.25">
      <c r="A3" s="9" t="s">
        <v>2</v>
      </c>
      <c r="B3" s="10"/>
      <c r="C3" s="11"/>
      <c r="D3" s="12"/>
      <c r="E3" s="12"/>
      <c r="F3" s="12"/>
      <c r="G3" t="str">
        <f t="shared" ref="G3:G66" si="0">IF(F3=0,A3,"")</f>
        <v xml:space="preserve">                Грунтовка акриловая бетоноконтакт FARBITEX</v>
      </c>
      <c r="H3" t="s">
        <v>2662</v>
      </c>
      <c r="I3" t="str">
        <f t="shared" ref="I3:I66" si="1">IF(LEFTB(H3)=" ","",H3)</f>
        <v/>
      </c>
    </row>
    <row r="4" spans="1:9" ht="30" x14ac:dyDescent="0.25">
      <c r="A4" s="13" t="s">
        <v>3</v>
      </c>
      <c r="B4" s="14">
        <v>40</v>
      </c>
      <c r="C4" s="15">
        <v>4300011404</v>
      </c>
      <c r="D4" s="16">
        <v>178.31</v>
      </c>
      <c r="E4" s="17" t="s">
        <v>4</v>
      </c>
      <c r="F4" s="17" t="s">
        <v>5</v>
      </c>
      <c r="G4" t="str">
        <f t="shared" si="0"/>
        <v/>
      </c>
      <c r="H4" t="s">
        <v>2660</v>
      </c>
      <c r="I4" t="str">
        <f t="shared" si="1"/>
        <v/>
      </c>
    </row>
    <row r="5" spans="1:9" ht="30" x14ac:dyDescent="0.25">
      <c r="A5" s="13" t="s">
        <v>6</v>
      </c>
      <c r="B5" s="14">
        <v>27</v>
      </c>
      <c r="C5" s="15">
        <v>4300011407</v>
      </c>
      <c r="D5" s="18">
        <v>1434.93</v>
      </c>
      <c r="E5" s="17" t="s">
        <v>4</v>
      </c>
      <c r="F5" s="17" t="s">
        <v>5</v>
      </c>
      <c r="G5" t="str">
        <f t="shared" si="0"/>
        <v/>
      </c>
      <c r="H5" t="s">
        <v>2660</v>
      </c>
      <c r="I5" t="str">
        <f t="shared" si="1"/>
        <v/>
      </c>
    </row>
    <row r="6" spans="1:9" ht="30" x14ac:dyDescent="0.25">
      <c r="A6" s="13" t="s">
        <v>7</v>
      </c>
      <c r="B6" s="14">
        <v>40</v>
      </c>
      <c r="C6" s="15">
        <v>4300011405</v>
      </c>
      <c r="D6" s="16">
        <v>422.07</v>
      </c>
      <c r="E6" s="17" t="s">
        <v>4</v>
      </c>
      <c r="F6" s="17" t="s">
        <v>5</v>
      </c>
      <c r="G6" t="str">
        <f t="shared" si="0"/>
        <v/>
      </c>
      <c r="H6" t="s">
        <v>2660</v>
      </c>
      <c r="I6" t="str">
        <f t="shared" si="1"/>
        <v/>
      </c>
    </row>
    <row r="7" spans="1:9" ht="30" x14ac:dyDescent="0.25">
      <c r="A7" s="13" t="s">
        <v>8</v>
      </c>
      <c r="B7" s="14">
        <v>18</v>
      </c>
      <c r="C7" s="15">
        <v>4300011406</v>
      </c>
      <c r="D7" s="16">
        <v>878.69</v>
      </c>
      <c r="E7" s="17" t="s">
        <v>4</v>
      </c>
      <c r="F7" s="17" t="s">
        <v>5</v>
      </c>
      <c r="G7" t="str">
        <f t="shared" si="0"/>
        <v/>
      </c>
      <c r="H7" t="s">
        <v>2660</v>
      </c>
      <c r="I7" t="str">
        <f t="shared" si="1"/>
        <v/>
      </c>
    </row>
    <row r="8" spans="1:9" ht="24" x14ac:dyDescent="0.25">
      <c r="A8" s="9" t="s">
        <v>9</v>
      </c>
      <c r="B8" s="10"/>
      <c r="C8" s="11"/>
      <c r="D8" s="12"/>
      <c r="E8" s="12"/>
      <c r="F8" s="17"/>
      <c r="G8" t="str">
        <f t="shared" si="0"/>
        <v xml:space="preserve">                Грунтовка акриловая глубокого проникновения FARBITEX</v>
      </c>
      <c r="H8" t="s">
        <v>2663</v>
      </c>
      <c r="I8" t="str">
        <f t="shared" si="1"/>
        <v/>
      </c>
    </row>
    <row r="9" spans="1:9" ht="30" x14ac:dyDescent="0.25">
      <c r="A9" s="13" t="s">
        <v>10</v>
      </c>
      <c r="B9" s="14">
        <v>138</v>
      </c>
      <c r="C9" s="15">
        <v>4300001560</v>
      </c>
      <c r="D9" s="16">
        <v>673.55</v>
      </c>
      <c r="E9" s="17" t="s">
        <v>4</v>
      </c>
      <c r="F9" s="17" t="s">
        <v>5</v>
      </c>
      <c r="G9" t="str">
        <f t="shared" si="0"/>
        <v/>
      </c>
      <c r="H9" t="s">
        <v>2660</v>
      </c>
      <c r="I9" t="str">
        <f t="shared" si="1"/>
        <v/>
      </c>
    </row>
    <row r="10" spans="1:9" ht="30" x14ac:dyDescent="0.25">
      <c r="A10" s="13" t="s">
        <v>11</v>
      </c>
      <c r="B10" s="14">
        <v>45</v>
      </c>
      <c r="C10" s="15">
        <v>4300001558</v>
      </c>
      <c r="D10" s="16">
        <v>233.69</v>
      </c>
      <c r="E10" s="17" t="s">
        <v>4</v>
      </c>
      <c r="F10" s="17" t="s">
        <v>5</v>
      </c>
      <c r="G10" t="str">
        <f t="shared" si="0"/>
        <v/>
      </c>
      <c r="H10" t="s">
        <v>2660</v>
      </c>
      <c r="I10" t="str">
        <f t="shared" si="1"/>
        <v/>
      </c>
    </row>
    <row r="11" spans="1:9" ht="30" x14ac:dyDescent="0.25">
      <c r="A11" s="13" t="s">
        <v>12</v>
      </c>
      <c r="B11" s="14">
        <v>62</v>
      </c>
      <c r="C11" s="15">
        <v>4300001559</v>
      </c>
      <c r="D11" s="16">
        <v>365.37</v>
      </c>
      <c r="E11" s="17" t="s">
        <v>4</v>
      </c>
      <c r="F11" s="17" t="s">
        <v>5</v>
      </c>
      <c r="G11" t="str">
        <f t="shared" si="0"/>
        <v/>
      </c>
      <c r="H11" t="s">
        <v>2660</v>
      </c>
      <c r="I11" t="str">
        <f t="shared" si="1"/>
        <v/>
      </c>
    </row>
    <row r="12" spans="1:9" ht="24" x14ac:dyDescent="0.25">
      <c r="A12" s="9" t="s">
        <v>13</v>
      </c>
      <c r="B12" s="10"/>
      <c r="C12" s="11"/>
      <c r="D12" s="12"/>
      <c r="E12" s="12"/>
      <c r="F12" s="17"/>
      <c r="G12" t="str">
        <f t="shared" si="0"/>
        <v xml:space="preserve">                Грунтовка акриловая фасадная FARBITEX</v>
      </c>
      <c r="H12" t="s">
        <v>2664</v>
      </c>
      <c r="I12" t="str">
        <f t="shared" si="1"/>
        <v/>
      </c>
    </row>
    <row r="13" spans="1:9" ht="30" x14ac:dyDescent="0.25">
      <c r="A13" s="13" t="s">
        <v>14</v>
      </c>
      <c r="B13" s="14">
        <v>18</v>
      </c>
      <c r="C13" s="19" t="s">
        <v>15</v>
      </c>
      <c r="D13" s="16">
        <v>241.52</v>
      </c>
      <c r="E13" s="17" t="s">
        <v>4</v>
      </c>
      <c r="F13" s="17" t="s">
        <v>5</v>
      </c>
      <c r="G13" t="str">
        <f t="shared" si="0"/>
        <v/>
      </c>
      <c r="H13" t="s">
        <v>2660</v>
      </c>
      <c r="I13" t="str">
        <f t="shared" si="1"/>
        <v/>
      </c>
    </row>
    <row r="14" spans="1:9" x14ac:dyDescent="0.25">
      <c r="A14" s="5" t="s">
        <v>16</v>
      </c>
      <c r="B14" s="6"/>
      <c r="C14" s="7"/>
      <c r="D14" s="8"/>
      <c r="E14" s="8"/>
      <c r="F14" s="17"/>
      <c r="G14" t="str">
        <f t="shared" si="0"/>
        <v xml:space="preserve">            Грунтовка ГФ-021 FARBITEX</v>
      </c>
      <c r="H14" t="s">
        <v>2665</v>
      </c>
      <c r="I14" t="str">
        <f t="shared" si="1"/>
        <v>Грунтовка ГФ-021 FARBITEX</v>
      </c>
    </row>
    <row r="15" spans="1:9" ht="30" x14ac:dyDescent="0.25">
      <c r="A15" s="13" t="s">
        <v>17</v>
      </c>
      <c r="B15" s="14">
        <v>95</v>
      </c>
      <c r="C15" s="15">
        <v>4300005990</v>
      </c>
      <c r="D15" s="16">
        <v>194.96</v>
      </c>
      <c r="E15" s="17" t="s">
        <v>4</v>
      </c>
      <c r="F15" s="17" t="s">
        <v>5</v>
      </c>
      <c r="G15" t="str">
        <f t="shared" si="0"/>
        <v/>
      </c>
      <c r="H15" t="s">
        <v>2660</v>
      </c>
      <c r="I15" t="str">
        <f t="shared" si="1"/>
        <v/>
      </c>
    </row>
    <row r="16" spans="1:9" ht="30" x14ac:dyDescent="0.25">
      <c r="A16" s="13" t="s">
        <v>18</v>
      </c>
      <c r="B16" s="14">
        <v>55</v>
      </c>
      <c r="C16" s="15">
        <v>4300006017</v>
      </c>
      <c r="D16" s="16">
        <v>370.29</v>
      </c>
      <c r="E16" s="17" t="s">
        <v>4</v>
      </c>
      <c r="F16" s="17" t="s">
        <v>5</v>
      </c>
      <c r="G16" t="str">
        <f t="shared" si="0"/>
        <v/>
      </c>
      <c r="H16" t="s">
        <v>2660</v>
      </c>
      <c r="I16" t="str">
        <f t="shared" si="1"/>
        <v/>
      </c>
    </row>
    <row r="17" spans="1:9" ht="30" x14ac:dyDescent="0.25">
      <c r="A17" s="13" t="s">
        <v>19</v>
      </c>
      <c r="B17" s="14">
        <v>10</v>
      </c>
      <c r="C17" s="15">
        <v>4300005165</v>
      </c>
      <c r="D17" s="18">
        <v>1842.15</v>
      </c>
      <c r="E17" s="17" t="s">
        <v>4</v>
      </c>
      <c r="F17" s="17" t="s">
        <v>5</v>
      </c>
      <c r="G17" t="str">
        <f t="shared" si="0"/>
        <v/>
      </c>
      <c r="H17" t="s">
        <v>2660</v>
      </c>
      <c r="I17" t="str">
        <f t="shared" si="1"/>
        <v/>
      </c>
    </row>
    <row r="18" spans="1:9" ht="30" x14ac:dyDescent="0.25">
      <c r="A18" s="13" t="s">
        <v>20</v>
      </c>
      <c r="B18" s="14">
        <v>50</v>
      </c>
      <c r="C18" s="15">
        <v>4300002076</v>
      </c>
      <c r="D18" s="16">
        <v>515.20000000000005</v>
      </c>
      <c r="E18" s="17" t="s">
        <v>4</v>
      </c>
      <c r="F18" s="17" t="s">
        <v>5</v>
      </c>
      <c r="G18" t="str">
        <f t="shared" si="0"/>
        <v/>
      </c>
      <c r="H18" t="s">
        <v>2660</v>
      </c>
      <c r="I18" t="str">
        <f t="shared" si="1"/>
        <v/>
      </c>
    </row>
    <row r="19" spans="1:9" ht="30" x14ac:dyDescent="0.25">
      <c r="A19" s="13" t="s">
        <v>21</v>
      </c>
      <c r="B19" s="14">
        <v>6</v>
      </c>
      <c r="C19" s="15">
        <v>4300002142</v>
      </c>
      <c r="D19" s="18">
        <v>3402.61</v>
      </c>
      <c r="E19" s="17" t="s">
        <v>4</v>
      </c>
      <c r="F19" s="17" t="s">
        <v>5</v>
      </c>
      <c r="G19" t="str">
        <f t="shared" si="0"/>
        <v/>
      </c>
      <c r="H19" t="s">
        <v>2660</v>
      </c>
      <c r="I19" t="str">
        <f t="shared" si="1"/>
        <v/>
      </c>
    </row>
    <row r="20" spans="1:9" ht="30" x14ac:dyDescent="0.25">
      <c r="A20" s="13" t="s">
        <v>22</v>
      </c>
      <c r="B20" s="14">
        <v>12</v>
      </c>
      <c r="C20" s="15">
        <v>4300002077</v>
      </c>
      <c r="D20" s="18">
        <v>1115.98</v>
      </c>
      <c r="E20" s="17" t="s">
        <v>4</v>
      </c>
      <c r="F20" s="17" t="s">
        <v>5</v>
      </c>
      <c r="G20" t="str">
        <f t="shared" si="0"/>
        <v/>
      </c>
      <c r="H20" t="s">
        <v>2660</v>
      </c>
      <c r="I20" t="str">
        <f t="shared" si="1"/>
        <v/>
      </c>
    </row>
    <row r="21" spans="1:9" ht="30" x14ac:dyDescent="0.25">
      <c r="A21" s="13" t="s">
        <v>23</v>
      </c>
      <c r="B21" s="14">
        <v>115</v>
      </c>
      <c r="C21" s="15">
        <v>4300005989</v>
      </c>
      <c r="D21" s="16">
        <v>189.48</v>
      </c>
      <c r="E21" s="17" t="s">
        <v>4</v>
      </c>
      <c r="F21" s="17" t="s">
        <v>5</v>
      </c>
      <c r="G21" t="str">
        <f t="shared" si="0"/>
        <v/>
      </c>
      <c r="H21" t="s">
        <v>2660</v>
      </c>
      <c r="I21" t="str">
        <f t="shared" si="1"/>
        <v/>
      </c>
    </row>
    <row r="22" spans="1:9" ht="30" x14ac:dyDescent="0.25">
      <c r="A22" s="13" t="s">
        <v>24</v>
      </c>
      <c r="B22" s="14">
        <v>155</v>
      </c>
      <c r="C22" s="15">
        <v>4300006016</v>
      </c>
      <c r="D22" s="16">
        <v>374.77</v>
      </c>
      <c r="E22" s="17" t="s">
        <v>4</v>
      </c>
      <c r="F22" s="17" t="s">
        <v>5</v>
      </c>
      <c r="G22" t="str">
        <f t="shared" si="0"/>
        <v/>
      </c>
      <c r="H22" t="s">
        <v>2660</v>
      </c>
      <c r="I22" t="str">
        <f t="shared" si="1"/>
        <v/>
      </c>
    </row>
    <row r="23" spans="1:9" ht="30" x14ac:dyDescent="0.25">
      <c r="A23" s="13" t="s">
        <v>25</v>
      </c>
      <c r="B23" s="14">
        <v>83</v>
      </c>
      <c r="C23" s="15">
        <v>4300002080</v>
      </c>
      <c r="D23" s="16">
        <v>513.94000000000005</v>
      </c>
      <c r="E23" s="17" t="s">
        <v>4</v>
      </c>
      <c r="F23" s="17" t="s">
        <v>5</v>
      </c>
      <c r="G23" t="str">
        <f t="shared" si="0"/>
        <v/>
      </c>
      <c r="H23" t="s">
        <v>2660</v>
      </c>
      <c r="I23" t="str">
        <f t="shared" si="1"/>
        <v/>
      </c>
    </row>
    <row r="24" spans="1:9" ht="30" x14ac:dyDescent="0.25">
      <c r="A24" s="13" t="s">
        <v>26</v>
      </c>
      <c r="B24" s="14">
        <v>30</v>
      </c>
      <c r="C24" s="15">
        <v>4300002141</v>
      </c>
      <c r="D24" s="18">
        <v>3352.04</v>
      </c>
      <c r="E24" s="17" t="s">
        <v>4</v>
      </c>
      <c r="F24" s="17" t="s">
        <v>5</v>
      </c>
      <c r="G24" t="str">
        <f t="shared" si="0"/>
        <v/>
      </c>
      <c r="H24" t="s">
        <v>2660</v>
      </c>
      <c r="I24" t="str">
        <f t="shared" si="1"/>
        <v/>
      </c>
    </row>
    <row r="25" spans="1:9" ht="30" x14ac:dyDescent="0.25">
      <c r="A25" s="13" t="s">
        <v>27</v>
      </c>
      <c r="B25" s="14">
        <v>28</v>
      </c>
      <c r="C25" s="15">
        <v>4300002081</v>
      </c>
      <c r="D25" s="18">
        <v>1112.8499999999999</v>
      </c>
      <c r="E25" s="17" t="s">
        <v>4</v>
      </c>
      <c r="F25" s="17" t="s">
        <v>5</v>
      </c>
      <c r="G25" t="str">
        <f t="shared" si="0"/>
        <v/>
      </c>
      <c r="H25" t="s">
        <v>2660</v>
      </c>
      <c r="I25" t="str">
        <f t="shared" si="1"/>
        <v/>
      </c>
    </row>
    <row r="26" spans="1:9" x14ac:dyDescent="0.25">
      <c r="A26" s="5" t="s">
        <v>28</v>
      </c>
      <c r="B26" s="6"/>
      <c r="C26" s="7"/>
      <c r="D26" s="8"/>
      <c r="E26" s="8"/>
      <c r="F26" s="17"/>
      <c r="G26" t="str">
        <f t="shared" si="0"/>
        <v xml:space="preserve">            Жидкое стекло FARBITEX</v>
      </c>
      <c r="H26" t="s">
        <v>2666</v>
      </c>
      <c r="I26" t="str">
        <f t="shared" si="1"/>
        <v>Жидкое стекло FARBITEX</v>
      </c>
    </row>
    <row r="27" spans="1:9" x14ac:dyDescent="0.25">
      <c r="A27" s="13" t="s">
        <v>29</v>
      </c>
      <c r="B27" s="14">
        <v>112</v>
      </c>
      <c r="C27" s="15">
        <v>4100009946</v>
      </c>
      <c r="D27" s="16">
        <v>132.59</v>
      </c>
      <c r="E27" s="17" t="s">
        <v>4</v>
      </c>
      <c r="F27" s="17" t="s">
        <v>5</v>
      </c>
      <c r="G27" t="str">
        <f t="shared" si="0"/>
        <v/>
      </c>
      <c r="H27" t="s">
        <v>2660</v>
      </c>
      <c r="I27" t="str">
        <f t="shared" si="1"/>
        <v/>
      </c>
    </row>
    <row r="28" spans="1:9" x14ac:dyDescent="0.25">
      <c r="A28" s="13" t="s">
        <v>30</v>
      </c>
      <c r="B28" s="14">
        <v>32</v>
      </c>
      <c r="C28" s="15">
        <v>4100009947</v>
      </c>
      <c r="D28" s="16">
        <v>328.05</v>
      </c>
      <c r="E28" s="17" t="s">
        <v>4</v>
      </c>
      <c r="F28" s="17" t="s">
        <v>5</v>
      </c>
      <c r="G28" t="str">
        <f t="shared" si="0"/>
        <v/>
      </c>
      <c r="H28" t="s">
        <v>2660</v>
      </c>
      <c r="I28" t="str">
        <f t="shared" si="1"/>
        <v/>
      </c>
    </row>
    <row r="29" spans="1:9" x14ac:dyDescent="0.25">
      <c r="A29" s="13" t="s">
        <v>31</v>
      </c>
      <c r="B29" s="14">
        <v>38</v>
      </c>
      <c r="C29" s="15">
        <v>4100009948</v>
      </c>
      <c r="D29" s="16">
        <v>587.70000000000005</v>
      </c>
      <c r="E29" s="17" t="s">
        <v>4</v>
      </c>
      <c r="F29" s="17" t="s">
        <v>5</v>
      </c>
      <c r="G29" t="str">
        <f t="shared" si="0"/>
        <v/>
      </c>
      <c r="H29" t="s">
        <v>2660</v>
      </c>
      <c r="I29" t="str">
        <f t="shared" si="1"/>
        <v/>
      </c>
    </row>
    <row r="30" spans="1:9" ht="24" x14ac:dyDescent="0.25">
      <c r="A30" s="5" t="s">
        <v>32</v>
      </c>
      <c r="B30" s="6"/>
      <c r="C30" s="7"/>
      <c r="D30" s="8"/>
      <c r="E30" s="8"/>
      <c r="F30" s="17"/>
      <c r="G30" t="str">
        <f t="shared" si="0"/>
        <v xml:space="preserve">            Защитно-красящий состав для бетона и бетонных полов</v>
      </c>
      <c r="H30" t="s">
        <v>2667</v>
      </c>
      <c r="I30" t="str">
        <f t="shared" si="1"/>
        <v>Защитно-красящий состав для бетона и бетонных полов</v>
      </c>
    </row>
    <row r="31" spans="1:9" ht="30" x14ac:dyDescent="0.25">
      <c r="A31" s="13" t="s">
        <v>33</v>
      </c>
      <c r="B31" s="14">
        <v>3</v>
      </c>
      <c r="C31" s="15">
        <v>4300004097</v>
      </c>
      <c r="D31" s="18">
        <v>1693.62</v>
      </c>
      <c r="E31" s="17" t="s">
        <v>4</v>
      </c>
      <c r="F31" s="17" t="s">
        <v>5</v>
      </c>
      <c r="G31" t="str">
        <f t="shared" si="0"/>
        <v/>
      </c>
      <c r="H31" t="s">
        <v>2660</v>
      </c>
      <c r="I31" t="str">
        <f t="shared" si="1"/>
        <v/>
      </c>
    </row>
    <row r="32" spans="1:9" ht="30" x14ac:dyDescent="0.25">
      <c r="A32" s="13" t="s">
        <v>34</v>
      </c>
      <c r="B32" s="14">
        <v>4</v>
      </c>
      <c r="C32" s="15">
        <v>4300004374</v>
      </c>
      <c r="D32" s="16">
        <v>449.26</v>
      </c>
      <c r="E32" s="17" t="s">
        <v>4</v>
      </c>
      <c r="F32" s="17" t="s">
        <v>5</v>
      </c>
      <c r="G32" t="str">
        <f t="shared" si="0"/>
        <v/>
      </c>
      <c r="H32" t="s">
        <v>2660</v>
      </c>
      <c r="I32" t="str">
        <f t="shared" si="1"/>
        <v/>
      </c>
    </row>
    <row r="33" spans="1:9" x14ac:dyDescent="0.25">
      <c r="A33" s="5" t="s">
        <v>35</v>
      </c>
      <c r="B33" s="6"/>
      <c r="C33" s="7"/>
      <c r="D33" s="8"/>
      <c r="E33" s="8"/>
      <c r="F33" s="17"/>
      <c r="G33" t="str">
        <f t="shared" si="0"/>
        <v xml:space="preserve">            Клей ПВА FARBITEX</v>
      </c>
      <c r="H33" t="s">
        <v>2668</v>
      </c>
      <c r="I33" t="str">
        <f t="shared" si="1"/>
        <v>Клей ПВА FARBITEX</v>
      </c>
    </row>
    <row r="34" spans="1:9" x14ac:dyDescent="0.25">
      <c r="A34" s="9" t="s">
        <v>36</v>
      </c>
      <c r="B34" s="10"/>
      <c r="C34" s="11"/>
      <c r="D34" s="12"/>
      <c r="E34" s="12"/>
      <c r="F34" s="17"/>
      <c r="G34" t="str">
        <f t="shared" si="0"/>
        <v xml:space="preserve">                Стандарт FARBITEX</v>
      </c>
      <c r="H34" t="s">
        <v>2669</v>
      </c>
      <c r="I34" t="str">
        <f t="shared" si="1"/>
        <v/>
      </c>
    </row>
    <row r="35" spans="1:9" ht="30" x14ac:dyDescent="0.25">
      <c r="A35" s="13" t="s">
        <v>37</v>
      </c>
      <c r="B35" s="14">
        <v>149</v>
      </c>
      <c r="C35" s="15">
        <v>4300002344</v>
      </c>
      <c r="D35" s="16">
        <v>114.47</v>
      </c>
      <c r="E35" s="17" t="s">
        <v>4</v>
      </c>
      <c r="F35" s="17" t="s">
        <v>5</v>
      </c>
      <c r="G35" t="str">
        <f t="shared" si="0"/>
        <v/>
      </c>
      <c r="H35" t="s">
        <v>2660</v>
      </c>
      <c r="I35" t="str">
        <f t="shared" si="1"/>
        <v/>
      </c>
    </row>
    <row r="36" spans="1:9" ht="30" x14ac:dyDescent="0.25">
      <c r="A36" s="13" t="s">
        <v>38</v>
      </c>
      <c r="B36" s="14">
        <v>3</v>
      </c>
      <c r="C36" s="15">
        <v>4300001575</v>
      </c>
      <c r="D36" s="18">
        <v>1158.3699999999999</v>
      </c>
      <c r="E36" s="17" t="s">
        <v>4</v>
      </c>
      <c r="F36" s="17" t="s">
        <v>5</v>
      </c>
      <c r="G36" t="str">
        <f t="shared" si="0"/>
        <v/>
      </c>
      <c r="H36" t="s">
        <v>2660</v>
      </c>
      <c r="I36" t="str">
        <f t="shared" si="1"/>
        <v/>
      </c>
    </row>
    <row r="37" spans="1:9" ht="30" x14ac:dyDescent="0.25">
      <c r="A37" s="13" t="s">
        <v>39</v>
      </c>
      <c r="B37" s="14">
        <v>50</v>
      </c>
      <c r="C37" s="15">
        <v>4300002346</v>
      </c>
      <c r="D37" s="16">
        <v>299.38</v>
      </c>
      <c r="E37" s="17" t="s">
        <v>4</v>
      </c>
      <c r="F37" s="17" t="s">
        <v>5</v>
      </c>
      <c r="G37" t="str">
        <f t="shared" si="0"/>
        <v/>
      </c>
      <c r="H37" t="s">
        <v>2660</v>
      </c>
      <c r="I37" t="str">
        <f t="shared" si="1"/>
        <v/>
      </c>
    </row>
    <row r="38" spans="1:9" x14ac:dyDescent="0.25">
      <c r="A38" s="5" t="s">
        <v>40</v>
      </c>
      <c r="B38" s="6"/>
      <c r="C38" s="7"/>
      <c r="D38" s="8"/>
      <c r="E38" s="8"/>
      <c r="F38" s="17"/>
      <c r="G38" t="str">
        <f t="shared" si="0"/>
        <v xml:space="preserve">            Краска акриловая  FARBITEX</v>
      </c>
      <c r="H38" t="s">
        <v>2670</v>
      </c>
      <c r="I38" t="str">
        <f t="shared" si="1"/>
        <v>Краска акриловая  FARBITEX</v>
      </c>
    </row>
    <row r="39" spans="1:9" ht="24" x14ac:dyDescent="0.25">
      <c r="A39" s="9" t="s">
        <v>41</v>
      </c>
      <c r="B39" s="10"/>
      <c r="C39" s="11"/>
      <c r="D39" s="12"/>
      <c r="E39" s="12"/>
      <c r="F39" s="17"/>
      <c r="G39" t="str">
        <f t="shared" si="0"/>
        <v xml:space="preserve">                Краска акриловая  для потолков FARBITEX</v>
      </c>
      <c r="H39" t="s">
        <v>2671</v>
      </c>
      <c r="I39" t="str">
        <f t="shared" si="1"/>
        <v/>
      </c>
    </row>
    <row r="40" spans="1:9" ht="30" x14ac:dyDescent="0.25">
      <c r="A40" s="13" t="s">
        <v>42</v>
      </c>
      <c r="B40" s="14">
        <v>152</v>
      </c>
      <c r="C40" s="15">
        <v>4300003223</v>
      </c>
      <c r="D40" s="16">
        <v>124.64</v>
      </c>
      <c r="E40" s="17" t="s">
        <v>4</v>
      </c>
      <c r="F40" s="17" t="s">
        <v>5</v>
      </c>
      <c r="G40" t="str">
        <f t="shared" si="0"/>
        <v/>
      </c>
      <c r="H40" t="s">
        <v>2660</v>
      </c>
      <c r="I40" t="str">
        <f t="shared" si="1"/>
        <v/>
      </c>
    </row>
    <row r="41" spans="1:9" ht="30" x14ac:dyDescent="0.25">
      <c r="A41" s="13" t="s">
        <v>43</v>
      </c>
      <c r="B41" s="14">
        <v>118</v>
      </c>
      <c r="C41" s="15">
        <v>4300001546</v>
      </c>
      <c r="D41" s="16">
        <v>278.33999999999997</v>
      </c>
      <c r="E41" s="17" t="s">
        <v>4</v>
      </c>
      <c r="F41" s="17" t="s">
        <v>5</v>
      </c>
      <c r="G41" t="str">
        <f t="shared" si="0"/>
        <v/>
      </c>
      <c r="H41" t="s">
        <v>2660</v>
      </c>
      <c r="I41" t="str">
        <f t="shared" si="1"/>
        <v/>
      </c>
    </row>
    <row r="42" spans="1:9" ht="30" x14ac:dyDescent="0.25">
      <c r="A42" s="13" t="s">
        <v>44</v>
      </c>
      <c r="B42" s="14">
        <v>81</v>
      </c>
      <c r="C42" s="15">
        <v>4300001547</v>
      </c>
      <c r="D42" s="16">
        <v>529.44000000000005</v>
      </c>
      <c r="E42" s="17" t="s">
        <v>4</v>
      </c>
      <c r="F42" s="17" t="s">
        <v>5</v>
      </c>
      <c r="G42" t="str">
        <f t="shared" si="0"/>
        <v/>
      </c>
      <c r="H42" t="s">
        <v>2660</v>
      </c>
      <c r="I42" t="str">
        <f t="shared" si="1"/>
        <v/>
      </c>
    </row>
    <row r="43" spans="1:9" ht="30" x14ac:dyDescent="0.25">
      <c r="A43" s="13" t="s">
        <v>45</v>
      </c>
      <c r="B43" s="14">
        <v>75</v>
      </c>
      <c r="C43" s="15">
        <v>4300001548</v>
      </c>
      <c r="D43" s="18">
        <v>1022.28</v>
      </c>
      <c r="E43" s="17" t="s">
        <v>4</v>
      </c>
      <c r="F43" s="17" t="s">
        <v>5</v>
      </c>
      <c r="G43" t="str">
        <f t="shared" si="0"/>
        <v/>
      </c>
      <c r="H43" t="s">
        <v>2660</v>
      </c>
      <c r="I43" t="str">
        <f t="shared" si="1"/>
        <v/>
      </c>
    </row>
    <row r="44" spans="1:9" ht="30" x14ac:dyDescent="0.25">
      <c r="A44" s="13" t="s">
        <v>46</v>
      </c>
      <c r="B44" s="14">
        <v>9</v>
      </c>
      <c r="C44" s="15">
        <v>4300001549</v>
      </c>
      <c r="D44" s="18">
        <v>1868</v>
      </c>
      <c r="E44" s="17" t="s">
        <v>4</v>
      </c>
      <c r="F44" s="17" t="s">
        <v>5</v>
      </c>
      <c r="G44" t="str">
        <f t="shared" si="0"/>
        <v/>
      </c>
      <c r="H44" t="s">
        <v>2660</v>
      </c>
      <c r="I44" t="str">
        <f t="shared" si="1"/>
        <v/>
      </c>
    </row>
    <row r="45" spans="1:9" ht="24" x14ac:dyDescent="0.25">
      <c r="A45" s="9" t="s">
        <v>47</v>
      </c>
      <c r="B45" s="10"/>
      <c r="C45" s="11"/>
      <c r="D45" s="12"/>
      <c r="E45" s="12"/>
      <c r="F45" s="17"/>
      <c r="G45" t="str">
        <f t="shared" si="0"/>
        <v xml:space="preserve">                Краска акриловая для кухни и ванной FARBITEX</v>
      </c>
      <c r="H45" t="s">
        <v>2672</v>
      </c>
      <c r="I45" t="str">
        <f t="shared" si="1"/>
        <v/>
      </c>
    </row>
    <row r="46" spans="1:9" ht="30" x14ac:dyDescent="0.25">
      <c r="A46" s="13" t="s">
        <v>48</v>
      </c>
      <c r="B46" s="14">
        <v>33</v>
      </c>
      <c r="C46" s="15">
        <v>4300007077</v>
      </c>
      <c r="D46" s="16">
        <v>157.04</v>
      </c>
      <c r="E46" s="17" t="s">
        <v>4</v>
      </c>
      <c r="F46" s="17" t="s">
        <v>5</v>
      </c>
      <c r="G46" t="str">
        <f t="shared" si="0"/>
        <v/>
      </c>
      <c r="H46" t="s">
        <v>2660</v>
      </c>
      <c r="I46" t="str">
        <f t="shared" si="1"/>
        <v/>
      </c>
    </row>
    <row r="47" spans="1:9" ht="30" x14ac:dyDescent="0.25">
      <c r="A47" s="13" t="s">
        <v>49</v>
      </c>
      <c r="B47" s="14">
        <v>14</v>
      </c>
      <c r="C47" s="15">
        <v>4300007899</v>
      </c>
      <c r="D47" s="18">
        <v>1544.22</v>
      </c>
      <c r="E47" s="17" t="s">
        <v>4</v>
      </c>
      <c r="F47" s="17" t="s">
        <v>5</v>
      </c>
      <c r="G47" t="str">
        <f t="shared" si="0"/>
        <v/>
      </c>
      <c r="H47" t="s">
        <v>2660</v>
      </c>
      <c r="I47" t="str">
        <f t="shared" si="1"/>
        <v/>
      </c>
    </row>
    <row r="48" spans="1:9" ht="30" x14ac:dyDescent="0.25">
      <c r="A48" s="13" t="s">
        <v>50</v>
      </c>
      <c r="B48" s="14">
        <v>37</v>
      </c>
      <c r="C48" s="15">
        <v>4300007078</v>
      </c>
      <c r="D48" s="16">
        <v>390.66</v>
      </c>
      <c r="E48" s="17" t="s">
        <v>4</v>
      </c>
      <c r="F48" s="17" t="s">
        <v>5</v>
      </c>
      <c r="G48" t="str">
        <f t="shared" si="0"/>
        <v/>
      </c>
      <c r="H48" t="s">
        <v>2660</v>
      </c>
      <c r="I48" t="str">
        <f t="shared" si="1"/>
        <v/>
      </c>
    </row>
    <row r="49" spans="1:9" ht="30" x14ac:dyDescent="0.25">
      <c r="A49" s="13" t="s">
        <v>51</v>
      </c>
      <c r="B49" s="14">
        <v>16</v>
      </c>
      <c r="C49" s="15">
        <v>4300007079</v>
      </c>
      <c r="D49" s="16">
        <v>730.95</v>
      </c>
      <c r="E49" s="17" t="s">
        <v>4</v>
      </c>
      <c r="F49" s="17" t="s">
        <v>5</v>
      </c>
      <c r="G49" t="str">
        <f t="shared" si="0"/>
        <v/>
      </c>
      <c r="H49" t="s">
        <v>2660</v>
      </c>
      <c r="I49" t="str">
        <f t="shared" si="1"/>
        <v/>
      </c>
    </row>
    <row r="50" spans="1:9" ht="24" x14ac:dyDescent="0.25">
      <c r="A50" s="9" t="s">
        <v>52</v>
      </c>
      <c r="B50" s="10"/>
      <c r="C50" s="11"/>
      <c r="D50" s="12"/>
      <c r="E50" s="12"/>
      <c r="F50" s="17"/>
      <c r="G50" t="str">
        <f t="shared" si="0"/>
        <v xml:space="preserve">                Краска акриловая интерьерная FARBITEX</v>
      </c>
      <c r="H50" t="s">
        <v>2673</v>
      </c>
      <c r="I50" t="str">
        <f t="shared" si="1"/>
        <v/>
      </c>
    </row>
    <row r="51" spans="1:9" ht="30" x14ac:dyDescent="0.25">
      <c r="A51" s="13" t="s">
        <v>53</v>
      </c>
      <c r="B51" s="14">
        <v>319</v>
      </c>
      <c r="C51" s="15">
        <v>4300003222</v>
      </c>
      <c r="D51" s="16">
        <v>126.3</v>
      </c>
      <c r="E51" s="17" t="s">
        <v>4</v>
      </c>
      <c r="F51" s="17" t="s">
        <v>5</v>
      </c>
      <c r="G51" t="str">
        <f t="shared" si="0"/>
        <v/>
      </c>
      <c r="H51" t="s">
        <v>2660</v>
      </c>
      <c r="I51" t="str">
        <f t="shared" si="1"/>
        <v/>
      </c>
    </row>
    <row r="52" spans="1:9" ht="30" x14ac:dyDescent="0.25">
      <c r="A52" s="13" t="s">
        <v>54</v>
      </c>
      <c r="B52" s="14">
        <v>343</v>
      </c>
      <c r="C52" s="15">
        <v>4300001550</v>
      </c>
      <c r="D52" s="16">
        <v>293.62</v>
      </c>
      <c r="E52" s="17" t="s">
        <v>4</v>
      </c>
      <c r="F52" s="17" t="s">
        <v>5</v>
      </c>
      <c r="G52" t="str">
        <f t="shared" si="0"/>
        <v/>
      </c>
      <c r="H52" t="s">
        <v>2660</v>
      </c>
      <c r="I52" t="str">
        <f t="shared" si="1"/>
        <v/>
      </c>
    </row>
    <row r="53" spans="1:9" ht="30" x14ac:dyDescent="0.25">
      <c r="A53" s="13" t="s">
        <v>55</v>
      </c>
      <c r="B53" s="14">
        <v>220</v>
      </c>
      <c r="C53" s="15">
        <v>4300001551</v>
      </c>
      <c r="D53" s="16">
        <v>546.39</v>
      </c>
      <c r="E53" s="17" t="s">
        <v>4</v>
      </c>
      <c r="F53" s="17" t="s">
        <v>5</v>
      </c>
      <c r="G53" t="str">
        <f t="shared" si="0"/>
        <v/>
      </c>
      <c r="H53" t="s">
        <v>2660</v>
      </c>
      <c r="I53" t="str">
        <f t="shared" si="1"/>
        <v/>
      </c>
    </row>
    <row r="54" spans="1:9" ht="30" x14ac:dyDescent="0.25">
      <c r="A54" s="13" t="s">
        <v>56</v>
      </c>
      <c r="B54" s="14">
        <v>378</v>
      </c>
      <c r="C54" s="15">
        <v>4300001552</v>
      </c>
      <c r="D54" s="18">
        <v>1071.6199999999999</v>
      </c>
      <c r="E54" s="17" t="s">
        <v>4</v>
      </c>
      <c r="F54" s="17" t="s">
        <v>5</v>
      </c>
      <c r="G54" t="str">
        <f t="shared" si="0"/>
        <v/>
      </c>
      <c r="H54" t="s">
        <v>2660</v>
      </c>
      <c r="I54" t="str">
        <f t="shared" si="1"/>
        <v/>
      </c>
    </row>
    <row r="55" spans="1:9" ht="30" x14ac:dyDescent="0.25">
      <c r="A55" s="13" t="s">
        <v>57</v>
      </c>
      <c r="B55" s="14">
        <v>143</v>
      </c>
      <c r="C55" s="15">
        <v>4300001553</v>
      </c>
      <c r="D55" s="18">
        <v>1970.24</v>
      </c>
      <c r="E55" s="17" t="s">
        <v>4</v>
      </c>
      <c r="F55" s="17" t="s">
        <v>5</v>
      </c>
      <c r="G55" t="str">
        <f t="shared" si="0"/>
        <v/>
      </c>
      <c r="H55" t="s">
        <v>2660</v>
      </c>
      <c r="I55" t="str">
        <f t="shared" si="1"/>
        <v/>
      </c>
    </row>
    <row r="56" spans="1:9" x14ac:dyDescent="0.25">
      <c r="A56" s="9" t="s">
        <v>58</v>
      </c>
      <c r="B56" s="10"/>
      <c r="C56" s="11"/>
      <c r="D56" s="12"/>
      <c r="E56" s="12"/>
      <c r="F56" s="17"/>
      <c r="G56" t="str">
        <f t="shared" si="0"/>
        <v xml:space="preserve">                Краска акриловая моющаяся FARBITEX</v>
      </c>
      <c r="H56" t="s">
        <v>2674</v>
      </c>
      <c r="I56" t="str">
        <f t="shared" si="1"/>
        <v/>
      </c>
    </row>
    <row r="57" spans="1:9" ht="30" x14ac:dyDescent="0.25">
      <c r="A57" s="13" t="s">
        <v>59</v>
      </c>
      <c r="B57" s="14">
        <v>43</v>
      </c>
      <c r="C57" s="15">
        <v>4300006826</v>
      </c>
      <c r="D57" s="16">
        <v>172.17</v>
      </c>
      <c r="E57" s="17" t="s">
        <v>4</v>
      </c>
      <c r="F57" s="17" t="s">
        <v>5</v>
      </c>
      <c r="G57" t="str">
        <f t="shared" si="0"/>
        <v/>
      </c>
      <c r="H57" t="s">
        <v>2660</v>
      </c>
      <c r="I57" t="str">
        <f t="shared" si="1"/>
        <v/>
      </c>
    </row>
    <row r="58" spans="1:9" ht="30" x14ac:dyDescent="0.25">
      <c r="A58" s="13" t="s">
        <v>60</v>
      </c>
      <c r="B58" s="14">
        <v>214</v>
      </c>
      <c r="C58" s="15">
        <v>4300004281</v>
      </c>
      <c r="D58" s="18">
        <v>1654.54</v>
      </c>
      <c r="E58" s="17" t="s">
        <v>4</v>
      </c>
      <c r="F58" s="17" t="s">
        <v>5</v>
      </c>
      <c r="G58" t="str">
        <f t="shared" si="0"/>
        <v/>
      </c>
      <c r="H58" t="s">
        <v>2660</v>
      </c>
      <c r="I58" t="str">
        <f t="shared" si="1"/>
        <v/>
      </c>
    </row>
    <row r="59" spans="1:9" ht="30" x14ac:dyDescent="0.25">
      <c r="A59" s="13" t="s">
        <v>61</v>
      </c>
      <c r="B59" s="14">
        <v>30</v>
      </c>
      <c r="C59" s="15">
        <v>4300004282</v>
      </c>
      <c r="D59" s="18">
        <v>3099.48</v>
      </c>
      <c r="E59" s="17" t="s">
        <v>4</v>
      </c>
      <c r="F59" s="17" t="s">
        <v>5</v>
      </c>
      <c r="G59" t="str">
        <f t="shared" si="0"/>
        <v/>
      </c>
      <c r="H59" t="s">
        <v>2660</v>
      </c>
      <c r="I59" t="str">
        <f t="shared" si="1"/>
        <v/>
      </c>
    </row>
    <row r="60" spans="1:9" ht="30" x14ac:dyDescent="0.25">
      <c r="A60" s="13" t="s">
        <v>62</v>
      </c>
      <c r="B60" s="14">
        <v>78</v>
      </c>
      <c r="C60" s="15">
        <v>4300004279</v>
      </c>
      <c r="D60" s="16">
        <v>422.14</v>
      </c>
      <c r="E60" s="17" t="s">
        <v>4</v>
      </c>
      <c r="F60" s="17" t="s">
        <v>5</v>
      </c>
      <c r="G60" t="str">
        <f t="shared" si="0"/>
        <v/>
      </c>
      <c r="H60" t="s">
        <v>2660</v>
      </c>
      <c r="I60" t="str">
        <f t="shared" si="1"/>
        <v/>
      </c>
    </row>
    <row r="61" spans="1:9" ht="30" x14ac:dyDescent="0.25">
      <c r="A61" s="13" t="s">
        <v>63</v>
      </c>
      <c r="B61" s="14">
        <v>83</v>
      </c>
      <c r="C61" s="15">
        <v>4300004280</v>
      </c>
      <c r="D61" s="16">
        <v>788.14</v>
      </c>
      <c r="E61" s="17" t="s">
        <v>4</v>
      </c>
      <c r="F61" s="17" t="s">
        <v>5</v>
      </c>
      <c r="G61" t="str">
        <f t="shared" si="0"/>
        <v/>
      </c>
      <c r="H61" t="s">
        <v>2660</v>
      </c>
      <c r="I61" t="str">
        <f t="shared" si="1"/>
        <v/>
      </c>
    </row>
    <row r="62" spans="1:9" x14ac:dyDescent="0.25">
      <c r="A62" s="9" t="s">
        <v>64</v>
      </c>
      <c r="B62" s="10"/>
      <c r="C62" s="11"/>
      <c r="D62" s="12"/>
      <c r="E62" s="12"/>
      <c r="F62" s="17"/>
      <c r="G62" t="str">
        <f t="shared" si="0"/>
        <v xml:space="preserve">                Краска акриловая фасадная FARBITEX</v>
      </c>
      <c r="H62" t="s">
        <v>2675</v>
      </c>
      <c r="I62" t="str">
        <f t="shared" si="1"/>
        <v/>
      </c>
    </row>
    <row r="63" spans="1:9" ht="30" x14ac:dyDescent="0.25">
      <c r="A63" s="13" t="s">
        <v>65</v>
      </c>
      <c r="B63" s="14">
        <v>135</v>
      </c>
      <c r="C63" s="15">
        <v>4300009597</v>
      </c>
      <c r="D63" s="16">
        <v>169.1</v>
      </c>
      <c r="E63" s="17" t="s">
        <v>4</v>
      </c>
      <c r="F63" s="17" t="s">
        <v>5</v>
      </c>
      <c r="G63" t="str">
        <f t="shared" si="0"/>
        <v/>
      </c>
      <c r="H63" t="s">
        <v>2660</v>
      </c>
      <c r="I63" t="str">
        <f t="shared" si="1"/>
        <v/>
      </c>
    </row>
    <row r="64" spans="1:9" ht="30" x14ac:dyDescent="0.25">
      <c r="A64" s="13" t="s">
        <v>66</v>
      </c>
      <c r="B64" s="14">
        <v>317</v>
      </c>
      <c r="C64" s="15">
        <v>4300001554</v>
      </c>
      <c r="D64" s="16">
        <v>418.46</v>
      </c>
      <c r="E64" s="17" t="s">
        <v>4</v>
      </c>
      <c r="F64" s="17" t="s">
        <v>5</v>
      </c>
      <c r="G64" t="str">
        <f t="shared" si="0"/>
        <v/>
      </c>
      <c r="H64" t="s">
        <v>2660</v>
      </c>
      <c r="I64" t="str">
        <f t="shared" si="1"/>
        <v/>
      </c>
    </row>
    <row r="65" spans="1:9" ht="30" x14ac:dyDescent="0.25">
      <c r="A65" s="13" t="s">
        <v>67</v>
      </c>
      <c r="B65" s="14">
        <v>217</v>
      </c>
      <c r="C65" s="15">
        <v>4300001555</v>
      </c>
      <c r="D65" s="16">
        <v>813.39</v>
      </c>
      <c r="E65" s="17" t="s">
        <v>4</v>
      </c>
      <c r="F65" s="17" t="s">
        <v>5</v>
      </c>
      <c r="G65" t="str">
        <f t="shared" si="0"/>
        <v/>
      </c>
      <c r="H65" t="s">
        <v>2660</v>
      </c>
      <c r="I65" t="str">
        <f t="shared" si="1"/>
        <v/>
      </c>
    </row>
    <row r="66" spans="1:9" ht="30" x14ac:dyDescent="0.25">
      <c r="A66" s="13" t="s">
        <v>68</v>
      </c>
      <c r="B66" s="14">
        <v>942</v>
      </c>
      <c r="C66" s="15">
        <v>4300001556</v>
      </c>
      <c r="D66" s="18">
        <v>1611.19</v>
      </c>
      <c r="E66" s="17" t="s">
        <v>4</v>
      </c>
      <c r="F66" s="17" t="s">
        <v>5</v>
      </c>
      <c r="G66" t="str">
        <f t="shared" si="0"/>
        <v/>
      </c>
      <c r="H66" t="s">
        <v>2660</v>
      </c>
      <c r="I66" t="str">
        <f t="shared" si="1"/>
        <v/>
      </c>
    </row>
    <row r="67" spans="1:9" ht="30" x14ac:dyDescent="0.25">
      <c r="A67" s="13" t="s">
        <v>69</v>
      </c>
      <c r="B67" s="14">
        <v>139</v>
      </c>
      <c r="C67" s="15">
        <v>4300001557</v>
      </c>
      <c r="D67" s="18">
        <v>3001.15</v>
      </c>
      <c r="E67" s="17" t="s">
        <v>4</v>
      </c>
      <c r="F67" s="17" t="s">
        <v>5</v>
      </c>
      <c r="G67" t="str">
        <f t="shared" ref="G67:G130" si="2">IF(F67=0,A67,"")</f>
        <v/>
      </c>
      <c r="H67" t="s">
        <v>2660</v>
      </c>
      <c r="I67" t="str">
        <f t="shared" ref="I67:I130" si="3">IF(LEFTB(H67)=" ","",H67)</f>
        <v/>
      </c>
    </row>
    <row r="68" spans="1:9" x14ac:dyDescent="0.25">
      <c r="A68" s="5" t="s">
        <v>70</v>
      </c>
      <c r="B68" s="6"/>
      <c r="C68" s="7"/>
      <c r="D68" s="8"/>
      <c r="E68" s="8"/>
      <c r="F68" s="17"/>
      <c r="G68" t="str">
        <f t="shared" si="2"/>
        <v xml:space="preserve">            Краска БТ-177 FARBITEX</v>
      </c>
      <c r="H68" t="s">
        <v>2676</v>
      </c>
      <c r="I68" t="str">
        <f t="shared" si="3"/>
        <v>Краска БТ-177 FARBITEX</v>
      </c>
    </row>
    <row r="69" spans="1:9" ht="30" x14ac:dyDescent="0.25">
      <c r="A69" s="13" t="s">
        <v>71</v>
      </c>
      <c r="B69" s="14">
        <v>59</v>
      </c>
      <c r="C69" s="15">
        <v>4100017824</v>
      </c>
      <c r="D69" s="16">
        <v>217.83</v>
      </c>
      <c r="E69" s="17" t="s">
        <v>4</v>
      </c>
      <c r="F69" s="17" t="s">
        <v>5</v>
      </c>
      <c r="G69" t="str">
        <f t="shared" si="2"/>
        <v/>
      </c>
      <c r="H69" t="s">
        <v>2660</v>
      </c>
      <c r="I69" t="str">
        <f t="shared" si="3"/>
        <v/>
      </c>
    </row>
    <row r="70" spans="1:9" ht="30" x14ac:dyDescent="0.25">
      <c r="A70" s="13" t="s">
        <v>72</v>
      </c>
      <c r="B70" s="14">
        <v>54</v>
      </c>
      <c r="C70" s="15">
        <v>4100017825</v>
      </c>
      <c r="D70" s="16">
        <v>217.83</v>
      </c>
      <c r="E70" s="17" t="s">
        <v>4</v>
      </c>
      <c r="F70" s="17" t="s">
        <v>5</v>
      </c>
      <c r="G70" t="str">
        <f t="shared" si="2"/>
        <v/>
      </c>
      <c r="H70" t="s">
        <v>2660</v>
      </c>
      <c r="I70" t="str">
        <f t="shared" si="3"/>
        <v/>
      </c>
    </row>
    <row r="71" spans="1:9" ht="30" x14ac:dyDescent="0.25">
      <c r="A71" s="13" t="s">
        <v>73</v>
      </c>
      <c r="B71" s="14">
        <v>88</v>
      </c>
      <c r="C71" s="15">
        <v>4100017823</v>
      </c>
      <c r="D71" s="16">
        <v>196.01</v>
      </c>
      <c r="E71" s="17" t="s">
        <v>4</v>
      </c>
      <c r="F71" s="17" t="s">
        <v>5</v>
      </c>
      <c r="G71" t="str">
        <f t="shared" si="2"/>
        <v/>
      </c>
      <c r="H71" t="s">
        <v>2660</v>
      </c>
      <c r="I71" t="str">
        <f t="shared" si="3"/>
        <v/>
      </c>
    </row>
    <row r="72" spans="1:9" x14ac:dyDescent="0.25">
      <c r="A72" s="5" t="s">
        <v>74</v>
      </c>
      <c r="B72" s="6"/>
      <c r="C72" s="7"/>
      <c r="D72" s="8"/>
      <c r="E72" s="8"/>
      <c r="F72" s="17"/>
      <c r="G72" t="str">
        <f t="shared" si="2"/>
        <v xml:space="preserve">            Краска для садовых деревьев FARBITEX</v>
      </c>
      <c r="H72" t="s">
        <v>2677</v>
      </c>
      <c r="I72" t="str">
        <f t="shared" si="3"/>
        <v>Краска для садовых деревьев FARBITEX</v>
      </c>
    </row>
    <row r="73" spans="1:9" ht="30" x14ac:dyDescent="0.25">
      <c r="A73" s="13" t="s">
        <v>75</v>
      </c>
      <c r="B73" s="14">
        <v>22</v>
      </c>
      <c r="C73" s="15">
        <v>4300007082</v>
      </c>
      <c r="D73" s="16">
        <v>103.07</v>
      </c>
      <c r="E73" s="17" t="s">
        <v>4</v>
      </c>
      <c r="F73" s="17" t="s">
        <v>5</v>
      </c>
      <c r="G73" t="str">
        <f t="shared" si="2"/>
        <v/>
      </c>
      <c r="H73" t="s">
        <v>2660</v>
      </c>
      <c r="I73" t="str">
        <f t="shared" si="3"/>
        <v/>
      </c>
    </row>
    <row r="74" spans="1:9" ht="30" x14ac:dyDescent="0.25">
      <c r="A74" s="13" t="s">
        <v>76</v>
      </c>
      <c r="B74" s="14">
        <v>13</v>
      </c>
      <c r="C74" s="15">
        <v>4300007083</v>
      </c>
      <c r="D74" s="16">
        <v>239.52</v>
      </c>
      <c r="E74" s="17" t="s">
        <v>4</v>
      </c>
      <c r="F74" s="17" t="s">
        <v>5</v>
      </c>
      <c r="G74" t="str">
        <f t="shared" si="2"/>
        <v/>
      </c>
      <c r="H74" t="s">
        <v>2660</v>
      </c>
      <c r="I74" t="str">
        <f t="shared" si="3"/>
        <v/>
      </c>
    </row>
    <row r="75" spans="1:9" x14ac:dyDescent="0.25">
      <c r="A75" s="5" t="s">
        <v>77</v>
      </c>
      <c r="B75" s="6"/>
      <c r="C75" s="7"/>
      <c r="D75" s="8"/>
      <c r="E75" s="8"/>
      <c r="F75" s="17"/>
      <c r="G75" t="str">
        <f t="shared" si="2"/>
        <v xml:space="preserve">            Лак битумный FARBITEX</v>
      </c>
      <c r="H75" t="s">
        <v>2678</v>
      </c>
      <c r="I75" t="str">
        <f t="shared" si="3"/>
        <v>Лак битумный FARBITEX</v>
      </c>
    </row>
    <row r="76" spans="1:9" x14ac:dyDescent="0.25">
      <c r="A76" s="13" t="s">
        <v>78</v>
      </c>
      <c r="B76" s="14">
        <v>2</v>
      </c>
      <c r="C76" s="19"/>
      <c r="D76" s="18">
        <v>1002.15</v>
      </c>
      <c r="E76" s="17" t="s">
        <v>4</v>
      </c>
      <c r="F76" s="17" t="s">
        <v>5</v>
      </c>
      <c r="G76" t="str">
        <f t="shared" si="2"/>
        <v/>
      </c>
      <c r="H76" t="s">
        <v>2660</v>
      </c>
      <c r="I76" t="str">
        <f t="shared" si="3"/>
        <v/>
      </c>
    </row>
    <row r="77" spans="1:9" x14ac:dyDescent="0.25">
      <c r="A77" s="5" t="s">
        <v>79</v>
      </c>
      <c r="B77" s="6"/>
      <c r="C77" s="7"/>
      <c r="D77" s="8"/>
      <c r="E77" s="8"/>
      <c r="F77" s="17"/>
      <c r="G77" t="str">
        <f t="shared" si="2"/>
        <v xml:space="preserve">            Лак ХВ-784 FARBITEX</v>
      </c>
      <c r="H77" t="s">
        <v>2679</v>
      </c>
      <c r="I77" t="str">
        <f t="shared" si="3"/>
        <v>Лак ХВ-784 FARBITEX</v>
      </c>
    </row>
    <row r="78" spans="1:9" ht="30" x14ac:dyDescent="0.25">
      <c r="A78" s="13" t="s">
        <v>80</v>
      </c>
      <c r="B78" s="14">
        <v>102</v>
      </c>
      <c r="C78" s="15">
        <v>4100017841</v>
      </c>
      <c r="D78" s="16">
        <v>217.93</v>
      </c>
      <c r="E78" s="17" t="s">
        <v>4</v>
      </c>
      <c r="F78" s="17" t="s">
        <v>5</v>
      </c>
      <c r="G78" t="str">
        <f t="shared" si="2"/>
        <v/>
      </c>
      <c r="H78" t="s">
        <v>2660</v>
      </c>
      <c r="I78" t="str">
        <f t="shared" si="3"/>
        <v/>
      </c>
    </row>
    <row r="79" spans="1:9" ht="30" x14ac:dyDescent="0.25">
      <c r="A79" s="13" t="s">
        <v>81</v>
      </c>
      <c r="B79" s="14">
        <v>66</v>
      </c>
      <c r="C79" s="15">
        <v>4100017842</v>
      </c>
      <c r="D79" s="16">
        <v>217.93</v>
      </c>
      <c r="E79" s="17" t="s">
        <v>4</v>
      </c>
      <c r="F79" s="17" t="s">
        <v>5</v>
      </c>
      <c r="G79" t="str">
        <f t="shared" si="2"/>
        <v/>
      </c>
      <c r="H79" t="s">
        <v>2660</v>
      </c>
      <c r="I79" t="str">
        <f t="shared" si="3"/>
        <v/>
      </c>
    </row>
    <row r="80" spans="1:9" ht="30" x14ac:dyDescent="0.25">
      <c r="A80" s="13" t="s">
        <v>82</v>
      </c>
      <c r="B80" s="14">
        <v>88</v>
      </c>
      <c r="C80" s="15">
        <v>4100017843</v>
      </c>
      <c r="D80" s="16">
        <v>217.93</v>
      </c>
      <c r="E80" s="17" t="s">
        <v>4</v>
      </c>
      <c r="F80" s="17" t="s">
        <v>5</v>
      </c>
      <c r="G80" t="str">
        <f t="shared" si="2"/>
        <v/>
      </c>
      <c r="H80" t="s">
        <v>2660</v>
      </c>
      <c r="I80" t="str">
        <f t="shared" si="3"/>
        <v/>
      </c>
    </row>
    <row r="81" spans="1:9" ht="30" x14ac:dyDescent="0.25">
      <c r="A81" s="13" t="s">
        <v>83</v>
      </c>
      <c r="B81" s="14">
        <v>38</v>
      </c>
      <c r="C81" s="15">
        <v>4100017844</v>
      </c>
      <c r="D81" s="16">
        <v>217.93</v>
      </c>
      <c r="E81" s="17" t="s">
        <v>4</v>
      </c>
      <c r="F81" s="17" t="s">
        <v>5</v>
      </c>
      <c r="G81" t="str">
        <f t="shared" si="2"/>
        <v/>
      </c>
      <c r="H81" t="s">
        <v>2660</v>
      </c>
      <c r="I81" t="str">
        <f t="shared" si="3"/>
        <v/>
      </c>
    </row>
    <row r="82" spans="1:9" ht="30" x14ac:dyDescent="0.25">
      <c r="A82" s="13" t="s">
        <v>84</v>
      </c>
      <c r="B82" s="14">
        <v>62</v>
      </c>
      <c r="C82" s="15">
        <v>4100017845</v>
      </c>
      <c r="D82" s="16">
        <v>217.93</v>
      </c>
      <c r="E82" s="17" t="s">
        <v>4</v>
      </c>
      <c r="F82" s="17" t="s">
        <v>5</v>
      </c>
      <c r="G82" t="str">
        <f t="shared" si="2"/>
        <v/>
      </c>
      <c r="H82" t="s">
        <v>2660</v>
      </c>
      <c r="I82" t="str">
        <f t="shared" si="3"/>
        <v/>
      </c>
    </row>
    <row r="83" spans="1:9" ht="30" x14ac:dyDescent="0.25">
      <c r="A83" s="13" t="s">
        <v>85</v>
      </c>
      <c r="B83" s="14">
        <v>38</v>
      </c>
      <c r="C83" s="15">
        <v>4100017846</v>
      </c>
      <c r="D83" s="16">
        <v>217.93</v>
      </c>
      <c r="E83" s="17" t="s">
        <v>4</v>
      </c>
      <c r="F83" s="17" t="s">
        <v>5</v>
      </c>
      <c r="G83" t="str">
        <f t="shared" si="2"/>
        <v/>
      </c>
      <c r="H83" t="s">
        <v>2660</v>
      </c>
      <c r="I83" t="str">
        <f t="shared" si="3"/>
        <v/>
      </c>
    </row>
    <row r="84" spans="1:9" ht="30" x14ac:dyDescent="0.25">
      <c r="A84" s="13" t="s">
        <v>86</v>
      </c>
      <c r="B84" s="14">
        <v>42</v>
      </c>
      <c r="C84" s="15">
        <v>4100017848</v>
      </c>
      <c r="D84" s="16">
        <v>217.93</v>
      </c>
      <c r="E84" s="17" t="s">
        <v>4</v>
      </c>
      <c r="F84" s="17" t="s">
        <v>5</v>
      </c>
      <c r="G84" t="str">
        <f t="shared" si="2"/>
        <v/>
      </c>
      <c r="H84" t="s">
        <v>2660</v>
      </c>
      <c r="I84" t="str">
        <f t="shared" si="3"/>
        <v/>
      </c>
    </row>
    <row r="85" spans="1:9" ht="30" x14ac:dyDescent="0.25">
      <c r="A85" s="13" t="s">
        <v>87</v>
      </c>
      <c r="B85" s="14">
        <v>46</v>
      </c>
      <c r="C85" s="15">
        <v>4100017847</v>
      </c>
      <c r="D85" s="16">
        <v>217.93</v>
      </c>
      <c r="E85" s="17" t="s">
        <v>4</v>
      </c>
      <c r="F85" s="17" t="s">
        <v>5</v>
      </c>
      <c r="G85" t="str">
        <f t="shared" si="2"/>
        <v/>
      </c>
      <c r="H85" t="s">
        <v>2660</v>
      </c>
      <c r="I85" t="str">
        <f t="shared" si="3"/>
        <v/>
      </c>
    </row>
    <row r="86" spans="1:9" x14ac:dyDescent="0.25">
      <c r="A86" s="13" t="s">
        <v>88</v>
      </c>
      <c r="B86" s="14">
        <v>28</v>
      </c>
      <c r="C86" s="15">
        <v>4100017840</v>
      </c>
      <c r="D86" s="16">
        <v>192.19</v>
      </c>
      <c r="E86" s="17" t="s">
        <v>4</v>
      </c>
      <c r="F86" s="17" t="s">
        <v>5</v>
      </c>
      <c r="G86" t="str">
        <f t="shared" si="2"/>
        <v/>
      </c>
      <c r="H86" t="s">
        <v>2660</v>
      </c>
      <c r="I86" t="str">
        <f t="shared" si="3"/>
        <v/>
      </c>
    </row>
    <row r="87" spans="1:9" ht="30" x14ac:dyDescent="0.25">
      <c r="A87" s="13" t="s">
        <v>89</v>
      </c>
      <c r="B87" s="14">
        <v>15</v>
      </c>
      <c r="C87" s="15">
        <v>4100017849</v>
      </c>
      <c r="D87" s="16">
        <v>217.93</v>
      </c>
      <c r="E87" s="17" t="s">
        <v>4</v>
      </c>
      <c r="F87" s="17" t="s">
        <v>5</v>
      </c>
      <c r="G87" t="str">
        <f t="shared" si="2"/>
        <v/>
      </c>
      <c r="H87" t="s">
        <v>2660</v>
      </c>
      <c r="I87" t="str">
        <f t="shared" si="3"/>
        <v/>
      </c>
    </row>
    <row r="88" spans="1:9" x14ac:dyDescent="0.25">
      <c r="A88" s="5" t="s">
        <v>90</v>
      </c>
      <c r="B88" s="6"/>
      <c r="C88" s="7"/>
      <c r="D88" s="8"/>
      <c r="E88" s="8"/>
      <c r="F88" s="17"/>
      <c r="G88" t="str">
        <f t="shared" si="2"/>
        <v xml:space="preserve">            Мастика битумная FARBITEX </v>
      </c>
      <c r="H88" t="s">
        <v>2680</v>
      </c>
      <c r="I88" t="str">
        <f t="shared" si="3"/>
        <v xml:space="preserve">Мастика битумная FARBITEX </v>
      </c>
    </row>
    <row r="89" spans="1:9" ht="45" x14ac:dyDescent="0.25">
      <c r="A89" s="13" t="s">
        <v>91</v>
      </c>
      <c r="B89" s="14">
        <v>340</v>
      </c>
      <c r="C89" s="15">
        <v>4300003453</v>
      </c>
      <c r="D89" s="16">
        <v>327.69</v>
      </c>
      <c r="E89" s="17" t="s">
        <v>4</v>
      </c>
      <c r="F89" s="17" t="s">
        <v>5</v>
      </c>
      <c r="G89" t="str">
        <f t="shared" si="2"/>
        <v/>
      </c>
      <c r="H89" t="s">
        <v>2660</v>
      </c>
      <c r="I89" t="str">
        <f t="shared" si="3"/>
        <v/>
      </c>
    </row>
    <row r="90" spans="1:9" ht="45" x14ac:dyDescent="0.25">
      <c r="A90" s="13" t="s">
        <v>92</v>
      </c>
      <c r="B90" s="14">
        <v>157</v>
      </c>
      <c r="C90" s="15">
        <v>4300003454</v>
      </c>
      <c r="D90" s="16">
        <v>619.97</v>
      </c>
      <c r="E90" s="17" t="s">
        <v>4</v>
      </c>
      <c r="F90" s="17" t="s">
        <v>5</v>
      </c>
      <c r="G90" t="str">
        <f t="shared" si="2"/>
        <v/>
      </c>
      <c r="H90" t="s">
        <v>2660</v>
      </c>
      <c r="I90" t="str">
        <f t="shared" si="3"/>
        <v/>
      </c>
    </row>
    <row r="91" spans="1:9" ht="45" x14ac:dyDescent="0.25">
      <c r="A91" s="13" t="s">
        <v>93</v>
      </c>
      <c r="B91" s="14">
        <v>4</v>
      </c>
      <c r="C91" s="15">
        <v>4300010386</v>
      </c>
      <c r="D91" s="18">
        <v>1349.83</v>
      </c>
      <c r="E91" s="17" t="s">
        <v>4</v>
      </c>
      <c r="F91" s="17" t="s">
        <v>5</v>
      </c>
      <c r="G91" t="str">
        <f t="shared" si="2"/>
        <v/>
      </c>
      <c r="H91" t="s">
        <v>2660</v>
      </c>
      <c r="I91" t="str">
        <f t="shared" si="3"/>
        <v/>
      </c>
    </row>
    <row r="92" spans="1:9" ht="45" x14ac:dyDescent="0.25">
      <c r="A92" s="13" t="s">
        <v>94</v>
      </c>
      <c r="B92" s="14">
        <v>42</v>
      </c>
      <c r="C92" s="15">
        <v>4300003455</v>
      </c>
      <c r="D92" s="18">
        <v>2282.31</v>
      </c>
      <c r="E92" s="17" t="s">
        <v>4</v>
      </c>
      <c r="F92" s="17" t="s">
        <v>5</v>
      </c>
      <c r="G92" t="str">
        <f t="shared" si="2"/>
        <v/>
      </c>
      <c r="H92" t="s">
        <v>2660</v>
      </c>
      <c r="I92" t="str">
        <f t="shared" si="3"/>
        <v/>
      </c>
    </row>
    <row r="93" spans="1:9" ht="30" x14ac:dyDescent="0.25">
      <c r="A93" s="13" t="s">
        <v>95</v>
      </c>
      <c r="B93" s="14">
        <v>195</v>
      </c>
      <c r="C93" s="15">
        <v>4300003456</v>
      </c>
      <c r="D93" s="16">
        <v>347.18</v>
      </c>
      <c r="E93" s="17" t="s">
        <v>4</v>
      </c>
      <c r="F93" s="17" t="s">
        <v>5</v>
      </c>
      <c r="G93" t="str">
        <f t="shared" si="2"/>
        <v/>
      </c>
      <c r="H93" t="s">
        <v>2660</v>
      </c>
      <c r="I93" t="str">
        <f t="shared" si="3"/>
        <v/>
      </c>
    </row>
    <row r="94" spans="1:9" ht="30" x14ac:dyDescent="0.25">
      <c r="A94" s="13" t="s">
        <v>96</v>
      </c>
      <c r="B94" s="14">
        <v>174</v>
      </c>
      <c r="C94" s="15">
        <v>4300003457</v>
      </c>
      <c r="D94" s="16">
        <v>666.54</v>
      </c>
      <c r="E94" s="17" t="s">
        <v>4</v>
      </c>
      <c r="F94" s="17" t="s">
        <v>5</v>
      </c>
      <c r="G94" t="str">
        <f t="shared" si="2"/>
        <v/>
      </c>
      <c r="H94" t="s">
        <v>2660</v>
      </c>
      <c r="I94" t="str">
        <f t="shared" si="3"/>
        <v/>
      </c>
    </row>
    <row r="95" spans="1:9" ht="30" x14ac:dyDescent="0.25">
      <c r="A95" s="13" t="s">
        <v>97</v>
      </c>
      <c r="B95" s="14">
        <v>98</v>
      </c>
      <c r="C95" s="15">
        <v>4300003458</v>
      </c>
      <c r="D95" s="18">
        <v>2406.19</v>
      </c>
      <c r="E95" s="17" t="s">
        <v>4</v>
      </c>
      <c r="F95" s="17" t="s">
        <v>5</v>
      </c>
      <c r="G95" t="str">
        <f t="shared" si="2"/>
        <v/>
      </c>
      <c r="H95" t="s">
        <v>2660</v>
      </c>
      <c r="I95" t="str">
        <f t="shared" si="3"/>
        <v/>
      </c>
    </row>
    <row r="96" spans="1:9" x14ac:dyDescent="0.25">
      <c r="A96" s="5" t="s">
        <v>98</v>
      </c>
      <c r="B96" s="6"/>
      <c r="C96" s="7"/>
      <c r="D96" s="8"/>
      <c r="E96" s="8"/>
      <c r="F96" s="17"/>
      <c r="G96" t="str">
        <f t="shared" si="2"/>
        <v xml:space="preserve">            Морилка водная FARBITEX</v>
      </c>
      <c r="H96" t="s">
        <v>2681</v>
      </c>
      <c r="I96" t="str">
        <f t="shared" si="3"/>
        <v>Морилка водная FARBITEX</v>
      </c>
    </row>
    <row r="97" spans="1:9" ht="30" x14ac:dyDescent="0.25">
      <c r="A97" s="13" t="s">
        <v>99</v>
      </c>
      <c r="B97" s="14">
        <v>161</v>
      </c>
      <c r="C97" s="15">
        <v>4100008058</v>
      </c>
      <c r="D97" s="16">
        <v>77.05</v>
      </c>
      <c r="E97" s="17" t="s">
        <v>4</v>
      </c>
      <c r="F97" s="17" t="s">
        <v>5</v>
      </c>
      <c r="G97" t="str">
        <f t="shared" si="2"/>
        <v/>
      </c>
      <c r="H97" t="s">
        <v>2660</v>
      </c>
      <c r="I97" t="str">
        <f t="shared" si="3"/>
        <v/>
      </c>
    </row>
    <row r="98" spans="1:9" ht="30" x14ac:dyDescent="0.25">
      <c r="A98" s="13" t="s">
        <v>100</v>
      </c>
      <c r="B98" s="14">
        <v>138</v>
      </c>
      <c r="C98" s="15">
        <v>4100008060</v>
      </c>
      <c r="D98" s="16">
        <v>77.05</v>
      </c>
      <c r="E98" s="17" t="s">
        <v>4</v>
      </c>
      <c r="F98" s="17" t="s">
        <v>5</v>
      </c>
      <c r="G98" t="str">
        <f t="shared" si="2"/>
        <v/>
      </c>
      <c r="H98" t="s">
        <v>2660</v>
      </c>
      <c r="I98" t="str">
        <f t="shared" si="3"/>
        <v/>
      </c>
    </row>
    <row r="99" spans="1:9" ht="30" x14ac:dyDescent="0.25">
      <c r="A99" s="13" t="s">
        <v>101</v>
      </c>
      <c r="B99" s="14">
        <v>224</v>
      </c>
      <c r="C99" s="15">
        <v>4100008061</v>
      </c>
      <c r="D99" s="16">
        <v>77.05</v>
      </c>
      <c r="E99" s="17" t="s">
        <v>4</v>
      </c>
      <c r="F99" s="17" t="s">
        <v>5</v>
      </c>
      <c r="G99" t="str">
        <f t="shared" si="2"/>
        <v/>
      </c>
      <c r="H99" t="s">
        <v>2660</v>
      </c>
      <c r="I99" t="str">
        <f t="shared" si="3"/>
        <v/>
      </c>
    </row>
    <row r="100" spans="1:9" ht="30" x14ac:dyDescent="0.25">
      <c r="A100" s="13" t="s">
        <v>102</v>
      </c>
      <c r="B100" s="14">
        <v>339</v>
      </c>
      <c r="C100" s="15">
        <v>4100008063</v>
      </c>
      <c r="D100" s="16">
        <v>77.05</v>
      </c>
      <c r="E100" s="17" t="s">
        <v>4</v>
      </c>
      <c r="F100" s="17" t="s">
        <v>5</v>
      </c>
      <c r="G100" t="str">
        <f t="shared" si="2"/>
        <v/>
      </c>
      <c r="H100" t="s">
        <v>2660</v>
      </c>
      <c r="I100" t="str">
        <f t="shared" si="3"/>
        <v/>
      </c>
    </row>
    <row r="101" spans="1:9" ht="30" x14ac:dyDescent="0.25">
      <c r="A101" s="13" t="s">
        <v>103</v>
      </c>
      <c r="B101" s="14">
        <v>140</v>
      </c>
      <c r="C101" s="15">
        <v>4100008064</v>
      </c>
      <c r="D101" s="16">
        <v>77.05</v>
      </c>
      <c r="E101" s="17" t="s">
        <v>4</v>
      </c>
      <c r="F101" s="17" t="s">
        <v>5</v>
      </c>
      <c r="G101" t="str">
        <f t="shared" si="2"/>
        <v/>
      </c>
      <c r="H101" t="s">
        <v>2660</v>
      </c>
      <c r="I101" t="str">
        <f t="shared" si="3"/>
        <v/>
      </c>
    </row>
    <row r="102" spans="1:9" ht="30" x14ac:dyDescent="0.25">
      <c r="A102" s="13" t="s">
        <v>104</v>
      </c>
      <c r="B102" s="14">
        <v>167</v>
      </c>
      <c r="C102" s="15">
        <v>4100008066</v>
      </c>
      <c r="D102" s="16">
        <v>77.05</v>
      </c>
      <c r="E102" s="17" t="s">
        <v>4</v>
      </c>
      <c r="F102" s="17" t="s">
        <v>5</v>
      </c>
      <c r="G102" t="str">
        <f t="shared" si="2"/>
        <v/>
      </c>
      <c r="H102" t="s">
        <v>2660</v>
      </c>
      <c r="I102" t="str">
        <f t="shared" si="3"/>
        <v/>
      </c>
    </row>
    <row r="103" spans="1:9" ht="30" x14ac:dyDescent="0.25">
      <c r="A103" s="13" t="s">
        <v>105</v>
      </c>
      <c r="B103" s="14">
        <v>41</v>
      </c>
      <c r="C103" s="15">
        <v>4100008067</v>
      </c>
      <c r="D103" s="16">
        <v>77.05</v>
      </c>
      <c r="E103" s="17" t="s">
        <v>4</v>
      </c>
      <c r="F103" s="17" t="s">
        <v>5</v>
      </c>
      <c r="G103" t="str">
        <f t="shared" si="2"/>
        <v/>
      </c>
      <c r="H103" t="s">
        <v>2660</v>
      </c>
      <c r="I103" t="str">
        <f t="shared" si="3"/>
        <v/>
      </c>
    </row>
    <row r="104" spans="1:9" ht="30" x14ac:dyDescent="0.25">
      <c r="A104" s="13" t="s">
        <v>106</v>
      </c>
      <c r="B104" s="14">
        <v>247</v>
      </c>
      <c r="C104" s="15">
        <v>4100008069</v>
      </c>
      <c r="D104" s="16">
        <v>77.05</v>
      </c>
      <c r="E104" s="17" t="s">
        <v>4</v>
      </c>
      <c r="F104" s="17" t="s">
        <v>5</v>
      </c>
      <c r="G104" t="str">
        <f t="shared" si="2"/>
        <v/>
      </c>
      <c r="H104" t="s">
        <v>2660</v>
      </c>
      <c r="I104" t="str">
        <f t="shared" si="3"/>
        <v/>
      </c>
    </row>
    <row r="105" spans="1:9" ht="30" x14ac:dyDescent="0.25">
      <c r="A105" s="13" t="s">
        <v>107</v>
      </c>
      <c r="B105" s="14">
        <v>272</v>
      </c>
      <c r="C105" s="15">
        <v>4100008070</v>
      </c>
      <c r="D105" s="16">
        <v>77.05</v>
      </c>
      <c r="E105" s="17" t="s">
        <v>4</v>
      </c>
      <c r="F105" s="17" t="s">
        <v>5</v>
      </c>
      <c r="G105" t="str">
        <f t="shared" si="2"/>
        <v/>
      </c>
      <c r="H105" t="s">
        <v>2660</v>
      </c>
      <c r="I105" t="str">
        <f t="shared" si="3"/>
        <v/>
      </c>
    </row>
    <row r="106" spans="1:9" x14ac:dyDescent="0.25">
      <c r="A106" s="5" t="s">
        <v>108</v>
      </c>
      <c r="B106" s="6"/>
      <c r="C106" s="7"/>
      <c r="D106" s="8"/>
      <c r="E106" s="8"/>
      <c r="F106" s="17"/>
      <c r="G106" t="str">
        <f t="shared" si="2"/>
        <v xml:space="preserve">            Морилка НЕВОДНАЯ FARBITEX</v>
      </c>
      <c r="H106" t="s">
        <v>2682</v>
      </c>
      <c r="I106" t="str">
        <f t="shared" si="3"/>
        <v>Морилка НЕВОДНАЯ FARBITEX</v>
      </c>
    </row>
    <row r="107" spans="1:9" ht="30" x14ac:dyDescent="0.25">
      <c r="A107" s="13" t="s">
        <v>109</v>
      </c>
      <c r="B107" s="14">
        <v>6</v>
      </c>
      <c r="C107" s="15">
        <v>4100017690</v>
      </c>
      <c r="D107" s="16">
        <v>224.02</v>
      </c>
      <c r="E107" s="17" t="s">
        <v>4</v>
      </c>
      <c r="F107" s="17" t="s">
        <v>5</v>
      </c>
      <c r="G107" t="str">
        <f t="shared" si="2"/>
        <v/>
      </c>
      <c r="H107" t="s">
        <v>2660</v>
      </c>
      <c r="I107" t="str">
        <f t="shared" si="3"/>
        <v/>
      </c>
    </row>
    <row r="108" spans="1:9" ht="30" x14ac:dyDescent="0.25">
      <c r="A108" s="13" t="s">
        <v>110</v>
      </c>
      <c r="B108" s="14">
        <v>5</v>
      </c>
      <c r="C108" s="15">
        <v>4100017693</v>
      </c>
      <c r="D108" s="16">
        <v>224.02</v>
      </c>
      <c r="E108" s="17" t="s">
        <v>4</v>
      </c>
      <c r="F108" s="17" t="s">
        <v>5</v>
      </c>
      <c r="G108" t="str">
        <f t="shared" si="2"/>
        <v/>
      </c>
      <c r="H108" t="s">
        <v>2660</v>
      </c>
      <c r="I108" t="str">
        <f t="shared" si="3"/>
        <v/>
      </c>
    </row>
    <row r="109" spans="1:9" ht="30" x14ac:dyDescent="0.25">
      <c r="A109" s="13" t="s">
        <v>111</v>
      </c>
      <c r="B109" s="14">
        <v>7</v>
      </c>
      <c r="C109" s="15">
        <v>4100017694</v>
      </c>
      <c r="D109" s="16">
        <v>224.02</v>
      </c>
      <c r="E109" s="17" t="s">
        <v>4</v>
      </c>
      <c r="F109" s="17" t="s">
        <v>5</v>
      </c>
      <c r="G109" t="str">
        <f t="shared" si="2"/>
        <v/>
      </c>
      <c r="H109" t="s">
        <v>2660</v>
      </c>
      <c r="I109" t="str">
        <f t="shared" si="3"/>
        <v/>
      </c>
    </row>
    <row r="110" spans="1:9" ht="30" x14ac:dyDescent="0.25">
      <c r="A110" s="13" t="s">
        <v>112</v>
      </c>
      <c r="B110" s="14">
        <v>9</v>
      </c>
      <c r="C110" s="15">
        <v>4100017688</v>
      </c>
      <c r="D110" s="16">
        <v>224.02</v>
      </c>
      <c r="E110" s="17" t="s">
        <v>4</v>
      </c>
      <c r="F110" s="17" t="s">
        <v>5</v>
      </c>
      <c r="G110" t="str">
        <f t="shared" si="2"/>
        <v/>
      </c>
      <c r="H110" t="s">
        <v>2660</v>
      </c>
      <c r="I110" t="str">
        <f t="shared" si="3"/>
        <v/>
      </c>
    </row>
    <row r="111" spans="1:9" ht="30" x14ac:dyDescent="0.25">
      <c r="A111" s="13" t="s">
        <v>113</v>
      </c>
      <c r="B111" s="14">
        <v>4</v>
      </c>
      <c r="C111" s="15">
        <v>4100017689</v>
      </c>
      <c r="D111" s="16">
        <v>224.02</v>
      </c>
      <c r="E111" s="17" t="s">
        <v>4</v>
      </c>
      <c r="F111" s="17" t="s">
        <v>5</v>
      </c>
      <c r="G111" t="str">
        <f t="shared" si="2"/>
        <v/>
      </c>
      <c r="H111" t="s">
        <v>2660</v>
      </c>
      <c r="I111" t="str">
        <f t="shared" si="3"/>
        <v/>
      </c>
    </row>
    <row r="112" spans="1:9" ht="30" x14ac:dyDescent="0.25">
      <c r="A112" s="13" t="s">
        <v>114</v>
      </c>
      <c r="B112" s="14">
        <v>12</v>
      </c>
      <c r="C112" s="15">
        <v>4100017692</v>
      </c>
      <c r="D112" s="16">
        <v>224.02</v>
      </c>
      <c r="E112" s="17" t="s">
        <v>4</v>
      </c>
      <c r="F112" s="17" t="s">
        <v>5</v>
      </c>
      <c r="G112" t="str">
        <f t="shared" si="2"/>
        <v/>
      </c>
      <c r="H112" t="s">
        <v>2660</v>
      </c>
      <c r="I112" t="str">
        <f t="shared" si="3"/>
        <v/>
      </c>
    </row>
    <row r="113" spans="1:9" x14ac:dyDescent="0.25">
      <c r="A113" s="5" t="s">
        <v>115</v>
      </c>
      <c r="B113" s="6"/>
      <c r="C113" s="7"/>
      <c r="D113" s="8"/>
      <c r="E113" s="8"/>
      <c r="F113" s="17"/>
      <c r="G113" t="str">
        <f t="shared" si="2"/>
        <v xml:space="preserve">            Олифа FARBITEX</v>
      </c>
      <c r="H113" t="s">
        <v>2683</v>
      </c>
      <c r="I113" t="str">
        <f t="shared" si="3"/>
        <v>Олифа FARBITEX</v>
      </c>
    </row>
    <row r="114" spans="1:9" x14ac:dyDescent="0.25">
      <c r="A114" s="13" t="s">
        <v>116</v>
      </c>
      <c r="B114" s="14">
        <v>90</v>
      </c>
      <c r="C114" s="15">
        <v>4300001750</v>
      </c>
      <c r="D114" s="16">
        <v>230.57</v>
      </c>
      <c r="E114" s="17" t="s">
        <v>4</v>
      </c>
      <c r="F114" s="17" t="s">
        <v>5</v>
      </c>
      <c r="G114" t="str">
        <f t="shared" si="2"/>
        <v/>
      </c>
      <c r="H114" t="s">
        <v>2660</v>
      </c>
      <c r="I114" t="str">
        <f t="shared" si="3"/>
        <v/>
      </c>
    </row>
    <row r="115" spans="1:9" x14ac:dyDescent="0.25">
      <c r="A115" s="13" t="s">
        <v>117</v>
      </c>
      <c r="B115" s="14">
        <v>9</v>
      </c>
      <c r="C115" s="15">
        <v>4300001572</v>
      </c>
      <c r="D115" s="18">
        <v>2059.7199999999998</v>
      </c>
      <c r="E115" s="17" t="s">
        <v>4</v>
      </c>
      <c r="F115" s="17" t="s">
        <v>5</v>
      </c>
      <c r="G115" t="str">
        <f t="shared" si="2"/>
        <v/>
      </c>
      <c r="H115" t="s">
        <v>2660</v>
      </c>
      <c r="I115" t="str">
        <f t="shared" si="3"/>
        <v/>
      </c>
    </row>
    <row r="116" spans="1:9" x14ac:dyDescent="0.25">
      <c r="A116" s="13" t="s">
        <v>118</v>
      </c>
      <c r="B116" s="14">
        <v>39</v>
      </c>
      <c r="C116" s="15">
        <v>4300001570</v>
      </c>
      <c r="D116" s="16">
        <v>650.73</v>
      </c>
      <c r="E116" s="17" t="s">
        <v>4</v>
      </c>
      <c r="F116" s="17" t="s">
        <v>5</v>
      </c>
      <c r="G116" t="str">
        <f t="shared" si="2"/>
        <v/>
      </c>
      <c r="H116" t="s">
        <v>2660</v>
      </c>
      <c r="I116" t="str">
        <f t="shared" si="3"/>
        <v/>
      </c>
    </row>
    <row r="117" spans="1:9" x14ac:dyDescent="0.25">
      <c r="A117" s="13" t="s">
        <v>119</v>
      </c>
      <c r="B117" s="14">
        <v>32</v>
      </c>
      <c r="C117" s="15">
        <v>4300001571</v>
      </c>
      <c r="D117" s="18">
        <v>1041.93</v>
      </c>
      <c r="E117" s="17" t="s">
        <v>4</v>
      </c>
      <c r="F117" s="17" t="s">
        <v>5</v>
      </c>
      <c r="G117" t="str">
        <f t="shared" si="2"/>
        <v/>
      </c>
      <c r="H117" t="s">
        <v>2660</v>
      </c>
      <c r="I117" t="str">
        <f t="shared" si="3"/>
        <v/>
      </c>
    </row>
    <row r="118" spans="1:9" ht="24" x14ac:dyDescent="0.25">
      <c r="A118" s="5" t="s">
        <v>120</v>
      </c>
      <c r="B118" s="6"/>
      <c r="C118" s="7"/>
      <c r="D118" s="8"/>
      <c r="E118" s="8"/>
      <c r="F118" s="17"/>
      <c r="G118" t="str">
        <f t="shared" si="2"/>
        <v xml:space="preserve">            Паста колеровочная универсальная FARBITEX</v>
      </c>
      <c r="H118" t="s">
        <v>2684</v>
      </c>
      <c r="I118" t="str">
        <f t="shared" si="3"/>
        <v>Паста колеровочная универсальная FARBITEX</v>
      </c>
    </row>
    <row r="119" spans="1:9" ht="30" x14ac:dyDescent="0.25">
      <c r="A119" s="13" t="s">
        <v>121</v>
      </c>
      <c r="B119" s="14">
        <v>38</v>
      </c>
      <c r="C119" s="15">
        <v>4100003344</v>
      </c>
      <c r="D119" s="16">
        <v>61.64</v>
      </c>
      <c r="E119" s="17" t="s">
        <v>4</v>
      </c>
      <c r="F119" s="17" t="s">
        <v>5</v>
      </c>
      <c r="G119" t="str">
        <f t="shared" si="2"/>
        <v/>
      </c>
      <c r="H119" t="s">
        <v>2660</v>
      </c>
      <c r="I119" t="str">
        <f t="shared" si="3"/>
        <v/>
      </c>
    </row>
    <row r="120" spans="1:9" ht="30" x14ac:dyDescent="0.25">
      <c r="A120" s="13" t="s">
        <v>122</v>
      </c>
      <c r="B120" s="14">
        <v>114</v>
      </c>
      <c r="C120" s="15">
        <v>4100003326</v>
      </c>
      <c r="D120" s="16">
        <v>61.64</v>
      </c>
      <c r="E120" s="17" t="s">
        <v>4</v>
      </c>
      <c r="F120" s="17" t="s">
        <v>5</v>
      </c>
      <c r="G120" t="str">
        <f t="shared" si="2"/>
        <v/>
      </c>
      <c r="H120" t="s">
        <v>2660</v>
      </c>
      <c r="I120" t="str">
        <f t="shared" si="3"/>
        <v/>
      </c>
    </row>
    <row r="121" spans="1:9" ht="30" x14ac:dyDescent="0.25">
      <c r="A121" s="13" t="s">
        <v>123</v>
      </c>
      <c r="B121" s="14">
        <v>27</v>
      </c>
      <c r="C121" s="15">
        <v>4100003331</v>
      </c>
      <c r="D121" s="16">
        <v>61.64</v>
      </c>
      <c r="E121" s="17" t="s">
        <v>4</v>
      </c>
      <c r="F121" s="17" t="s">
        <v>5</v>
      </c>
      <c r="G121" t="str">
        <f t="shared" si="2"/>
        <v/>
      </c>
      <c r="H121" t="s">
        <v>2660</v>
      </c>
      <c r="I121" t="str">
        <f t="shared" si="3"/>
        <v/>
      </c>
    </row>
    <row r="122" spans="1:9" ht="30" x14ac:dyDescent="0.25">
      <c r="A122" s="13" t="s">
        <v>124</v>
      </c>
      <c r="B122" s="14">
        <v>76</v>
      </c>
      <c r="C122" s="15">
        <v>4100003338</v>
      </c>
      <c r="D122" s="16">
        <v>61.64</v>
      </c>
      <c r="E122" s="17" t="s">
        <v>4</v>
      </c>
      <c r="F122" s="17" t="s">
        <v>5</v>
      </c>
      <c r="G122" t="str">
        <f t="shared" si="2"/>
        <v/>
      </c>
      <c r="H122" t="s">
        <v>2660</v>
      </c>
      <c r="I122" t="str">
        <f t="shared" si="3"/>
        <v/>
      </c>
    </row>
    <row r="123" spans="1:9" ht="30" x14ac:dyDescent="0.25">
      <c r="A123" s="13" t="s">
        <v>125</v>
      </c>
      <c r="B123" s="14">
        <v>5</v>
      </c>
      <c r="C123" s="15">
        <v>4100003342</v>
      </c>
      <c r="D123" s="16">
        <v>61.64</v>
      </c>
      <c r="E123" s="17" t="s">
        <v>4</v>
      </c>
      <c r="F123" s="17" t="s">
        <v>5</v>
      </c>
      <c r="G123" t="str">
        <f t="shared" si="2"/>
        <v/>
      </c>
      <c r="H123" t="s">
        <v>2660</v>
      </c>
      <c r="I123" t="str">
        <f t="shared" si="3"/>
        <v/>
      </c>
    </row>
    <row r="124" spans="1:9" ht="30" x14ac:dyDescent="0.25">
      <c r="A124" s="13" t="s">
        <v>126</v>
      </c>
      <c r="B124" s="14">
        <v>102</v>
      </c>
      <c r="C124" s="15">
        <v>4100003339</v>
      </c>
      <c r="D124" s="16">
        <v>61.64</v>
      </c>
      <c r="E124" s="17" t="s">
        <v>4</v>
      </c>
      <c r="F124" s="17" t="s">
        <v>5</v>
      </c>
      <c r="G124" t="str">
        <f t="shared" si="2"/>
        <v/>
      </c>
      <c r="H124" t="s">
        <v>2660</v>
      </c>
      <c r="I124" t="str">
        <f t="shared" si="3"/>
        <v/>
      </c>
    </row>
    <row r="125" spans="1:9" ht="30" x14ac:dyDescent="0.25">
      <c r="A125" s="13" t="s">
        <v>127</v>
      </c>
      <c r="B125" s="14">
        <v>59</v>
      </c>
      <c r="C125" s="15">
        <v>4100003340</v>
      </c>
      <c r="D125" s="16">
        <v>61.64</v>
      </c>
      <c r="E125" s="17" t="s">
        <v>4</v>
      </c>
      <c r="F125" s="17" t="s">
        <v>5</v>
      </c>
      <c r="G125" t="str">
        <f t="shared" si="2"/>
        <v/>
      </c>
      <c r="H125" t="s">
        <v>2660</v>
      </c>
      <c r="I125" t="str">
        <f t="shared" si="3"/>
        <v/>
      </c>
    </row>
    <row r="126" spans="1:9" ht="30" x14ac:dyDescent="0.25">
      <c r="A126" s="13" t="s">
        <v>128</v>
      </c>
      <c r="B126" s="14">
        <v>1</v>
      </c>
      <c r="C126" s="15">
        <v>4100003334</v>
      </c>
      <c r="D126" s="16">
        <v>61.64</v>
      </c>
      <c r="E126" s="17" t="s">
        <v>4</v>
      </c>
      <c r="F126" s="17" t="s">
        <v>5</v>
      </c>
      <c r="G126" t="str">
        <f t="shared" si="2"/>
        <v/>
      </c>
      <c r="H126" t="s">
        <v>2660</v>
      </c>
      <c r="I126" t="str">
        <f t="shared" si="3"/>
        <v/>
      </c>
    </row>
    <row r="127" spans="1:9" ht="30" x14ac:dyDescent="0.25">
      <c r="A127" s="13" t="s">
        <v>129</v>
      </c>
      <c r="B127" s="14">
        <v>78</v>
      </c>
      <c r="C127" s="15">
        <v>4100003337</v>
      </c>
      <c r="D127" s="16">
        <v>61.64</v>
      </c>
      <c r="E127" s="17" t="s">
        <v>4</v>
      </c>
      <c r="F127" s="17" t="s">
        <v>5</v>
      </c>
      <c r="G127" t="str">
        <f t="shared" si="2"/>
        <v/>
      </c>
      <c r="H127" t="s">
        <v>2660</v>
      </c>
      <c r="I127" t="str">
        <f t="shared" si="3"/>
        <v/>
      </c>
    </row>
    <row r="128" spans="1:9" ht="30" x14ac:dyDescent="0.25">
      <c r="A128" s="13" t="s">
        <v>130</v>
      </c>
      <c r="B128" s="14">
        <v>74</v>
      </c>
      <c r="C128" s="15">
        <v>4100003347</v>
      </c>
      <c r="D128" s="16">
        <v>61.64</v>
      </c>
      <c r="E128" s="17" t="s">
        <v>4</v>
      </c>
      <c r="F128" s="17" t="s">
        <v>5</v>
      </c>
      <c r="G128" t="str">
        <f t="shared" si="2"/>
        <v/>
      </c>
      <c r="H128" t="s">
        <v>2660</v>
      </c>
      <c r="I128" t="str">
        <f t="shared" si="3"/>
        <v/>
      </c>
    </row>
    <row r="129" spans="1:9" ht="30" x14ac:dyDescent="0.25">
      <c r="A129" s="13" t="s">
        <v>131</v>
      </c>
      <c r="B129" s="14">
        <v>124</v>
      </c>
      <c r="C129" s="15">
        <v>4100003327</v>
      </c>
      <c r="D129" s="16">
        <v>61.64</v>
      </c>
      <c r="E129" s="17" t="s">
        <v>4</v>
      </c>
      <c r="F129" s="17" t="s">
        <v>5</v>
      </c>
      <c r="G129" t="str">
        <f t="shared" si="2"/>
        <v/>
      </c>
      <c r="H129" t="s">
        <v>2660</v>
      </c>
      <c r="I129" t="str">
        <f t="shared" si="3"/>
        <v/>
      </c>
    </row>
    <row r="130" spans="1:9" ht="30" x14ac:dyDescent="0.25">
      <c r="A130" s="13" t="s">
        <v>132</v>
      </c>
      <c r="B130" s="14">
        <v>78</v>
      </c>
      <c r="C130" s="15">
        <v>4100003328</v>
      </c>
      <c r="D130" s="16">
        <v>61.64</v>
      </c>
      <c r="E130" s="17" t="s">
        <v>4</v>
      </c>
      <c r="F130" s="17" t="s">
        <v>5</v>
      </c>
      <c r="G130" t="str">
        <f t="shared" si="2"/>
        <v/>
      </c>
      <c r="H130" t="s">
        <v>2660</v>
      </c>
      <c r="I130" t="str">
        <f t="shared" si="3"/>
        <v/>
      </c>
    </row>
    <row r="131" spans="1:9" ht="30" x14ac:dyDescent="0.25">
      <c r="A131" s="13" t="s">
        <v>133</v>
      </c>
      <c r="B131" s="14">
        <v>102</v>
      </c>
      <c r="C131" s="15">
        <v>4100003336</v>
      </c>
      <c r="D131" s="16">
        <v>61.64</v>
      </c>
      <c r="E131" s="17" t="s">
        <v>4</v>
      </c>
      <c r="F131" s="17" t="s">
        <v>5</v>
      </c>
      <c r="G131" t="str">
        <f t="shared" ref="G131:G194" si="4">IF(F131=0,A131,"")</f>
        <v/>
      </c>
      <c r="H131" t="s">
        <v>2660</v>
      </c>
      <c r="I131" t="str">
        <f t="shared" ref="I131:I194" si="5">IF(LEFTB(H131)=" ","",H131)</f>
        <v/>
      </c>
    </row>
    <row r="132" spans="1:9" ht="30" x14ac:dyDescent="0.25">
      <c r="A132" s="13" t="s">
        <v>134</v>
      </c>
      <c r="B132" s="14">
        <v>96</v>
      </c>
      <c r="C132" s="15">
        <v>4100003329</v>
      </c>
      <c r="D132" s="16">
        <v>61.64</v>
      </c>
      <c r="E132" s="17" t="s">
        <v>4</v>
      </c>
      <c r="F132" s="17" t="s">
        <v>5</v>
      </c>
      <c r="G132" t="str">
        <f t="shared" si="4"/>
        <v/>
      </c>
      <c r="H132" t="s">
        <v>2660</v>
      </c>
      <c r="I132" t="str">
        <f t="shared" si="5"/>
        <v/>
      </c>
    </row>
    <row r="133" spans="1:9" ht="30" x14ac:dyDescent="0.25">
      <c r="A133" s="13" t="s">
        <v>135</v>
      </c>
      <c r="B133" s="14">
        <v>66</v>
      </c>
      <c r="C133" s="15">
        <v>4100003346</v>
      </c>
      <c r="D133" s="16">
        <v>61.64</v>
      </c>
      <c r="E133" s="17" t="s">
        <v>4</v>
      </c>
      <c r="F133" s="17" t="s">
        <v>5</v>
      </c>
      <c r="G133" t="str">
        <f t="shared" si="4"/>
        <v/>
      </c>
      <c r="H133" t="s">
        <v>2660</v>
      </c>
      <c r="I133" t="str">
        <f t="shared" si="5"/>
        <v/>
      </c>
    </row>
    <row r="134" spans="1:9" ht="30" x14ac:dyDescent="0.25">
      <c r="A134" s="13" t="s">
        <v>136</v>
      </c>
      <c r="B134" s="14">
        <v>151</v>
      </c>
      <c r="C134" s="15">
        <v>4100003345</v>
      </c>
      <c r="D134" s="16">
        <v>61.64</v>
      </c>
      <c r="E134" s="17" t="s">
        <v>4</v>
      </c>
      <c r="F134" s="17" t="s">
        <v>5</v>
      </c>
      <c r="G134" t="str">
        <f t="shared" si="4"/>
        <v/>
      </c>
      <c r="H134" t="s">
        <v>2660</v>
      </c>
      <c r="I134" t="str">
        <f t="shared" si="5"/>
        <v/>
      </c>
    </row>
    <row r="135" spans="1:9" ht="30" x14ac:dyDescent="0.25">
      <c r="A135" s="13" t="s">
        <v>137</v>
      </c>
      <c r="B135" s="14">
        <v>70</v>
      </c>
      <c r="C135" s="15">
        <v>4100003341</v>
      </c>
      <c r="D135" s="16">
        <v>61.64</v>
      </c>
      <c r="E135" s="17" t="s">
        <v>4</v>
      </c>
      <c r="F135" s="17" t="s">
        <v>5</v>
      </c>
      <c r="G135" t="str">
        <f t="shared" si="4"/>
        <v/>
      </c>
      <c r="H135" t="s">
        <v>2660</v>
      </c>
      <c r="I135" t="str">
        <f t="shared" si="5"/>
        <v/>
      </c>
    </row>
    <row r="136" spans="1:9" ht="30" x14ac:dyDescent="0.25">
      <c r="A136" s="13" t="s">
        <v>138</v>
      </c>
      <c r="B136" s="14">
        <v>84</v>
      </c>
      <c r="C136" s="15">
        <v>4100003333</v>
      </c>
      <c r="D136" s="16">
        <v>61.64</v>
      </c>
      <c r="E136" s="17" t="s">
        <v>4</v>
      </c>
      <c r="F136" s="17" t="s">
        <v>5</v>
      </c>
      <c r="G136" t="str">
        <f t="shared" si="4"/>
        <v/>
      </c>
      <c r="H136" t="s">
        <v>2660</v>
      </c>
      <c r="I136" t="str">
        <f t="shared" si="5"/>
        <v/>
      </c>
    </row>
    <row r="137" spans="1:9" ht="30" x14ac:dyDescent="0.25">
      <c r="A137" s="13" t="s">
        <v>139</v>
      </c>
      <c r="B137" s="14">
        <v>174</v>
      </c>
      <c r="C137" s="15">
        <v>4100003325</v>
      </c>
      <c r="D137" s="16">
        <v>61.64</v>
      </c>
      <c r="E137" s="17" t="s">
        <v>4</v>
      </c>
      <c r="F137" s="17" t="s">
        <v>5</v>
      </c>
      <c r="G137" t="str">
        <f t="shared" si="4"/>
        <v/>
      </c>
      <c r="H137" t="s">
        <v>2660</v>
      </c>
      <c r="I137" t="str">
        <f t="shared" si="5"/>
        <v/>
      </c>
    </row>
    <row r="138" spans="1:9" ht="30" x14ac:dyDescent="0.25">
      <c r="A138" s="13" t="s">
        <v>140</v>
      </c>
      <c r="B138" s="14">
        <v>72</v>
      </c>
      <c r="C138" s="15">
        <v>4100003343</v>
      </c>
      <c r="D138" s="16">
        <v>61.64</v>
      </c>
      <c r="E138" s="17" t="s">
        <v>4</v>
      </c>
      <c r="F138" s="17" t="s">
        <v>5</v>
      </c>
      <c r="G138" t="str">
        <f t="shared" si="4"/>
        <v/>
      </c>
      <c r="H138" t="s">
        <v>2660</v>
      </c>
      <c r="I138" t="str">
        <f t="shared" si="5"/>
        <v/>
      </c>
    </row>
    <row r="139" spans="1:9" ht="30" x14ac:dyDescent="0.25">
      <c r="A139" s="13" t="s">
        <v>141</v>
      </c>
      <c r="B139" s="14">
        <v>84</v>
      </c>
      <c r="C139" s="15">
        <v>4100003332</v>
      </c>
      <c r="D139" s="16">
        <v>61.64</v>
      </c>
      <c r="E139" s="17" t="s">
        <v>4</v>
      </c>
      <c r="F139" s="17" t="s">
        <v>5</v>
      </c>
      <c r="G139" t="str">
        <f t="shared" si="4"/>
        <v/>
      </c>
      <c r="H139" t="s">
        <v>2660</v>
      </c>
      <c r="I139" t="str">
        <f t="shared" si="5"/>
        <v/>
      </c>
    </row>
    <row r="140" spans="1:9" x14ac:dyDescent="0.25">
      <c r="A140" s="5" t="s">
        <v>142</v>
      </c>
      <c r="B140" s="6"/>
      <c r="C140" s="7"/>
      <c r="D140" s="8"/>
      <c r="E140" s="8"/>
      <c r="F140" s="17"/>
      <c r="G140" t="str">
        <f t="shared" si="4"/>
        <v xml:space="preserve">            Праймер битумный FARBITEX </v>
      </c>
      <c r="H140" t="s">
        <v>2685</v>
      </c>
      <c r="I140" t="str">
        <f t="shared" si="5"/>
        <v xml:space="preserve">Праймер битумный FARBITEX </v>
      </c>
    </row>
    <row r="141" spans="1:9" x14ac:dyDescent="0.25">
      <c r="A141" s="13" t="s">
        <v>143</v>
      </c>
      <c r="B141" s="14">
        <v>13</v>
      </c>
      <c r="C141" s="15">
        <v>4300010213</v>
      </c>
      <c r="D141" s="18">
        <v>1411.71</v>
      </c>
      <c r="E141" s="17" t="s">
        <v>4</v>
      </c>
      <c r="F141" s="17" t="s">
        <v>5</v>
      </c>
      <c r="G141" t="str">
        <f t="shared" si="4"/>
        <v/>
      </c>
      <c r="H141" t="s">
        <v>2660</v>
      </c>
      <c r="I141" t="str">
        <f t="shared" si="5"/>
        <v/>
      </c>
    </row>
    <row r="142" spans="1:9" ht="30" x14ac:dyDescent="0.25">
      <c r="A142" s="13" t="s">
        <v>144</v>
      </c>
      <c r="B142" s="14">
        <v>90</v>
      </c>
      <c r="C142" s="15">
        <v>4300003450</v>
      </c>
      <c r="D142" s="16">
        <v>328.4</v>
      </c>
      <c r="E142" s="17" t="s">
        <v>4</v>
      </c>
      <c r="F142" s="17" t="s">
        <v>5</v>
      </c>
      <c r="G142" t="str">
        <f t="shared" si="4"/>
        <v/>
      </c>
      <c r="H142" t="s">
        <v>2660</v>
      </c>
      <c r="I142" t="str">
        <f t="shared" si="5"/>
        <v/>
      </c>
    </row>
    <row r="143" spans="1:9" x14ac:dyDescent="0.25">
      <c r="A143" s="13" t="s">
        <v>145</v>
      </c>
      <c r="B143" s="14">
        <v>41</v>
      </c>
      <c r="C143" s="15">
        <v>4300003452</v>
      </c>
      <c r="D143" s="18">
        <v>2412.0500000000002</v>
      </c>
      <c r="E143" s="17" t="s">
        <v>4</v>
      </c>
      <c r="F143" s="17" t="s">
        <v>5</v>
      </c>
      <c r="G143" t="str">
        <f t="shared" si="4"/>
        <v/>
      </c>
      <c r="H143" t="s">
        <v>2660</v>
      </c>
      <c r="I143" t="str">
        <f t="shared" si="5"/>
        <v/>
      </c>
    </row>
    <row r="144" spans="1:9" ht="30" x14ac:dyDescent="0.25">
      <c r="A144" s="13" t="s">
        <v>146</v>
      </c>
      <c r="B144" s="14">
        <v>96</v>
      </c>
      <c r="C144" s="15">
        <v>4300003451</v>
      </c>
      <c r="D144" s="16">
        <v>639.48</v>
      </c>
      <c r="E144" s="17" t="s">
        <v>4</v>
      </c>
      <c r="F144" s="17" t="s">
        <v>5</v>
      </c>
      <c r="G144" t="str">
        <f t="shared" si="4"/>
        <v/>
      </c>
      <c r="H144" t="s">
        <v>2660</v>
      </c>
      <c r="I144" t="str">
        <f t="shared" si="5"/>
        <v/>
      </c>
    </row>
    <row r="145" spans="1:9" x14ac:dyDescent="0.25">
      <c r="A145" s="5" t="s">
        <v>147</v>
      </c>
      <c r="B145" s="6"/>
      <c r="C145" s="7"/>
      <c r="D145" s="8"/>
      <c r="E145" s="8"/>
      <c r="F145" s="17"/>
      <c r="G145" t="str">
        <f t="shared" si="4"/>
        <v xml:space="preserve">            РАСТВОРИТЕЛЬ FARBITEX</v>
      </c>
      <c r="H145" t="s">
        <v>2686</v>
      </c>
      <c r="I145" t="str">
        <f t="shared" si="5"/>
        <v>РАСТВОРИТЕЛЬ FARBITEX</v>
      </c>
    </row>
    <row r="146" spans="1:9" ht="30" x14ac:dyDescent="0.25">
      <c r="A146" s="13" t="s">
        <v>148</v>
      </c>
      <c r="B146" s="14">
        <v>146</v>
      </c>
      <c r="C146" s="15">
        <v>4100006816</v>
      </c>
      <c r="D146" s="16">
        <v>131.07</v>
      </c>
      <c r="E146" s="17" t="s">
        <v>4</v>
      </c>
      <c r="F146" s="17" t="s">
        <v>5</v>
      </c>
      <c r="G146" t="str">
        <f t="shared" si="4"/>
        <v/>
      </c>
      <c r="H146" t="s">
        <v>2660</v>
      </c>
      <c r="I146" t="str">
        <f t="shared" si="5"/>
        <v/>
      </c>
    </row>
    <row r="147" spans="1:9" x14ac:dyDescent="0.25">
      <c r="A147" s="13" t="s">
        <v>149</v>
      </c>
      <c r="B147" s="14">
        <v>156</v>
      </c>
      <c r="C147" s="15">
        <v>4100013247</v>
      </c>
      <c r="D147" s="16">
        <v>198.33</v>
      </c>
      <c r="E147" s="17" t="s">
        <v>4</v>
      </c>
      <c r="F147" s="17" t="s">
        <v>5</v>
      </c>
      <c r="G147" t="str">
        <f t="shared" si="4"/>
        <v/>
      </c>
      <c r="H147" t="s">
        <v>2660</v>
      </c>
      <c r="I147" t="str">
        <f t="shared" si="5"/>
        <v/>
      </c>
    </row>
    <row r="148" spans="1:9" x14ac:dyDescent="0.25">
      <c r="A148" s="13" t="s">
        <v>150</v>
      </c>
      <c r="B148" s="14">
        <v>94</v>
      </c>
      <c r="C148" s="15">
        <v>4100003874</v>
      </c>
      <c r="D148" s="16">
        <v>346.89</v>
      </c>
      <c r="E148" s="17" t="s">
        <v>4</v>
      </c>
      <c r="F148" s="17" t="s">
        <v>5</v>
      </c>
      <c r="G148" t="str">
        <f t="shared" si="4"/>
        <v/>
      </c>
      <c r="H148" t="s">
        <v>2660</v>
      </c>
      <c r="I148" t="str">
        <f t="shared" si="5"/>
        <v/>
      </c>
    </row>
    <row r="149" spans="1:9" x14ac:dyDescent="0.25">
      <c r="A149" s="13" t="s">
        <v>151</v>
      </c>
      <c r="B149" s="14">
        <v>148</v>
      </c>
      <c r="C149" s="15">
        <v>4100003403</v>
      </c>
      <c r="D149" s="16">
        <v>99.86</v>
      </c>
      <c r="E149" s="17" t="s">
        <v>4</v>
      </c>
      <c r="F149" s="17" t="s">
        <v>5</v>
      </c>
      <c r="G149" t="str">
        <f t="shared" si="4"/>
        <v/>
      </c>
      <c r="H149" t="s">
        <v>2660</v>
      </c>
      <c r="I149" t="str">
        <f t="shared" si="5"/>
        <v/>
      </c>
    </row>
    <row r="150" spans="1:9" x14ac:dyDescent="0.25">
      <c r="A150" s="13" t="s">
        <v>152</v>
      </c>
      <c r="B150" s="14">
        <v>135</v>
      </c>
      <c r="C150" s="15">
        <v>4100003404</v>
      </c>
      <c r="D150" s="16">
        <v>195.86</v>
      </c>
      <c r="E150" s="17" t="s">
        <v>4</v>
      </c>
      <c r="F150" s="17" t="s">
        <v>5</v>
      </c>
      <c r="G150" t="str">
        <f t="shared" si="4"/>
        <v/>
      </c>
      <c r="H150" t="s">
        <v>2660</v>
      </c>
      <c r="I150" t="str">
        <f t="shared" si="5"/>
        <v/>
      </c>
    </row>
    <row r="151" spans="1:9" ht="30" x14ac:dyDescent="0.25">
      <c r="A151" s="13" t="s">
        <v>153</v>
      </c>
      <c r="B151" s="14">
        <v>432</v>
      </c>
      <c r="C151" s="15">
        <v>4100003878</v>
      </c>
      <c r="D151" s="16">
        <v>64.06</v>
      </c>
      <c r="E151" s="17" t="s">
        <v>4</v>
      </c>
      <c r="F151" s="17" t="s">
        <v>5</v>
      </c>
      <c r="G151" t="str">
        <f t="shared" si="4"/>
        <v/>
      </c>
      <c r="H151" t="s">
        <v>2660</v>
      </c>
      <c r="I151" t="str">
        <f t="shared" si="5"/>
        <v/>
      </c>
    </row>
    <row r="152" spans="1:9" ht="30" x14ac:dyDescent="0.25">
      <c r="A152" s="13" t="s">
        <v>154</v>
      </c>
      <c r="B152" s="14">
        <v>349</v>
      </c>
      <c r="C152" s="15">
        <v>4100003879</v>
      </c>
      <c r="D152" s="16">
        <v>107.09</v>
      </c>
      <c r="E152" s="17" t="s">
        <v>4</v>
      </c>
      <c r="F152" s="17" t="s">
        <v>5</v>
      </c>
      <c r="G152" t="str">
        <f t="shared" si="4"/>
        <v/>
      </c>
      <c r="H152" t="s">
        <v>2660</v>
      </c>
      <c r="I152" t="str">
        <f t="shared" si="5"/>
        <v/>
      </c>
    </row>
    <row r="153" spans="1:9" ht="30" x14ac:dyDescent="0.25">
      <c r="A153" s="13" t="s">
        <v>155</v>
      </c>
      <c r="B153" s="14">
        <v>40</v>
      </c>
      <c r="C153" s="15">
        <v>4100003407</v>
      </c>
      <c r="D153" s="16">
        <v>72.25</v>
      </c>
      <c r="E153" s="17" t="s">
        <v>4</v>
      </c>
      <c r="F153" s="17" t="s">
        <v>5</v>
      </c>
      <c r="G153" t="str">
        <f t="shared" si="4"/>
        <v/>
      </c>
      <c r="H153" t="s">
        <v>2660</v>
      </c>
      <c r="I153" t="str">
        <f t="shared" si="5"/>
        <v/>
      </c>
    </row>
    <row r="154" spans="1:9" ht="30" x14ac:dyDescent="0.25">
      <c r="A154" s="13" t="s">
        <v>156</v>
      </c>
      <c r="B154" s="14">
        <v>68</v>
      </c>
      <c r="C154" s="15">
        <v>4100003408</v>
      </c>
      <c r="D154" s="16">
        <v>140.16</v>
      </c>
      <c r="E154" s="17" t="s">
        <v>4</v>
      </c>
      <c r="F154" s="17" t="s">
        <v>5</v>
      </c>
      <c r="G154" t="str">
        <f t="shared" si="4"/>
        <v/>
      </c>
      <c r="H154" t="s">
        <v>2660</v>
      </c>
      <c r="I154" t="str">
        <f t="shared" si="5"/>
        <v/>
      </c>
    </row>
    <row r="155" spans="1:9" ht="30" x14ac:dyDescent="0.25">
      <c r="A155" s="13" t="s">
        <v>157</v>
      </c>
      <c r="B155" s="14">
        <v>271</v>
      </c>
      <c r="C155" s="15">
        <v>4100004884</v>
      </c>
      <c r="D155" s="16">
        <v>95.82</v>
      </c>
      <c r="E155" s="17" t="s">
        <v>4</v>
      </c>
      <c r="F155" s="17" t="s">
        <v>5</v>
      </c>
      <c r="G155" t="str">
        <f t="shared" si="4"/>
        <v/>
      </c>
      <c r="H155" t="s">
        <v>2660</v>
      </c>
      <c r="I155" t="str">
        <f t="shared" si="5"/>
        <v/>
      </c>
    </row>
    <row r="156" spans="1:9" ht="30" x14ac:dyDescent="0.25">
      <c r="A156" s="13" t="s">
        <v>158</v>
      </c>
      <c r="B156" s="14">
        <v>373</v>
      </c>
      <c r="C156" s="15">
        <v>4100005088</v>
      </c>
      <c r="D156" s="16">
        <v>185.76</v>
      </c>
      <c r="E156" s="17" t="s">
        <v>4</v>
      </c>
      <c r="F156" s="17" t="s">
        <v>5</v>
      </c>
      <c r="G156" t="str">
        <f t="shared" si="4"/>
        <v/>
      </c>
      <c r="H156" t="s">
        <v>2660</v>
      </c>
      <c r="I156" t="str">
        <f t="shared" si="5"/>
        <v/>
      </c>
    </row>
    <row r="157" spans="1:9" ht="30" x14ac:dyDescent="0.25">
      <c r="A157" s="13" t="s">
        <v>159</v>
      </c>
      <c r="B157" s="14">
        <v>61</v>
      </c>
      <c r="C157" s="15">
        <v>4100005089</v>
      </c>
      <c r="D157" s="16">
        <v>810.51</v>
      </c>
      <c r="E157" s="17" t="s">
        <v>4</v>
      </c>
      <c r="F157" s="17" t="s">
        <v>5</v>
      </c>
      <c r="G157" t="str">
        <f t="shared" si="4"/>
        <v/>
      </c>
      <c r="H157" t="s">
        <v>2660</v>
      </c>
      <c r="I157" t="str">
        <f t="shared" si="5"/>
        <v/>
      </c>
    </row>
    <row r="158" spans="1:9" ht="30" x14ac:dyDescent="0.25">
      <c r="A158" s="13" t="s">
        <v>160</v>
      </c>
      <c r="B158" s="14">
        <v>127</v>
      </c>
      <c r="C158" s="15">
        <v>4100003409</v>
      </c>
      <c r="D158" s="16">
        <v>119.97</v>
      </c>
      <c r="E158" s="17" t="s">
        <v>4</v>
      </c>
      <c r="F158" s="17" t="s">
        <v>5</v>
      </c>
      <c r="G158" t="str">
        <f t="shared" si="4"/>
        <v/>
      </c>
      <c r="H158" t="s">
        <v>2660</v>
      </c>
      <c r="I158" t="str">
        <f t="shared" si="5"/>
        <v/>
      </c>
    </row>
    <row r="159" spans="1:9" ht="30" x14ac:dyDescent="0.25">
      <c r="A159" s="13" t="s">
        <v>161</v>
      </c>
      <c r="B159" s="14">
        <v>89</v>
      </c>
      <c r="C159" s="15">
        <v>4100003410</v>
      </c>
      <c r="D159" s="16">
        <v>239.33</v>
      </c>
      <c r="E159" s="17" t="s">
        <v>4</v>
      </c>
      <c r="F159" s="17" t="s">
        <v>5</v>
      </c>
      <c r="G159" t="str">
        <f t="shared" si="4"/>
        <v/>
      </c>
      <c r="H159" t="s">
        <v>2660</v>
      </c>
      <c r="I159" t="str">
        <f t="shared" si="5"/>
        <v/>
      </c>
    </row>
    <row r="160" spans="1:9" ht="30" x14ac:dyDescent="0.25">
      <c r="A160" s="13" t="s">
        <v>162</v>
      </c>
      <c r="B160" s="14">
        <v>294</v>
      </c>
      <c r="C160" s="15">
        <v>4100003321</v>
      </c>
      <c r="D160" s="16">
        <v>99.11</v>
      </c>
      <c r="E160" s="17" t="s">
        <v>4</v>
      </c>
      <c r="F160" s="17" t="s">
        <v>5</v>
      </c>
      <c r="G160" t="str">
        <f t="shared" si="4"/>
        <v/>
      </c>
      <c r="H160" t="s">
        <v>2660</v>
      </c>
      <c r="I160" t="str">
        <f t="shared" si="5"/>
        <v/>
      </c>
    </row>
    <row r="161" spans="1:9" ht="30" x14ac:dyDescent="0.25">
      <c r="A161" s="13" t="s">
        <v>163</v>
      </c>
      <c r="B161" s="14">
        <v>256</v>
      </c>
      <c r="C161" s="15">
        <v>4100003322</v>
      </c>
      <c r="D161" s="16">
        <v>188.36</v>
      </c>
      <c r="E161" s="17" t="s">
        <v>4</v>
      </c>
      <c r="F161" s="17" t="s">
        <v>5</v>
      </c>
      <c r="G161" t="str">
        <f t="shared" si="4"/>
        <v/>
      </c>
      <c r="H161" t="s">
        <v>2660</v>
      </c>
      <c r="I161" t="str">
        <f t="shared" si="5"/>
        <v/>
      </c>
    </row>
    <row r="162" spans="1:9" ht="30" x14ac:dyDescent="0.25">
      <c r="A162" s="13" t="s">
        <v>164</v>
      </c>
      <c r="B162" s="14">
        <v>9</v>
      </c>
      <c r="C162" s="15">
        <v>4100004883</v>
      </c>
      <c r="D162" s="16">
        <v>834.45</v>
      </c>
      <c r="E162" s="17" t="s">
        <v>4</v>
      </c>
      <c r="F162" s="17" t="s">
        <v>5</v>
      </c>
      <c r="G162" t="str">
        <f t="shared" si="4"/>
        <v/>
      </c>
      <c r="H162" t="s">
        <v>2660</v>
      </c>
      <c r="I162" t="str">
        <f t="shared" si="5"/>
        <v/>
      </c>
    </row>
    <row r="163" spans="1:9" x14ac:dyDescent="0.25">
      <c r="A163" s="13" t="s">
        <v>165</v>
      </c>
      <c r="B163" s="14">
        <v>238</v>
      </c>
      <c r="C163" s="15">
        <v>4100003405</v>
      </c>
      <c r="D163" s="16">
        <v>125.82</v>
      </c>
      <c r="E163" s="17" t="s">
        <v>4</v>
      </c>
      <c r="F163" s="17" t="s">
        <v>5</v>
      </c>
      <c r="G163" t="str">
        <f t="shared" si="4"/>
        <v/>
      </c>
      <c r="H163" t="s">
        <v>2660</v>
      </c>
      <c r="I163" t="str">
        <f t="shared" si="5"/>
        <v/>
      </c>
    </row>
    <row r="164" spans="1:9" x14ac:dyDescent="0.25">
      <c r="A164" s="13" t="s">
        <v>166</v>
      </c>
      <c r="B164" s="14">
        <v>220</v>
      </c>
      <c r="C164" s="15">
        <v>4100003406</v>
      </c>
      <c r="D164" s="16">
        <v>261.82</v>
      </c>
      <c r="E164" s="17" t="s">
        <v>4</v>
      </c>
      <c r="F164" s="17" t="s">
        <v>5</v>
      </c>
      <c r="G164" t="str">
        <f t="shared" si="4"/>
        <v/>
      </c>
      <c r="H164" t="s">
        <v>2660</v>
      </c>
      <c r="I164" t="str">
        <f t="shared" si="5"/>
        <v/>
      </c>
    </row>
    <row r="165" spans="1:9" x14ac:dyDescent="0.25">
      <c r="A165" s="13" t="s">
        <v>167</v>
      </c>
      <c r="B165" s="14">
        <v>260</v>
      </c>
      <c r="C165" s="15">
        <v>4100003271</v>
      </c>
      <c r="D165" s="16">
        <v>95.12</v>
      </c>
      <c r="E165" s="17" t="s">
        <v>4</v>
      </c>
      <c r="F165" s="17" t="s">
        <v>5</v>
      </c>
      <c r="G165" t="str">
        <f t="shared" si="4"/>
        <v/>
      </c>
      <c r="H165" t="s">
        <v>2660</v>
      </c>
      <c r="I165" t="str">
        <f t="shared" si="5"/>
        <v/>
      </c>
    </row>
    <row r="166" spans="1:9" x14ac:dyDescent="0.25">
      <c r="A166" s="13" t="s">
        <v>168</v>
      </c>
      <c r="B166" s="14">
        <v>358</v>
      </c>
      <c r="C166" s="15">
        <v>4100003272</v>
      </c>
      <c r="D166" s="16">
        <v>187.35</v>
      </c>
      <c r="E166" s="17" t="s">
        <v>4</v>
      </c>
      <c r="F166" s="17" t="s">
        <v>5</v>
      </c>
      <c r="G166" t="str">
        <f t="shared" si="4"/>
        <v/>
      </c>
      <c r="H166" t="s">
        <v>2660</v>
      </c>
      <c r="I166" t="str">
        <f t="shared" si="5"/>
        <v/>
      </c>
    </row>
    <row r="167" spans="1:9" x14ac:dyDescent="0.25">
      <c r="A167" s="13" t="s">
        <v>169</v>
      </c>
      <c r="B167" s="14">
        <v>89</v>
      </c>
      <c r="C167" s="15">
        <v>4100003323</v>
      </c>
      <c r="D167" s="16">
        <v>835.49</v>
      </c>
      <c r="E167" s="17" t="s">
        <v>4</v>
      </c>
      <c r="F167" s="17" t="s">
        <v>5</v>
      </c>
      <c r="G167" t="str">
        <f t="shared" si="4"/>
        <v/>
      </c>
      <c r="H167" t="s">
        <v>2660</v>
      </c>
      <c r="I167" t="str">
        <f t="shared" si="5"/>
        <v/>
      </c>
    </row>
    <row r="168" spans="1:9" x14ac:dyDescent="0.25">
      <c r="A168" s="5" t="s">
        <v>170</v>
      </c>
      <c r="B168" s="6"/>
      <c r="C168" s="7"/>
      <c r="D168" s="8"/>
      <c r="E168" s="8"/>
      <c r="F168" s="17"/>
      <c r="G168" t="str">
        <f t="shared" si="4"/>
        <v xml:space="preserve">            Шпатлевка акриловая FARBITEX</v>
      </c>
      <c r="H168" t="s">
        <v>2687</v>
      </c>
      <c r="I168" t="str">
        <f t="shared" si="5"/>
        <v>Шпатлевка акриловая FARBITEX</v>
      </c>
    </row>
    <row r="169" spans="1:9" ht="24" x14ac:dyDescent="0.25">
      <c r="A169" s="9" t="s">
        <v>171</v>
      </c>
      <c r="B169" s="10"/>
      <c r="C169" s="11"/>
      <c r="D169" s="12"/>
      <c r="E169" s="12"/>
      <c r="F169" s="17"/>
      <c r="G169" t="str">
        <f t="shared" si="4"/>
        <v xml:space="preserve">                Шпатлевка акриловая для внутренних работ FARBITEX</v>
      </c>
      <c r="H169" t="s">
        <v>2688</v>
      </c>
      <c r="I169" t="str">
        <f t="shared" si="5"/>
        <v/>
      </c>
    </row>
    <row r="170" spans="1:9" ht="30" x14ac:dyDescent="0.25">
      <c r="A170" s="13" t="s">
        <v>172</v>
      </c>
      <c r="B170" s="14">
        <v>10</v>
      </c>
      <c r="C170" s="15">
        <v>4300001566</v>
      </c>
      <c r="D170" s="16">
        <v>911.55</v>
      </c>
      <c r="E170" s="17" t="s">
        <v>4</v>
      </c>
      <c r="F170" s="17" t="s">
        <v>5</v>
      </c>
      <c r="G170" t="str">
        <f t="shared" si="4"/>
        <v/>
      </c>
      <c r="H170" t="s">
        <v>2660</v>
      </c>
      <c r="I170" t="str">
        <f t="shared" si="5"/>
        <v/>
      </c>
    </row>
    <row r="171" spans="1:9" ht="30" x14ac:dyDescent="0.25">
      <c r="A171" s="13" t="s">
        <v>173</v>
      </c>
      <c r="B171" s="14">
        <v>45</v>
      </c>
      <c r="C171" s="15">
        <v>4300001564</v>
      </c>
      <c r="D171" s="16">
        <v>263.64</v>
      </c>
      <c r="E171" s="17" t="s">
        <v>4</v>
      </c>
      <c r="F171" s="17" t="s">
        <v>5</v>
      </c>
      <c r="G171" t="str">
        <f t="shared" si="4"/>
        <v/>
      </c>
      <c r="H171" t="s">
        <v>2660</v>
      </c>
      <c r="I171" t="str">
        <f t="shared" si="5"/>
        <v/>
      </c>
    </row>
    <row r="172" spans="1:9" ht="30" x14ac:dyDescent="0.25">
      <c r="A172" s="13" t="s">
        <v>174</v>
      </c>
      <c r="B172" s="14">
        <v>16</v>
      </c>
      <c r="C172" s="15">
        <v>4300001565</v>
      </c>
      <c r="D172" s="16">
        <v>602.91999999999996</v>
      </c>
      <c r="E172" s="17" t="s">
        <v>4</v>
      </c>
      <c r="F172" s="17" t="s">
        <v>5</v>
      </c>
      <c r="G172" t="str">
        <f t="shared" si="4"/>
        <v/>
      </c>
      <c r="H172" t="s">
        <v>2660</v>
      </c>
      <c r="I172" t="str">
        <f t="shared" si="5"/>
        <v/>
      </c>
    </row>
    <row r="173" spans="1:9" ht="24" x14ac:dyDescent="0.25">
      <c r="A173" s="9" t="s">
        <v>175</v>
      </c>
      <c r="B173" s="10"/>
      <c r="C173" s="11"/>
      <c r="D173" s="12"/>
      <c r="E173" s="12"/>
      <c r="F173" s="17"/>
      <c r="G173" t="str">
        <f t="shared" si="4"/>
        <v xml:space="preserve">                Шпатлевка акриловая для наружных работ FARBITEX</v>
      </c>
      <c r="H173" t="s">
        <v>2689</v>
      </c>
      <c r="I173" t="str">
        <f t="shared" si="5"/>
        <v/>
      </c>
    </row>
    <row r="174" spans="1:9" ht="30" x14ac:dyDescent="0.25">
      <c r="A174" s="13" t="s">
        <v>176</v>
      </c>
      <c r="B174" s="14">
        <v>33</v>
      </c>
      <c r="C174" s="15">
        <v>4300001569</v>
      </c>
      <c r="D174" s="18">
        <v>1258.8699999999999</v>
      </c>
      <c r="E174" s="17" t="s">
        <v>4</v>
      </c>
      <c r="F174" s="17" t="s">
        <v>5</v>
      </c>
      <c r="G174" t="str">
        <f t="shared" si="4"/>
        <v/>
      </c>
      <c r="H174" t="s">
        <v>2660</v>
      </c>
      <c r="I174" t="str">
        <f t="shared" si="5"/>
        <v/>
      </c>
    </row>
    <row r="175" spans="1:9" ht="30" x14ac:dyDescent="0.25">
      <c r="A175" s="13" t="s">
        <v>177</v>
      </c>
      <c r="B175" s="14">
        <v>57</v>
      </c>
      <c r="C175" s="15">
        <v>4300001567</v>
      </c>
      <c r="D175" s="16">
        <v>349.22</v>
      </c>
      <c r="E175" s="17" t="s">
        <v>4</v>
      </c>
      <c r="F175" s="17" t="s">
        <v>5</v>
      </c>
      <c r="G175" t="str">
        <f t="shared" si="4"/>
        <v/>
      </c>
      <c r="H175" t="s">
        <v>2660</v>
      </c>
      <c r="I175" t="str">
        <f t="shared" si="5"/>
        <v/>
      </c>
    </row>
    <row r="176" spans="1:9" ht="30" x14ac:dyDescent="0.25">
      <c r="A176" s="13" t="s">
        <v>178</v>
      </c>
      <c r="B176" s="14">
        <v>11</v>
      </c>
      <c r="C176" s="15">
        <v>4300001568</v>
      </c>
      <c r="D176" s="16">
        <v>767.26</v>
      </c>
      <c r="E176" s="17" t="s">
        <v>4</v>
      </c>
      <c r="F176" s="17" t="s">
        <v>5</v>
      </c>
      <c r="G176" t="str">
        <f t="shared" si="4"/>
        <v/>
      </c>
      <c r="H176" t="s">
        <v>2660</v>
      </c>
      <c r="I176" t="str">
        <f t="shared" si="5"/>
        <v/>
      </c>
    </row>
    <row r="177" spans="1:9" x14ac:dyDescent="0.25">
      <c r="A177" s="5" t="s">
        <v>179</v>
      </c>
      <c r="B177" s="6"/>
      <c r="C177" s="7"/>
      <c r="D177" s="8"/>
      <c r="E177" s="8"/>
      <c r="F177" s="17"/>
      <c r="G177" t="str">
        <f t="shared" si="4"/>
        <v xml:space="preserve">            Эмаль акриловая аэрозоль FARBITEX</v>
      </c>
      <c r="H177" t="s">
        <v>2690</v>
      </c>
      <c r="I177" t="str">
        <f t="shared" si="5"/>
        <v>Эмаль акриловая аэрозоль FARBITEX</v>
      </c>
    </row>
    <row r="178" spans="1:9" ht="30" x14ac:dyDescent="0.25">
      <c r="A178" s="13" t="s">
        <v>180</v>
      </c>
      <c r="B178" s="14">
        <v>1</v>
      </c>
      <c r="C178" s="15">
        <v>4100008895</v>
      </c>
      <c r="D178" s="16">
        <v>240.39</v>
      </c>
      <c r="E178" s="17" t="s">
        <v>4</v>
      </c>
      <c r="F178" s="17" t="s">
        <v>5</v>
      </c>
      <c r="G178" t="str">
        <f t="shared" si="4"/>
        <v/>
      </c>
      <c r="H178" t="s">
        <v>2660</v>
      </c>
      <c r="I178" t="str">
        <f t="shared" si="5"/>
        <v/>
      </c>
    </row>
    <row r="179" spans="1:9" ht="30" x14ac:dyDescent="0.25">
      <c r="A179" s="13" t="s">
        <v>181</v>
      </c>
      <c r="B179" s="14">
        <v>64</v>
      </c>
      <c r="C179" s="15">
        <v>4100008927</v>
      </c>
      <c r="D179" s="16">
        <v>240.39</v>
      </c>
      <c r="E179" s="17" t="s">
        <v>4</v>
      </c>
      <c r="F179" s="17" t="s">
        <v>5</v>
      </c>
      <c r="G179" t="str">
        <f t="shared" si="4"/>
        <v/>
      </c>
      <c r="H179" t="s">
        <v>2660</v>
      </c>
      <c r="I179" t="str">
        <f t="shared" si="5"/>
        <v/>
      </c>
    </row>
    <row r="180" spans="1:9" ht="30" x14ac:dyDescent="0.25">
      <c r="A180" s="13" t="s">
        <v>182</v>
      </c>
      <c r="B180" s="14">
        <v>24</v>
      </c>
      <c r="C180" s="15">
        <v>4100008931</v>
      </c>
      <c r="D180" s="16">
        <v>240.39</v>
      </c>
      <c r="E180" s="17" t="s">
        <v>4</v>
      </c>
      <c r="F180" s="17" t="s">
        <v>5</v>
      </c>
      <c r="G180" t="str">
        <f t="shared" si="4"/>
        <v/>
      </c>
      <c r="H180" t="s">
        <v>2660</v>
      </c>
      <c r="I180" t="str">
        <f t="shared" si="5"/>
        <v/>
      </c>
    </row>
    <row r="181" spans="1:9" ht="30" x14ac:dyDescent="0.25">
      <c r="A181" s="13" t="s">
        <v>183</v>
      </c>
      <c r="B181" s="14">
        <v>4</v>
      </c>
      <c r="C181" s="15">
        <v>4100008932</v>
      </c>
      <c r="D181" s="16">
        <v>240.39</v>
      </c>
      <c r="E181" s="17" t="s">
        <v>4</v>
      </c>
      <c r="F181" s="17" t="s">
        <v>5</v>
      </c>
      <c r="G181" t="str">
        <f t="shared" si="4"/>
        <v/>
      </c>
      <c r="H181" t="s">
        <v>2660</v>
      </c>
      <c r="I181" t="str">
        <f t="shared" si="5"/>
        <v/>
      </c>
    </row>
    <row r="182" spans="1:9" ht="30" x14ac:dyDescent="0.25">
      <c r="A182" s="13" t="s">
        <v>184</v>
      </c>
      <c r="B182" s="14">
        <v>2</v>
      </c>
      <c r="C182" s="15">
        <v>4100008933</v>
      </c>
      <c r="D182" s="16">
        <v>240.39</v>
      </c>
      <c r="E182" s="17" t="s">
        <v>4</v>
      </c>
      <c r="F182" s="17" t="s">
        <v>5</v>
      </c>
      <c r="G182" t="str">
        <f t="shared" si="4"/>
        <v/>
      </c>
      <c r="H182" t="s">
        <v>2660</v>
      </c>
      <c r="I182" t="str">
        <f t="shared" si="5"/>
        <v/>
      </c>
    </row>
    <row r="183" spans="1:9" ht="30" x14ac:dyDescent="0.25">
      <c r="A183" s="13" t="s">
        <v>185</v>
      </c>
      <c r="B183" s="14">
        <v>21</v>
      </c>
      <c r="C183" s="15">
        <v>4100008934</v>
      </c>
      <c r="D183" s="16">
        <v>240.39</v>
      </c>
      <c r="E183" s="17" t="s">
        <v>4</v>
      </c>
      <c r="F183" s="17" t="s">
        <v>5</v>
      </c>
      <c r="G183" t="str">
        <f t="shared" si="4"/>
        <v/>
      </c>
      <c r="H183" t="s">
        <v>2660</v>
      </c>
      <c r="I183" t="str">
        <f t="shared" si="5"/>
        <v/>
      </c>
    </row>
    <row r="184" spans="1:9" ht="30" x14ac:dyDescent="0.25">
      <c r="A184" s="13" t="s">
        <v>186</v>
      </c>
      <c r="B184" s="14">
        <v>52</v>
      </c>
      <c r="C184" s="15">
        <v>4100008935</v>
      </c>
      <c r="D184" s="16">
        <v>240.39</v>
      </c>
      <c r="E184" s="17" t="s">
        <v>4</v>
      </c>
      <c r="F184" s="17" t="s">
        <v>5</v>
      </c>
      <c r="G184" t="str">
        <f t="shared" si="4"/>
        <v/>
      </c>
      <c r="H184" t="s">
        <v>2660</v>
      </c>
      <c r="I184" t="str">
        <f t="shared" si="5"/>
        <v/>
      </c>
    </row>
    <row r="185" spans="1:9" ht="30" x14ac:dyDescent="0.25">
      <c r="A185" s="13" t="s">
        <v>187</v>
      </c>
      <c r="B185" s="14">
        <v>30</v>
      </c>
      <c r="C185" s="15">
        <v>4100008947</v>
      </c>
      <c r="D185" s="16">
        <v>240.39</v>
      </c>
      <c r="E185" s="17" t="s">
        <v>4</v>
      </c>
      <c r="F185" s="17" t="s">
        <v>5</v>
      </c>
      <c r="G185" t="str">
        <f t="shared" si="4"/>
        <v/>
      </c>
      <c r="H185" t="s">
        <v>2660</v>
      </c>
      <c r="I185" t="str">
        <f t="shared" si="5"/>
        <v/>
      </c>
    </row>
    <row r="186" spans="1:9" ht="30" x14ac:dyDescent="0.25">
      <c r="A186" s="13" t="s">
        <v>188</v>
      </c>
      <c r="B186" s="14">
        <v>21</v>
      </c>
      <c r="C186" s="15">
        <v>4100008944</v>
      </c>
      <c r="D186" s="16">
        <v>240.39</v>
      </c>
      <c r="E186" s="17" t="s">
        <v>4</v>
      </c>
      <c r="F186" s="17" t="s">
        <v>5</v>
      </c>
      <c r="G186" t="str">
        <f t="shared" si="4"/>
        <v/>
      </c>
      <c r="H186" t="s">
        <v>2660</v>
      </c>
      <c r="I186" t="str">
        <f t="shared" si="5"/>
        <v/>
      </c>
    </row>
    <row r="187" spans="1:9" ht="30" x14ac:dyDescent="0.25">
      <c r="A187" s="13" t="s">
        <v>189</v>
      </c>
      <c r="B187" s="14">
        <v>41</v>
      </c>
      <c r="C187" s="15">
        <v>4100008945</v>
      </c>
      <c r="D187" s="16">
        <v>240.39</v>
      </c>
      <c r="E187" s="17" t="s">
        <v>4</v>
      </c>
      <c r="F187" s="17" t="s">
        <v>5</v>
      </c>
      <c r="G187" t="str">
        <f t="shared" si="4"/>
        <v/>
      </c>
      <c r="H187" t="s">
        <v>2660</v>
      </c>
      <c r="I187" t="str">
        <f t="shared" si="5"/>
        <v/>
      </c>
    </row>
    <row r="188" spans="1:9" x14ac:dyDescent="0.25">
      <c r="A188" s="5" t="s">
        <v>190</v>
      </c>
      <c r="B188" s="6"/>
      <c r="C188" s="7"/>
      <c r="D188" s="8"/>
      <c r="E188" s="8"/>
      <c r="F188" s="17"/>
      <c r="G188" t="str">
        <f t="shared" si="4"/>
        <v xml:space="preserve">            Эмаль алкидная ПФ-115 FARBITEX</v>
      </c>
      <c r="H188" t="s">
        <v>2691</v>
      </c>
      <c r="I188" t="str">
        <f t="shared" si="5"/>
        <v>Эмаль алкидная ПФ-115 FARBITEX</v>
      </c>
    </row>
    <row r="189" spans="1:9" ht="30" x14ac:dyDescent="0.25">
      <c r="A189" s="13" t="s">
        <v>191</v>
      </c>
      <c r="B189" s="14">
        <v>5</v>
      </c>
      <c r="C189" s="15">
        <v>4300005998</v>
      </c>
      <c r="D189" s="16">
        <v>292.98</v>
      </c>
      <c r="E189" s="17" t="s">
        <v>4</v>
      </c>
      <c r="F189" s="17" t="s">
        <v>5</v>
      </c>
      <c r="G189" t="str">
        <f t="shared" si="4"/>
        <v/>
      </c>
      <c r="H189" t="s">
        <v>2660</v>
      </c>
      <c r="I189" t="str">
        <f t="shared" si="5"/>
        <v/>
      </c>
    </row>
    <row r="190" spans="1:9" ht="30" x14ac:dyDescent="0.25">
      <c r="A190" s="13" t="s">
        <v>192</v>
      </c>
      <c r="B190" s="14">
        <v>31</v>
      </c>
      <c r="C190" s="15">
        <v>4300004866</v>
      </c>
      <c r="D190" s="16">
        <v>894.04</v>
      </c>
      <c r="E190" s="17" t="s">
        <v>4</v>
      </c>
      <c r="F190" s="17" t="s">
        <v>5</v>
      </c>
      <c r="G190" t="str">
        <f t="shared" si="4"/>
        <v/>
      </c>
      <c r="H190" t="s">
        <v>2660</v>
      </c>
      <c r="I190" t="str">
        <f t="shared" si="5"/>
        <v/>
      </c>
    </row>
    <row r="191" spans="1:9" ht="30" x14ac:dyDescent="0.25">
      <c r="A191" s="13" t="s">
        <v>193</v>
      </c>
      <c r="B191" s="14">
        <v>201</v>
      </c>
      <c r="C191" s="15">
        <v>4300009083</v>
      </c>
      <c r="D191" s="16">
        <v>170.81</v>
      </c>
      <c r="E191" s="17" t="s">
        <v>4</v>
      </c>
      <c r="F191" s="17" t="s">
        <v>5</v>
      </c>
      <c r="G191" t="str">
        <f t="shared" si="4"/>
        <v/>
      </c>
      <c r="H191" t="s">
        <v>2660</v>
      </c>
      <c r="I191" t="str">
        <f t="shared" si="5"/>
        <v/>
      </c>
    </row>
    <row r="192" spans="1:9" ht="30" x14ac:dyDescent="0.25">
      <c r="A192" s="13" t="s">
        <v>194</v>
      </c>
      <c r="B192" s="14">
        <v>438</v>
      </c>
      <c r="C192" s="15">
        <v>4300005991</v>
      </c>
      <c r="D192" s="16">
        <v>268.07</v>
      </c>
      <c r="E192" s="17" t="s">
        <v>4</v>
      </c>
      <c r="F192" s="17" t="s">
        <v>5</v>
      </c>
      <c r="G192" t="str">
        <f t="shared" si="4"/>
        <v/>
      </c>
      <c r="H192" t="s">
        <v>2660</v>
      </c>
      <c r="I192" t="str">
        <f t="shared" si="5"/>
        <v/>
      </c>
    </row>
    <row r="193" spans="1:9" ht="30" x14ac:dyDescent="0.25">
      <c r="A193" s="13" t="s">
        <v>195</v>
      </c>
      <c r="B193" s="14">
        <v>154</v>
      </c>
      <c r="C193" s="15">
        <v>4300004202</v>
      </c>
      <c r="D193" s="16">
        <v>561.55999999999995</v>
      </c>
      <c r="E193" s="17" t="s">
        <v>4</v>
      </c>
      <c r="F193" s="17" t="s">
        <v>5</v>
      </c>
      <c r="G193" t="str">
        <f t="shared" si="4"/>
        <v/>
      </c>
      <c r="H193" t="s">
        <v>2660</v>
      </c>
      <c r="I193" t="str">
        <f t="shared" si="5"/>
        <v/>
      </c>
    </row>
    <row r="194" spans="1:9" ht="30" x14ac:dyDescent="0.25">
      <c r="A194" s="13" t="s">
        <v>196</v>
      </c>
      <c r="B194" s="14">
        <v>71</v>
      </c>
      <c r="C194" s="15">
        <v>4300001581</v>
      </c>
      <c r="D194" s="16">
        <v>796.48</v>
      </c>
      <c r="E194" s="17" t="s">
        <v>4</v>
      </c>
      <c r="F194" s="17" t="s">
        <v>5</v>
      </c>
      <c r="G194" t="str">
        <f t="shared" si="4"/>
        <v/>
      </c>
      <c r="H194" t="s">
        <v>2660</v>
      </c>
      <c r="I194" t="str">
        <f t="shared" si="5"/>
        <v/>
      </c>
    </row>
    <row r="195" spans="1:9" ht="30" x14ac:dyDescent="0.25">
      <c r="A195" s="13" t="s">
        <v>197</v>
      </c>
      <c r="B195" s="14">
        <v>45</v>
      </c>
      <c r="C195" s="15">
        <v>4300001583</v>
      </c>
      <c r="D195" s="18">
        <v>5590.46</v>
      </c>
      <c r="E195" s="17" t="s">
        <v>4</v>
      </c>
      <c r="F195" s="17" t="s">
        <v>5</v>
      </c>
      <c r="G195" t="str">
        <f t="shared" ref="G195:G258" si="6">IF(F195=0,A195,"")</f>
        <v/>
      </c>
      <c r="H195" t="s">
        <v>2660</v>
      </c>
      <c r="I195" t="str">
        <f t="shared" ref="I195:I258" si="7">IF(LEFTB(H195)=" ","",H195)</f>
        <v/>
      </c>
    </row>
    <row r="196" spans="1:9" ht="30" x14ac:dyDescent="0.25">
      <c r="A196" s="13" t="s">
        <v>198</v>
      </c>
      <c r="B196" s="14">
        <v>17</v>
      </c>
      <c r="C196" s="15">
        <v>4300001582</v>
      </c>
      <c r="D196" s="18">
        <v>1466.88</v>
      </c>
      <c r="E196" s="17" t="s">
        <v>4</v>
      </c>
      <c r="F196" s="17" t="s">
        <v>5</v>
      </c>
      <c r="G196" t="str">
        <f t="shared" si="6"/>
        <v/>
      </c>
      <c r="H196" t="s">
        <v>2660</v>
      </c>
      <c r="I196" t="str">
        <f t="shared" si="7"/>
        <v/>
      </c>
    </row>
    <row r="197" spans="1:9" ht="30" x14ac:dyDescent="0.25">
      <c r="A197" s="13" t="s">
        <v>199</v>
      </c>
      <c r="B197" s="14">
        <v>50</v>
      </c>
      <c r="C197" s="15">
        <v>4300009076</v>
      </c>
      <c r="D197" s="16">
        <v>131.80000000000001</v>
      </c>
      <c r="E197" s="17" t="s">
        <v>4</v>
      </c>
      <c r="F197" s="17" t="s">
        <v>5</v>
      </c>
      <c r="G197" t="str">
        <f t="shared" si="6"/>
        <v/>
      </c>
      <c r="H197" t="s">
        <v>2660</v>
      </c>
      <c r="I197" t="str">
        <f t="shared" si="7"/>
        <v/>
      </c>
    </row>
    <row r="198" spans="1:9" ht="30" x14ac:dyDescent="0.25">
      <c r="A198" s="13" t="s">
        <v>200</v>
      </c>
      <c r="B198" s="14">
        <v>171</v>
      </c>
      <c r="C198" s="15">
        <v>4300005992</v>
      </c>
      <c r="D198" s="16">
        <v>196.1</v>
      </c>
      <c r="E198" s="17" t="s">
        <v>4</v>
      </c>
      <c r="F198" s="17" t="s">
        <v>5</v>
      </c>
      <c r="G198" t="str">
        <f t="shared" si="6"/>
        <v/>
      </c>
      <c r="H198" t="s">
        <v>2660</v>
      </c>
      <c r="I198" t="str">
        <f t="shared" si="7"/>
        <v/>
      </c>
    </row>
    <row r="199" spans="1:9" ht="30" x14ac:dyDescent="0.25">
      <c r="A199" s="13" t="s">
        <v>201</v>
      </c>
      <c r="B199" s="14">
        <v>150</v>
      </c>
      <c r="C199" s="15">
        <v>4300006019</v>
      </c>
      <c r="D199" s="16">
        <v>391.1</v>
      </c>
      <c r="E199" s="17" t="s">
        <v>4</v>
      </c>
      <c r="F199" s="17" t="s">
        <v>5</v>
      </c>
      <c r="G199" t="str">
        <f t="shared" si="6"/>
        <v/>
      </c>
      <c r="H199" t="s">
        <v>2660</v>
      </c>
      <c r="I199" t="str">
        <f t="shared" si="7"/>
        <v/>
      </c>
    </row>
    <row r="200" spans="1:9" ht="30" x14ac:dyDescent="0.25">
      <c r="A200" s="13" t="s">
        <v>202</v>
      </c>
      <c r="B200" s="14">
        <v>69</v>
      </c>
      <c r="C200" s="15">
        <v>4300001586</v>
      </c>
      <c r="D200" s="16">
        <v>543.14</v>
      </c>
      <c r="E200" s="17" t="s">
        <v>4</v>
      </c>
      <c r="F200" s="17" t="s">
        <v>5</v>
      </c>
      <c r="G200" t="str">
        <f t="shared" si="6"/>
        <v/>
      </c>
      <c r="H200" t="s">
        <v>2660</v>
      </c>
      <c r="I200" t="str">
        <f t="shared" si="7"/>
        <v/>
      </c>
    </row>
    <row r="201" spans="1:9" ht="30" x14ac:dyDescent="0.25">
      <c r="A201" s="13" t="s">
        <v>203</v>
      </c>
      <c r="B201" s="14">
        <v>21</v>
      </c>
      <c r="C201" s="15">
        <v>4300001588</v>
      </c>
      <c r="D201" s="18">
        <v>3598.19</v>
      </c>
      <c r="E201" s="17" t="s">
        <v>4</v>
      </c>
      <c r="F201" s="17" t="s">
        <v>5</v>
      </c>
      <c r="G201" t="str">
        <f t="shared" si="6"/>
        <v/>
      </c>
      <c r="H201" t="s">
        <v>2660</v>
      </c>
      <c r="I201" t="str">
        <f t="shared" si="7"/>
        <v/>
      </c>
    </row>
    <row r="202" spans="1:9" ht="30" x14ac:dyDescent="0.25">
      <c r="A202" s="13" t="s">
        <v>204</v>
      </c>
      <c r="B202" s="14">
        <v>30</v>
      </c>
      <c r="C202" s="15">
        <v>4300001587</v>
      </c>
      <c r="D202" s="16">
        <v>982.47</v>
      </c>
      <c r="E202" s="17" t="s">
        <v>4</v>
      </c>
      <c r="F202" s="17" t="s">
        <v>5</v>
      </c>
      <c r="G202" t="str">
        <f t="shared" si="6"/>
        <v/>
      </c>
      <c r="H202" t="s">
        <v>2660</v>
      </c>
      <c r="I202" t="str">
        <f t="shared" si="7"/>
        <v/>
      </c>
    </row>
    <row r="203" spans="1:9" ht="30" x14ac:dyDescent="0.25">
      <c r="A203" s="13" t="s">
        <v>205</v>
      </c>
      <c r="B203" s="14">
        <v>47</v>
      </c>
      <c r="C203" s="19" t="s">
        <v>206</v>
      </c>
      <c r="D203" s="16">
        <v>145.76</v>
      </c>
      <c r="E203" s="17" t="s">
        <v>4</v>
      </c>
      <c r="F203" s="17" t="s">
        <v>5</v>
      </c>
      <c r="G203" t="str">
        <f t="shared" si="6"/>
        <v/>
      </c>
      <c r="H203" t="s">
        <v>2660</v>
      </c>
      <c r="I203" t="str">
        <f t="shared" si="7"/>
        <v/>
      </c>
    </row>
    <row r="204" spans="1:9" ht="30" x14ac:dyDescent="0.25">
      <c r="A204" s="13" t="s">
        <v>207</v>
      </c>
      <c r="B204" s="14">
        <v>121</v>
      </c>
      <c r="C204" s="15">
        <v>4300005993</v>
      </c>
      <c r="D204" s="16">
        <v>231.01</v>
      </c>
      <c r="E204" s="17" t="s">
        <v>4</v>
      </c>
      <c r="F204" s="17" t="s">
        <v>5</v>
      </c>
      <c r="G204" t="str">
        <f t="shared" si="6"/>
        <v/>
      </c>
      <c r="H204" t="s">
        <v>2660</v>
      </c>
      <c r="I204" t="str">
        <f t="shared" si="7"/>
        <v/>
      </c>
    </row>
    <row r="205" spans="1:9" ht="30" x14ac:dyDescent="0.25">
      <c r="A205" s="13" t="s">
        <v>208</v>
      </c>
      <c r="B205" s="14">
        <v>62</v>
      </c>
      <c r="C205" s="15">
        <v>4300006020</v>
      </c>
      <c r="D205" s="16">
        <v>492.28</v>
      </c>
      <c r="E205" s="17" t="s">
        <v>4</v>
      </c>
      <c r="F205" s="17" t="s">
        <v>5</v>
      </c>
      <c r="G205" t="str">
        <f t="shared" si="6"/>
        <v/>
      </c>
      <c r="H205" t="s">
        <v>2660</v>
      </c>
      <c r="I205" t="str">
        <f t="shared" si="7"/>
        <v/>
      </c>
    </row>
    <row r="206" spans="1:9" ht="30" x14ac:dyDescent="0.25">
      <c r="A206" s="13" t="s">
        <v>209</v>
      </c>
      <c r="B206" s="14">
        <v>36</v>
      </c>
      <c r="C206" s="15">
        <v>4300001606</v>
      </c>
      <c r="D206" s="16">
        <v>692.58</v>
      </c>
      <c r="E206" s="17" t="s">
        <v>4</v>
      </c>
      <c r="F206" s="17" t="s">
        <v>5</v>
      </c>
      <c r="G206" t="str">
        <f t="shared" si="6"/>
        <v/>
      </c>
      <c r="H206" t="s">
        <v>2660</v>
      </c>
      <c r="I206" t="str">
        <f t="shared" si="7"/>
        <v/>
      </c>
    </row>
    <row r="207" spans="1:9" ht="30" x14ac:dyDescent="0.25">
      <c r="A207" s="13" t="s">
        <v>210</v>
      </c>
      <c r="B207" s="14">
        <v>12</v>
      </c>
      <c r="C207" s="15">
        <v>4300001608</v>
      </c>
      <c r="D207" s="18">
        <v>4783.79</v>
      </c>
      <c r="E207" s="17" t="s">
        <v>4</v>
      </c>
      <c r="F207" s="17" t="s">
        <v>5</v>
      </c>
      <c r="G207" t="str">
        <f t="shared" si="6"/>
        <v/>
      </c>
      <c r="H207" t="s">
        <v>2660</v>
      </c>
      <c r="I207" t="str">
        <f t="shared" si="7"/>
        <v/>
      </c>
    </row>
    <row r="208" spans="1:9" ht="30" x14ac:dyDescent="0.25">
      <c r="A208" s="13" t="s">
        <v>211</v>
      </c>
      <c r="B208" s="14">
        <v>28</v>
      </c>
      <c r="C208" s="15">
        <v>4300001607</v>
      </c>
      <c r="D208" s="18">
        <v>1261.5</v>
      </c>
      <c r="E208" s="17" t="s">
        <v>4</v>
      </c>
      <c r="F208" s="17" t="s">
        <v>5</v>
      </c>
      <c r="G208" t="str">
        <f t="shared" si="6"/>
        <v/>
      </c>
      <c r="H208" t="s">
        <v>2660</v>
      </c>
      <c r="I208" t="str">
        <f t="shared" si="7"/>
        <v/>
      </c>
    </row>
    <row r="209" spans="1:9" ht="30" x14ac:dyDescent="0.25">
      <c r="A209" s="13" t="s">
        <v>212</v>
      </c>
      <c r="B209" s="14">
        <v>38</v>
      </c>
      <c r="C209" s="15">
        <v>4300009074</v>
      </c>
      <c r="D209" s="16">
        <v>141.69</v>
      </c>
      <c r="E209" s="17" t="s">
        <v>4</v>
      </c>
      <c r="F209" s="17" t="s">
        <v>5</v>
      </c>
      <c r="G209" t="str">
        <f t="shared" si="6"/>
        <v/>
      </c>
      <c r="H209" t="s">
        <v>2660</v>
      </c>
      <c r="I209" t="str">
        <f t="shared" si="7"/>
        <v/>
      </c>
    </row>
    <row r="210" spans="1:9" ht="30" x14ac:dyDescent="0.25">
      <c r="A210" s="13" t="s">
        <v>213</v>
      </c>
      <c r="B210" s="14">
        <v>178</v>
      </c>
      <c r="C210" s="15">
        <v>4300005994</v>
      </c>
      <c r="D210" s="16">
        <v>219.44</v>
      </c>
      <c r="E210" s="17" t="s">
        <v>4</v>
      </c>
      <c r="F210" s="17" t="s">
        <v>5</v>
      </c>
      <c r="G210" t="str">
        <f t="shared" si="6"/>
        <v/>
      </c>
      <c r="H210" t="s">
        <v>2660</v>
      </c>
      <c r="I210" t="str">
        <f t="shared" si="7"/>
        <v/>
      </c>
    </row>
    <row r="211" spans="1:9" ht="30" x14ac:dyDescent="0.25">
      <c r="A211" s="13" t="s">
        <v>214</v>
      </c>
      <c r="B211" s="14">
        <v>167</v>
      </c>
      <c r="C211" s="15">
        <v>4300006021</v>
      </c>
      <c r="D211" s="16">
        <v>448.23</v>
      </c>
      <c r="E211" s="17" t="s">
        <v>4</v>
      </c>
      <c r="F211" s="17" t="s">
        <v>5</v>
      </c>
      <c r="G211" t="str">
        <f t="shared" si="6"/>
        <v/>
      </c>
      <c r="H211" t="s">
        <v>2660</v>
      </c>
      <c r="I211" t="str">
        <f t="shared" si="7"/>
        <v/>
      </c>
    </row>
    <row r="212" spans="1:9" ht="30" x14ac:dyDescent="0.25">
      <c r="A212" s="13" t="s">
        <v>215</v>
      </c>
      <c r="B212" s="14">
        <v>114</v>
      </c>
      <c r="C212" s="15">
        <v>4300001596</v>
      </c>
      <c r="D212" s="16">
        <v>647.22</v>
      </c>
      <c r="E212" s="17" t="s">
        <v>4</v>
      </c>
      <c r="F212" s="17" t="s">
        <v>5</v>
      </c>
      <c r="G212" t="str">
        <f t="shared" si="6"/>
        <v/>
      </c>
      <c r="H212" t="s">
        <v>2660</v>
      </c>
      <c r="I212" t="str">
        <f t="shared" si="7"/>
        <v/>
      </c>
    </row>
    <row r="213" spans="1:9" ht="30" x14ac:dyDescent="0.25">
      <c r="A213" s="13" t="s">
        <v>216</v>
      </c>
      <c r="B213" s="14">
        <v>30</v>
      </c>
      <c r="C213" s="15">
        <v>4300001598</v>
      </c>
      <c r="D213" s="18">
        <v>4540.55</v>
      </c>
      <c r="E213" s="17" t="s">
        <v>4</v>
      </c>
      <c r="F213" s="17" t="s">
        <v>5</v>
      </c>
      <c r="G213" t="str">
        <f t="shared" si="6"/>
        <v/>
      </c>
      <c r="H213" t="s">
        <v>2660</v>
      </c>
      <c r="I213" t="str">
        <f t="shared" si="7"/>
        <v/>
      </c>
    </row>
    <row r="214" spans="1:9" ht="30" x14ac:dyDescent="0.25">
      <c r="A214" s="13" t="s">
        <v>217</v>
      </c>
      <c r="B214" s="14">
        <v>18</v>
      </c>
      <c r="C214" s="15">
        <v>4300001597</v>
      </c>
      <c r="D214" s="18">
        <v>1180.18</v>
      </c>
      <c r="E214" s="17" t="s">
        <v>4</v>
      </c>
      <c r="F214" s="17" t="s">
        <v>5</v>
      </c>
      <c r="G214" t="str">
        <f t="shared" si="6"/>
        <v/>
      </c>
      <c r="H214" t="s">
        <v>2660</v>
      </c>
      <c r="I214" t="str">
        <f t="shared" si="7"/>
        <v/>
      </c>
    </row>
    <row r="215" spans="1:9" ht="30" x14ac:dyDescent="0.25">
      <c r="A215" s="13" t="s">
        <v>218</v>
      </c>
      <c r="B215" s="14">
        <v>117</v>
      </c>
      <c r="C215" s="15">
        <v>4300005995</v>
      </c>
      <c r="D215" s="16">
        <v>227.75</v>
      </c>
      <c r="E215" s="17" t="s">
        <v>4</v>
      </c>
      <c r="F215" s="17" t="s">
        <v>5</v>
      </c>
      <c r="G215" t="str">
        <f t="shared" si="6"/>
        <v/>
      </c>
      <c r="H215" t="s">
        <v>2660</v>
      </c>
      <c r="I215" t="str">
        <f t="shared" si="7"/>
        <v/>
      </c>
    </row>
    <row r="216" spans="1:9" ht="30" x14ac:dyDescent="0.25">
      <c r="A216" s="13" t="s">
        <v>219</v>
      </c>
      <c r="B216" s="14">
        <v>48</v>
      </c>
      <c r="C216" s="15">
        <v>4300006022</v>
      </c>
      <c r="D216" s="16">
        <v>463.84</v>
      </c>
      <c r="E216" s="17" t="s">
        <v>4</v>
      </c>
      <c r="F216" s="17" t="s">
        <v>5</v>
      </c>
      <c r="G216" t="str">
        <f t="shared" si="6"/>
        <v/>
      </c>
      <c r="H216" t="s">
        <v>2660</v>
      </c>
      <c r="I216" t="str">
        <f t="shared" si="7"/>
        <v/>
      </c>
    </row>
    <row r="217" spans="1:9" ht="30" x14ac:dyDescent="0.25">
      <c r="A217" s="13" t="s">
        <v>220</v>
      </c>
      <c r="B217" s="14">
        <v>30</v>
      </c>
      <c r="C217" s="15">
        <v>4300001772</v>
      </c>
      <c r="D217" s="16">
        <v>653.70000000000005</v>
      </c>
      <c r="E217" s="17" t="s">
        <v>4</v>
      </c>
      <c r="F217" s="17" t="s">
        <v>5</v>
      </c>
      <c r="G217" t="str">
        <f t="shared" si="6"/>
        <v/>
      </c>
      <c r="H217" t="s">
        <v>2660</v>
      </c>
      <c r="I217" t="str">
        <f t="shared" si="7"/>
        <v/>
      </c>
    </row>
    <row r="218" spans="1:9" ht="30" x14ac:dyDescent="0.25">
      <c r="A218" s="13" t="s">
        <v>221</v>
      </c>
      <c r="B218" s="14">
        <v>6</v>
      </c>
      <c r="C218" s="15">
        <v>4300001774</v>
      </c>
      <c r="D218" s="18">
        <v>4381.8500000000004</v>
      </c>
      <c r="E218" s="17" t="s">
        <v>4</v>
      </c>
      <c r="F218" s="17" t="s">
        <v>5</v>
      </c>
      <c r="G218" t="str">
        <f t="shared" si="6"/>
        <v/>
      </c>
      <c r="H218" t="s">
        <v>2660</v>
      </c>
      <c r="I218" t="str">
        <f t="shared" si="7"/>
        <v/>
      </c>
    </row>
    <row r="219" spans="1:9" ht="30" x14ac:dyDescent="0.25">
      <c r="A219" s="13" t="s">
        <v>222</v>
      </c>
      <c r="B219" s="14">
        <v>6</v>
      </c>
      <c r="C219" s="15">
        <v>4300001773</v>
      </c>
      <c r="D219" s="18">
        <v>1156.4000000000001</v>
      </c>
      <c r="E219" s="17" t="s">
        <v>4</v>
      </c>
      <c r="F219" s="17" t="s">
        <v>5</v>
      </c>
      <c r="G219" t="str">
        <f t="shared" si="6"/>
        <v/>
      </c>
      <c r="H219" t="s">
        <v>2660</v>
      </c>
      <c r="I219" t="str">
        <f t="shared" si="7"/>
        <v/>
      </c>
    </row>
    <row r="220" spans="1:9" ht="30" x14ac:dyDescent="0.25">
      <c r="A220" s="13" t="s">
        <v>223</v>
      </c>
      <c r="B220" s="14">
        <v>30</v>
      </c>
      <c r="C220" s="19" t="s">
        <v>224</v>
      </c>
      <c r="D220" s="16">
        <v>145.78</v>
      </c>
      <c r="E220" s="17" t="s">
        <v>4</v>
      </c>
      <c r="F220" s="17" t="s">
        <v>5</v>
      </c>
      <c r="G220" t="str">
        <f t="shared" si="6"/>
        <v/>
      </c>
      <c r="H220" t="s">
        <v>2660</v>
      </c>
      <c r="I220" t="str">
        <f t="shared" si="7"/>
        <v/>
      </c>
    </row>
    <row r="221" spans="1:9" ht="30" x14ac:dyDescent="0.25">
      <c r="A221" s="13" t="s">
        <v>225</v>
      </c>
      <c r="B221" s="14">
        <v>128</v>
      </c>
      <c r="C221" s="15">
        <v>4300005996</v>
      </c>
      <c r="D221" s="16">
        <v>228.57</v>
      </c>
      <c r="E221" s="17" t="s">
        <v>4</v>
      </c>
      <c r="F221" s="17" t="s">
        <v>5</v>
      </c>
      <c r="G221" t="str">
        <f t="shared" si="6"/>
        <v/>
      </c>
      <c r="H221" t="s">
        <v>2660</v>
      </c>
      <c r="I221" t="str">
        <f t="shared" si="7"/>
        <v/>
      </c>
    </row>
    <row r="222" spans="1:9" ht="30" x14ac:dyDescent="0.25">
      <c r="A222" s="13" t="s">
        <v>226</v>
      </c>
      <c r="B222" s="14">
        <v>94</v>
      </c>
      <c r="C222" s="15">
        <v>4300006023</v>
      </c>
      <c r="D222" s="16">
        <v>484.9</v>
      </c>
      <c r="E222" s="17" t="s">
        <v>4</v>
      </c>
      <c r="F222" s="17" t="s">
        <v>5</v>
      </c>
      <c r="G222" t="str">
        <f t="shared" si="6"/>
        <v/>
      </c>
      <c r="H222" t="s">
        <v>2660</v>
      </c>
      <c r="I222" t="str">
        <f t="shared" si="7"/>
        <v/>
      </c>
    </row>
    <row r="223" spans="1:9" ht="30" x14ac:dyDescent="0.25">
      <c r="A223" s="13" t="s">
        <v>227</v>
      </c>
      <c r="B223" s="14">
        <v>26</v>
      </c>
      <c r="C223" s="15">
        <v>4300002413</v>
      </c>
      <c r="D223" s="16">
        <v>687.82</v>
      </c>
      <c r="E223" s="17" t="s">
        <v>4</v>
      </c>
      <c r="F223" s="17" t="s">
        <v>5</v>
      </c>
      <c r="G223" t="str">
        <f t="shared" si="6"/>
        <v/>
      </c>
      <c r="H223" t="s">
        <v>2660</v>
      </c>
      <c r="I223" t="str">
        <f t="shared" si="7"/>
        <v/>
      </c>
    </row>
    <row r="224" spans="1:9" ht="30" x14ac:dyDescent="0.25">
      <c r="A224" s="13" t="s">
        <v>228</v>
      </c>
      <c r="B224" s="14">
        <v>19</v>
      </c>
      <c r="C224" s="15">
        <v>4300003567</v>
      </c>
      <c r="D224" s="18">
        <v>4611.8999999999996</v>
      </c>
      <c r="E224" s="17" t="s">
        <v>4</v>
      </c>
      <c r="F224" s="17" t="s">
        <v>5</v>
      </c>
      <c r="G224" t="str">
        <f t="shared" si="6"/>
        <v/>
      </c>
      <c r="H224" t="s">
        <v>2660</v>
      </c>
      <c r="I224" t="str">
        <f t="shared" si="7"/>
        <v/>
      </c>
    </row>
    <row r="225" spans="1:9" ht="30" x14ac:dyDescent="0.25">
      <c r="A225" s="13" t="s">
        <v>229</v>
      </c>
      <c r="B225" s="14">
        <v>10</v>
      </c>
      <c r="C225" s="15">
        <v>4300004193</v>
      </c>
      <c r="D225" s="18">
        <v>1237.58</v>
      </c>
      <c r="E225" s="17" t="s">
        <v>4</v>
      </c>
      <c r="F225" s="17" t="s">
        <v>5</v>
      </c>
      <c r="G225" t="str">
        <f t="shared" si="6"/>
        <v/>
      </c>
      <c r="H225" t="s">
        <v>2660</v>
      </c>
      <c r="I225" t="str">
        <f t="shared" si="7"/>
        <v/>
      </c>
    </row>
    <row r="226" spans="1:9" ht="30" x14ac:dyDescent="0.25">
      <c r="A226" s="13" t="s">
        <v>230</v>
      </c>
      <c r="B226" s="14">
        <v>81</v>
      </c>
      <c r="C226" s="15">
        <v>4300005997</v>
      </c>
      <c r="D226" s="16">
        <v>232.25</v>
      </c>
      <c r="E226" s="17" t="s">
        <v>4</v>
      </c>
      <c r="F226" s="17" t="s">
        <v>5</v>
      </c>
      <c r="G226" t="str">
        <f t="shared" si="6"/>
        <v/>
      </c>
      <c r="H226" t="s">
        <v>2660</v>
      </c>
      <c r="I226" t="str">
        <f t="shared" si="7"/>
        <v/>
      </c>
    </row>
    <row r="227" spans="1:9" ht="30" x14ac:dyDescent="0.25">
      <c r="A227" s="13" t="s">
        <v>231</v>
      </c>
      <c r="B227" s="14">
        <v>47</v>
      </c>
      <c r="C227" s="15">
        <v>4300006024</v>
      </c>
      <c r="D227" s="16">
        <v>481.66</v>
      </c>
      <c r="E227" s="17" t="s">
        <v>4</v>
      </c>
      <c r="F227" s="17" t="s">
        <v>5</v>
      </c>
      <c r="G227" t="str">
        <f t="shared" si="6"/>
        <v/>
      </c>
      <c r="H227" t="s">
        <v>2660</v>
      </c>
      <c r="I227" t="str">
        <f t="shared" si="7"/>
        <v/>
      </c>
    </row>
    <row r="228" spans="1:9" ht="30" x14ac:dyDescent="0.25">
      <c r="A228" s="13" t="s">
        <v>232</v>
      </c>
      <c r="B228" s="14">
        <v>35</v>
      </c>
      <c r="C228" s="15">
        <v>4300001785</v>
      </c>
      <c r="D228" s="16">
        <v>680.77</v>
      </c>
      <c r="E228" s="17" t="s">
        <v>4</v>
      </c>
      <c r="F228" s="17" t="s">
        <v>5</v>
      </c>
      <c r="G228" t="str">
        <f t="shared" si="6"/>
        <v/>
      </c>
      <c r="H228" t="s">
        <v>2660</v>
      </c>
      <c r="I228" t="str">
        <f t="shared" si="7"/>
        <v/>
      </c>
    </row>
    <row r="229" spans="1:9" ht="30" x14ac:dyDescent="0.25">
      <c r="A229" s="13" t="s">
        <v>233</v>
      </c>
      <c r="B229" s="14">
        <v>18</v>
      </c>
      <c r="C229" s="15">
        <v>4300001787</v>
      </c>
      <c r="D229" s="18">
        <v>4666.29</v>
      </c>
      <c r="E229" s="17" t="s">
        <v>4</v>
      </c>
      <c r="F229" s="17" t="s">
        <v>5</v>
      </c>
      <c r="G229" t="str">
        <f t="shared" si="6"/>
        <v/>
      </c>
      <c r="H229" t="s">
        <v>2660</v>
      </c>
      <c r="I229" t="str">
        <f t="shared" si="7"/>
        <v/>
      </c>
    </row>
    <row r="230" spans="1:9" ht="30" x14ac:dyDescent="0.25">
      <c r="A230" s="13" t="s">
        <v>234</v>
      </c>
      <c r="B230" s="14">
        <v>6</v>
      </c>
      <c r="C230" s="15">
        <v>4300001786</v>
      </c>
      <c r="D230" s="18">
        <v>1247.3900000000001</v>
      </c>
      <c r="E230" s="17" t="s">
        <v>4</v>
      </c>
      <c r="F230" s="17" t="s">
        <v>5</v>
      </c>
      <c r="G230" t="str">
        <f t="shared" si="6"/>
        <v/>
      </c>
      <c r="H230" t="s">
        <v>2660</v>
      </c>
      <c r="I230" t="str">
        <f t="shared" si="7"/>
        <v/>
      </c>
    </row>
    <row r="231" spans="1:9" ht="30" x14ac:dyDescent="0.25">
      <c r="A231" s="13" t="s">
        <v>235</v>
      </c>
      <c r="B231" s="14">
        <v>64</v>
      </c>
      <c r="C231" s="15">
        <v>4300005999</v>
      </c>
      <c r="D231" s="16">
        <v>219.98</v>
      </c>
      <c r="E231" s="17" t="s">
        <v>4</v>
      </c>
      <c r="F231" s="17" t="s">
        <v>5</v>
      </c>
      <c r="G231" t="str">
        <f t="shared" si="6"/>
        <v/>
      </c>
      <c r="H231" t="s">
        <v>2660</v>
      </c>
      <c r="I231" t="str">
        <f t="shared" si="7"/>
        <v/>
      </c>
    </row>
    <row r="232" spans="1:9" ht="30" x14ac:dyDescent="0.25">
      <c r="A232" s="13" t="s">
        <v>236</v>
      </c>
      <c r="B232" s="14">
        <v>47</v>
      </c>
      <c r="C232" s="15">
        <v>4300006026</v>
      </c>
      <c r="D232" s="16">
        <v>421.71</v>
      </c>
      <c r="E232" s="17" t="s">
        <v>4</v>
      </c>
      <c r="F232" s="17" t="s">
        <v>5</v>
      </c>
      <c r="G232" t="str">
        <f t="shared" si="6"/>
        <v/>
      </c>
      <c r="H232" t="s">
        <v>2660</v>
      </c>
      <c r="I232" t="str">
        <f t="shared" si="7"/>
        <v/>
      </c>
    </row>
    <row r="233" spans="1:9" ht="30" x14ac:dyDescent="0.25">
      <c r="A233" s="13" t="s">
        <v>237</v>
      </c>
      <c r="B233" s="14">
        <v>48</v>
      </c>
      <c r="C233" s="15">
        <v>4300001652</v>
      </c>
      <c r="D233" s="16">
        <v>609.41</v>
      </c>
      <c r="E233" s="17" t="s">
        <v>4</v>
      </c>
      <c r="F233" s="17" t="s">
        <v>5</v>
      </c>
      <c r="G233" t="str">
        <f t="shared" si="6"/>
        <v/>
      </c>
      <c r="H233" t="s">
        <v>2660</v>
      </c>
      <c r="I233" t="str">
        <f t="shared" si="7"/>
        <v/>
      </c>
    </row>
    <row r="234" spans="1:9" ht="30" x14ac:dyDescent="0.25">
      <c r="A234" s="13" t="s">
        <v>238</v>
      </c>
      <c r="B234" s="14">
        <v>10</v>
      </c>
      <c r="C234" s="15">
        <v>4300001654</v>
      </c>
      <c r="D234" s="18">
        <v>4209.26</v>
      </c>
      <c r="E234" s="17" t="s">
        <v>4</v>
      </c>
      <c r="F234" s="17" t="s">
        <v>5</v>
      </c>
      <c r="G234" t="str">
        <f t="shared" si="6"/>
        <v/>
      </c>
      <c r="H234" t="s">
        <v>2660</v>
      </c>
      <c r="I234" t="str">
        <f t="shared" si="7"/>
        <v/>
      </c>
    </row>
    <row r="235" spans="1:9" ht="30" x14ac:dyDescent="0.25">
      <c r="A235" s="13" t="s">
        <v>239</v>
      </c>
      <c r="B235" s="14">
        <v>14</v>
      </c>
      <c r="C235" s="15">
        <v>4300001653</v>
      </c>
      <c r="D235" s="18">
        <v>1083</v>
      </c>
      <c r="E235" s="17" t="s">
        <v>4</v>
      </c>
      <c r="F235" s="17" t="s">
        <v>5</v>
      </c>
      <c r="G235" t="str">
        <f t="shared" si="6"/>
        <v/>
      </c>
      <c r="H235" t="s">
        <v>2660</v>
      </c>
      <c r="I235" t="str">
        <f t="shared" si="7"/>
        <v/>
      </c>
    </row>
    <row r="236" spans="1:9" ht="30" x14ac:dyDescent="0.25">
      <c r="A236" s="13" t="s">
        <v>240</v>
      </c>
      <c r="B236" s="14">
        <v>63</v>
      </c>
      <c r="C236" s="15">
        <v>4300006000</v>
      </c>
      <c r="D236" s="16">
        <v>257.42</v>
      </c>
      <c r="E236" s="17" t="s">
        <v>4</v>
      </c>
      <c r="F236" s="17" t="s">
        <v>5</v>
      </c>
      <c r="G236" t="str">
        <f t="shared" si="6"/>
        <v/>
      </c>
      <c r="H236" t="s">
        <v>2660</v>
      </c>
      <c r="I236" t="str">
        <f t="shared" si="7"/>
        <v/>
      </c>
    </row>
    <row r="237" spans="1:9" ht="30" x14ac:dyDescent="0.25">
      <c r="A237" s="13" t="s">
        <v>241</v>
      </c>
      <c r="B237" s="14">
        <v>22</v>
      </c>
      <c r="C237" s="15">
        <v>4300006027</v>
      </c>
      <c r="D237" s="16">
        <v>532.76</v>
      </c>
      <c r="E237" s="17" t="s">
        <v>4</v>
      </c>
      <c r="F237" s="17" t="s">
        <v>5</v>
      </c>
      <c r="G237" t="str">
        <f t="shared" si="6"/>
        <v/>
      </c>
      <c r="H237" t="s">
        <v>2660</v>
      </c>
      <c r="I237" t="str">
        <f t="shared" si="7"/>
        <v/>
      </c>
    </row>
    <row r="238" spans="1:9" ht="30" x14ac:dyDescent="0.25">
      <c r="A238" s="13" t="s">
        <v>242</v>
      </c>
      <c r="B238" s="14">
        <v>33</v>
      </c>
      <c r="C238" s="15">
        <v>4300001712</v>
      </c>
      <c r="D238" s="16">
        <v>751.65</v>
      </c>
      <c r="E238" s="17" t="s">
        <v>4</v>
      </c>
      <c r="F238" s="17" t="s">
        <v>5</v>
      </c>
      <c r="G238" t="str">
        <f t="shared" si="6"/>
        <v/>
      </c>
      <c r="H238" t="s">
        <v>2660</v>
      </c>
      <c r="I238" t="str">
        <f t="shared" si="7"/>
        <v/>
      </c>
    </row>
    <row r="239" spans="1:9" ht="30" x14ac:dyDescent="0.25">
      <c r="A239" s="13" t="s">
        <v>243</v>
      </c>
      <c r="B239" s="14">
        <v>6</v>
      </c>
      <c r="C239" s="15">
        <v>4300001714</v>
      </c>
      <c r="D239" s="18">
        <v>5124.83</v>
      </c>
      <c r="E239" s="17" t="s">
        <v>4</v>
      </c>
      <c r="F239" s="17" t="s">
        <v>5</v>
      </c>
      <c r="G239" t="str">
        <f t="shared" si="6"/>
        <v/>
      </c>
      <c r="H239" t="s">
        <v>2660</v>
      </c>
      <c r="I239" t="str">
        <f t="shared" si="7"/>
        <v/>
      </c>
    </row>
    <row r="240" spans="1:9" ht="30" x14ac:dyDescent="0.25">
      <c r="A240" s="13" t="s">
        <v>244</v>
      </c>
      <c r="B240" s="14">
        <v>16</v>
      </c>
      <c r="C240" s="15">
        <v>4300001713</v>
      </c>
      <c r="D240" s="18">
        <v>1376.18</v>
      </c>
      <c r="E240" s="17" t="s">
        <v>4</v>
      </c>
      <c r="F240" s="17" t="s">
        <v>5</v>
      </c>
      <c r="G240" t="str">
        <f t="shared" si="6"/>
        <v/>
      </c>
      <c r="H240" t="s">
        <v>2660</v>
      </c>
      <c r="I240" t="str">
        <f t="shared" si="7"/>
        <v/>
      </c>
    </row>
    <row r="241" spans="1:9" ht="30" x14ac:dyDescent="0.25">
      <c r="A241" s="13" t="s">
        <v>245</v>
      </c>
      <c r="B241" s="14">
        <v>66</v>
      </c>
      <c r="C241" s="15">
        <v>4300006001</v>
      </c>
      <c r="D241" s="16">
        <v>236.39</v>
      </c>
      <c r="E241" s="17" t="s">
        <v>4</v>
      </c>
      <c r="F241" s="17" t="s">
        <v>5</v>
      </c>
      <c r="G241" t="str">
        <f t="shared" si="6"/>
        <v/>
      </c>
      <c r="H241" t="s">
        <v>2660</v>
      </c>
      <c r="I241" t="str">
        <f t="shared" si="7"/>
        <v/>
      </c>
    </row>
    <row r="242" spans="1:9" ht="30" x14ac:dyDescent="0.25">
      <c r="A242" s="13" t="s">
        <v>246</v>
      </c>
      <c r="B242" s="14">
        <v>8</v>
      </c>
      <c r="C242" s="15">
        <v>4300006028</v>
      </c>
      <c r="D242" s="16">
        <v>490.94</v>
      </c>
      <c r="E242" s="17" t="s">
        <v>4</v>
      </c>
      <c r="F242" s="17" t="s">
        <v>5</v>
      </c>
      <c r="G242" t="str">
        <f t="shared" si="6"/>
        <v/>
      </c>
      <c r="H242" t="s">
        <v>2660</v>
      </c>
      <c r="I242" t="str">
        <f t="shared" si="7"/>
        <v/>
      </c>
    </row>
    <row r="243" spans="1:9" ht="30" x14ac:dyDescent="0.25">
      <c r="A243" s="13" t="s">
        <v>247</v>
      </c>
      <c r="B243" s="14">
        <v>31</v>
      </c>
      <c r="C243" s="15">
        <v>4300001717</v>
      </c>
      <c r="D243" s="16">
        <v>680.22</v>
      </c>
      <c r="E243" s="17" t="s">
        <v>4</v>
      </c>
      <c r="F243" s="17" t="s">
        <v>5</v>
      </c>
      <c r="G243" t="str">
        <f t="shared" si="6"/>
        <v/>
      </c>
      <c r="H243" t="s">
        <v>2660</v>
      </c>
      <c r="I243" t="str">
        <f t="shared" si="7"/>
        <v/>
      </c>
    </row>
    <row r="244" spans="1:9" ht="30" x14ac:dyDescent="0.25">
      <c r="A244" s="13" t="s">
        <v>248</v>
      </c>
      <c r="B244" s="14">
        <v>9</v>
      </c>
      <c r="C244" s="15">
        <v>4300001719</v>
      </c>
      <c r="D244" s="18">
        <v>4545.18</v>
      </c>
      <c r="E244" s="17" t="s">
        <v>4</v>
      </c>
      <c r="F244" s="17" t="s">
        <v>5</v>
      </c>
      <c r="G244" t="str">
        <f t="shared" si="6"/>
        <v/>
      </c>
      <c r="H244" t="s">
        <v>2660</v>
      </c>
      <c r="I244" t="str">
        <f t="shared" si="7"/>
        <v/>
      </c>
    </row>
    <row r="245" spans="1:9" ht="30" x14ac:dyDescent="0.25">
      <c r="A245" s="13" t="s">
        <v>249</v>
      </c>
      <c r="B245" s="14">
        <v>41</v>
      </c>
      <c r="C245" s="15">
        <v>4300006002</v>
      </c>
      <c r="D245" s="16">
        <v>210.99</v>
      </c>
      <c r="E245" s="17" t="s">
        <v>4</v>
      </c>
      <c r="F245" s="17" t="s">
        <v>5</v>
      </c>
      <c r="G245" t="str">
        <f t="shared" si="6"/>
        <v/>
      </c>
      <c r="H245" t="s">
        <v>2660</v>
      </c>
      <c r="I245" t="str">
        <f t="shared" si="7"/>
        <v/>
      </c>
    </row>
    <row r="246" spans="1:9" ht="30" x14ac:dyDescent="0.25">
      <c r="A246" s="13" t="s">
        <v>250</v>
      </c>
      <c r="B246" s="14">
        <v>13</v>
      </c>
      <c r="C246" s="15">
        <v>4300006029</v>
      </c>
      <c r="D246" s="16">
        <v>410.96</v>
      </c>
      <c r="E246" s="17" t="s">
        <v>4</v>
      </c>
      <c r="F246" s="17" t="s">
        <v>5</v>
      </c>
      <c r="G246" t="str">
        <f t="shared" si="6"/>
        <v/>
      </c>
      <c r="H246" t="s">
        <v>2660</v>
      </c>
      <c r="I246" t="str">
        <f t="shared" si="7"/>
        <v/>
      </c>
    </row>
    <row r="247" spans="1:9" ht="30" x14ac:dyDescent="0.25">
      <c r="A247" s="13" t="s">
        <v>251</v>
      </c>
      <c r="B247" s="14">
        <v>22</v>
      </c>
      <c r="C247" s="15">
        <v>4300002087</v>
      </c>
      <c r="D247" s="16">
        <v>604.28</v>
      </c>
      <c r="E247" s="17" t="s">
        <v>4</v>
      </c>
      <c r="F247" s="17" t="s">
        <v>5</v>
      </c>
      <c r="G247" t="str">
        <f t="shared" si="6"/>
        <v/>
      </c>
      <c r="H247" t="s">
        <v>2660</v>
      </c>
      <c r="I247" t="str">
        <f t="shared" si="7"/>
        <v/>
      </c>
    </row>
    <row r="248" spans="1:9" ht="30" x14ac:dyDescent="0.25">
      <c r="A248" s="13" t="s">
        <v>252</v>
      </c>
      <c r="B248" s="14">
        <v>26</v>
      </c>
      <c r="C248" s="15">
        <v>4300002089</v>
      </c>
      <c r="D248" s="18">
        <v>4093.41</v>
      </c>
      <c r="E248" s="17" t="s">
        <v>4</v>
      </c>
      <c r="F248" s="17" t="s">
        <v>5</v>
      </c>
      <c r="G248" t="str">
        <f t="shared" si="6"/>
        <v/>
      </c>
      <c r="H248" t="s">
        <v>2660</v>
      </c>
      <c r="I248" t="str">
        <f t="shared" si="7"/>
        <v/>
      </c>
    </row>
    <row r="249" spans="1:9" ht="30" x14ac:dyDescent="0.25">
      <c r="A249" s="13" t="s">
        <v>253</v>
      </c>
      <c r="B249" s="14">
        <v>6</v>
      </c>
      <c r="C249" s="15">
        <v>4300002088</v>
      </c>
      <c r="D249" s="18">
        <v>1105.83</v>
      </c>
      <c r="E249" s="17" t="s">
        <v>4</v>
      </c>
      <c r="F249" s="17" t="s">
        <v>5</v>
      </c>
      <c r="G249" t="str">
        <f t="shared" si="6"/>
        <v/>
      </c>
      <c r="H249" t="s">
        <v>2660</v>
      </c>
      <c r="I249" t="str">
        <f t="shared" si="7"/>
        <v/>
      </c>
    </row>
    <row r="250" spans="1:9" ht="30" x14ac:dyDescent="0.25">
      <c r="A250" s="13" t="s">
        <v>254</v>
      </c>
      <c r="B250" s="14">
        <v>27</v>
      </c>
      <c r="C250" s="15">
        <v>4300009077</v>
      </c>
      <c r="D250" s="16">
        <v>143.68</v>
      </c>
      <c r="E250" s="17" t="s">
        <v>4</v>
      </c>
      <c r="F250" s="17" t="s">
        <v>5</v>
      </c>
      <c r="G250" t="str">
        <f t="shared" si="6"/>
        <v/>
      </c>
      <c r="H250" t="s">
        <v>2660</v>
      </c>
      <c r="I250" t="str">
        <f t="shared" si="7"/>
        <v/>
      </c>
    </row>
    <row r="251" spans="1:9" ht="30" x14ac:dyDescent="0.25">
      <c r="A251" s="13" t="s">
        <v>255</v>
      </c>
      <c r="B251" s="14">
        <v>82</v>
      </c>
      <c r="C251" s="15">
        <v>4300006003</v>
      </c>
      <c r="D251" s="16">
        <v>219.98</v>
      </c>
      <c r="E251" s="17" t="s">
        <v>4</v>
      </c>
      <c r="F251" s="17" t="s">
        <v>5</v>
      </c>
      <c r="G251" t="str">
        <f t="shared" si="6"/>
        <v/>
      </c>
      <c r="H251" t="s">
        <v>2660</v>
      </c>
      <c r="I251" t="str">
        <f t="shared" si="7"/>
        <v/>
      </c>
    </row>
    <row r="252" spans="1:9" ht="30" x14ac:dyDescent="0.25">
      <c r="A252" s="13" t="s">
        <v>256</v>
      </c>
      <c r="B252" s="14">
        <v>41</v>
      </c>
      <c r="C252" s="15">
        <v>4300006030</v>
      </c>
      <c r="D252" s="16">
        <v>421.71</v>
      </c>
      <c r="E252" s="17" t="s">
        <v>4</v>
      </c>
      <c r="F252" s="17" t="s">
        <v>5</v>
      </c>
      <c r="G252" t="str">
        <f t="shared" si="6"/>
        <v/>
      </c>
      <c r="H252" t="s">
        <v>2660</v>
      </c>
      <c r="I252" t="str">
        <f t="shared" si="7"/>
        <v/>
      </c>
    </row>
    <row r="253" spans="1:9" ht="30" x14ac:dyDescent="0.25">
      <c r="A253" s="13" t="s">
        <v>257</v>
      </c>
      <c r="B253" s="14">
        <v>46</v>
      </c>
      <c r="C253" s="15">
        <v>4300001657</v>
      </c>
      <c r="D253" s="16">
        <v>579.44000000000005</v>
      </c>
      <c r="E253" s="17" t="s">
        <v>4</v>
      </c>
      <c r="F253" s="17" t="s">
        <v>5</v>
      </c>
      <c r="G253" t="str">
        <f t="shared" si="6"/>
        <v/>
      </c>
      <c r="H253" t="s">
        <v>2660</v>
      </c>
      <c r="I253" t="str">
        <f t="shared" si="7"/>
        <v/>
      </c>
    </row>
    <row r="254" spans="1:9" ht="30" x14ac:dyDescent="0.25">
      <c r="A254" s="13" t="s">
        <v>258</v>
      </c>
      <c r="B254" s="14">
        <v>26</v>
      </c>
      <c r="C254" s="15">
        <v>4300001659</v>
      </c>
      <c r="D254" s="18">
        <v>3986.62</v>
      </c>
      <c r="E254" s="17" t="s">
        <v>4</v>
      </c>
      <c r="F254" s="17" t="s">
        <v>5</v>
      </c>
      <c r="G254" t="str">
        <f t="shared" si="6"/>
        <v/>
      </c>
      <c r="H254" t="s">
        <v>2660</v>
      </c>
      <c r="I254" t="str">
        <f t="shared" si="7"/>
        <v/>
      </c>
    </row>
    <row r="255" spans="1:9" ht="30" x14ac:dyDescent="0.25">
      <c r="A255" s="13" t="s">
        <v>259</v>
      </c>
      <c r="B255" s="14">
        <v>43</v>
      </c>
      <c r="C255" s="15">
        <v>4300001658</v>
      </c>
      <c r="D255" s="18">
        <v>1066.26</v>
      </c>
      <c r="E255" s="17" t="s">
        <v>4</v>
      </c>
      <c r="F255" s="17" t="s">
        <v>5</v>
      </c>
      <c r="G255" t="str">
        <f t="shared" si="6"/>
        <v/>
      </c>
      <c r="H255" t="s">
        <v>2660</v>
      </c>
      <c r="I255" t="str">
        <f t="shared" si="7"/>
        <v/>
      </c>
    </row>
    <row r="256" spans="1:9" ht="30" x14ac:dyDescent="0.25">
      <c r="A256" s="13" t="s">
        <v>260</v>
      </c>
      <c r="B256" s="14">
        <v>35</v>
      </c>
      <c r="C256" s="19" t="s">
        <v>261</v>
      </c>
      <c r="D256" s="16">
        <v>134.12</v>
      </c>
      <c r="E256" s="17" t="s">
        <v>4</v>
      </c>
      <c r="F256" s="17" t="s">
        <v>5</v>
      </c>
      <c r="G256" t="str">
        <f t="shared" si="6"/>
        <v/>
      </c>
      <c r="H256" t="s">
        <v>2660</v>
      </c>
      <c r="I256" t="str">
        <f t="shared" si="7"/>
        <v/>
      </c>
    </row>
    <row r="257" spans="1:9" ht="30" x14ac:dyDescent="0.25">
      <c r="A257" s="13" t="s">
        <v>262</v>
      </c>
      <c r="B257" s="14">
        <v>65</v>
      </c>
      <c r="C257" s="15">
        <v>4300006004</v>
      </c>
      <c r="D257" s="16">
        <v>203.63</v>
      </c>
      <c r="E257" s="17" t="s">
        <v>4</v>
      </c>
      <c r="F257" s="17" t="s">
        <v>5</v>
      </c>
      <c r="G257" t="str">
        <f t="shared" si="6"/>
        <v/>
      </c>
      <c r="H257" t="s">
        <v>2660</v>
      </c>
      <c r="I257" t="str">
        <f t="shared" si="7"/>
        <v/>
      </c>
    </row>
    <row r="258" spans="1:9" ht="30" x14ac:dyDescent="0.25">
      <c r="A258" s="13" t="s">
        <v>263</v>
      </c>
      <c r="B258" s="14">
        <v>53</v>
      </c>
      <c r="C258" s="15">
        <v>4300006031</v>
      </c>
      <c r="D258" s="16">
        <v>422.8</v>
      </c>
      <c r="E258" s="17" t="s">
        <v>4</v>
      </c>
      <c r="F258" s="17" t="s">
        <v>5</v>
      </c>
      <c r="G258" t="str">
        <f t="shared" si="6"/>
        <v/>
      </c>
      <c r="H258" t="s">
        <v>2660</v>
      </c>
      <c r="I258" t="str">
        <f t="shared" si="7"/>
        <v/>
      </c>
    </row>
    <row r="259" spans="1:9" ht="30" x14ac:dyDescent="0.25">
      <c r="A259" s="13" t="s">
        <v>264</v>
      </c>
      <c r="B259" s="14">
        <v>57</v>
      </c>
      <c r="C259" s="15">
        <v>4300001591</v>
      </c>
      <c r="D259" s="16">
        <v>596.76</v>
      </c>
      <c r="E259" s="17" t="s">
        <v>4</v>
      </c>
      <c r="F259" s="17" t="s">
        <v>5</v>
      </c>
      <c r="G259" t="str">
        <f t="shared" ref="G259:G322" si="8">IF(F259=0,A259,"")</f>
        <v/>
      </c>
      <c r="H259" t="s">
        <v>2660</v>
      </c>
      <c r="I259" t="str">
        <f t="shared" ref="I259:I322" si="9">IF(LEFTB(H259)=" ","",H259)</f>
        <v/>
      </c>
    </row>
    <row r="260" spans="1:9" ht="30" x14ac:dyDescent="0.25">
      <c r="A260" s="13" t="s">
        <v>265</v>
      </c>
      <c r="B260" s="14">
        <v>8</v>
      </c>
      <c r="C260" s="15">
        <v>4300001593</v>
      </c>
      <c r="D260" s="18">
        <v>3994.01</v>
      </c>
      <c r="E260" s="17" t="s">
        <v>4</v>
      </c>
      <c r="F260" s="17" t="s">
        <v>5</v>
      </c>
      <c r="G260" t="str">
        <f t="shared" si="8"/>
        <v/>
      </c>
      <c r="H260" t="s">
        <v>2660</v>
      </c>
      <c r="I260" t="str">
        <f t="shared" si="9"/>
        <v/>
      </c>
    </row>
    <row r="261" spans="1:9" ht="30" x14ac:dyDescent="0.25">
      <c r="A261" s="13" t="s">
        <v>266</v>
      </c>
      <c r="B261" s="14">
        <v>16</v>
      </c>
      <c r="C261" s="15">
        <v>4300001592</v>
      </c>
      <c r="D261" s="18">
        <v>1097.9000000000001</v>
      </c>
      <c r="E261" s="17" t="s">
        <v>4</v>
      </c>
      <c r="F261" s="17" t="s">
        <v>5</v>
      </c>
      <c r="G261" t="str">
        <f t="shared" si="8"/>
        <v/>
      </c>
      <c r="H261" t="s">
        <v>2660</v>
      </c>
      <c r="I261" t="str">
        <f t="shared" si="9"/>
        <v/>
      </c>
    </row>
    <row r="262" spans="1:9" ht="30" x14ac:dyDescent="0.25">
      <c r="A262" s="13" t="s">
        <v>267</v>
      </c>
      <c r="B262" s="14">
        <v>36</v>
      </c>
      <c r="C262" s="15">
        <v>4300006005</v>
      </c>
      <c r="D262" s="16">
        <v>219.98</v>
      </c>
      <c r="E262" s="17" t="s">
        <v>4</v>
      </c>
      <c r="F262" s="17" t="s">
        <v>5</v>
      </c>
      <c r="G262" t="str">
        <f t="shared" si="8"/>
        <v/>
      </c>
      <c r="H262" t="s">
        <v>2660</v>
      </c>
      <c r="I262" t="str">
        <f t="shared" si="9"/>
        <v/>
      </c>
    </row>
    <row r="263" spans="1:9" ht="30" x14ac:dyDescent="0.25">
      <c r="A263" s="13" t="s">
        <v>268</v>
      </c>
      <c r="B263" s="14">
        <v>26</v>
      </c>
      <c r="C263" s="15">
        <v>4300006032</v>
      </c>
      <c r="D263" s="16">
        <v>421.71</v>
      </c>
      <c r="E263" s="17" t="s">
        <v>4</v>
      </c>
      <c r="F263" s="17" t="s">
        <v>5</v>
      </c>
      <c r="G263" t="str">
        <f t="shared" si="8"/>
        <v/>
      </c>
      <c r="H263" t="s">
        <v>2660</v>
      </c>
      <c r="I263" t="str">
        <f t="shared" si="9"/>
        <v/>
      </c>
    </row>
    <row r="264" spans="1:9" ht="30" x14ac:dyDescent="0.25">
      <c r="A264" s="13" t="s">
        <v>269</v>
      </c>
      <c r="B264" s="14">
        <v>34</v>
      </c>
      <c r="C264" s="15">
        <v>4300001671</v>
      </c>
      <c r="D264" s="16">
        <v>609.41</v>
      </c>
      <c r="E264" s="17" t="s">
        <v>4</v>
      </c>
      <c r="F264" s="17" t="s">
        <v>5</v>
      </c>
      <c r="G264" t="str">
        <f t="shared" si="8"/>
        <v/>
      </c>
      <c r="H264" t="s">
        <v>2660</v>
      </c>
      <c r="I264" t="str">
        <f t="shared" si="9"/>
        <v/>
      </c>
    </row>
    <row r="265" spans="1:9" ht="30" x14ac:dyDescent="0.25">
      <c r="A265" s="13" t="s">
        <v>270</v>
      </c>
      <c r="B265" s="14">
        <v>9</v>
      </c>
      <c r="C265" s="15">
        <v>4300001673</v>
      </c>
      <c r="D265" s="18">
        <v>3986.62</v>
      </c>
      <c r="E265" s="17" t="s">
        <v>4</v>
      </c>
      <c r="F265" s="17" t="s">
        <v>5</v>
      </c>
      <c r="G265" t="str">
        <f t="shared" si="8"/>
        <v/>
      </c>
      <c r="H265" t="s">
        <v>2660</v>
      </c>
      <c r="I265" t="str">
        <f t="shared" si="9"/>
        <v/>
      </c>
    </row>
    <row r="266" spans="1:9" ht="30" x14ac:dyDescent="0.25">
      <c r="A266" s="13" t="s">
        <v>271</v>
      </c>
      <c r="B266" s="14">
        <v>6</v>
      </c>
      <c r="C266" s="15">
        <v>4300001672</v>
      </c>
      <c r="D266" s="18">
        <v>1082.7</v>
      </c>
      <c r="E266" s="17" t="s">
        <v>4</v>
      </c>
      <c r="F266" s="17" t="s">
        <v>5</v>
      </c>
      <c r="G266" t="str">
        <f t="shared" si="8"/>
        <v/>
      </c>
      <c r="H266" t="s">
        <v>2660</v>
      </c>
      <c r="I266" t="str">
        <f t="shared" si="9"/>
        <v/>
      </c>
    </row>
    <row r="267" spans="1:9" ht="30" x14ac:dyDescent="0.25">
      <c r="A267" s="13" t="s">
        <v>272</v>
      </c>
      <c r="B267" s="14">
        <v>48</v>
      </c>
      <c r="C267" s="15">
        <v>4300006006</v>
      </c>
      <c r="D267" s="16">
        <v>241.82</v>
      </c>
      <c r="E267" s="17" t="s">
        <v>4</v>
      </c>
      <c r="F267" s="17" t="s">
        <v>5</v>
      </c>
      <c r="G267" t="str">
        <f t="shared" si="8"/>
        <v/>
      </c>
      <c r="H267" t="s">
        <v>2660</v>
      </c>
      <c r="I267" t="str">
        <f t="shared" si="9"/>
        <v/>
      </c>
    </row>
    <row r="268" spans="1:9" ht="30" x14ac:dyDescent="0.25">
      <c r="A268" s="13" t="s">
        <v>273</v>
      </c>
      <c r="B268" s="14">
        <v>36</v>
      </c>
      <c r="C268" s="15">
        <v>4300006033</v>
      </c>
      <c r="D268" s="16">
        <v>493.31</v>
      </c>
      <c r="E268" s="17" t="s">
        <v>4</v>
      </c>
      <c r="F268" s="17" t="s">
        <v>5</v>
      </c>
      <c r="G268" t="str">
        <f t="shared" si="8"/>
        <v/>
      </c>
      <c r="H268" t="s">
        <v>2660</v>
      </c>
      <c r="I268" t="str">
        <f t="shared" si="9"/>
        <v/>
      </c>
    </row>
    <row r="269" spans="1:9" ht="30" x14ac:dyDescent="0.25">
      <c r="A269" s="13" t="s">
        <v>274</v>
      </c>
      <c r="B269" s="14">
        <v>17</v>
      </c>
      <c r="C269" s="15">
        <v>4300001777</v>
      </c>
      <c r="D269" s="16">
        <v>699.49</v>
      </c>
      <c r="E269" s="17" t="s">
        <v>4</v>
      </c>
      <c r="F269" s="17" t="s">
        <v>5</v>
      </c>
      <c r="G269" t="str">
        <f t="shared" si="8"/>
        <v/>
      </c>
      <c r="H269" t="s">
        <v>2660</v>
      </c>
      <c r="I269" t="str">
        <f t="shared" si="9"/>
        <v/>
      </c>
    </row>
    <row r="270" spans="1:9" ht="30" x14ac:dyDescent="0.25">
      <c r="A270" s="13" t="s">
        <v>275</v>
      </c>
      <c r="B270" s="14">
        <v>7</v>
      </c>
      <c r="C270" s="15">
        <v>4300001779</v>
      </c>
      <c r="D270" s="18">
        <v>4771.37</v>
      </c>
      <c r="E270" s="17" t="s">
        <v>4</v>
      </c>
      <c r="F270" s="17" t="s">
        <v>5</v>
      </c>
      <c r="G270" t="str">
        <f t="shared" si="8"/>
        <v/>
      </c>
      <c r="H270" t="s">
        <v>2660</v>
      </c>
      <c r="I270" t="str">
        <f t="shared" si="9"/>
        <v/>
      </c>
    </row>
    <row r="271" spans="1:9" ht="30" x14ac:dyDescent="0.25">
      <c r="A271" s="13" t="s">
        <v>276</v>
      </c>
      <c r="B271" s="14">
        <v>19</v>
      </c>
      <c r="C271" s="15">
        <v>4300001778</v>
      </c>
      <c r="D271" s="18">
        <v>1288.6300000000001</v>
      </c>
      <c r="E271" s="17" t="s">
        <v>4</v>
      </c>
      <c r="F271" s="17" t="s">
        <v>5</v>
      </c>
      <c r="G271" t="str">
        <f t="shared" si="8"/>
        <v/>
      </c>
      <c r="H271" t="s">
        <v>2660</v>
      </c>
      <c r="I271" t="str">
        <f t="shared" si="9"/>
        <v/>
      </c>
    </row>
    <row r="272" spans="1:9" ht="30" x14ac:dyDescent="0.25">
      <c r="A272" s="13" t="s">
        <v>277</v>
      </c>
      <c r="B272" s="14">
        <v>79</v>
      </c>
      <c r="C272" s="15">
        <v>4300006007</v>
      </c>
      <c r="D272" s="16">
        <v>203.53</v>
      </c>
      <c r="E272" s="17" t="s">
        <v>4</v>
      </c>
      <c r="F272" s="17" t="s">
        <v>5</v>
      </c>
      <c r="G272" t="str">
        <f t="shared" si="8"/>
        <v/>
      </c>
      <c r="H272" t="s">
        <v>2660</v>
      </c>
      <c r="I272" t="str">
        <f t="shared" si="9"/>
        <v/>
      </c>
    </row>
    <row r="273" spans="1:9" ht="30" x14ac:dyDescent="0.25">
      <c r="A273" s="13" t="s">
        <v>278</v>
      </c>
      <c r="B273" s="14">
        <v>34</v>
      </c>
      <c r="C273" s="15">
        <v>4300006034</v>
      </c>
      <c r="D273" s="16">
        <v>408.24</v>
      </c>
      <c r="E273" s="17" t="s">
        <v>4</v>
      </c>
      <c r="F273" s="17" t="s">
        <v>5</v>
      </c>
      <c r="G273" t="str">
        <f t="shared" si="8"/>
        <v/>
      </c>
      <c r="H273" t="s">
        <v>2660</v>
      </c>
      <c r="I273" t="str">
        <f t="shared" si="9"/>
        <v/>
      </c>
    </row>
    <row r="274" spans="1:9" ht="30" x14ac:dyDescent="0.25">
      <c r="A274" s="13" t="s">
        <v>279</v>
      </c>
      <c r="B274" s="14">
        <v>14</v>
      </c>
      <c r="C274" s="15">
        <v>4300004387</v>
      </c>
      <c r="D274" s="16">
        <v>573.91</v>
      </c>
      <c r="E274" s="17" t="s">
        <v>4</v>
      </c>
      <c r="F274" s="17" t="s">
        <v>5</v>
      </c>
      <c r="G274" t="str">
        <f t="shared" si="8"/>
        <v/>
      </c>
      <c r="H274" t="s">
        <v>2660</v>
      </c>
      <c r="I274" t="str">
        <f t="shared" si="9"/>
        <v/>
      </c>
    </row>
    <row r="275" spans="1:9" ht="30" x14ac:dyDescent="0.25">
      <c r="A275" s="13" t="s">
        <v>280</v>
      </c>
      <c r="B275" s="14">
        <v>6</v>
      </c>
      <c r="C275" s="15">
        <v>4300004389</v>
      </c>
      <c r="D275" s="18">
        <v>3760.89</v>
      </c>
      <c r="E275" s="17" t="s">
        <v>4</v>
      </c>
      <c r="F275" s="17" t="s">
        <v>5</v>
      </c>
      <c r="G275" t="str">
        <f t="shared" si="8"/>
        <v/>
      </c>
      <c r="H275" t="s">
        <v>2660</v>
      </c>
      <c r="I275" t="str">
        <f t="shared" si="9"/>
        <v/>
      </c>
    </row>
    <row r="276" spans="1:9" ht="30" x14ac:dyDescent="0.25">
      <c r="A276" s="13" t="s">
        <v>281</v>
      </c>
      <c r="B276" s="14">
        <v>8</v>
      </c>
      <c r="C276" s="15">
        <v>4300004388</v>
      </c>
      <c r="D276" s="18">
        <v>1046.03</v>
      </c>
      <c r="E276" s="17" t="s">
        <v>4</v>
      </c>
      <c r="F276" s="17" t="s">
        <v>5</v>
      </c>
      <c r="G276" t="str">
        <f t="shared" si="8"/>
        <v/>
      </c>
      <c r="H276" t="s">
        <v>2660</v>
      </c>
      <c r="I276" t="str">
        <f t="shared" si="9"/>
        <v/>
      </c>
    </row>
    <row r="277" spans="1:9" ht="30" x14ac:dyDescent="0.25">
      <c r="A277" s="13" t="s">
        <v>282</v>
      </c>
      <c r="B277" s="14">
        <v>40</v>
      </c>
      <c r="C277" s="15">
        <v>4300006008</v>
      </c>
      <c r="D277" s="16">
        <v>219.98</v>
      </c>
      <c r="E277" s="17" t="s">
        <v>4</v>
      </c>
      <c r="F277" s="17" t="s">
        <v>5</v>
      </c>
      <c r="G277" t="str">
        <f t="shared" si="8"/>
        <v/>
      </c>
      <c r="H277" t="s">
        <v>2660</v>
      </c>
      <c r="I277" t="str">
        <f t="shared" si="9"/>
        <v/>
      </c>
    </row>
    <row r="278" spans="1:9" ht="30" x14ac:dyDescent="0.25">
      <c r="A278" s="13" t="s">
        <v>283</v>
      </c>
      <c r="B278" s="14">
        <v>59</v>
      </c>
      <c r="C278" s="15">
        <v>4300006035</v>
      </c>
      <c r="D278" s="16">
        <v>421.6</v>
      </c>
      <c r="E278" s="17" t="s">
        <v>4</v>
      </c>
      <c r="F278" s="17" t="s">
        <v>5</v>
      </c>
      <c r="G278" t="str">
        <f t="shared" si="8"/>
        <v/>
      </c>
      <c r="H278" t="s">
        <v>2660</v>
      </c>
      <c r="I278" t="str">
        <f t="shared" si="9"/>
        <v/>
      </c>
    </row>
    <row r="279" spans="1:9" ht="30" x14ac:dyDescent="0.25">
      <c r="A279" s="13" t="s">
        <v>284</v>
      </c>
      <c r="B279" s="14">
        <v>57</v>
      </c>
      <c r="C279" s="15">
        <v>4300001737</v>
      </c>
      <c r="D279" s="16">
        <v>617.57000000000005</v>
      </c>
      <c r="E279" s="17" t="s">
        <v>4</v>
      </c>
      <c r="F279" s="17" t="s">
        <v>5</v>
      </c>
      <c r="G279" t="str">
        <f t="shared" si="8"/>
        <v/>
      </c>
      <c r="H279" t="s">
        <v>2660</v>
      </c>
      <c r="I279" t="str">
        <f t="shared" si="9"/>
        <v/>
      </c>
    </row>
    <row r="280" spans="1:9" ht="30" x14ac:dyDescent="0.25">
      <c r="A280" s="13" t="s">
        <v>285</v>
      </c>
      <c r="B280" s="14">
        <v>12</v>
      </c>
      <c r="C280" s="15">
        <v>4300001743</v>
      </c>
      <c r="D280" s="18">
        <v>4077.03</v>
      </c>
      <c r="E280" s="17" t="s">
        <v>4</v>
      </c>
      <c r="F280" s="17" t="s">
        <v>5</v>
      </c>
      <c r="G280" t="str">
        <f t="shared" si="8"/>
        <v/>
      </c>
      <c r="H280" t="s">
        <v>2660</v>
      </c>
      <c r="I280" t="str">
        <f t="shared" si="9"/>
        <v/>
      </c>
    </row>
    <row r="281" spans="1:9" ht="30" x14ac:dyDescent="0.25">
      <c r="A281" s="13" t="s">
        <v>286</v>
      </c>
      <c r="B281" s="14">
        <v>11</v>
      </c>
      <c r="C281" s="15">
        <v>4300001740</v>
      </c>
      <c r="D281" s="18">
        <v>1133.74</v>
      </c>
      <c r="E281" s="17" t="s">
        <v>4</v>
      </c>
      <c r="F281" s="17" t="s">
        <v>5</v>
      </c>
      <c r="G281" t="str">
        <f t="shared" si="8"/>
        <v/>
      </c>
      <c r="H281" t="s">
        <v>2660</v>
      </c>
      <c r="I281" t="str">
        <f t="shared" si="9"/>
        <v/>
      </c>
    </row>
    <row r="282" spans="1:9" ht="30" x14ac:dyDescent="0.25">
      <c r="A282" s="13" t="s">
        <v>287</v>
      </c>
      <c r="B282" s="14">
        <v>5</v>
      </c>
      <c r="C282" s="15">
        <v>4300007587</v>
      </c>
      <c r="D282" s="16">
        <v>241.42</v>
      </c>
      <c r="E282" s="17" t="s">
        <v>4</v>
      </c>
      <c r="F282" s="17" t="s">
        <v>5</v>
      </c>
      <c r="G282" t="str">
        <f t="shared" si="8"/>
        <v/>
      </c>
      <c r="H282" t="s">
        <v>2660</v>
      </c>
      <c r="I282" t="str">
        <f t="shared" si="9"/>
        <v/>
      </c>
    </row>
    <row r="283" spans="1:9" ht="30" x14ac:dyDescent="0.25">
      <c r="A283" s="13" t="s">
        <v>288</v>
      </c>
      <c r="B283" s="14">
        <v>7</v>
      </c>
      <c r="C283" s="15">
        <v>4300007588</v>
      </c>
      <c r="D283" s="16">
        <v>526.72</v>
      </c>
      <c r="E283" s="17" t="s">
        <v>4</v>
      </c>
      <c r="F283" s="17" t="s">
        <v>5</v>
      </c>
      <c r="G283" t="str">
        <f t="shared" si="8"/>
        <v/>
      </c>
      <c r="H283" t="s">
        <v>2660</v>
      </c>
      <c r="I283" t="str">
        <f t="shared" si="9"/>
        <v/>
      </c>
    </row>
    <row r="284" spans="1:9" ht="30" x14ac:dyDescent="0.25">
      <c r="A284" s="13" t="s">
        <v>289</v>
      </c>
      <c r="B284" s="14">
        <v>26</v>
      </c>
      <c r="C284" s="15">
        <v>4300007589</v>
      </c>
      <c r="D284" s="16">
        <v>744.78</v>
      </c>
      <c r="E284" s="17" t="s">
        <v>4</v>
      </c>
      <c r="F284" s="17" t="s">
        <v>5</v>
      </c>
      <c r="G284" t="str">
        <f t="shared" si="8"/>
        <v/>
      </c>
      <c r="H284" t="s">
        <v>2660</v>
      </c>
      <c r="I284" t="str">
        <f t="shared" si="9"/>
        <v/>
      </c>
    </row>
    <row r="285" spans="1:9" ht="30" x14ac:dyDescent="0.25">
      <c r="A285" s="13" t="s">
        <v>290</v>
      </c>
      <c r="B285" s="14">
        <v>10</v>
      </c>
      <c r="C285" s="15">
        <v>4300007590</v>
      </c>
      <c r="D285" s="18">
        <v>1363.57</v>
      </c>
      <c r="E285" s="17" t="s">
        <v>4</v>
      </c>
      <c r="F285" s="17" t="s">
        <v>5</v>
      </c>
      <c r="G285" t="str">
        <f t="shared" si="8"/>
        <v/>
      </c>
      <c r="H285" t="s">
        <v>2660</v>
      </c>
      <c r="I285" t="str">
        <f t="shared" si="9"/>
        <v/>
      </c>
    </row>
    <row r="286" spans="1:9" ht="30" x14ac:dyDescent="0.25">
      <c r="A286" s="13" t="s">
        <v>291</v>
      </c>
      <c r="B286" s="14">
        <v>67</v>
      </c>
      <c r="C286" s="15">
        <v>4300006009</v>
      </c>
      <c r="D286" s="16">
        <v>219.98</v>
      </c>
      <c r="E286" s="17" t="s">
        <v>4</v>
      </c>
      <c r="F286" s="17" t="s">
        <v>5</v>
      </c>
      <c r="G286" t="str">
        <f t="shared" si="8"/>
        <v/>
      </c>
      <c r="H286" t="s">
        <v>2660</v>
      </c>
      <c r="I286" t="str">
        <f t="shared" si="9"/>
        <v/>
      </c>
    </row>
    <row r="287" spans="1:9" ht="30" x14ac:dyDescent="0.25">
      <c r="A287" s="13" t="s">
        <v>292</v>
      </c>
      <c r="B287" s="14">
        <v>26</v>
      </c>
      <c r="C287" s="15">
        <v>4300006036</v>
      </c>
      <c r="D287" s="16">
        <v>421.6</v>
      </c>
      <c r="E287" s="17" t="s">
        <v>4</v>
      </c>
      <c r="F287" s="17" t="s">
        <v>5</v>
      </c>
      <c r="G287" t="str">
        <f t="shared" si="8"/>
        <v/>
      </c>
      <c r="H287" t="s">
        <v>2660</v>
      </c>
      <c r="I287" t="str">
        <f t="shared" si="9"/>
        <v/>
      </c>
    </row>
    <row r="288" spans="1:9" ht="30" x14ac:dyDescent="0.25">
      <c r="A288" s="13" t="s">
        <v>293</v>
      </c>
      <c r="B288" s="14">
        <v>25</v>
      </c>
      <c r="C288" s="15">
        <v>4300001722</v>
      </c>
      <c r="D288" s="16">
        <v>609.23</v>
      </c>
      <c r="E288" s="17" t="s">
        <v>4</v>
      </c>
      <c r="F288" s="17" t="s">
        <v>5</v>
      </c>
      <c r="G288" t="str">
        <f t="shared" si="8"/>
        <v/>
      </c>
      <c r="H288" t="s">
        <v>2660</v>
      </c>
      <c r="I288" t="str">
        <f t="shared" si="9"/>
        <v/>
      </c>
    </row>
    <row r="289" spans="1:9" ht="30" x14ac:dyDescent="0.25">
      <c r="A289" s="13" t="s">
        <v>294</v>
      </c>
      <c r="B289" s="14">
        <v>9</v>
      </c>
      <c r="C289" s="15">
        <v>4300001724</v>
      </c>
      <c r="D289" s="18">
        <v>3986.43</v>
      </c>
      <c r="E289" s="17" t="s">
        <v>4</v>
      </c>
      <c r="F289" s="17" t="s">
        <v>5</v>
      </c>
      <c r="G289" t="str">
        <f t="shared" si="8"/>
        <v/>
      </c>
      <c r="H289" t="s">
        <v>2660</v>
      </c>
      <c r="I289" t="str">
        <f t="shared" si="9"/>
        <v/>
      </c>
    </row>
    <row r="290" spans="1:9" ht="30" x14ac:dyDescent="0.25">
      <c r="A290" s="13" t="s">
        <v>295</v>
      </c>
      <c r="B290" s="14">
        <v>14</v>
      </c>
      <c r="C290" s="15">
        <v>4300001723</v>
      </c>
      <c r="D290" s="18">
        <v>1062.8499999999999</v>
      </c>
      <c r="E290" s="17" t="s">
        <v>4</v>
      </c>
      <c r="F290" s="17" t="s">
        <v>5</v>
      </c>
      <c r="G290" t="str">
        <f t="shared" si="8"/>
        <v/>
      </c>
      <c r="H290" t="s">
        <v>2660</v>
      </c>
      <c r="I290" t="str">
        <f t="shared" si="9"/>
        <v/>
      </c>
    </row>
    <row r="291" spans="1:9" ht="30" x14ac:dyDescent="0.25">
      <c r="A291" s="13" t="s">
        <v>296</v>
      </c>
      <c r="B291" s="14">
        <v>55</v>
      </c>
      <c r="C291" s="15">
        <v>4300009075</v>
      </c>
      <c r="D291" s="16">
        <v>130.69999999999999</v>
      </c>
      <c r="E291" s="17" t="s">
        <v>4</v>
      </c>
      <c r="F291" s="17" t="s">
        <v>5</v>
      </c>
      <c r="G291" t="str">
        <f t="shared" si="8"/>
        <v/>
      </c>
      <c r="H291" t="s">
        <v>2660</v>
      </c>
      <c r="I291" t="str">
        <f t="shared" si="9"/>
        <v/>
      </c>
    </row>
    <row r="292" spans="1:9" ht="30" x14ac:dyDescent="0.25">
      <c r="A292" s="13" t="s">
        <v>297</v>
      </c>
      <c r="B292" s="14">
        <v>178</v>
      </c>
      <c r="C292" s="15">
        <v>4300006010</v>
      </c>
      <c r="D292" s="16">
        <v>191.43</v>
      </c>
      <c r="E292" s="17" t="s">
        <v>4</v>
      </c>
      <c r="F292" s="17" t="s">
        <v>5</v>
      </c>
      <c r="G292" t="str">
        <f t="shared" si="8"/>
        <v/>
      </c>
      <c r="H292" t="s">
        <v>2660</v>
      </c>
      <c r="I292" t="str">
        <f t="shared" si="9"/>
        <v/>
      </c>
    </row>
    <row r="293" spans="1:9" ht="30" x14ac:dyDescent="0.25">
      <c r="A293" s="13" t="s">
        <v>298</v>
      </c>
      <c r="B293" s="14">
        <v>67</v>
      </c>
      <c r="C293" s="15">
        <v>4300006037</v>
      </c>
      <c r="D293" s="16">
        <v>372.51</v>
      </c>
      <c r="E293" s="17" t="s">
        <v>4</v>
      </c>
      <c r="F293" s="17" t="s">
        <v>5</v>
      </c>
      <c r="G293" t="str">
        <f t="shared" si="8"/>
        <v/>
      </c>
      <c r="H293" t="s">
        <v>2660</v>
      </c>
      <c r="I293" t="str">
        <f t="shared" si="9"/>
        <v/>
      </c>
    </row>
    <row r="294" spans="1:9" ht="30" x14ac:dyDescent="0.25">
      <c r="A294" s="13" t="s">
        <v>299</v>
      </c>
      <c r="B294" s="14">
        <v>39</v>
      </c>
      <c r="C294" s="15">
        <v>4300001611</v>
      </c>
      <c r="D294" s="16">
        <v>539.29999999999995</v>
      </c>
      <c r="E294" s="17" t="s">
        <v>4</v>
      </c>
      <c r="F294" s="17" t="s">
        <v>5</v>
      </c>
      <c r="G294" t="str">
        <f t="shared" si="8"/>
        <v/>
      </c>
      <c r="H294" t="s">
        <v>2660</v>
      </c>
      <c r="I294" t="str">
        <f t="shared" si="9"/>
        <v/>
      </c>
    </row>
    <row r="295" spans="1:9" ht="30" x14ac:dyDescent="0.25">
      <c r="A295" s="13" t="s">
        <v>300</v>
      </c>
      <c r="B295" s="14">
        <v>16</v>
      </c>
      <c r="C295" s="15">
        <v>4300001613</v>
      </c>
      <c r="D295" s="18">
        <v>3420.97</v>
      </c>
      <c r="E295" s="17" t="s">
        <v>4</v>
      </c>
      <c r="F295" s="17" t="s">
        <v>5</v>
      </c>
      <c r="G295" t="str">
        <f t="shared" si="8"/>
        <v/>
      </c>
      <c r="H295" t="s">
        <v>2660</v>
      </c>
      <c r="I295" t="str">
        <f t="shared" si="9"/>
        <v/>
      </c>
    </row>
    <row r="296" spans="1:9" ht="30" x14ac:dyDescent="0.25">
      <c r="A296" s="13" t="s">
        <v>301</v>
      </c>
      <c r="B296" s="14">
        <v>8</v>
      </c>
      <c r="C296" s="15">
        <v>4300001612</v>
      </c>
      <c r="D296" s="16">
        <v>988.31</v>
      </c>
      <c r="E296" s="17" t="s">
        <v>4</v>
      </c>
      <c r="F296" s="17" t="s">
        <v>5</v>
      </c>
      <c r="G296" t="str">
        <f t="shared" si="8"/>
        <v/>
      </c>
      <c r="H296" t="s">
        <v>2660</v>
      </c>
      <c r="I296" t="str">
        <f t="shared" si="9"/>
        <v/>
      </c>
    </row>
    <row r="297" spans="1:9" ht="30" x14ac:dyDescent="0.25">
      <c r="A297" s="13" t="s">
        <v>302</v>
      </c>
      <c r="B297" s="14">
        <v>39</v>
      </c>
      <c r="C297" s="15">
        <v>4300009081</v>
      </c>
      <c r="D297" s="16">
        <v>145.85</v>
      </c>
      <c r="E297" s="17" t="s">
        <v>4</v>
      </c>
      <c r="F297" s="17" t="s">
        <v>5</v>
      </c>
      <c r="G297" t="str">
        <f t="shared" si="8"/>
        <v/>
      </c>
      <c r="H297" t="s">
        <v>2660</v>
      </c>
      <c r="I297" t="str">
        <f t="shared" si="9"/>
        <v/>
      </c>
    </row>
    <row r="298" spans="1:9" ht="30" x14ac:dyDescent="0.25">
      <c r="A298" s="13" t="s">
        <v>303</v>
      </c>
      <c r="B298" s="14">
        <v>220</v>
      </c>
      <c r="C298" s="15">
        <v>4300006011</v>
      </c>
      <c r="D298" s="16">
        <v>220.13</v>
      </c>
      <c r="E298" s="17" t="s">
        <v>4</v>
      </c>
      <c r="F298" s="17" t="s">
        <v>5</v>
      </c>
      <c r="G298" t="str">
        <f t="shared" si="8"/>
        <v/>
      </c>
      <c r="H298" t="s">
        <v>2660</v>
      </c>
      <c r="I298" t="str">
        <f t="shared" si="9"/>
        <v/>
      </c>
    </row>
    <row r="299" spans="1:9" ht="30" x14ac:dyDescent="0.25">
      <c r="A299" s="13" t="s">
        <v>304</v>
      </c>
      <c r="B299" s="14">
        <v>165</v>
      </c>
      <c r="C299" s="15">
        <v>4300006038</v>
      </c>
      <c r="D299" s="16">
        <v>447.18</v>
      </c>
      <c r="E299" s="17" t="s">
        <v>4</v>
      </c>
      <c r="F299" s="17" t="s">
        <v>5</v>
      </c>
      <c r="G299" t="str">
        <f t="shared" si="8"/>
        <v/>
      </c>
      <c r="H299" t="s">
        <v>2660</v>
      </c>
      <c r="I299" t="str">
        <f t="shared" si="9"/>
        <v/>
      </c>
    </row>
    <row r="300" spans="1:9" ht="30" x14ac:dyDescent="0.25">
      <c r="A300" s="13" t="s">
        <v>305</v>
      </c>
      <c r="B300" s="14">
        <v>1</v>
      </c>
      <c r="C300" s="15">
        <v>4300005160</v>
      </c>
      <c r="D300" s="18">
        <v>2319.58</v>
      </c>
      <c r="E300" s="17" t="s">
        <v>4</v>
      </c>
      <c r="F300" s="17" t="s">
        <v>5</v>
      </c>
      <c r="G300" t="str">
        <f t="shared" si="8"/>
        <v/>
      </c>
      <c r="H300" t="s">
        <v>2660</v>
      </c>
      <c r="I300" t="str">
        <f t="shared" si="9"/>
        <v/>
      </c>
    </row>
    <row r="301" spans="1:9" ht="30" x14ac:dyDescent="0.25">
      <c r="A301" s="13" t="s">
        <v>306</v>
      </c>
      <c r="B301" s="14">
        <v>93</v>
      </c>
      <c r="C301" s="15">
        <v>4300002869</v>
      </c>
      <c r="D301" s="16">
        <v>650.1</v>
      </c>
      <c r="E301" s="17" t="s">
        <v>4</v>
      </c>
      <c r="F301" s="17" t="s">
        <v>5</v>
      </c>
      <c r="G301" t="str">
        <f t="shared" si="8"/>
        <v/>
      </c>
      <c r="H301" t="s">
        <v>2660</v>
      </c>
      <c r="I301" t="str">
        <f t="shared" si="9"/>
        <v/>
      </c>
    </row>
    <row r="302" spans="1:9" ht="30" x14ac:dyDescent="0.25">
      <c r="A302" s="13" t="s">
        <v>307</v>
      </c>
      <c r="B302" s="14">
        <v>15</v>
      </c>
      <c r="C302" s="15">
        <v>4300004384</v>
      </c>
      <c r="D302" s="18">
        <v>4211.01</v>
      </c>
      <c r="E302" s="17" t="s">
        <v>4</v>
      </c>
      <c r="F302" s="17" t="s">
        <v>5</v>
      </c>
      <c r="G302" t="str">
        <f t="shared" si="8"/>
        <v/>
      </c>
      <c r="H302" t="s">
        <v>2660</v>
      </c>
      <c r="I302" t="str">
        <f t="shared" si="9"/>
        <v/>
      </c>
    </row>
    <row r="303" spans="1:9" ht="30" x14ac:dyDescent="0.25">
      <c r="A303" s="13" t="s">
        <v>308</v>
      </c>
      <c r="B303" s="14">
        <v>13</v>
      </c>
      <c r="C303" s="15">
        <v>4300004383</v>
      </c>
      <c r="D303" s="18">
        <v>1175.44</v>
      </c>
      <c r="E303" s="17" t="s">
        <v>4</v>
      </c>
      <c r="F303" s="17" t="s">
        <v>5</v>
      </c>
      <c r="G303" t="str">
        <f t="shared" si="8"/>
        <v/>
      </c>
      <c r="H303" t="s">
        <v>2660</v>
      </c>
      <c r="I303" t="str">
        <f t="shared" si="9"/>
        <v/>
      </c>
    </row>
    <row r="304" spans="1:9" ht="30" x14ac:dyDescent="0.25">
      <c r="A304" s="13" t="s">
        <v>309</v>
      </c>
      <c r="B304" s="14">
        <v>78</v>
      </c>
      <c r="C304" s="15">
        <v>4300009078</v>
      </c>
      <c r="D304" s="16">
        <v>134.1</v>
      </c>
      <c r="E304" s="17" t="s">
        <v>4</v>
      </c>
      <c r="F304" s="17" t="s">
        <v>5</v>
      </c>
      <c r="G304" t="str">
        <f t="shared" si="8"/>
        <v/>
      </c>
      <c r="H304" t="s">
        <v>2660</v>
      </c>
      <c r="I304" t="str">
        <f t="shared" si="9"/>
        <v/>
      </c>
    </row>
    <row r="305" spans="1:9" ht="30" x14ac:dyDescent="0.25">
      <c r="A305" s="13" t="s">
        <v>310</v>
      </c>
      <c r="B305" s="14">
        <v>90</v>
      </c>
      <c r="C305" s="15">
        <v>4300006012</v>
      </c>
      <c r="D305" s="16">
        <v>203.25</v>
      </c>
      <c r="E305" s="17" t="s">
        <v>4</v>
      </c>
      <c r="F305" s="17" t="s">
        <v>5</v>
      </c>
      <c r="G305" t="str">
        <f t="shared" si="8"/>
        <v/>
      </c>
      <c r="H305" t="s">
        <v>2660</v>
      </c>
      <c r="I305" t="str">
        <f t="shared" si="9"/>
        <v/>
      </c>
    </row>
    <row r="306" spans="1:9" ht="30" x14ac:dyDescent="0.25">
      <c r="A306" s="13" t="s">
        <v>311</v>
      </c>
      <c r="B306" s="14">
        <v>52</v>
      </c>
      <c r="C306" s="15">
        <v>4300006039</v>
      </c>
      <c r="D306" s="16">
        <v>429.79</v>
      </c>
      <c r="E306" s="17" t="s">
        <v>4</v>
      </c>
      <c r="F306" s="17" t="s">
        <v>5</v>
      </c>
      <c r="G306" t="str">
        <f t="shared" si="8"/>
        <v/>
      </c>
      <c r="H306" t="s">
        <v>2660</v>
      </c>
      <c r="I306" t="str">
        <f t="shared" si="9"/>
        <v/>
      </c>
    </row>
    <row r="307" spans="1:9" ht="30" x14ac:dyDescent="0.25">
      <c r="A307" s="13" t="s">
        <v>312</v>
      </c>
      <c r="B307" s="14">
        <v>67</v>
      </c>
      <c r="C307" s="15">
        <v>4300001601</v>
      </c>
      <c r="D307" s="16">
        <v>610.33000000000004</v>
      </c>
      <c r="E307" s="17" t="s">
        <v>4</v>
      </c>
      <c r="F307" s="17" t="s">
        <v>5</v>
      </c>
      <c r="G307" t="str">
        <f t="shared" si="8"/>
        <v/>
      </c>
      <c r="H307" t="s">
        <v>2660</v>
      </c>
      <c r="I307" t="str">
        <f t="shared" si="9"/>
        <v/>
      </c>
    </row>
    <row r="308" spans="1:9" ht="30" x14ac:dyDescent="0.25">
      <c r="A308" s="13" t="s">
        <v>313</v>
      </c>
      <c r="B308" s="14">
        <v>22</v>
      </c>
      <c r="C308" s="15">
        <v>4300001603</v>
      </c>
      <c r="D308" s="18">
        <v>4077.03</v>
      </c>
      <c r="E308" s="17" t="s">
        <v>4</v>
      </c>
      <c r="F308" s="17" t="s">
        <v>5</v>
      </c>
      <c r="G308" t="str">
        <f t="shared" si="8"/>
        <v/>
      </c>
      <c r="H308" t="s">
        <v>2660</v>
      </c>
      <c r="I308" t="str">
        <f t="shared" si="9"/>
        <v/>
      </c>
    </row>
    <row r="309" spans="1:9" ht="30" x14ac:dyDescent="0.25">
      <c r="A309" s="13" t="s">
        <v>314</v>
      </c>
      <c r="B309" s="14">
        <v>21</v>
      </c>
      <c r="C309" s="15">
        <v>4300001602</v>
      </c>
      <c r="D309" s="18">
        <v>1111.8699999999999</v>
      </c>
      <c r="E309" s="17" t="s">
        <v>4</v>
      </c>
      <c r="F309" s="17" t="s">
        <v>5</v>
      </c>
      <c r="G309" t="str">
        <f t="shared" si="8"/>
        <v/>
      </c>
      <c r="H309" t="s">
        <v>2660</v>
      </c>
      <c r="I309" t="str">
        <f t="shared" si="9"/>
        <v/>
      </c>
    </row>
    <row r="310" spans="1:9" ht="24" x14ac:dyDescent="0.25">
      <c r="A310" s="5" t="s">
        <v>315</v>
      </c>
      <c r="B310" s="6"/>
      <c r="C310" s="7"/>
      <c r="D310" s="8"/>
      <c r="E310" s="8"/>
      <c r="F310" s="17"/>
      <c r="G310" t="str">
        <f t="shared" si="8"/>
        <v xml:space="preserve">            Эмаль алкидная ПФ-266 для пола FARBITEX</v>
      </c>
      <c r="H310" t="s">
        <v>2692</v>
      </c>
      <c r="I310" t="str">
        <f t="shared" si="9"/>
        <v>Эмаль алкидная ПФ-266 для пола FARBITEX</v>
      </c>
    </row>
    <row r="311" spans="1:9" ht="30" x14ac:dyDescent="0.25">
      <c r="A311" s="13" t="s">
        <v>316</v>
      </c>
      <c r="B311" s="14">
        <v>15</v>
      </c>
      <c r="C311" s="15">
        <v>4300005986</v>
      </c>
      <c r="D311" s="16">
        <v>203</v>
      </c>
      <c r="E311" s="17" t="s">
        <v>4</v>
      </c>
      <c r="F311" s="17" t="s">
        <v>5</v>
      </c>
      <c r="G311" t="str">
        <f t="shared" si="8"/>
        <v/>
      </c>
      <c r="H311" t="s">
        <v>2660</v>
      </c>
      <c r="I311" t="str">
        <f t="shared" si="9"/>
        <v/>
      </c>
    </row>
    <row r="312" spans="1:9" ht="30" x14ac:dyDescent="0.25">
      <c r="A312" s="13" t="s">
        <v>317</v>
      </c>
      <c r="B312" s="14">
        <v>145</v>
      </c>
      <c r="C312" s="15">
        <v>4300006013</v>
      </c>
      <c r="D312" s="16">
        <v>414.54</v>
      </c>
      <c r="E312" s="17" t="s">
        <v>4</v>
      </c>
      <c r="F312" s="17" t="s">
        <v>5</v>
      </c>
      <c r="G312" t="str">
        <f t="shared" si="8"/>
        <v/>
      </c>
      <c r="H312" t="s">
        <v>2660</v>
      </c>
      <c r="I312" t="str">
        <f t="shared" si="9"/>
        <v/>
      </c>
    </row>
    <row r="313" spans="1:9" ht="30" x14ac:dyDescent="0.25">
      <c r="A313" s="13" t="s">
        <v>318</v>
      </c>
      <c r="B313" s="14">
        <v>219</v>
      </c>
      <c r="C313" s="15">
        <v>4300001616</v>
      </c>
      <c r="D313" s="16">
        <v>600.29999999999995</v>
      </c>
      <c r="E313" s="17" t="s">
        <v>4</v>
      </c>
      <c r="F313" s="17" t="s">
        <v>5</v>
      </c>
      <c r="G313" t="str">
        <f t="shared" si="8"/>
        <v/>
      </c>
      <c r="H313" t="s">
        <v>2660</v>
      </c>
      <c r="I313" t="str">
        <f t="shared" si="9"/>
        <v/>
      </c>
    </row>
    <row r="314" spans="1:9" ht="30" x14ac:dyDescent="0.25">
      <c r="A314" s="13" t="s">
        <v>319</v>
      </c>
      <c r="B314" s="14">
        <v>70</v>
      </c>
      <c r="C314" s="15">
        <v>4300001618</v>
      </c>
      <c r="D314" s="18">
        <v>4117.8</v>
      </c>
      <c r="E314" s="17" t="s">
        <v>4</v>
      </c>
      <c r="F314" s="17" t="s">
        <v>5</v>
      </c>
      <c r="G314" t="str">
        <f t="shared" si="8"/>
        <v/>
      </c>
      <c r="H314" t="s">
        <v>2660</v>
      </c>
      <c r="I314" t="str">
        <f t="shared" si="9"/>
        <v/>
      </c>
    </row>
    <row r="315" spans="1:9" ht="30" x14ac:dyDescent="0.25">
      <c r="A315" s="13" t="s">
        <v>320</v>
      </c>
      <c r="B315" s="14">
        <v>36</v>
      </c>
      <c r="C315" s="15">
        <v>4300001617</v>
      </c>
      <c r="D315" s="18">
        <v>1103.3900000000001</v>
      </c>
      <c r="E315" s="17" t="s">
        <v>4</v>
      </c>
      <c r="F315" s="17" t="s">
        <v>5</v>
      </c>
      <c r="G315" t="str">
        <f t="shared" si="8"/>
        <v/>
      </c>
      <c r="H315" t="s">
        <v>2660</v>
      </c>
      <c r="I315" t="str">
        <f t="shared" si="9"/>
        <v/>
      </c>
    </row>
    <row r="316" spans="1:9" ht="30" x14ac:dyDescent="0.25">
      <c r="A316" s="13" t="s">
        <v>321</v>
      </c>
      <c r="B316" s="14">
        <v>71</v>
      </c>
      <c r="C316" s="15">
        <v>4300005987</v>
      </c>
      <c r="D316" s="16">
        <v>222.14</v>
      </c>
      <c r="E316" s="17" t="s">
        <v>4</v>
      </c>
      <c r="F316" s="17" t="s">
        <v>5</v>
      </c>
      <c r="G316" t="str">
        <f t="shared" si="8"/>
        <v/>
      </c>
      <c r="H316" t="s">
        <v>2660</v>
      </c>
      <c r="I316" t="str">
        <f t="shared" si="9"/>
        <v/>
      </c>
    </row>
    <row r="317" spans="1:9" ht="30" x14ac:dyDescent="0.25">
      <c r="A317" s="13" t="s">
        <v>322</v>
      </c>
      <c r="B317" s="14">
        <v>49</v>
      </c>
      <c r="C317" s="15">
        <v>4300006014</v>
      </c>
      <c r="D317" s="16">
        <v>424.84</v>
      </c>
      <c r="E317" s="17" t="s">
        <v>4</v>
      </c>
      <c r="F317" s="17" t="s">
        <v>5</v>
      </c>
      <c r="G317" t="str">
        <f t="shared" si="8"/>
        <v/>
      </c>
      <c r="H317" t="s">
        <v>2660</v>
      </c>
      <c r="I317" t="str">
        <f t="shared" si="9"/>
        <v/>
      </c>
    </row>
    <row r="318" spans="1:9" ht="30" x14ac:dyDescent="0.25">
      <c r="A318" s="13" t="s">
        <v>323</v>
      </c>
      <c r="B318" s="14">
        <v>51</v>
      </c>
      <c r="C318" s="15">
        <v>4300001621</v>
      </c>
      <c r="D318" s="16">
        <v>609.16</v>
      </c>
      <c r="E318" s="17" t="s">
        <v>4</v>
      </c>
      <c r="F318" s="17" t="s">
        <v>5</v>
      </c>
      <c r="G318" t="str">
        <f t="shared" si="8"/>
        <v/>
      </c>
      <c r="H318" t="s">
        <v>2660</v>
      </c>
      <c r="I318" t="str">
        <f t="shared" si="9"/>
        <v/>
      </c>
    </row>
    <row r="319" spans="1:9" ht="30" x14ac:dyDescent="0.25">
      <c r="A319" s="13" t="s">
        <v>324</v>
      </c>
      <c r="B319" s="14">
        <v>15</v>
      </c>
      <c r="C319" s="15">
        <v>4300001623</v>
      </c>
      <c r="D319" s="18">
        <v>4177.59</v>
      </c>
      <c r="E319" s="17" t="s">
        <v>4</v>
      </c>
      <c r="F319" s="17" t="s">
        <v>5</v>
      </c>
      <c r="G319" t="str">
        <f t="shared" si="8"/>
        <v/>
      </c>
      <c r="H319" t="s">
        <v>2660</v>
      </c>
      <c r="I319" t="str">
        <f t="shared" si="9"/>
        <v/>
      </c>
    </row>
    <row r="320" spans="1:9" ht="30" x14ac:dyDescent="0.25">
      <c r="A320" s="13" t="s">
        <v>325</v>
      </c>
      <c r="B320" s="14">
        <v>50</v>
      </c>
      <c r="C320" s="15">
        <v>4300001622</v>
      </c>
      <c r="D320" s="18">
        <v>1118.93</v>
      </c>
      <c r="E320" s="17" t="s">
        <v>4</v>
      </c>
      <c r="F320" s="17" t="s">
        <v>5</v>
      </c>
      <c r="G320" t="str">
        <f t="shared" si="8"/>
        <v/>
      </c>
      <c r="H320" t="s">
        <v>2660</v>
      </c>
      <c r="I320" t="str">
        <f t="shared" si="9"/>
        <v/>
      </c>
    </row>
    <row r="321" spans="1:9" ht="30" x14ac:dyDescent="0.25">
      <c r="A321" s="13" t="s">
        <v>326</v>
      </c>
      <c r="B321" s="14">
        <v>9</v>
      </c>
      <c r="C321" s="15">
        <v>4300005988</v>
      </c>
      <c r="D321" s="16">
        <v>204.63</v>
      </c>
      <c r="E321" s="17" t="s">
        <v>4</v>
      </c>
      <c r="F321" s="17" t="s">
        <v>5</v>
      </c>
      <c r="G321" t="str">
        <f t="shared" si="8"/>
        <v/>
      </c>
      <c r="H321" t="s">
        <v>2660</v>
      </c>
      <c r="I321" t="str">
        <f t="shared" si="9"/>
        <v/>
      </c>
    </row>
    <row r="322" spans="1:9" ht="30" x14ac:dyDescent="0.25">
      <c r="A322" s="13" t="s">
        <v>327</v>
      </c>
      <c r="B322" s="14">
        <v>103</v>
      </c>
      <c r="C322" s="15">
        <v>4300006015</v>
      </c>
      <c r="D322" s="16">
        <v>427.09</v>
      </c>
      <c r="E322" s="17" t="s">
        <v>4</v>
      </c>
      <c r="F322" s="17" t="s">
        <v>5</v>
      </c>
      <c r="G322" t="str">
        <f t="shared" si="8"/>
        <v/>
      </c>
      <c r="H322" t="s">
        <v>2660</v>
      </c>
      <c r="I322" t="str">
        <f t="shared" si="9"/>
        <v/>
      </c>
    </row>
    <row r="323" spans="1:9" ht="30" x14ac:dyDescent="0.25">
      <c r="A323" s="13" t="s">
        <v>328</v>
      </c>
      <c r="B323" s="14">
        <v>1</v>
      </c>
      <c r="C323" s="15">
        <v>4300005164</v>
      </c>
      <c r="D323" s="18">
        <v>2157.4899999999998</v>
      </c>
      <c r="E323" s="17" t="s">
        <v>4</v>
      </c>
      <c r="F323" s="17" t="s">
        <v>5</v>
      </c>
      <c r="G323" t="str">
        <f t="shared" ref="G323:G386" si="10">IF(F323=0,A323,"")</f>
        <v/>
      </c>
      <c r="H323" t="s">
        <v>2660</v>
      </c>
      <c r="I323" t="str">
        <f t="shared" ref="I323:I386" si="11">IF(LEFTB(H323)=" ","",H323)</f>
        <v/>
      </c>
    </row>
    <row r="324" spans="1:9" ht="30" x14ac:dyDescent="0.25">
      <c r="A324" s="13" t="s">
        <v>329</v>
      </c>
      <c r="B324" s="14">
        <v>206</v>
      </c>
      <c r="C324" s="15">
        <v>4300002289</v>
      </c>
      <c r="D324" s="16">
        <v>606.98</v>
      </c>
      <c r="E324" s="17" t="s">
        <v>4</v>
      </c>
      <c r="F324" s="17" t="s">
        <v>5</v>
      </c>
      <c r="G324" t="str">
        <f t="shared" si="10"/>
        <v/>
      </c>
      <c r="H324" t="s">
        <v>2660</v>
      </c>
      <c r="I324" t="str">
        <f t="shared" si="11"/>
        <v/>
      </c>
    </row>
    <row r="325" spans="1:9" ht="30" x14ac:dyDescent="0.25">
      <c r="A325" s="13" t="s">
        <v>330</v>
      </c>
      <c r="B325" s="14">
        <v>39</v>
      </c>
      <c r="C325" s="15">
        <v>4300003211</v>
      </c>
      <c r="D325" s="18">
        <v>4160.09</v>
      </c>
      <c r="E325" s="17" t="s">
        <v>4</v>
      </c>
      <c r="F325" s="17" t="s">
        <v>5</v>
      </c>
      <c r="G325" t="str">
        <f t="shared" si="10"/>
        <v/>
      </c>
      <c r="H325" t="s">
        <v>2660</v>
      </c>
      <c r="I325" t="str">
        <f t="shared" si="11"/>
        <v/>
      </c>
    </row>
    <row r="326" spans="1:9" ht="30" x14ac:dyDescent="0.25">
      <c r="A326" s="13" t="s">
        <v>331</v>
      </c>
      <c r="B326" s="14">
        <v>40</v>
      </c>
      <c r="C326" s="15">
        <v>4300003209</v>
      </c>
      <c r="D326" s="18">
        <v>1100.53</v>
      </c>
      <c r="E326" s="17" t="s">
        <v>4</v>
      </c>
      <c r="F326" s="17" t="s">
        <v>5</v>
      </c>
      <c r="G326" t="str">
        <f t="shared" si="10"/>
        <v/>
      </c>
      <c r="H326" t="s">
        <v>2660</v>
      </c>
      <c r="I326" t="str">
        <f t="shared" si="11"/>
        <v/>
      </c>
    </row>
    <row r="327" spans="1:9" ht="30" x14ac:dyDescent="0.25">
      <c r="A327" s="13" t="s">
        <v>332</v>
      </c>
      <c r="B327" s="14">
        <v>1</v>
      </c>
      <c r="C327" s="15">
        <v>4300011425</v>
      </c>
      <c r="D327" s="16">
        <v>198.62</v>
      </c>
      <c r="E327" s="17" t="s">
        <v>4</v>
      </c>
      <c r="F327" s="17" t="s">
        <v>5</v>
      </c>
      <c r="G327" t="str">
        <f t="shared" si="10"/>
        <v/>
      </c>
      <c r="H327" t="s">
        <v>2660</v>
      </c>
      <c r="I327" t="str">
        <f t="shared" si="11"/>
        <v/>
      </c>
    </row>
    <row r="328" spans="1:9" ht="30" x14ac:dyDescent="0.25">
      <c r="A328" s="13" t="s">
        <v>333</v>
      </c>
      <c r="B328" s="14">
        <v>12</v>
      </c>
      <c r="C328" s="15">
        <v>4300011427</v>
      </c>
      <c r="D328" s="16">
        <v>557.96</v>
      </c>
      <c r="E328" s="17" t="s">
        <v>4</v>
      </c>
      <c r="F328" s="17" t="s">
        <v>5</v>
      </c>
      <c r="G328" t="str">
        <f t="shared" si="10"/>
        <v/>
      </c>
      <c r="H328" t="s">
        <v>2660</v>
      </c>
      <c r="I328" t="str">
        <f t="shared" si="11"/>
        <v/>
      </c>
    </row>
    <row r="329" spans="1:9" ht="30" x14ac:dyDescent="0.25">
      <c r="A329" s="13" t="s">
        <v>334</v>
      </c>
      <c r="B329" s="14">
        <v>4</v>
      </c>
      <c r="C329" s="15">
        <v>4300011428</v>
      </c>
      <c r="D329" s="18">
        <v>1020.21</v>
      </c>
      <c r="E329" s="17" t="s">
        <v>4</v>
      </c>
      <c r="F329" s="17" t="s">
        <v>5</v>
      </c>
      <c r="G329" t="str">
        <f t="shared" si="10"/>
        <v/>
      </c>
      <c r="H329" t="s">
        <v>2660</v>
      </c>
      <c r="I329" t="str">
        <f t="shared" si="11"/>
        <v/>
      </c>
    </row>
    <row r="330" spans="1:9" x14ac:dyDescent="0.25">
      <c r="A330" s="1" t="s">
        <v>335</v>
      </c>
      <c r="B330" s="2"/>
      <c r="C330" s="3"/>
      <c r="D330" s="4"/>
      <c r="E330" s="4"/>
      <c r="F330" s="17"/>
      <c r="G330" t="str">
        <f t="shared" si="10"/>
        <v xml:space="preserve">        FARBITEX ПРОФИ</v>
      </c>
      <c r="H330" t="s">
        <v>335</v>
      </c>
      <c r="I330" t="str">
        <f t="shared" si="11"/>
        <v/>
      </c>
    </row>
    <row r="331" spans="1:9" ht="24" x14ac:dyDescent="0.25">
      <c r="A331" s="5" t="s">
        <v>336</v>
      </c>
      <c r="B331" s="6"/>
      <c r="C331" s="7"/>
      <c r="D331" s="8"/>
      <c r="E331" s="8"/>
      <c r="F331" s="17"/>
      <c r="G331" t="str">
        <f t="shared" si="10"/>
        <v xml:space="preserve">            Антисептик универсальный FARBITEX ПРОФИ</v>
      </c>
      <c r="H331" t="s">
        <v>2693</v>
      </c>
      <c r="I331" t="str">
        <f t="shared" si="11"/>
        <v>Антисептик универсальный FARBITEX ПРОФИ</v>
      </c>
    </row>
    <row r="332" spans="1:9" ht="45" x14ac:dyDescent="0.25">
      <c r="A332" s="13" t="s">
        <v>337</v>
      </c>
      <c r="B332" s="14">
        <v>17</v>
      </c>
      <c r="C332" s="15">
        <v>4300004250</v>
      </c>
      <c r="D332" s="18">
        <v>1204.07</v>
      </c>
      <c r="E332" s="17" t="s">
        <v>4</v>
      </c>
      <c r="F332" s="17" t="s">
        <v>5</v>
      </c>
      <c r="G332" t="str">
        <f t="shared" si="10"/>
        <v/>
      </c>
      <c r="H332" t="s">
        <v>2660</v>
      </c>
      <c r="I332" t="str">
        <f t="shared" si="11"/>
        <v/>
      </c>
    </row>
    <row r="333" spans="1:9" ht="45" x14ac:dyDescent="0.25">
      <c r="A333" s="13" t="s">
        <v>338</v>
      </c>
      <c r="B333" s="14">
        <v>86</v>
      </c>
      <c r="C333" s="15">
        <v>4300006812</v>
      </c>
      <c r="D333" s="16">
        <v>167.22</v>
      </c>
      <c r="E333" s="17" t="s">
        <v>4</v>
      </c>
      <c r="F333" s="17" t="s">
        <v>5</v>
      </c>
      <c r="G333" t="str">
        <f t="shared" si="10"/>
        <v/>
      </c>
      <c r="H333" t="s">
        <v>2660</v>
      </c>
      <c r="I333" t="str">
        <f t="shared" si="11"/>
        <v/>
      </c>
    </row>
    <row r="334" spans="1:9" ht="45" x14ac:dyDescent="0.25">
      <c r="A334" s="13" t="s">
        <v>339</v>
      </c>
      <c r="B334" s="14">
        <v>49</v>
      </c>
      <c r="C334" s="15">
        <v>4300004248</v>
      </c>
      <c r="D334" s="16">
        <v>382.04</v>
      </c>
      <c r="E334" s="17" t="s">
        <v>4</v>
      </c>
      <c r="F334" s="17" t="s">
        <v>5</v>
      </c>
      <c r="G334" t="str">
        <f t="shared" si="10"/>
        <v/>
      </c>
      <c r="H334" t="s">
        <v>2660</v>
      </c>
      <c r="I334" t="str">
        <f t="shared" si="11"/>
        <v/>
      </c>
    </row>
    <row r="335" spans="1:9" ht="45" x14ac:dyDescent="0.25">
      <c r="A335" s="13" t="s">
        <v>340</v>
      </c>
      <c r="B335" s="14">
        <v>29</v>
      </c>
      <c r="C335" s="15">
        <v>4300004249</v>
      </c>
      <c r="D335" s="16">
        <v>616.33000000000004</v>
      </c>
      <c r="E335" s="17" t="s">
        <v>4</v>
      </c>
      <c r="F335" s="17" t="s">
        <v>5</v>
      </c>
      <c r="G335" t="str">
        <f t="shared" si="10"/>
        <v/>
      </c>
      <c r="H335" t="s">
        <v>2660</v>
      </c>
      <c r="I335" t="str">
        <f t="shared" si="11"/>
        <v/>
      </c>
    </row>
    <row r="336" spans="1:9" ht="24" x14ac:dyDescent="0.25">
      <c r="A336" s="5" t="s">
        <v>341</v>
      </c>
      <c r="B336" s="6"/>
      <c r="C336" s="7"/>
      <c r="D336" s="8"/>
      <c r="E336" s="8"/>
      <c r="F336" s="17"/>
      <c r="G336" t="str">
        <f t="shared" si="10"/>
        <v xml:space="preserve">            Антифриз для бетона и строительных смесей FARBITEX ПРОФИ</v>
      </c>
      <c r="H336" t="s">
        <v>2694</v>
      </c>
      <c r="I336" t="str">
        <f t="shared" si="11"/>
        <v>Антифриз для бетона и строительных смесей FARBITEX ПРОФИ</v>
      </c>
    </row>
    <row r="337" spans="1:9" ht="45" x14ac:dyDescent="0.25">
      <c r="A337" s="13" t="s">
        <v>342</v>
      </c>
      <c r="B337" s="14">
        <v>27</v>
      </c>
      <c r="C337" s="15">
        <v>4300003570</v>
      </c>
      <c r="D337" s="18">
        <v>1098.6199999999999</v>
      </c>
      <c r="E337" s="17" t="s">
        <v>4</v>
      </c>
      <c r="F337" s="17" t="s">
        <v>5</v>
      </c>
      <c r="G337" t="str">
        <f t="shared" si="10"/>
        <v/>
      </c>
      <c r="H337" t="s">
        <v>2660</v>
      </c>
      <c r="I337" t="str">
        <f t="shared" si="11"/>
        <v/>
      </c>
    </row>
    <row r="338" spans="1:9" ht="45" x14ac:dyDescent="0.25">
      <c r="A338" s="13" t="s">
        <v>343</v>
      </c>
      <c r="B338" s="14">
        <v>1</v>
      </c>
      <c r="C338" s="15">
        <v>4300003569</v>
      </c>
      <c r="D338" s="16">
        <v>596.79</v>
      </c>
      <c r="E338" s="17" t="s">
        <v>4</v>
      </c>
      <c r="F338" s="17" t="s">
        <v>5</v>
      </c>
      <c r="G338" t="str">
        <f t="shared" si="10"/>
        <v/>
      </c>
      <c r="H338" t="s">
        <v>2660</v>
      </c>
      <c r="I338" t="str">
        <f t="shared" si="11"/>
        <v/>
      </c>
    </row>
    <row r="339" spans="1:9" ht="24" x14ac:dyDescent="0.25">
      <c r="A339" s="5" t="s">
        <v>344</v>
      </c>
      <c r="B339" s="6"/>
      <c r="C339" s="7"/>
      <c r="D339" s="8"/>
      <c r="E339" s="8"/>
      <c r="F339" s="17"/>
      <c r="G339" t="str">
        <f t="shared" si="10"/>
        <v xml:space="preserve">            Грунтовка адгезионная для декоративных покрытий FARBITEX ПРОФИ</v>
      </c>
      <c r="H339" t="s">
        <v>2695</v>
      </c>
      <c r="I339" t="str">
        <f t="shared" si="11"/>
        <v>Грунтовка адгезионная для декоративных покрытий FARBITEX ПРОФИ</v>
      </c>
    </row>
    <row r="340" spans="1:9" ht="45" x14ac:dyDescent="0.25">
      <c r="A340" s="13" t="s">
        <v>345</v>
      </c>
      <c r="B340" s="14">
        <v>6</v>
      </c>
      <c r="C340" s="15">
        <v>4300008115</v>
      </c>
      <c r="D340" s="18">
        <v>1243.6600000000001</v>
      </c>
      <c r="E340" s="17" t="s">
        <v>4</v>
      </c>
      <c r="F340" s="17" t="s">
        <v>5</v>
      </c>
      <c r="G340" t="str">
        <f t="shared" si="10"/>
        <v/>
      </c>
      <c r="H340" t="s">
        <v>2660</v>
      </c>
      <c r="I340" t="str">
        <f t="shared" si="11"/>
        <v/>
      </c>
    </row>
    <row r="341" spans="1:9" x14ac:dyDescent="0.25">
      <c r="A341" s="5" t="s">
        <v>346</v>
      </c>
      <c r="B341" s="6"/>
      <c r="C341" s="7"/>
      <c r="D341" s="8"/>
      <c r="E341" s="8"/>
      <c r="F341" s="17"/>
      <c r="G341" t="str">
        <f t="shared" si="10"/>
        <v xml:space="preserve">            Грунтовка акриловая FARBITEX ПРОФИ</v>
      </c>
      <c r="H341" t="s">
        <v>2696</v>
      </c>
      <c r="I341" t="str">
        <f t="shared" si="11"/>
        <v>Грунтовка акриловая FARBITEX ПРОФИ</v>
      </c>
    </row>
    <row r="342" spans="1:9" ht="24" x14ac:dyDescent="0.25">
      <c r="A342" s="9" t="s">
        <v>347</v>
      </c>
      <c r="B342" s="10"/>
      <c r="C342" s="11"/>
      <c r="D342" s="12"/>
      <c r="E342" s="12"/>
      <c r="F342" s="17"/>
      <c r="G342" t="str">
        <f t="shared" si="10"/>
        <v xml:space="preserve">                Грунт-концентрат акриловый  FARBITEX ПРОФИ</v>
      </c>
      <c r="H342" t="s">
        <v>2697</v>
      </c>
      <c r="I342" t="str">
        <f t="shared" si="11"/>
        <v/>
      </c>
    </row>
    <row r="343" spans="1:9" ht="30" x14ac:dyDescent="0.25">
      <c r="A343" s="13" t="s">
        <v>348</v>
      </c>
      <c r="B343" s="14">
        <v>48</v>
      </c>
      <c r="C343" s="15">
        <v>4300002372</v>
      </c>
      <c r="D343" s="16">
        <v>453.33</v>
      </c>
      <c r="E343" s="17" t="s">
        <v>4</v>
      </c>
      <c r="F343" s="17" t="s">
        <v>5</v>
      </c>
      <c r="G343" t="str">
        <f t="shared" si="10"/>
        <v/>
      </c>
      <c r="H343" t="s">
        <v>2660</v>
      </c>
      <c r="I343" t="str">
        <f t="shared" si="11"/>
        <v/>
      </c>
    </row>
    <row r="344" spans="1:9" ht="24" x14ac:dyDescent="0.25">
      <c r="A344" s="9" t="s">
        <v>349</v>
      </c>
      <c r="B344" s="10"/>
      <c r="C344" s="11"/>
      <c r="D344" s="12"/>
      <c r="E344" s="12"/>
      <c r="F344" s="17"/>
      <c r="G344" t="str">
        <f t="shared" si="10"/>
        <v xml:space="preserve">                Грунтовка акриловая бетоноконтакт FARBITEX ПРОФИ</v>
      </c>
      <c r="H344" t="s">
        <v>2698</v>
      </c>
      <c r="I344" t="str">
        <f t="shared" si="11"/>
        <v/>
      </c>
    </row>
    <row r="345" spans="1:9" ht="30" x14ac:dyDescent="0.25">
      <c r="A345" s="13" t="s">
        <v>350</v>
      </c>
      <c r="B345" s="14">
        <v>31</v>
      </c>
      <c r="C345" s="15">
        <v>4300008927</v>
      </c>
      <c r="D345" s="16">
        <v>248.77</v>
      </c>
      <c r="E345" s="17" t="s">
        <v>4</v>
      </c>
      <c r="F345" s="17" t="s">
        <v>5</v>
      </c>
      <c r="G345" t="str">
        <f t="shared" si="10"/>
        <v/>
      </c>
      <c r="H345" t="s">
        <v>2660</v>
      </c>
      <c r="I345" t="str">
        <f t="shared" si="11"/>
        <v/>
      </c>
    </row>
    <row r="346" spans="1:9" ht="30" x14ac:dyDescent="0.25">
      <c r="A346" s="13" t="s">
        <v>351</v>
      </c>
      <c r="B346" s="14">
        <v>18</v>
      </c>
      <c r="C346" s="15">
        <v>4300007457</v>
      </c>
      <c r="D346" s="18">
        <v>1667.7</v>
      </c>
      <c r="E346" s="17" t="s">
        <v>4</v>
      </c>
      <c r="F346" s="17" t="s">
        <v>5</v>
      </c>
      <c r="G346" t="str">
        <f t="shared" si="10"/>
        <v/>
      </c>
      <c r="H346" t="s">
        <v>2660</v>
      </c>
      <c r="I346" t="str">
        <f t="shared" si="11"/>
        <v/>
      </c>
    </row>
    <row r="347" spans="1:9" ht="30" x14ac:dyDescent="0.25">
      <c r="A347" s="13" t="s">
        <v>352</v>
      </c>
      <c r="B347" s="14">
        <v>93</v>
      </c>
      <c r="C347" s="15">
        <v>4300002317</v>
      </c>
      <c r="D347" s="16">
        <v>533.13</v>
      </c>
      <c r="E347" s="17" t="s">
        <v>4</v>
      </c>
      <c r="F347" s="17" t="s">
        <v>5</v>
      </c>
      <c r="G347" t="str">
        <f t="shared" si="10"/>
        <v/>
      </c>
      <c r="H347" t="s">
        <v>2660</v>
      </c>
      <c r="I347" t="str">
        <f t="shared" si="11"/>
        <v/>
      </c>
    </row>
    <row r="348" spans="1:9" ht="30" x14ac:dyDescent="0.25">
      <c r="A348" s="13" t="s">
        <v>353</v>
      </c>
      <c r="B348" s="14">
        <v>94</v>
      </c>
      <c r="C348" s="15">
        <v>4300002318</v>
      </c>
      <c r="D348" s="16">
        <v>722.13</v>
      </c>
      <c r="E348" s="17" t="s">
        <v>4</v>
      </c>
      <c r="F348" s="17" t="s">
        <v>5</v>
      </c>
      <c r="G348" t="str">
        <f t="shared" si="10"/>
        <v/>
      </c>
      <c r="H348" t="s">
        <v>2660</v>
      </c>
      <c r="I348" t="str">
        <f t="shared" si="11"/>
        <v/>
      </c>
    </row>
    <row r="349" spans="1:9" ht="24" x14ac:dyDescent="0.25">
      <c r="A349" s="9" t="s">
        <v>354</v>
      </c>
      <c r="B349" s="10"/>
      <c r="C349" s="11"/>
      <c r="D349" s="12"/>
      <c r="E349" s="12"/>
      <c r="F349" s="17"/>
      <c r="G349" t="str">
        <f t="shared" si="10"/>
        <v xml:space="preserve">                Грунтовка акриловая гл.проникновения FARBITEX ПРОФИ</v>
      </c>
      <c r="H349" t="s">
        <v>2699</v>
      </c>
      <c r="I349" t="str">
        <f t="shared" si="11"/>
        <v/>
      </c>
    </row>
    <row r="350" spans="1:9" ht="30" x14ac:dyDescent="0.25">
      <c r="A350" s="13" t="s">
        <v>355</v>
      </c>
      <c r="B350" s="14">
        <v>96</v>
      </c>
      <c r="C350" s="15">
        <v>4300002310</v>
      </c>
      <c r="D350" s="16">
        <v>761.04</v>
      </c>
      <c r="E350" s="17" t="s">
        <v>4</v>
      </c>
      <c r="F350" s="17" t="s">
        <v>5</v>
      </c>
      <c r="G350" t="str">
        <f t="shared" si="10"/>
        <v/>
      </c>
      <c r="H350" t="s">
        <v>2660</v>
      </c>
      <c r="I350" t="str">
        <f t="shared" si="11"/>
        <v/>
      </c>
    </row>
    <row r="351" spans="1:9" ht="30" x14ac:dyDescent="0.25">
      <c r="A351" s="13" t="s">
        <v>356</v>
      </c>
      <c r="B351" s="14">
        <v>75</v>
      </c>
      <c r="C351" s="15">
        <v>4300002308</v>
      </c>
      <c r="D351" s="16">
        <v>276.92</v>
      </c>
      <c r="E351" s="17" t="s">
        <v>4</v>
      </c>
      <c r="F351" s="17" t="s">
        <v>5</v>
      </c>
      <c r="G351" t="str">
        <f t="shared" si="10"/>
        <v/>
      </c>
      <c r="H351" t="s">
        <v>2660</v>
      </c>
      <c r="I351" t="str">
        <f t="shared" si="11"/>
        <v/>
      </c>
    </row>
    <row r="352" spans="1:9" ht="30" x14ac:dyDescent="0.25">
      <c r="A352" s="13" t="s">
        <v>357</v>
      </c>
      <c r="B352" s="14">
        <v>46</v>
      </c>
      <c r="C352" s="15">
        <v>4300002309</v>
      </c>
      <c r="D352" s="16">
        <v>435.88</v>
      </c>
      <c r="E352" s="17" t="s">
        <v>4</v>
      </c>
      <c r="F352" s="17" t="s">
        <v>5</v>
      </c>
      <c r="G352" t="str">
        <f t="shared" si="10"/>
        <v/>
      </c>
      <c r="H352" t="s">
        <v>2660</v>
      </c>
      <c r="I352" t="str">
        <f t="shared" si="11"/>
        <v/>
      </c>
    </row>
    <row r="353" spans="1:9" ht="24" x14ac:dyDescent="0.25">
      <c r="A353" s="9" t="s">
        <v>358</v>
      </c>
      <c r="B353" s="10"/>
      <c r="C353" s="11"/>
      <c r="D353" s="12"/>
      <c r="E353" s="12"/>
      <c r="F353" s="17"/>
      <c r="G353" t="str">
        <f t="shared" si="10"/>
        <v xml:space="preserve">                Грунтовка акриловая под краску с флоками</v>
      </c>
      <c r="H353" t="s">
        <v>2700</v>
      </c>
      <c r="I353" t="str">
        <f t="shared" si="11"/>
        <v/>
      </c>
    </row>
    <row r="354" spans="1:9" ht="30" x14ac:dyDescent="0.25">
      <c r="A354" s="13" t="s">
        <v>359</v>
      </c>
      <c r="B354" s="14">
        <v>6</v>
      </c>
      <c r="C354" s="19" t="s">
        <v>360</v>
      </c>
      <c r="D354" s="16">
        <v>843.56</v>
      </c>
      <c r="E354" s="17" t="s">
        <v>4</v>
      </c>
      <c r="F354" s="17" t="s">
        <v>5</v>
      </c>
      <c r="G354" t="str">
        <f t="shared" si="10"/>
        <v/>
      </c>
      <c r="H354" t="s">
        <v>2660</v>
      </c>
      <c r="I354" t="str">
        <f t="shared" si="11"/>
        <v/>
      </c>
    </row>
    <row r="355" spans="1:9" ht="24" x14ac:dyDescent="0.25">
      <c r="A355" s="9" t="s">
        <v>361</v>
      </c>
      <c r="B355" s="10"/>
      <c r="C355" s="11"/>
      <c r="D355" s="12"/>
      <c r="E355" s="12"/>
      <c r="F355" s="17"/>
      <c r="G355" t="str">
        <f t="shared" si="10"/>
        <v xml:space="preserve">                Грунтовка акриловая фасадная FARBITEX ПРОФИ</v>
      </c>
      <c r="H355" t="s">
        <v>2701</v>
      </c>
      <c r="I355" t="str">
        <f t="shared" si="11"/>
        <v/>
      </c>
    </row>
    <row r="356" spans="1:9" ht="30" x14ac:dyDescent="0.25">
      <c r="A356" s="13" t="s">
        <v>362</v>
      </c>
      <c r="B356" s="14">
        <v>2</v>
      </c>
      <c r="C356" s="19" t="s">
        <v>363</v>
      </c>
      <c r="D356" s="16">
        <v>337.83</v>
      </c>
      <c r="E356" s="17" t="s">
        <v>4</v>
      </c>
      <c r="F356" s="17" t="s">
        <v>5</v>
      </c>
      <c r="G356" t="str">
        <f t="shared" si="10"/>
        <v/>
      </c>
      <c r="H356" t="s">
        <v>2660</v>
      </c>
      <c r="I356" t="str">
        <f t="shared" si="11"/>
        <v/>
      </c>
    </row>
    <row r="357" spans="1:9" ht="24" x14ac:dyDescent="0.25">
      <c r="A357" s="9" t="s">
        <v>364</v>
      </c>
      <c r="B357" s="10"/>
      <c r="C357" s="11"/>
      <c r="D357" s="12"/>
      <c r="E357" s="12"/>
      <c r="F357" s="17"/>
      <c r="G357" t="str">
        <f t="shared" si="10"/>
        <v xml:space="preserve">                Грунтовка антисептик акриловая FARBITEX ПРОФИ</v>
      </c>
      <c r="H357" t="s">
        <v>2702</v>
      </c>
      <c r="I357" t="str">
        <f t="shared" si="11"/>
        <v/>
      </c>
    </row>
    <row r="358" spans="1:9" ht="30" x14ac:dyDescent="0.25">
      <c r="A358" s="13" t="s">
        <v>365</v>
      </c>
      <c r="B358" s="14">
        <v>5</v>
      </c>
      <c r="C358" s="15">
        <v>4300002492</v>
      </c>
      <c r="D358" s="16">
        <v>140.91999999999999</v>
      </c>
      <c r="E358" s="17" t="s">
        <v>4</v>
      </c>
      <c r="F358" s="17" t="s">
        <v>5</v>
      </c>
      <c r="G358" t="str">
        <f t="shared" si="10"/>
        <v/>
      </c>
      <c r="H358" t="s">
        <v>2660</v>
      </c>
      <c r="I358" t="str">
        <f t="shared" si="11"/>
        <v/>
      </c>
    </row>
    <row r="359" spans="1:9" ht="24" x14ac:dyDescent="0.25">
      <c r="A359" s="9" t="s">
        <v>366</v>
      </c>
      <c r="B359" s="10"/>
      <c r="C359" s="11"/>
      <c r="D359" s="12"/>
      <c r="E359" s="12"/>
      <c r="F359" s="17"/>
      <c r="G359" t="str">
        <f t="shared" si="10"/>
        <v xml:space="preserve">                Грунтовка по минеральным поверхностям АКВА ЩИТ FARBITEX ПРОФИ</v>
      </c>
      <c r="H359" t="s">
        <v>2703</v>
      </c>
      <c r="I359" t="str">
        <f t="shared" si="11"/>
        <v/>
      </c>
    </row>
    <row r="360" spans="1:9" ht="45" x14ac:dyDescent="0.25">
      <c r="A360" s="13" t="s">
        <v>367</v>
      </c>
      <c r="B360" s="14">
        <v>1</v>
      </c>
      <c r="C360" s="19"/>
      <c r="D360" s="16">
        <v>864.55</v>
      </c>
      <c r="E360" s="17" t="s">
        <v>4</v>
      </c>
      <c r="F360" s="17" t="s">
        <v>5</v>
      </c>
      <c r="G360" t="str">
        <f t="shared" si="10"/>
        <v/>
      </c>
      <c r="H360" t="s">
        <v>2660</v>
      </c>
      <c r="I360" t="str">
        <f t="shared" si="11"/>
        <v/>
      </c>
    </row>
    <row r="361" spans="1:9" ht="24" x14ac:dyDescent="0.25">
      <c r="A361" s="5" t="s">
        <v>368</v>
      </c>
      <c r="B361" s="6"/>
      <c r="C361" s="7"/>
      <c r="D361" s="8"/>
      <c r="E361" s="8"/>
      <c r="F361" s="17"/>
      <c r="G361" t="str">
        <f t="shared" si="10"/>
        <v xml:space="preserve">            Декоративное покрытие FARBITEX ПРОФИ</v>
      </c>
      <c r="H361" t="s">
        <v>2704</v>
      </c>
      <c r="I361" t="str">
        <f t="shared" si="11"/>
        <v>Декоративное покрытие FARBITEX ПРОФИ</v>
      </c>
    </row>
    <row r="362" spans="1:9" ht="30" x14ac:dyDescent="0.25">
      <c r="A362" s="13" t="s">
        <v>369</v>
      </c>
      <c r="B362" s="14">
        <v>14</v>
      </c>
      <c r="C362" s="15">
        <v>4300008110</v>
      </c>
      <c r="D362" s="16">
        <v>811.95</v>
      </c>
      <c r="E362" s="17" t="s">
        <v>4</v>
      </c>
      <c r="F362" s="17" t="s">
        <v>5</v>
      </c>
      <c r="G362" t="str">
        <f t="shared" si="10"/>
        <v/>
      </c>
      <c r="H362" t="s">
        <v>2660</v>
      </c>
      <c r="I362" t="str">
        <f t="shared" si="11"/>
        <v/>
      </c>
    </row>
    <row r="363" spans="1:9" ht="30" x14ac:dyDescent="0.25">
      <c r="A363" s="13" t="s">
        <v>370</v>
      </c>
      <c r="B363" s="14">
        <v>13</v>
      </c>
      <c r="C363" s="15">
        <v>4300008111</v>
      </c>
      <c r="D363" s="18">
        <v>2225.87</v>
      </c>
      <c r="E363" s="17" t="s">
        <v>4</v>
      </c>
      <c r="F363" s="17" t="s">
        <v>5</v>
      </c>
      <c r="G363" t="str">
        <f t="shared" si="10"/>
        <v/>
      </c>
      <c r="H363" t="s">
        <v>2660</v>
      </c>
      <c r="I363" t="str">
        <f t="shared" si="11"/>
        <v/>
      </c>
    </row>
    <row r="364" spans="1:9" ht="30" x14ac:dyDescent="0.25">
      <c r="A364" s="13" t="s">
        <v>371</v>
      </c>
      <c r="B364" s="14">
        <v>3</v>
      </c>
      <c r="C364" s="15">
        <v>4300008112</v>
      </c>
      <c r="D364" s="18">
        <v>3804.53</v>
      </c>
      <c r="E364" s="17" t="s">
        <v>4</v>
      </c>
      <c r="F364" s="17" t="s">
        <v>5</v>
      </c>
      <c r="G364" t="str">
        <f t="shared" si="10"/>
        <v/>
      </c>
      <c r="H364" t="s">
        <v>2660</v>
      </c>
      <c r="I364" t="str">
        <f t="shared" si="11"/>
        <v/>
      </c>
    </row>
    <row r="365" spans="1:9" x14ac:dyDescent="0.25">
      <c r="A365" s="5" t="s">
        <v>372</v>
      </c>
      <c r="B365" s="6"/>
      <c r="C365" s="7"/>
      <c r="D365" s="8"/>
      <c r="E365" s="8"/>
      <c r="F365" s="17"/>
      <c r="G365" t="str">
        <f t="shared" si="10"/>
        <v xml:space="preserve">            Краска акриловая FARBITEX ПРОФИ</v>
      </c>
      <c r="H365" t="s">
        <v>2705</v>
      </c>
      <c r="I365" t="str">
        <f t="shared" si="11"/>
        <v>Краска акриловая FARBITEX ПРОФИ</v>
      </c>
    </row>
    <row r="366" spans="1:9" ht="36" x14ac:dyDescent="0.25">
      <c r="A366" s="9" t="s">
        <v>373</v>
      </c>
      <c r="B366" s="10"/>
      <c r="C366" s="11"/>
      <c r="D366" s="12"/>
      <c r="E366" s="12"/>
      <c r="F366" s="17"/>
      <c r="G366" t="str">
        <f t="shared" si="10"/>
        <v xml:space="preserve">                Краска акриловая влагостойкая интерьерная супербелая база А White-X FARBITEX ПРОФИ</v>
      </c>
      <c r="H366" t="s">
        <v>2706</v>
      </c>
      <c r="I366" t="str">
        <f t="shared" si="11"/>
        <v/>
      </c>
    </row>
    <row r="367" spans="1:9" ht="45" x14ac:dyDescent="0.25">
      <c r="A367" s="13" t="s">
        <v>374</v>
      </c>
      <c r="B367" s="14">
        <v>4</v>
      </c>
      <c r="C367" s="15">
        <v>4300008750</v>
      </c>
      <c r="D367" s="16">
        <v>912.94</v>
      </c>
      <c r="E367" s="17" t="s">
        <v>4</v>
      </c>
      <c r="F367" s="17" t="s">
        <v>5</v>
      </c>
      <c r="G367" t="str">
        <f t="shared" si="10"/>
        <v/>
      </c>
      <c r="H367" t="s">
        <v>2660</v>
      </c>
      <c r="I367" t="str">
        <f t="shared" si="11"/>
        <v/>
      </c>
    </row>
    <row r="368" spans="1:9" ht="45" x14ac:dyDescent="0.25">
      <c r="A368" s="13" t="s">
        <v>375</v>
      </c>
      <c r="B368" s="14">
        <v>6</v>
      </c>
      <c r="C368" s="15">
        <v>4300008751</v>
      </c>
      <c r="D368" s="18">
        <v>1759.67</v>
      </c>
      <c r="E368" s="17" t="s">
        <v>4</v>
      </c>
      <c r="F368" s="17" t="s">
        <v>5</v>
      </c>
      <c r="G368" t="str">
        <f t="shared" si="10"/>
        <v/>
      </c>
      <c r="H368" t="s">
        <v>2660</v>
      </c>
      <c r="I368" t="str">
        <f t="shared" si="11"/>
        <v/>
      </c>
    </row>
    <row r="369" spans="1:9" ht="24" x14ac:dyDescent="0.25">
      <c r="A369" s="9" t="s">
        <v>376</v>
      </c>
      <c r="B369" s="10"/>
      <c r="C369" s="11"/>
      <c r="D369" s="12"/>
      <c r="E369" s="12"/>
      <c r="F369" s="17"/>
      <c r="G369" t="str">
        <f t="shared" si="10"/>
        <v xml:space="preserve">                Краска акриловая влагостойкая мерцающая FARBITEX ПРОФИ</v>
      </c>
      <c r="H369" t="s">
        <v>2707</v>
      </c>
      <c r="I369" t="str">
        <f t="shared" si="11"/>
        <v/>
      </c>
    </row>
    <row r="370" spans="1:9" ht="30" x14ac:dyDescent="0.25">
      <c r="A370" s="13" t="s">
        <v>377</v>
      </c>
      <c r="B370" s="14">
        <v>6</v>
      </c>
      <c r="C370" s="15">
        <v>4300002358</v>
      </c>
      <c r="D370" s="18">
        <v>3557.39</v>
      </c>
      <c r="E370" s="17" t="s">
        <v>4</v>
      </c>
      <c r="F370" s="17" t="s">
        <v>5</v>
      </c>
      <c r="G370" t="str">
        <f t="shared" si="10"/>
        <v/>
      </c>
      <c r="H370" t="s">
        <v>2660</v>
      </c>
      <c r="I370" t="str">
        <f t="shared" si="11"/>
        <v/>
      </c>
    </row>
    <row r="371" spans="1:9" ht="24" x14ac:dyDescent="0.25">
      <c r="A371" s="9" t="s">
        <v>378</v>
      </c>
      <c r="B371" s="10"/>
      <c r="C371" s="11"/>
      <c r="D371" s="12"/>
      <c r="E371" s="12"/>
      <c r="F371" s="17"/>
      <c r="G371" t="str">
        <f t="shared" si="10"/>
        <v xml:space="preserve">                Краска акриловая для мебели и декора FARBITEX ПРОФИ</v>
      </c>
      <c r="H371" t="s">
        <v>2708</v>
      </c>
      <c r="I371" t="str">
        <f t="shared" si="11"/>
        <v/>
      </c>
    </row>
    <row r="372" spans="1:9" ht="30" x14ac:dyDescent="0.25">
      <c r="A372" s="13" t="s">
        <v>379</v>
      </c>
      <c r="B372" s="14">
        <v>91</v>
      </c>
      <c r="C372" s="15">
        <v>4300011680</v>
      </c>
      <c r="D372" s="16">
        <v>900.9</v>
      </c>
      <c r="E372" s="17" t="s">
        <v>4</v>
      </c>
      <c r="F372" s="17" t="s">
        <v>5</v>
      </c>
      <c r="G372" t="str">
        <f t="shared" si="10"/>
        <v/>
      </c>
      <c r="H372" t="s">
        <v>2660</v>
      </c>
      <c r="I372" t="str">
        <f t="shared" si="11"/>
        <v/>
      </c>
    </row>
    <row r="373" spans="1:9" ht="24" x14ac:dyDescent="0.25">
      <c r="A373" s="9" t="s">
        <v>380</v>
      </c>
      <c r="B373" s="10"/>
      <c r="C373" s="11"/>
      <c r="D373" s="12"/>
      <c r="E373" s="12"/>
      <c r="F373" s="17"/>
      <c r="G373" t="str">
        <f t="shared" si="10"/>
        <v xml:space="preserve">                Краска акриловая интерьерная FARBITEX ПРОФИ</v>
      </c>
      <c r="H373" t="s">
        <v>2709</v>
      </c>
      <c r="I373" t="str">
        <f t="shared" si="11"/>
        <v/>
      </c>
    </row>
    <row r="374" spans="1:9" ht="30" x14ac:dyDescent="0.25">
      <c r="A374" s="13" t="s">
        <v>381</v>
      </c>
      <c r="B374" s="14">
        <v>6</v>
      </c>
      <c r="C374" s="15">
        <v>4300002320</v>
      </c>
      <c r="D374" s="16">
        <v>433.11</v>
      </c>
      <c r="E374" s="17" t="s">
        <v>4</v>
      </c>
      <c r="F374" s="17" t="s">
        <v>5</v>
      </c>
      <c r="G374" t="str">
        <f t="shared" si="10"/>
        <v/>
      </c>
      <c r="H374" t="s">
        <v>2660</v>
      </c>
      <c r="I374" t="str">
        <f t="shared" si="11"/>
        <v/>
      </c>
    </row>
    <row r="375" spans="1:9" ht="24" x14ac:dyDescent="0.25">
      <c r="A375" s="9" t="s">
        <v>382</v>
      </c>
      <c r="B375" s="10"/>
      <c r="C375" s="11"/>
      <c r="D375" s="12"/>
      <c r="E375" s="12"/>
      <c r="F375" s="17"/>
      <c r="G375" t="str">
        <f t="shared" si="10"/>
        <v xml:space="preserve">                Краска акриловая интерьерная высокоукрывистая FARBITEX ПРОФИ</v>
      </c>
      <c r="H375" t="s">
        <v>2710</v>
      </c>
      <c r="I375" t="str">
        <f t="shared" si="11"/>
        <v/>
      </c>
    </row>
    <row r="376" spans="1:9" ht="30" x14ac:dyDescent="0.25">
      <c r="A376" s="13" t="s">
        <v>383</v>
      </c>
      <c r="B376" s="14">
        <v>5</v>
      </c>
      <c r="C376" s="15">
        <v>4300004111</v>
      </c>
      <c r="D376" s="18">
        <v>1724.82</v>
      </c>
      <c r="E376" s="17" t="s">
        <v>4</v>
      </c>
      <c r="F376" s="17" t="s">
        <v>5</v>
      </c>
      <c r="G376" t="str">
        <f t="shared" si="10"/>
        <v/>
      </c>
      <c r="H376" t="s">
        <v>2660</v>
      </c>
      <c r="I376" t="str">
        <f t="shared" si="11"/>
        <v/>
      </c>
    </row>
    <row r="377" spans="1:9" ht="24" x14ac:dyDescent="0.25">
      <c r="A377" s="9" t="s">
        <v>384</v>
      </c>
      <c r="B377" s="10"/>
      <c r="C377" s="11"/>
      <c r="D377" s="12"/>
      <c r="E377" s="12"/>
      <c r="F377" s="17"/>
      <c r="G377" t="str">
        <f t="shared" si="10"/>
        <v xml:space="preserve">                Краска акриловая моющаяся с наносеребром FARBITEX ПРОФИ</v>
      </c>
      <c r="H377" t="s">
        <v>2711</v>
      </c>
      <c r="I377" t="str">
        <f t="shared" si="11"/>
        <v/>
      </c>
    </row>
    <row r="378" spans="1:9" ht="30" x14ac:dyDescent="0.25">
      <c r="A378" s="13" t="s">
        <v>385</v>
      </c>
      <c r="B378" s="14">
        <v>9</v>
      </c>
      <c r="C378" s="19"/>
      <c r="D378" s="18">
        <v>1920.4</v>
      </c>
      <c r="E378" s="17" t="s">
        <v>4</v>
      </c>
      <c r="F378" s="17" t="s">
        <v>5</v>
      </c>
      <c r="G378" t="str">
        <f t="shared" si="10"/>
        <v/>
      </c>
      <c r="H378" t="s">
        <v>2660</v>
      </c>
      <c r="I378" t="str">
        <f t="shared" si="11"/>
        <v/>
      </c>
    </row>
    <row r="379" spans="1:9" ht="45" x14ac:dyDescent="0.25">
      <c r="A379" s="13" t="s">
        <v>386</v>
      </c>
      <c r="B379" s="14">
        <v>2</v>
      </c>
      <c r="C379" s="15">
        <v>4300008127</v>
      </c>
      <c r="D379" s="18">
        <v>3805.13</v>
      </c>
      <c r="E379" s="17" t="s">
        <v>4</v>
      </c>
      <c r="F379" s="17" t="s">
        <v>5</v>
      </c>
      <c r="G379" t="str">
        <f t="shared" si="10"/>
        <v/>
      </c>
      <c r="H379" t="s">
        <v>2660</v>
      </c>
      <c r="I379" t="str">
        <f t="shared" si="11"/>
        <v/>
      </c>
    </row>
    <row r="380" spans="1:9" ht="45" x14ac:dyDescent="0.25">
      <c r="A380" s="13" t="s">
        <v>387</v>
      </c>
      <c r="B380" s="14">
        <v>15</v>
      </c>
      <c r="C380" s="15">
        <v>4300008125</v>
      </c>
      <c r="D380" s="16">
        <v>879.28</v>
      </c>
      <c r="E380" s="17" t="s">
        <v>4</v>
      </c>
      <c r="F380" s="17" t="s">
        <v>5</v>
      </c>
      <c r="G380" t="str">
        <f t="shared" si="10"/>
        <v/>
      </c>
      <c r="H380" t="s">
        <v>2660</v>
      </c>
      <c r="I380" t="str">
        <f t="shared" si="11"/>
        <v/>
      </c>
    </row>
    <row r="381" spans="1:9" ht="45" x14ac:dyDescent="0.25">
      <c r="A381" s="13" t="s">
        <v>388</v>
      </c>
      <c r="B381" s="14">
        <v>6</v>
      </c>
      <c r="C381" s="15">
        <v>4300008126</v>
      </c>
      <c r="D381" s="18">
        <v>1920.4</v>
      </c>
      <c r="E381" s="17" t="s">
        <v>4</v>
      </c>
      <c r="F381" s="17" t="s">
        <v>5</v>
      </c>
      <c r="G381" t="str">
        <f t="shared" si="10"/>
        <v/>
      </c>
      <c r="H381" t="s">
        <v>2660</v>
      </c>
      <c r="I381" t="str">
        <f t="shared" si="11"/>
        <v/>
      </c>
    </row>
    <row r="382" spans="1:9" ht="24" x14ac:dyDescent="0.25">
      <c r="A382" s="9" t="s">
        <v>389</v>
      </c>
      <c r="B382" s="10"/>
      <c r="C382" s="11"/>
      <c r="D382" s="12"/>
      <c r="E382" s="12"/>
      <c r="F382" s="17"/>
      <c r="G382" t="str">
        <f t="shared" si="10"/>
        <v xml:space="preserve">                Краска акриловая резиновая FARBITEX ПРОФИ</v>
      </c>
      <c r="H382" t="s">
        <v>2712</v>
      </c>
      <c r="I382" t="str">
        <f t="shared" si="11"/>
        <v/>
      </c>
    </row>
    <row r="383" spans="1:9" ht="30" x14ac:dyDescent="0.25">
      <c r="A383" s="13" t="s">
        <v>390</v>
      </c>
      <c r="B383" s="14">
        <v>26</v>
      </c>
      <c r="C383" s="15">
        <v>4300004555</v>
      </c>
      <c r="D383" s="18">
        <v>1178.21</v>
      </c>
      <c r="E383" s="17" t="s">
        <v>4</v>
      </c>
      <c r="F383" s="17" t="s">
        <v>5</v>
      </c>
      <c r="G383" t="str">
        <f t="shared" si="10"/>
        <v/>
      </c>
      <c r="H383" t="s">
        <v>2660</v>
      </c>
      <c r="I383" t="str">
        <f t="shared" si="11"/>
        <v/>
      </c>
    </row>
    <row r="384" spans="1:9" ht="30" x14ac:dyDescent="0.25">
      <c r="A384" s="13" t="s">
        <v>391</v>
      </c>
      <c r="B384" s="14">
        <v>2</v>
      </c>
      <c r="C384" s="15">
        <v>4300002361</v>
      </c>
      <c r="D384" s="18">
        <v>2614.09</v>
      </c>
      <c r="E384" s="17" t="s">
        <v>4</v>
      </c>
      <c r="F384" s="17" t="s">
        <v>5</v>
      </c>
      <c r="G384" t="str">
        <f t="shared" si="10"/>
        <v/>
      </c>
      <c r="H384" t="s">
        <v>2660</v>
      </c>
      <c r="I384" t="str">
        <f t="shared" si="11"/>
        <v/>
      </c>
    </row>
    <row r="385" spans="1:9" ht="30" x14ac:dyDescent="0.25">
      <c r="A385" s="13" t="s">
        <v>392</v>
      </c>
      <c r="B385" s="14">
        <v>36</v>
      </c>
      <c r="C385" s="15">
        <v>4300002364</v>
      </c>
      <c r="D385" s="18">
        <v>1178.21</v>
      </c>
      <c r="E385" s="17" t="s">
        <v>4</v>
      </c>
      <c r="F385" s="17" t="s">
        <v>5</v>
      </c>
      <c r="G385" t="str">
        <f t="shared" si="10"/>
        <v/>
      </c>
      <c r="H385" t="s">
        <v>2660</v>
      </c>
      <c r="I385" t="str">
        <f t="shared" si="11"/>
        <v/>
      </c>
    </row>
    <row r="386" spans="1:9" ht="30" x14ac:dyDescent="0.25">
      <c r="A386" s="13" t="s">
        <v>393</v>
      </c>
      <c r="B386" s="14">
        <v>4</v>
      </c>
      <c r="C386" s="15">
        <v>4300002365</v>
      </c>
      <c r="D386" s="18">
        <v>2614.09</v>
      </c>
      <c r="E386" s="17" t="s">
        <v>4</v>
      </c>
      <c r="F386" s="17" t="s">
        <v>5</v>
      </c>
      <c r="G386" t="str">
        <f t="shared" si="10"/>
        <v/>
      </c>
      <c r="H386" t="s">
        <v>2660</v>
      </c>
      <c r="I386" t="str">
        <f t="shared" si="11"/>
        <v/>
      </c>
    </row>
    <row r="387" spans="1:9" ht="30" x14ac:dyDescent="0.25">
      <c r="A387" s="13" t="s">
        <v>394</v>
      </c>
      <c r="B387" s="14">
        <v>22</v>
      </c>
      <c r="C387" s="15">
        <v>4300002368</v>
      </c>
      <c r="D387" s="18">
        <v>1178.21</v>
      </c>
      <c r="E387" s="17" t="s">
        <v>4</v>
      </c>
      <c r="F387" s="17" t="s">
        <v>5</v>
      </c>
      <c r="G387" t="str">
        <f t="shared" ref="G387:G450" si="12">IF(F387=0,A387,"")</f>
        <v/>
      </c>
      <c r="H387" t="s">
        <v>2660</v>
      </c>
      <c r="I387" t="str">
        <f t="shared" ref="I387:I450" si="13">IF(LEFTB(H387)=" ","",H387)</f>
        <v/>
      </c>
    </row>
    <row r="388" spans="1:9" ht="30" x14ac:dyDescent="0.25">
      <c r="A388" s="13" t="s">
        <v>395</v>
      </c>
      <c r="B388" s="14">
        <v>11</v>
      </c>
      <c r="C388" s="15">
        <v>4300009297</v>
      </c>
      <c r="D388" s="18">
        <v>1178.21</v>
      </c>
      <c r="E388" s="17" t="s">
        <v>4</v>
      </c>
      <c r="F388" s="17" t="s">
        <v>5</v>
      </c>
      <c r="G388" t="str">
        <f t="shared" si="12"/>
        <v/>
      </c>
      <c r="H388" t="s">
        <v>2660</v>
      </c>
      <c r="I388" t="str">
        <f t="shared" si="13"/>
        <v/>
      </c>
    </row>
    <row r="389" spans="1:9" ht="30" x14ac:dyDescent="0.25">
      <c r="A389" s="13" t="s">
        <v>396</v>
      </c>
      <c r="B389" s="14">
        <v>6</v>
      </c>
      <c r="C389" s="15">
        <v>4300009297</v>
      </c>
      <c r="D389" s="18">
        <v>2614.09</v>
      </c>
      <c r="E389" s="17" t="s">
        <v>4</v>
      </c>
      <c r="F389" s="17" t="s">
        <v>5</v>
      </c>
      <c r="G389" t="str">
        <f t="shared" si="12"/>
        <v/>
      </c>
      <c r="H389" t="s">
        <v>2660</v>
      </c>
      <c r="I389" t="str">
        <f t="shared" si="13"/>
        <v/>
      </c>
    </row>
    <row r="390" spans="1:9" ht="30" x14ac:dyDescent="0.25">
      <c r="A390" s="13" t="s">
        <v>397</v>
      </c>
      <c r="B390" s="14">
        <v>7</v>
      </c>
      <c r="C390" s="15">
        <v>4300004558</v>
      </c>
      <c r="D390" s="18">
        <v>1178.21</v>
      </c>
      <c r="E390" s="17" t="s">
        <v>4</v>
      </c>
      <c r="F390" s="17" t="s">
        <v>5</v>
      </c>
      <c r="G390" t="str">
        <f t="shared" si="12"/>
        <v/>
      </c>
      <c r="H390" t="s">
        <v>2660</v>
      </c>
      <c r="I390" t="str">
        <f t="shared" si="13"/>
        <v/>
      </c>
    </row>
    <row r="391" spans="1:9" ht="30" x14ac:dyDescent="0.25">
      <c r="A391" s="13" t="s">
        <v>398</v>
      </c>
      <c r="B391" s="14">
        <v>4</v>
      </c>
      <c r="C391" s="15">
        <v>4300004559</v>
      </c>
      <c r="D391" s="18">
        <v>2614.09</v>
      </c>
      <c r="E391" s="17" t="s">
        <v>4</v>
      </c>
      <c r="F391" s="17" t="s">
        <v>5</v>
      </c>
      <c r="G391" t="str">
        <f t="shared" si="12"/>
        <v/>
      </c>
      <c r="H391" t="s">
        <v>2660</v>
      </c>
      <c r="I391" t="str">
        <f t="shared" si="13"/>
        <v/>
      </c>
    </row>
    <row r="392" spans="1:9" ht="24" x14ac:dyDescent="0.25">
      <c r="A392" s="9" t="s">
        <v>399</v>
      </c>
      <c r="B392" s="10"/>
      <c r="C392" s="11"/>
      <c r="D392" s="12"/>
      <c r="E392" s="12"/>
      <c r="F392" s="17"/>
      <c r="G392" t="str">
        <f t="shared" si="12"/>
        <v xml:space="preserve">                Краска акриловая фактурная  FARBITEX ПРОФИ</v>
      </c>
      <c r="H392" t="s">
        <v>2713</v>
      </c>
      <c r="I392" t="str">
        <f t="shared" si="13"/>
        <v/>
      </c>
    </row>
    <row r="393" spans="1:9" ht="30" x14ac:dyDescent="0.25">
      <c r="A393" s="13" t="s">
        <v>400</v>
      </c>
      <c r="B393" s="14">
        <v>13</v>
      </c>
      <c r="C393" s="15">
        <v>4300008184</v>
      </c>
      <c r="D393" s="18">
        <v>1786.52</v>
      </c>
      <c r="E393" s="17" t="s">
        <v>4</v>
      </c>
      <c r="F393" s="17" t="s">
        <v>5</v>
      </c>
      <c r="G393" t="str">
        <f t="shared" si="12"/>
        <v/>
      </c>
      <c r="H393" t="s">
        <v>2660</v>
      </c>
      <c r="I393" t="str">
        <f t="shared" si="13"/>
        <v/>
      </c>
    </row>
    <row r="394" spans="1:9" ht="30" x14ac:dyDescent="0.25">
      <c r="A394" s="13" t="s">
        <v>401</v>
      </c>
      <c r="B394" s="14">
        <v>6</v>
      </c>
      <c r="C394" s="15">
        <v>4300008183</v>
      </c>
      <c r="D394" s="16">
        <v>874.24</v>
      </c>
      <c r="E394" s="17" t="s">
        <v>4</v>
      </c>
      <c r="F394" s="17" t="s">
        <v>5</v>
      </c>
      <c r="G394" t="str">
        <f t="shared" si="12"/>
        <v/>
      </c>
      <c r="H394" t="s">
        <v>2660</v>
      </c>
      <c r="I394" t="str">
        <f t="shared" si="13"/>
        <v/>
      </c>
    </row>
    <row r="395" spans="1:9" ht="24" x14ac:dyDescent="0.25">
      <c r="A395" s="9" t="s">
        <v>402</v>
      </c>
      <c r="B395" s="10"/>
      <c r="C395" s="11"/>
      <c r="D395" s="12"/>
      <c r="E395" s="12"/>
      <c r="F395" s="17"/>
      <c r="G395" t="str">
        <f t="shared" si="12"/>
        <v xml:space="preserve">                Краска акриловая фасадная FARBITEX ПРОФИ</v>
      </c>
      <c r="H395" t="s">
        <v>2714</v>
      </c>
      <c r="I395" t="str">
        <f t="shared" si="13"/>
        <v/>
      </c>
    </row>
    <row r="396" spans="1:9" ht="30" x14ac:dyDescent="0.25">
      <c r="A396" s="13" t="s">
        <v>403</v>
      </c>
      <c r="B396" s="14">
        <v>2</v>
      </c>
      <c r="C396" s="19" t="s">
        <v>404</v>
      </c>
      <c r="D396" s="18">
        <v>1759.61</v>
      </c>
      <c r="E396" s="17" t="s">
        <v>4</v>
      </c>
      <c r="F396" s="17" t="s">
        <v>5</v>
      </c>
      <c r="G396" t="str">
        <f t="shared" si="12"/>
        <v/>
      </c>
      <c r="H396" t="s">
        <v>2660</v>
      </c>
      <c r="I396" t="str">
        <f t="shared" si="13"/>
        <v/>
      </c>
    </row>
    <row r="397" spans="1:9" ht="24" x14ac:dyDescent="0.25">
      <c r="A397" s="9" t="s">
        <v>405</v>
      </c>
      <c r="B397" s="10"/>
      <c r="C397" s="11"/>
      <c r="D397" s="12"/>
      <c r="E397" s="12"/>
      <c r="F397" s="17"/>
      <c r="G397" t="str">
        <f t="shared" si="12"/>
        <v xml:space="preserve">                Краска водно-дисперсионная силикатная FARBITEX ПРОФИ</v>
      </c>
      <c r="H397" t="s">
        <v>2715</v>
      </c>
      <c r="I397" t="str">
        <f t="shared" si="13"/>
        <v/>
      </c>
    </row>
    <row r="398" spans="1:9" ht="30" x14ac:dyDescent="0.25">
      <c r="A398" s="13" t="s">
        <v>406</v>
      </c>
      <c r="B398" s="14">
        <v>2</v>
      </c>
      <c r="C398" s="19"/>
      <c r="D398" s="18">
        <v>4906.3599999999997</v>
      </c>
      <c r="E398" s="17" t="s">
        <v>4</v>
      </c>
      <c r="F398" s="17" t="s">
        <v>5</v>
      </c>
      <c r="G398" t="str">
        <f t="shared" si="12"/>
        <v/>
      </c>
      <c r="H398" t="s">
        <v>2660</v>
      </c>
      <c r="I398" t="str">
        <f t="shared" si="13"/>
        <v/>
      </c>
    </row>
    <row r="399" spans="1:9" ht="36" x14ac:dyDescent="0.25">
      <c r="A399" s="9" t="s">
        <v>407</v>
      </c>
      <c r="B399" s="10"/>
      <c r="C399" s="11"/>
      <c r="D399" s="12"/>
      <c r="E399" s="12"/>
      <c r="F399" s="17"/>
      <c r="G399" t="str">
        <f t="shared" si="12"/>
        <v xml:space="preserve">                Краска интерьерная глубокоматовая высокоукрывистая черная BlackDesign FARBITEX PROFI</v>
      </c>
      <c r="H399" t="s">
        <v>2716</v>
      </c>
      <c r="I399" t="str">
        <f t="shared" si="13"/>
        <v/>
      </c>
    </row>
    <row r="400" spans="1:9" ht="45" x14ac:dyDescent="0.25">
      <c r="A400" s="13" t="s">
        <v>408</v>
      </c>
      <c r="B400" s="14">
        <v>5</v>
      </c>
      <c r="C400" s="15">
        <v>4300011864</v>
      </c>
      <c r="D400" s="18">
        <v>2896.44</v>
      </c>
      <c r="E400" s="17" t="s">
        <v>4</v>
      </c>
      <c r="F400" s="17" t="s">
        <v>5</v>
      </c>
      <c r="G400" t="str">
        <f t="shared" si="12"/>
        <v/>
      </c>
      <c r="H400" t="s">
        <v>2660</v>
      </c>
      <c r="I400" t="str">
        <f t="shared" si="13"/>
        <v/>
      </c>
    </row>
    <row r="401" spans="1:9" ht="45" x14ac:dyDescent="0.25">
      <c r="A401" s="13" t="s">
        <v>409</v>
      </c>
      <c r="B401" s="14">
        <v>24</v>
      </c>
      <c r="C401" s="15">
        <v>4300011867</v>
      </c>
      <c r="D401" s="16">
        <v>793.03</v>
      </c>
      <c r="E401" s="17" t="s">
        <v>4</v>
      </c>
      <c r="F401" s="17" t="s">
        <v>5</v>
      </c>
      <c r="G401" t="str">
        <f t="shared" si="12"/>
        <v/>
      </c>
      <c r="H401" t="s">
        <v>2660</v>
      </c>
      <c r="I401" t="str">
        <f t="shared" si="13"/>
        <v/>
      </c>
    </row>
    <row r="402" spans="1:9" ht="45" x14ac:dyDescent="0.25">
      <c r="A402" s="13" t="s">
        <v>410</v>
      </c>
      <c r="B402" s="14">
        <v>14</v>
      </c>
      <c r="C402" s="15">
        <v>4300011866</v>
      </c>
      <c r="D402" s="18">
        <v>1479</v>
      </c>
      <c r="E402" s="17" t="s">
        <v>4</v>
      </c>
      <c r="F402" s="17" t="s">
        <v>5</v>
      </c>
      <c r="G402" t="str">
        <f t="shared" si="12"/>
        <v/>
      </c>
      <c r="H402" t="s">
        <v>2660</v>
      </c>
      <c r="I402" t="str">
        <f t="shared" si="13"/>
        <v/>
      </c>
    </row>
    <row r="403" spans="1:9" ht="24" x14ac:dyDescent="0.25">
      <c r="A403" s="9" t="s">
        <v>411</v>
      </c>
      <c r="B403" s="10"/>
      <c r="C403" s="11"/>
      <c r="D403" s="12"/>
      <c r="E403" s="12"/>
      <c r="F403" s="17"/>
      <c r="G403" t="str">
        <f t="shared" si="12"/>
        <v xml:space="preserve">                Краска моющаяся Latex латексная  FARBITEX ПРОФИ </v>
      </c>
      <c r="H403" t="s">
        <v>2717</v>
      </c>
      <c r="I403" t="str">
        <f t="shared" si="13"/>
        <v/>
      </c>
    </row>
    <row r="404" spans="1:9" ht="30" x14ac:dyDescent="0.25">
      <c r="A404" s="13" t="s">
        <v>412</v>
      </c>
      <c r="B404" s="14">
        <v>2</v>
      </c>
      <c r="C404" s="15">
        <v>4300008771</v>
      </c>
      <c r="D404" s="18">
        <v>1399.09</v>
      </c>
      <c r="E404" s="17" t="s">
        <v>4</v>
      </c>
      <c r="F404" s="17" t="s">
        <v>5</v>
      </c>
      <c r="G404" t="str">
        <f t="shared" si="12"/>
        <v/>
      </c>
      <c r="H404" t="s">
        <v>2660</v>
      </c>
      <c r="I404" t="str">
        <f t="shared" si="13"/>
        <v/>
      </c>
    </row>
    <row r="405" spans="1:9" ht="24" x14ac:dyDescent="0.25">
      <c r="A405" s="5" t="s">
        <v>413</v>
      </c>
      <c r="B405" s="6"/>
      <c r="C405" s="7"/>
      <c r="D405" s="8"/>
      <c r="E405" s="8"/>
      <c r="F405" s="17"/>
      <c r="G405" t="str">
        <f t="shared" si="12"/>
        <v xml:space="preserve">            Краска акриловая Жидкая резина FARBITEX ПРОФИ</v>
      </c>
      <c r="H405" t="s">
        <v>2718</v>
      </c>
      <c r="I405" t="str">
        <f t="shared" si="13"/>
        <v>Краска акриловая Жидкая резина FARBITEX ПРОФИ</v>
      </c>
    </row>
    <row r="406" spans="1:9" ht="45" x14ac:dyDescent="0.25">
      <c r="A406" s="13" t="s">
        <v>414</v>
      </c>
      <c r="B406" s="14">
        <v>7</v>
      </c>
      <c r="C406" s="15">
        <v>4300008710</v>
      </c>
      <c r="D406" s="16">
        <v>502.07</v>
      </c>
      <c r="E406" s="17" t="s">
        <v>4</v>
      </c>
      <c r="F406" s="17" t="s">
        <v>5</v>
      </c>
      <c r="G406" t="str">
        <f t="shared" si="12"/>
        <v/>
      </c>
      <c r="H406" t="s">
        <v>2660</v>
      </c>
      <c r="I406" t="str">
        <f t="shared" si="13"/>
        <v/>
      </c>
    </row>
    <row r="407" spans="1:9" ht="45" x14ac:dyDescent="0.25">
      <c r="A407" s="13" t="s">
        <v>415</v>
      </c>
      <c r="B407" s="14">
        <v>4</v>
      </c>
      <c r="C407" s="15">
        <v>4300008705</v>
      </c>
      <c r="D407" s="18">
        <v>1212.68</v>
      </c>
      <c r="E407" s="17" t="s">
        <v>4</v>
      </c>
      <c r="F407" s="17" t="s">
        <v>5</v>
      </c>
      <c r="G407" t="str">
        <f t="shared" si="12"/>
        <v/>
      </c>
      <c r="H407" t="s">
        <v>2660</v>
      </c>
      <c r="I407" t="str">
        <f t="shared" si="13"/>
        <v/>
      </c>
    </row>
    <row r="408" spans="1:9" ht="45" x14ac:dyDescent="0.25">
      <c r="A408" s="13" t="s">
        <v>416</v>
      </c>
      <c r="B408" s="14">
        <v>11</v>
      </c>
      <c r="C408" s="15">
        <v>4300008711</v>
      </c>
      <c r="D408" s="16">
        <v>502.07</v>
      </c>
      <c r="E408" s="17" t="s">
        <v>4</v>
      </c>
      <c r="F408" s="17" t="s">
        <v>5</v>
      </c>
      <c r="G408" t="str">
        <f t="shared" si="12"/>
        <v/>
      </c>
      <c r="H408" t="s">
        <v>2660</v>
      </c>
      <c r="I408" t="str">
        <f t="shared" si="13"/>
        <v/>
      </c>
    </row>
    <row r="409" spans="1:9" ht="45" x14ac:dyDescent="0.25">
      <c r="A409" s="13" t="s">
        <v>417</v>
      </c>
      <c r="B409" s="14">
        <v>5</v>
      </c>
      <c r="C409" s="15">
        <v>4300008704</v>
      </c>
      <c r="D409" s="18">
        <v>1212.68</v>
      </c>
      <c r="E409" s="17" t="s">
        <v>4</v>
      </c>
      <c r="F409" s="17" t="s">
        <v>5</v>
      </c>
      <c r="G409" t="str">
        <f t="shared" si="12"/>
        <v/>
      </c>
      <c r="H409" t="s">
        <v>2660</v>
      </c>
      <c r="I409" t="str">
        <f t="shared" si="13"/>
        <v/>
      </c>
    </row>
    <row r="410" spans="1:9" ht="45" x14ac:dyDescent="0.25">
      <c r="A410" s="13" t="s">
        <v>418</v>
      </c>
      <c r="B410" s="14">
        <v>11</v>
      </c>
      <c r="C410" s="15">
        <v>4300008708</v>
      </c>
      <c r="D410" s="16">
        <v>502.07</v>
      </c>
      <c r="E410" s="17" t="s">
        <v>4</v>
      </c>
      <c r="F410" s="17" t="s">
        <v>5</v>
      </c>
      <c r="G410" t="str">
        <f t="shared" si="12"/>
        <v/>
      </c>
      <c r="H410" t="s">
        <v>2660</v>
      </c>
      <c r="I410" t="str">
        <f t="shared" si="13"/>
        <v/>
      </c>
    </row>
    <row r="411" spans="1:9" ht="45" x14ac:dyDescent="0.25">
      <c r="A411" s="13" t="s">
        <v>419</v>
      </c>
      <c r="B411" s="14">
        <v>14</v>
      </c>
      <c r="C411" s="15">
        <v>4300008707</v>
      </c>
      <c r="D411" s="18">
        <v>1212.68</v>
      </c>
      <c r="E411" s="17" t="s">
        <v>4</v>
      </c>
      <c r="F411" s="17" t="s">
        <v>5</v>
      </c>
      <c r="G411" t="str">
        <f t="shared" si="12"/>
        <v/>
      </c>
      <c r="H411" t="s">
        <v>2660</v>
      </c>
      <c r="I411" t="str">
        <f t="shared" si="13"/>
        <v/>
      </c>
    </row>
    <row r="412" spans="1:9" ht="45" x14ac:dyDescent="0.25">
      <c r="A412" s="13" t="s">
        <v>420</v>
      </c>
      <c r="B412" s="14">
        <v>8</v>
      </c>
      <c r="C412" s="15">
        <v>4300008709</v>
      </c>
      <c r="D412" s="16">
        <v>502.07</v>
      </c>
      <c r="E412" s="17" t="s">
        <v>4</v>
      </c>
      <c r="F412" s="17" t="s">
        <v>5</v>
      </c>
      <c r="G412" t="str">
        <f t="shared" si="12"/>
        <v/>
      </c>
      <c r="H412" t="s">
        <v>2660</v>
      </c>
      <c r="I412" t="str">
        <f t="shared" si="13"/>
        <v/>
      </c>
    </row>
    <row r="413" spans="1:9" ht="45" x14ac:dyDescent="0.25">
      <c r="A413" s="13" t="s">
        <v>421</v>
      </c>
      <c r="B413" s="14">
        <v>16</v>
      </c>
      <c r="C413" s="15">
        <v>4300008706</v>
      </c>
      <c r="D413" s="18">
        <v>1212.68</v>
      </c>
      <c r="E413" s="17" t="s">
        <v>4</v>
      </c>
      <c r="F413" s="17" t="s">
        <v>5</v>
      </c>
      <c r="G413" t="str">
        <f t="shared" si="12"/>
        <v/>
      </c>
      <c r="H413" t="s">
        <v>2660</v>
      </c>
      <c r="I413" t="str">
        <f t="shared" si="13"/>
        <v/>
      </c>
    </row>
    <row r="414" spans="1:9" x14ac:dyDescent="0.25">
      <c r="A414" s="5" t="s">
        <v>422</v>
      </c>
      <c r="B414" s="6"/>
      <c r="C414" s="7"/>
      <c r="D414" s="8"/>
      <c r="E414" s="8"/>
      <c r="F414" s="17"/>
      <c r="G414" t="str">
        <f t="shared" si="12"/>
        <v xml:space="preserve">            Краска грифельная FARBITEX ПРОФИ</v>
      </c>
      <c r="H414" t="s">
        <v>2719</v>
      </c>
      <c r="I414" t="str">
        <f t="shared" si="13"/>
        <v>Краска грифельная FARBITEX ПРОФИ</v>
      </c>
    </row>
    <row r="415" spans="1:9" ht="30" x14ac:dyDescent="0.25">
      <c r="A415" s="13" t="s">
        <v>423</v>
      </c>
      <c r="B415" s="14">
        <v>10</v>
      </c>
      <c r="C415" s="15">
        <v>4300009203</v>
      </c>
      <c r="D415" s="18">
        <v>1270.5</v>
      </c>
      <c r="E415" s="17" t="s">
        <v>4</v>
      </c>
      <c r="F415" s="17" t="s">
        <v>5</v>
      </c>
      <c r="G415" t="str">
        <f t="shared" si="12"/>
        <v/>
      </c>
      <c r="H415" t="s">
        <v>2660</v>
      </c>
      <c r="I415" t="str">
        <f t="shared" si="13"/>
        <v/>
      </c>
    </row>
    <row r="416" spans="1:9" ht="30" x14ac:dyDescent="0.25">
      <c r="A416" s="13" t="s">
        <v>424</v>
      </c>
      <c r="B416" s="14">
        <v>14</v>
      </c>
      <c r="C416" s="15">
        <v>4300009204</v>
      </c>
      <c r="D416" s="18">
        <v>1270.5</v>
      </c>
      <c r="E416" s="17" t="s">
        <v>4</v>
      </c>
      <c r="F416" s="17" t="s">
        <v>5</v>
      </c>
      <c r="G416" t="str">
        <f t="shared" si="12"/>
        <v/>
      </c>
      <c r="H416" t="s">
        <v>2660</v>
      </c>
      <c r="I416" t="str">
        <f t="shared" si="13"/>
        <v/>
      </c>
    </row>
    <row r="417" spans="1:9" ht="24" x14ac:dyDescent="0.25">
      <c r="A417" s="5" t="s">
        <v>425</v>
      </c>
      <c r="B417" s="6"/>
      <c r="C417" s="7"/>
      <c r="D417" s="8"/>
      <c r="E417" s="8"/>
      <c r="F417" s="17"/>
      <c r="G417" t="str">
        <f t="shared" si="12"/>
        <v xml:space="preserve">            Краска финишная акриловая с кварц.напол. FARBITEX PROFI</v>
      </c>
      <c r="H417" t="s">
        <v>2720</v>
      </c>
      <c r="I417" t="str">
        <f t="shared" si="13"/>
        <v>Краска финишная акриловая с кварц.напол. FARBITEX PROFI</v>
      </c>
    </row>
    <row r="418" spans="1:9" ht="45" x14ac:dyDescent="0.25">
      <c r="A418" s="13" t="s">
        <v>426</v>
      </c>
      <c r="B418" s="14">
        <v>3</v>
      </c>
      <c r="C418" s="15">
        <v>4300007994</v>
      </c>
      <c r="D418" s="18">
        <v>2765.45</v>
      </c>
      <c r="E418" s="17" t="s">
        <v>4</v>
      </c>
      <c r="F418" s="17" t="s">
        <v>5</v>
      </c>
      <c r="G418" t="str">
        <f t="shared" si="12"/>
        <v/>
      </c>
      <c r="H418" t="s">
        <v>2660</v>
      </c>
      <c r="I418" t="str">
        <f t="shared" si="13"/>
        <v/>
      </c>
    </row>
    <row r="419" spans="1:9" ht="45" x14ac:dyDescent="0.25">
      <c r="A419" s="13" t="s">
        <v>427</v>
      </c>
      <c r="B419" s="14">
        <v>5</v>
      </c>
      <c r="C419" s="15">
        <v>4300007995</v>
      </c>
      <c r="D419" s="18">
        <v>4488.16</v>
      </c>
      <c r="E419" s="17" t="s">
        <v>4</v>
      </c>
      <c r="F419" s="17" t="s">
        <v>5</v>
      </c>
      <c r="G419" t="str">
        <f t="shared" si="12"/>
        <v/>
      </c>
      <c r="H419" t="s">
        <v>2660</v>
      </c>
      <c r="I419" t="str">
        <f t="shared" si="13"/>
        <v/>
      </c>
    </row>
    <row r="420" spans="1:9" ht="24" x14ac:dyDescent="0.25">
      <c r="A420" s="5" t="s">
        <v>428</v>
      </c>
      <c r="B420" s="6"/>
      <c r="C420" s="7"/>
      <c r="D420" s="8"/>
      <c r="E420" s="8"/>
      <c r="F420" s="17"/>
      <c r="G420" t="str">
        <f t="shared" si="12"/>
        <v xml:space="preserve">            Краска-грунт для OSB плит FARBITEX ПРОФИ</v>
      </c>
      <c r="H420" t="s">
        <v>2721</v>
      </c>
      <c r="I420" t="str">
        <f t="shared" si="13"/>
        <v>Краска-грунт для OSB плит FARBITEX ПРОФИ</v>
      </c>
    </row>
    <row r="421" spans="1:9" ht="30" x14ac:dyDescent="0.25">
      <c r="A421" s="13" t="s">
        <v>429</v>
      </c>
      <c r="B421" s="14">
        <v>2</v>
      </c>
      <c r="C421" s="15">
        <v>4300008009</v>
      </c>
      <c r="D421" s="18">
        <v>1149.17</v>
      </c>
      <c r="E421" s="17" t="s">
        <v>4</v>
      </c>
      <c r="F421" s="17" t="s">
        <v>5</v>
      </c>
      <c r="G421" t="str">
        <f t="shared" si="12"/>
        <v/>
      </c>
      <c r="H421" t="s">
        <v>2660</v>
      </c>
      <c r="I421" t="str">
        <f t="shared" si="13"/>
        <v/>
      </c>
    </row>
    <row r="422" spans="1:9" x14ac:dyDescent="0.25">
      <c r="A422" s="5" t="s">
        <v>430</v>
      </c>
      <c r="B422" s="6"/>
      <c r="C422" s="7"/>
      <c r="D422" s="8"/>
      <c r="E422" s="8"/>
      <c r="F422" s="17"/>
      <c r="G422" t="str">
        <f t="shared" si="12"/>
        <v xml:space="preserve">            Лак акриловый FARBITEX ПРОФИ</v>
      </c>
      <c r="H422" t="s">
        <v>2722</v>
      </c>
      <c r="I422" t="str">
        <f t="shared" si="13"/>
        <v>Лак акриловый FARBITEX ПРОФИ</v>
      </c>
    </row>
    <row r="423" spans="1:9" ht="30" x14ac:dyDescent="0.25">
      <c r="A423" s="13" t="s">
        <v>431</v>
      </c>
      <c r="B423" s="14">
        <v>42</v>
      </c>
      <c r="C423" s="15">
        <v>4300003582</v>
      </c>
      <c r="D423" s="16">
        <v>343.26</v>
      </c>
      <c r="E423" s="17" t="s">
        <v>4</v>
      </c>
      <c r="F423" s="17" t="s">
        <v>5</v>
      </c>
      <c r="G423" t="str">
        <f t="shared" si="12"/>
        <v/>
      </c>
      <c r="H423" t="s">
        <v>2660</v>
      </c>
      <c r="I423" t="str">
        <f t="shared" si="13"/>
        <v/>
      </c>
    </row>
    <row r="424" spans="1:9" ht="30" x14ac:dyDescent="0.25">
      <c r="A424" s="13" t="s">
        <v>432</v>
      </c>
      <c r="B424" s="14">
        <v>21</v>
      </c>
      <c r="C424" s="15">
        <v>4300003583</v>
      </c>
      <c r="D424" s="16">
        <v>962.73</v>
      </c>
      <c r="E424" s="17" t="s">
        <v>4</v>
      </c>
      <c r="F424" s="17" t="s">
        <v>5</v>
      </c>
      <c r="G424" t="str">
        <f t="shared" si="12"/>
        <v/>
      </c>
      <c r="H424" t="s">
        <v>2660</v>
      </c>
      <c r="I424" t="str">
        <f t="shared" si="13"/>
        <v/>
      </c>
    </row>
    <row r="425" spans="1:9" x14ac:dyDescent="0.25">
      <c r="A425" s="5" t="s">
        <v>433</v>
      </c>
      <c r="B425" s="6"/>
      <c r="C425" s="7"/>
      <c r="D425" s="8"/>
      <c r="E425" s="8"/>
      <c r="F425" s="17"/>
      <c r="G425" t="str">
        <f t="shared" si="12"/>
        <v xml:space="preserve">            Лак для лессировки FARBITEX ПРОФИ</v>
      </c>
      <c r="H425" t="s">
        <v>2723</v>
      </c>
      <c r="I425" t="str">
        <f t="shared" si="13"/>
        <v>Лак для лессировки FARBITEX ПРОФИ</v>
      </c>
    </row>
    <row r="426" spans="1:9" ht="30" x14ac:dyDescent="0.25">
      <c r="A426" s="13" t="s">
        <v>434</v>
      </c>
      <c r="B426" s="14">
        <v>21</v>
      </c>
      <c r="C426" s="15">
        <v>4300008118</v>
      </c>
      <c r="D426" s="16">
        <v>482.32</v>
      </c>
      <c r="E426" s="17" t="s">
        <v>4</v>
      </c>
      <c r="F426" s="17" t="s">
        <v>5</v>
      </c>
      <c r="G426" t="str">
        <f t="shared" si="12"/>
        <v/>
      </c>
      <c r="H426" t="s">
        <v>2660</v>
      </c>
      <c r="I426" t="str">
        <f t="shared" si="13"/>
        <v/>
      </c>
    </row>
    <row r="427" spans="1:9" ht="30" x14ac:dyDescent="0.25">
      <c r="A427" s="13" t="s">
        <v>435</v>
      </c>
      <c r="B427" s="14">
        <v>5</v>
      </c>
      <c r="C427" s="15">
        <v>4300008119</v>
      </c>
      <c r="D427" s="18">
        <v>1535.61</v>
      </c>
      <c r="E427" s="17" t="s">
        <v>4</v>
      </c>
      <c r="F427" s="17" t="s">
        <v>5</v>
      </c>
      <c r="G427" t="str">
        <f t="shared" si="12"/>
        <v/>
      </c>
      <c r="H427" t="s">
        <v>2660</v>
      </c>
      <c r="I427" t="str">
        <f t="shared" si="13"/>
        <v/>
      </c>
    </row>
    <row r="428" spans="1:9" x14ac:dyDescent="0.25">
      <c r="A428" s="5" t="s">
        <v>436</v>
      </c>
      <c r="B428" s="6"/>
      <c r="C428" s="7"/>
      <c r="D428" s="8"/>
      <c r="E428" s="8"/>
      <c r="F428" s="17"/>
      <c r="G428" t="str">
        <f t="shared" si="12"/>
        <v xml:space="preserve">            Шпатлевка акриловая FARBITEX ПРОФИ</v>
      </c>
      <c r="H428" t="s">
        <v>2724</v>
      </c>
      <c r="I428" t="str">
        <f t="shared" si="13"/>
        <v>Шпатлевка акриловая FARBITEX ПРОФИ</v>
      </c>
    </row>
    <row r="429" spans="1:9" ht="24" x14ac:dyDescent="0.25">
      <c r="A429" s="9" t="s">
        <v>437</v>
      </c>
      <c r="B429" s="10"/>
      <c r="C429" s="11"/>
      <c r="D429" s="12"/>
      <c r="E429" s="12"/>
      <c r="F429" s="17"/>
      <c r="G429" t="str">
        <f t="shared" si="12"/>
        <v xml:space="preserve">                Шпатлевка акриловая латексная FARBITEX ПРОФИ</v>
      </c>
      <c r="H429" t="s">
        <v>2725</v>
      </c>
      <c r="I429" t="str">
        <f t="shared" si="13"/>
        <v/>
      </c>
    </row>
    <row r="430" spans="1:9" ht="30" x14ac:dyDescent="0.25">
      <c r="A430" s="13" t="s">
        <v>438</v>
      </c>
      <c r="B430" s="14">
        <v>8</v>
      </c>
      <c r="C430" s="15">
        <v>4300011554</v>
      </c>
      <c r="D430" s="16">
        <v>207.9</v>
      </c>
      <c r="E430" s="17" t="s">
        <v>4</v>
      </c>
      <c r="F430" s="17" t="s">
        <v>5</v>
      </c>
      <c r="G430" t="str">
        <f t="shared" si="12"/>
        <v/>
      </c>
      <c r="H430" t="s">
        <v>2660</v>
      </c>
      <c r="I430" t="str">
        <f t="shared" si="13"/>
        <v/>
      </c>
    </row>
    <row r="431" spans="1:9" ht="24" x14ac:dyDescent="0.25">
      <c r="A431" s="5" t="s">
        <v>439</v>
      </c>
      <c r="B431" s="6"/>
      <c r="C431" s="7"/>
      <c r="D431" s="8"/>
      <c r="E431" s="8"/>
      <c r="F431" s="17"/>
      <c r="G431" t="str">
        <f t="shared" si="12"/>
        <v xml:space="preserve">            Шпатлевка выравнивающая FARBITEX ПРОФИ</v>
      </c>
      <c r="H431" t="s">
        <v>2726</v>
      </c>
      <c r="I431" t="str">
        <f t="shared" si="13"/>
        <v>Шпатлевка выравнивающая FARBITEX ПРОФИ</v>
      </c>
    </row>
    <row r="432" spans="1:9" ht="45" x14ac:dyDescent="0.25">
      <c r="A432" s="13" t="s">
        <v>440</v>
      </c>
      <c r="B432" s="14">
        <v>18</v>
      </c>
      <c r="C432" s="15">
        <v>4300008121</v>
      </c>
      <c r="D432" s="16">
        <v>333.55</v>
      </c>
      <c r="E432" s="17" t="s">
        <v>4</v>
      </c>
      <c r="F432" s="17" t="s">
        <v>5</v>
      </c>
      <c r="G432" t="str">
        <f t="shared" si="12"/>
        <v/>
      </c>
      <c r="H432" t="s">
        <v>2660</v>
      </c>
      <c r="I432" t="str">
        <f t="shared" si="13"/>
        <v/>
      </c>
    </row>
    <row r="433" spans="1:9" x14ac:dyDescent="0.25">
      <c r="A433" s="5" t="s">
        <v>441</v>
      </c>
      <c r="B433" s="6"/>
      <c r="C433" s="7"/>
      <c r="D433" s="8"/>
      <c r="E433" s="8"/>
      <c r="F433" s="17"/>
      <c r="G433" t="str">
        <f t="shared" si="12"/>
        <v xml:space="preserve">            Штукатурка FARBITEX ПРОФИ</v>
      </c>
      <c r="H433" t="s">
        <v>2727</v>
      </c>
      <c r="I433" t="str">
        <f t="shared" si="13"/>
        <v>Штукатурка FARBITEX ПРОФИ</v>
      </c>
    </row>
    <row r="434" spans="1:9" ht="45" x14ac:dyDescent="0.25">
      <c r="A434" s="13" t="s">
        <v>442</v>
      </c>
      <c r="B434" s="14">
        <v>1</v>
      </c>
      <c r="C434" s="15">
        <v>4300007990</v>
      </c>
      <c r="D434" s="16">
        <v>997.1</v>
      </c>
      <c r="E434" s="17" t="s">
        <v>4</v>
      </c>
      <c r="F434" s="17" t="s">
        <v>5</v>
      </c>
      <c r="G434" t="str">
        <f t="shared" si="12"/>
        <v/>
      </c>
      <c r="H434" t="s">
        <v>2660</v>
      </c>
      <c r="I434" t="str">
        <f t="shared" si="13"/>
        <v/>
      </c>
    </row>
    <row r="435" spans="1:9" ht="45" x14ac:dyDescent="0.25">
      <c r="A435" s="13" t="s">
        <v>443</v>
      </c>
      <c r="B435" s="14">
        <v>12</v>
      </c>
      <c r="C435" s="15">
        <v>4300008776</v>
      </c>
      <c r="D435" s="18">
        <v>2614.6799999999998</v>
      </c>
      <c r="E435" s="17" t="s">
        <v>4</v>
      </c>
      <c r="F435" s="17" t="s">
        <v>5</v>
      </c>
      <c r="G435" t="str">
        <f t="shared" si="12"/>
        <v/>
      </c>
      <c r="H435" t="s">
        <v>2660</v>
      </c>
      <c r="I435" t="str">
        <f t="shared" si="13"/>
        <v/>
      </c>
    </row>
    <row r="436" spans="1:9" ht="30" x14ac:dyDescent="0.25">
      <c r="A436" s="13" t="s">
        <v>444</v>
      </c>
      <c r="B436" s="14">
        <v>4</v>
      </c>
      <c r="C436" s="15">
        <v>4300009589</v>
      </c>
      <c r="D436" s="18">
        <v>2447.4899999999998</v>
      </c>
      <c r="E436" s="17" t="s">
        <v>4</v>
      </c>
      <c r="F436" s="17" t="s">
        <v>5</v>
      </c>
      <c r="G436" t="str">
        <f t="shared" si="12"/>
        <v/>
      </c>
      <c r="H436" t="s">
        <v>2660</v>
      </c>
      <c r="I436" t="str">
        <f t="shared" si="13"/>
        <v/>
      </c>
    </row>
    <row r="437" spans="1:9" ht="24" x14ac:dyDescent="0.25">
      <c r="A437" s="5" t="s">
        <v>445</v>
      </c>
      <c r="B437" s="6"/>
      <c r="C437" s="7"/>
      <c r="D437" s="8"/>
      <c r="E437" s="8"/>
      <c r="F437" s="17"/>
      <c r="G437" t="str">
        <f t="shared" si="12"/>
        <v xml:space="preserve">            Эмаль акриловая для радиаторов FARBITEX ПРОФИ</v>
      </c>
      <c r="H437" t="s">
        <v>2728</v>
      </c>
      <c r="I437" t="str">
        <f t="shared" si="13"/>
        <v>Эмаль акриловая для радиаторов FARBITEX ПРОФИ</v>
      </c>
    </row>
    <row r="438" spans="1:9" ht="30" x14ac:dyDescent="0.25">
      <c r="A438" s="13" t="s">
        <v>446</v>
      </c>
      <c r="B438" s="14">
        <v>120</v>
      </c>
      <c r="C438" s="15">
        <v>4300009499</v>
      </c>
      <c r="D438" s="18">
        <v>1697.03</v>
      </c>
      <c r="E438" s="17" t="s">
        <v>4</v>
      </c>
      <c r="F438" s="17" t="s">
        <v>5</v>
      </c>
      <c r="G438" t="str">
        <f t="shared" si="12"/>
        <v/>
      </c>
      <c r="H438" t="s">
        <v>2660</v>
      </c>
      <c r="I438" t="str">
        <f t="shared" si="13"/>
        <v/>
      </c>
    </row>
    <row r="439" spans="1:9" ht="24" x14ac:dyDescent="0.25">
      <c r="A439" s="5" t="s">
        <v>447</v>
      </c>
      <c r="B439" s="6"/>
      <c r="C439" s="7"/>
      <c r="D439" s="8"/>
      <c r="E439" s="8"/>
      <c r="F439" s="17"/>
      <c r="G439" t="str">
        <f t="shared" si="12"/>
        <v xml:space="preserve">            Эмаль акриловая перламутровая FARBITEX ПРОФИ</v>
      </c>
      <c r="H439" t="s">
        <v>2729</v>
      </c>
      <c r="I439" t="str">
        <f t="shared" si="13"/>
        <v>Эмаль акриловая перламутровая FARBITEX ПРОФИ</v>
      </c>
    </row>
    <row r="440" spans="1:9" ht="30" x14ac:dyDescent="0.25">
      <c r="A440" s="13" t="s">
        <v>448</v>
      </c>
      <c r="B440" s="14">
        <v>11</v>
      </c>
      <c r="C440" s="15">
        <v>4300009496</v>
      </c>
      <c r="D440" s="16">
        <v>759.19</v>
      </c>
      <c r="E440" s="17" t="s">
        <v>4</v>
      </c>
      <c r="F440" s="17" t="s">
        <v>5</v>
      </c>
      <c r="G440" t="str">
        <f t="shared" si="12"/>
        <v/>
      </c>
      <c r="H440" t="s">
        <v>2660</v>
      </c>
      <c r="I440" t="str">
        <f t="shared" si="13"/>
        <v/>
      </c>
    </row>
    <row r="441" spans="1:9" ht="45" x14ac:dyDescent="0.25">
      <c r="A441" s="13" t="s">
        <v>449</v>
      </c>
      <c r="B441" s="14">
        <v>11</v>
      </c>
      <c r="C441" s="15">
        <v>4300008434</v>
      </c>
      <c r="D441" s="16">
        <v>859.82</v>
      </c>
      <c r="E441" s="17" t="s">
        <v>4</v>
      </c>
      <c r="F441" s="17" t="s">
        <v>5</v>
      </c>
      <c r="G441" t="str">
        <f t="shared" si="12"/>
        <v/>
      </c>
      <c r="H441" t="s">
        <v>2660</v>
      </c>
      <c r="I441" t="str">
        <f t="shared" si="13"/>
        <v/>
      </c>
    </row>
    <row r="442" spans="1:9" ht="45" x14ac:dyDescent="0.25">
      <c r="A442" s="13" t="s">
        <v>450</v>
      </c>
      <c r="B442" s="14">
        <v>2</v>
      </c>
      <c r="C442" s="15">
        <v>4300008431</v>
      </c>
      <c r="D442" s="16">
        <v>719.07</v>
      </c>
      <c r="E442" s="17" t="s">
        <v>4</v>
      </c>
      <c r="F442" s="17" t="s">
        <v>5</v>
      </c>
      <c r="G442" t="str">
        <f t="shared" si="12"/>
        <v/>
      </c>
      <c r="H442" t="s">
        <v>2660</v>
      </c>
      <c r="I442" t="str">
        <f t="shared" si="13"/>
        <v/>
      </c>
    </row>
    <row r="443" spans="1:9" ht="45" x14ac:dyDescent="0.25">
      <c r="A443" s="13" t="s">
        <v>451</v>
      </c>
      <c r="B443" s="14">
        <v>35</v>
      </c>
      <c r="C443" s="15">
        <v>4300009433</v>
      </c>
      <c r="D443" s="18">
        <v>1004.28</v>
      </c>
      <c r="E443" s="17" t="s">
        <v>4</v>
      </c>
      <c r="F443" s="17" t="s">
        <v>5</v>
      </c>
      <c r="G443" t="str">
        <f t="shared" si="12"/>
        <v/>
      </c>
      <c r="H443" t="s">
        <v>2660</v>
      </c>
      <c r="I443" t="str">
        <f t="shared" si="13"/>
        <v/>
      </c>
    </row>
    <row r="444" spans="1:9" x14ac:dyDescent="0.25">
      <c r="A444" s="1" t="s">
        <v>452</v>
      </c>
      <c r="B444" s="2"/>
      <c r="C444" s="3"/>
      <c r="D444" s="4"/>
      <c r="E444" s="4"/>
      <c r="F444" s="17"/>
      <c r="G444" t="str">
        <f t="shared" si="12"/>
        <v xml:space="preserve">        FARBITEX ПРОФИ MASTER</v>
      </c>
      <c r="H444" t="s">
        <v>452</v>
      </c>
      <c r="I444" t="str">
        <f t="shared" si="13"/>
        <v/>
      </c>
    </row>
    <row r="445" spans="1:9" ht="45" x14ac:dyDescent="0.25">
      <c r="A445" s="13" t="s">
        <v>453</v>
      </c>
      <c r="B445" s="14">
        <v>4</v>
      </c>
      <c r="C445" s="19"/>
      <c r="D445" s="18">
        <v>1155.72</v>
      </c>
      <c r="E445" s="17" t="s">
        <v>4</v>
      </c>
      <c r="F445" s="17" t="s">
        <v>5</v>
      </c>
      <c r="G445" t="str">
        <f t="shared" si="12"/>
        <v/>
      </c>
      <c r="H445" t="s">
        <v>2660</v>
      </c>
      <c r="I445" t="str">
        <f t="shared" si="13"/>
        <v/>
      </c>
    </row>
    <row r="446" spans="1:9" ht="24" x14ac:dyDescent="0.25">
      <c r="A446" s="5" t="s">
        <v>454</v>
      </c>
      <c r="B446" s="6"/>
      <c r="C446" s="7"/>
      <c r="D446" s="8"/>
      <c r="E446" s="8"/>
      <c r="F446" s="17"/>
      <c r="G446" t="str">
        <f t="shared" si="12"/>
        <v xml:space="preserve">            Грунт антикоррозийнный по ржавчине FARBITEX ПРОФИ MASTER</v>
      </c>
      <c r="H446" t="s">
        <v>2730</v>
      </c>
      <c r="I446" t="str">
        <f t="shared" si="13"/>
        <v>Грунт антикоррозийнный по ржавчине FARBITEX ПРОФИ MASTER</v>
      </c>
    </row>
    <row r="447" spans="1:9" ht="60" x14ac:dyDescent="0.25">
      <c r="A447" s="13" t="s">
        <v>455</v>
      </c>
      <c r="B447" s="14">
        <v>14</v>
      </c>
      <c r="C447" s="15">
        <v>4300003300</v>
      </c>
      <c r="D447" s="16">
        <v>186.53</v>
      </c>
      <c r="E447" s="17" t="s">
        <v>4</v>
      </c>
      <c r="F447" s="17" t="s">
        <v>5</v>
      </c>
      <c r="G447" t="str">
        <f t="shared" si="12"/>
        <v/>
      </c>
      <c r="H447" t="s">
        <v>2660</v>
      </c>
      <c r="I447" t="str">
        <f t="shared" si="13"/>
        <v/>
      </c>
    </row>
    <row r="448" spans="1:9" ht="45" x14ac:dyDescent="0.25">
      <c r="A448" s="13" t="s">
        <v>456</v>
      </c>
      <c r="B448" s="14">
        <v>15</v>
      </c>
      <c r="C448" s="19" t="s">
        <v>457</v>
      </c>
      <c r="D448" s="16">
        <v>391.35</v>
      </c>
      <c r="E448" s="17" t="s">
        <v>4</v>
      </c>
      <c r="F448" s="17" t="s">
        <v>5</v>
      </c>
      <c r="G448" t="str">
        <f t="shared" si="12"/>
        <v/>
      </c>
      <c r="H448" t="s">
        <v>2660</v>
      </c>
      <c r="I448" t="str">
        <f t="shared" si="13"/>
        <v/>
      </c>
    </row>
    <row r="449" spans="1:9" ht="60" x14ac:dyDescent="0.25">
      <c r="A449" s="13" t="s">
        <v>458</v>
      </c>
      <c r="B449" s="14">
        <v>7</v>
      </c>
      <c r="C449" s="15">
        <v>4300003302</v>
      </c>
      <c r="D449" s="16">
        <v>823.35</v>
      </c>
      <c r="E449" s="17" t="s">
        <v>4</v>
      </c>
      <c r="F449" s="17" t="s">
        <v>5</v>
      </c>
      <c r="G449" t="str">
        <f t="shared" si="12"/>
        <v/>
      </c>
      <c r="H449" t="s">
        <v>2660</v>
      </c>
      <c r="I449" t="str">
        <f t="shared" si="13"/>
        <v/>
      </c>
    </row>
    <row r="450" spans="1:9" ht="24" x14ac:dyDescent="0.25">
      <c r="A450" s="5" t="s">
        <v>459</v>
      </c>
      <c r="B450" s="6"/>
      <c r="C450" s="7"/>
      <c r="D450" s="8"/>
      <c r="E450" s="8"/>
      <c r="F450" s="17"/>
      <c r="G450" t="str">
        <f t="shared" si="12"/>
        <v xml:space="preserve">            Эмаль с металлическим эффектом FARBITEX ПРОФИ MASTER</v>
      </c>
      <c r="H450" t="s">
        <v>2731</v>
      </c>
      <c r="I450" t="str">
        <f t="shared" si="13"/>
        <v>Эмаль с металлическим эффектом FARBITEX ПРОФИ MASTER</v>
      </c>
    </row>
    <row r="451" spans="1:9" ht="30" x14ac:dyDescent="0.25">
      <c r="A451" s="13" t="s">
        <v>460</v>
      </c>
      <c r="B451" s="14">
        <v>1</v>
      </c>
      <c r="C451" s="19"/>
      <c r="D451" s="16">
        <v>585.99</v>
      </c>
      <c r="E451" s="17" t="s">
        <v>4</v>
      </c>
      <c r="F451" s="17" t="s">
        <v>5</v>
      </c>
      <c r="G451" t="str">
        <f t="shared" ref="G451:G514" si="14">IF(F451=0,A451,"")</f>
        <v/>
      </c>
      <c r="H451" t="s">
        <v>2660</v>
      </c>
      <c r="I451" t="str">
        <f t="shared" ref="I451:I514" si="15">IF(LEFTB(H451)=" ","",H451)</f>
        <v/>
      </c>
    </row>
    <row r="452" spans="1:9" ht="45" x14ac:dyDescent="0.25">
      <c r="A452" s="13" t="s">
        <v>461</v>
      </c>
      <c r="B452" s="14">
        <v>19</v>
      </c>
      <c r="C452" s="19"/>
      <c r="D452" s="16">
        <v>703.19</v>
      </c>
      <c r="E452" s="17" t="s">
        <v>4</v>
      </c>
      <c r="F452" s="17" t="s">
        <v>5</v>
      </c>
      <c r="G452" t="str">
        <f t="shared" si="14"/>
        <v/>
      </c>
      <c r="H452" t="s">
        <v>2660</v>
      </c>
      <c r="I452" t="str">
        <f t="shared" si="15"/>
        <v/>
      </c>
    </row>
    <row r="453" spans="1:9" ht="30" x14ac:dyDescent="0.25">
      <c r="A453" s="13" t="s">
        <v>462</v>
      </c>
      <c r="B453" s="14">
        <v>7</v>
      </c>
      <c r="C453" s="19"/>
      <c r="D453" s="18">
        <v>1741.53</v>
      </c>
      <c r="E453" s="17" t="s">
        <v>4</v>
      </c>
      <c r="F453" s="17" t="s">
        <v>5</v>
      </c>
      <c r="G453" t="str">
        <f t="shared" si="14"/>
        <v/>
      </c>
      <c r="H453" t="s">
        <v>2660</v>
      </c>
      <c r="I453" t="str">
        <f t="shared" si="15"/>
        <v/>
      </c>
    </row>
    <row r="454" spans="1:9" ht="30" x14ac:dyDescent="0.25">
      <c r="A454" s="13" t="s">
        <v>463</v>
      </c>
      <c r="B454" s="14">
        <v>11</v>
      </c>
      <c r="C454" s="19"/>
      <c r="D454" s="16">
        <v>375.76</v>
      </c>
      <c r="E454" s="17" t="s">
        <v>4</v>
      </c>
      <c r="F454" s="17" t="s">
        <v>5</v>
      </c>
      <c r="G454" t="str">
        <f t="shared" si="14"/>
        <v/>
      </c>
      <c r="H454" t="s">
        <v>2660</v>
      </c>
      <c r="I454" t="str">
        <f t="shared" si="15"/>
        <v/>
      </c>
    </row>
    <row r="455" spans="1:9" ht="30" x14ac:dyDescent="0.25">
      <c r="A455" s="13" t="s">
        <v>464</v>
      </c>
      <c r="B455" s="14">
        <v>7</v>
      </c>
      <c r="C455" s="19"/>
      <c r="D455" s="18">
        <v>1741.53</v>
      </c>
      <c r="E455" s="17" t="s">
        <v>4</v>
      </c>
      <c r="F455" s="17" t="s">
        <v>5</v>
      </c>
      <c r="G455" t="str">
        <f t="shared" si="14"/>
        <v/>
      </c>
      <c r="H455" t="s">
        <v>2660</v>
      </c>
      <c r="I455" t="str">
        <f t="shared" si="15"/>
        <v/>
      </c>
    </row>
    <row r="456" spans="1:9" x14ac:dyDescent="0.25">
      <c r="A456" s="1" t="s">
        <v>465</v>
      </c>
      <c r="B456" s="2"/>
      <c r="C456" s="3"/>
      <c r="D456" s="4"/>
      <c r="E456" s="4"/>
      <c r="F456" s="17"/>
      <c r="G456" t="str">
        <f t="shared" si="14"/>
        <v xml:space="preserve">        FARBITEX ПРОФИ WOOD</v>
      </c>
      <c r="H456" t="s">
        <v>465</v>
      </c>
      <c r="I456" t="str">
        <f t="shared" si="15"/>
        <v/>
      </c>
    </row>
    <row r="457" spans="1:9" ht="24" x14ac:dyDescent="0.25">
      <c r="A457" s="5" t="s">
        <v>466</v>
      </c>
      <c r="B457" s="6"/>
      <c r="C457" s="7"/>
      <c r="D457" s="8"/>
      <c r="E457" s="8"/>
      <c r="F457" s="17"/>
      <c r="G457" t="str">
        <f t="shared" si="14"/>
        <v xml:space="preserve">            Антисептический состав FARBITEX ПРОФИ WOOD</v>
      </c>
      <c r="H457" t="s">
        <v>2732</v>
      </c>
      <c r="I457" t="str">
        <f t="shared" si="15"/>
        <v>Антисептический состав FARBITEX ПРОФИ WOOD</v>
      </c>
    </row>
    <row r="458" spans="1:9" ht="45" x14ac:dyDescent="0.25">
      <c r="A458" s="13" t="s">
        <v>467</v>
      </c>
      <c r="B458" s="14">
        <v>16</v>
      </c>
      <c r="C458" s="15">
        <v>4100011546</v>
      </c>
      <c r="D458" s="16">
        <v>296.02999999999997</v>
      </c>
      <c r="E458" s="17" t="s">
        <v>4</v>
      </c>
      <c r="F458" s="17" t="s">
        <v>5</v>
      </c>
      <c r="G458" t="str">
        <f t="shared" si="14"/>
        <v/>
      </c>
      <c r="H458" t="s">
        <v>2660</v>
      </c>
      <c r="I458" t="str">
        <f t="shared" si="15"/>
        <v/>
      </c>
    </row>
    <row r="459" spans="1:9" ht="45" x14ac:dyDescent="0.25">
      <c r="A459" s="13" t="s">
        <v>468</v>
      </c>
      <c r="B459" s="14">
        <v>23</v>
      </c>
      <c r="C459" s="15">
        <v>4100011545</v>
      </c>
      <c r="D459" s="18">
        <v>1209.52</v>
      </c>
      <c r="E459" s="17" t="s">
        <v>4</v>
      </c>
      <c r="F459" s="17" t="s">
        <v>5</v>
      </c>
      <c r="G459" t="str">
        <f t="shared" si="14"/>
        <v/>
      </c>
      <c r="H459" t="s">
        <v>2660</v>
      </c>
      <c r="I459" t="str">
        <f t="shared" si="15"/>
        <v/>
      </c>
    </row>
    <row r="460" spans="1:9" ht="45" x14ac:dyDescent="0.25">
      <c r="A460" s="13" t="s">
        <v>469</v>
      </c>
      <c r="B460" s="14">
        <v>37</v>
      </c>
      <c r="C460" s="15">
        <v>4100011544</v>
      </c>
      <c r="D460" s="16">
        <v>621.02</v>
      </c>
      <c r="E460" s="17" t="s">
        <v>4</v>
      </c>
      <c r="F460" s="17" t="s">
        <v>5</v>
      </c>
      <c r="G460" t="str">
        <f t="shared" si="14"/>
        <v/>
      </c>
      <c r="H460" t="s">
        <v>2660</v>
      </c>
      <c r="I460" t="str">
        <f t="shared" si="15"/>
        <v/>
      </c>
    </row>
    <row r="461" spans="1:9" ht="24" x14ac:dyDescent="0.25">
      <c r="A461" s="5" t="s">
        <v>470</v>
      </c>
      <c r="B461" s="6"/>
      <c r="C461" s="7"/>
      <c r="D461" s="8"/>
      <c r="E461" s="8"/>
      <c r="F461" s="17"/>
      <c r="G461" t="str">
        <f t="shared" si="14"/>
        <v xml:space="preserve">            Лазурь акриловая для дерева защитно-красящая FARBITEX ПРОФИ WOOD</v>
      </c>
      <c r="H461" t="s">
        <v>2733</v>
      </c>
      <c r="I461" t="str">
        <f t="shared" si="15"/>
        <v>Лазурь акриловая для дерева защитно-красящая FARBITEX ПРОФИ WOOD</v>
      </c>
    </row>
    <row r="462" spans="1:9" ht="45" x14ac:dyDescent="0.25">
      <c r="A462" s="13" t="s">
        <v>471</v>
      </c>
      <c r="B462" s="14">
        <v>11</v>
      </c>
      <c r="C462" s="15">
        <v>4300007751</v>
      </c>
      <c r="D462" s="16">
        <v>963.36</v>
      </c>
      <c r="E462" s="17" t="s">
        <v>4</v>
      </c>
      <c r="F462" s="17" t="s">
        <v>5</v>
      </c>
      <c r="G462" t="str">
        <f t="shared" si="14"/>
        <v/>
      </c>
      <c r="H462" t="s">
        <v>2660</v>
      </c>
      <c r="I462" t="str">
        <f t="shared" si="15"/>
        <v/>
      </c>
    </row>
    <row r="463" spans="1:9" ht="45" x14ac:dyDescent="0.25">
      <c r="A463" s="13" t="s">
        <v>472</v>
      </c>
      <c r="B463" s="14">
        <v>15</v>
      </c>
      <c r="C463" s="15">
        <v>4300007748</v>
      </c>
      <c r="D463" s="18">
        <v>1135.54</v>
      </c>
      <c r="E463" s="17" t="s">
        <v>4</v>
      </c>
      <c r="F463" s="17" t="s">
        <v>5</v>
      </c>
      <c r="G463" t="str">
        <f t="shared" si="14"/>
        <v/>
      </c>
      <c r="H463" t="s">
        <v>2660</v>
      </c>
      <c r="I463" t="str">
        <f t="shared" si="15"/>
        <v/>
      </c>
    </row>
    <row r="464" spans="1:9" ht="45" x14ac:dyDescent="0.25">
      <c r="A464" s="13" t="s">
        <v>473</v>
      </c>
      <c r="B464" s="14">
        <v>5</v>
      </c>
      <c r="C464" s="15">
        <v>4300007746</v>
      </c>
      <c r="D464" s="18">
        <v>1011.16</v>
      </c>
      <c r="E464" s="17" t="s">
        <v>4</v>
      </c>
      <c r="F464" s="17" t="s">
        <v>5</v>
      </c>
      <c r="G464" t="str">
        <f t="shared" si="14"/>
        <v/>
      </c>
      <c r="H464" t="s">
        <v>2660</v>
      </c>
      <c r="I464" t="str">
        <f t="shared" si="15"/>
        <v/>
      </c>
    </row>
    <row r="465" spans="1:9" ht="45" x14ac:dyDescent="0.25">
      <c r="A465" s="13" t="s">
        <v>474</v>
      </c>
      <c r="B465" s="14">
        <v>3</v>
      </c>
      <c r="C465" s="15">
        <v>4300007737</v>
      </c>
      <c r="D465" s="16">
        <v>371.79</v>
      </c>
      <c r="E465" s="17" t="s">
        <v>4</v>
      </c>
      <c r="F465" s="17" t="s">
        <v>5</v>
      </c>
      <c r="G465" t="str">
        <f t="shared" si="14"/>
        <v/>
      </c>
      <c r="H465" t="s">
        <v>2660</v>
      </c>
      <c r="I465" t="str">
        <f t="shared" si="15"/>
        <v/>
      </c>
    </row>
    <row r="466" spans="1:9" ht="45" x14ac:dyDescent="0.25">
      <c r="A466" s="13" t="s">
        <v>475</v>
      </c>
      <c r="B466" s="14">
        <v>5</v>
      </c>
      <c r="C466" s="15">
        <v>4300007747</v>
      </c>
      <c r="D466" s="16">
        <v>981.71</v>
      </c>
      <c r="E466" s="17" t="s">
        <v>4</v>
      </c>
      <c r="F466" s="17" t="s">
        <v>5</v>
      </c>
      <c r="G466" t="str">
        <f t="shared" si="14"/>
        <v/>
      </c>
      <c r="H466" t="s">
        <v>2660</v>
      </c>
      <c r="I466" t="str">
        <f t="shared" si="15"/>
        <v/>
      </c>
    </row>
    <row r="467" spans="1:9" ht="45" x14ac:dyDescent="0.25">
      <c r="A467" s="13" t="s">
        <v>476</v>
      </c>
      <c r="B467" s="14">
        <v>11</v>
      </c>
      <c r="C467" s="15">
        <v>4300007734</v>
      </c>
      <c r="D467" s="16">
        <v>493.94</v>
      </c>
      <c r="E467" s="17" t="s">
        <v>4</v>
      </c>
      <c r="F467" s="17" t="s">
        <v>5</v>
      </c>
      <c r="G467" t="str">
        <f t="shared" si="14"/>
        <v/>
      </c>
      <c r="H467" t="s">
        <v>2660</v>
      </c>
      <c r="I467" t="str">
        <f t="shared" si="15"/>
        <v/>
      </c>
    </row>
    <row r="468" spans="1:9" ht="45" x14ac:dyDescent="0.25">
      <c r="A468" s="13" t="s">
        <v>477</v>
      </c>
      <c r="B468" s="14">
        <v>6</v>
      </c>
      <c r="C468" s="15">
        <v>4300007744</v>
      </c>
      <c r="D468" s="18">
        <v>1357.34</v>
      </c>
      <c r="E468" s="17" t="s">
        <v>4</v>
      </c>
      <c r="F468" s="17" t="s">
        <v>5</v>
      </c>
      <c r="G468" t="str">
        <f t="shared" si="14"/>
        <v/>
      </c>
      <c r="H468" t="s">
        <v>2660</v>
      </c>
      <c r="I468" t="str">
        <f t="shared" si="15"/>
        <v/>
      </c>
    </row>
    <row r="469" spans="1:9" ht="45" x14ac:dyDescent="0.25">
      <c r="A469" s="13" t="s">
        <v>478</v>
      </c>
      <c r="B469" s="14">
        <v>16</v>
      </c>
      <c r="C469" s="15">
        <v>4300007740</v>
      </c>
      <c r="D469" s="16">
        <v>364.85</v>
      </c>
      <c r="E469" s="17" t="s">
        <v>4</v>
      </c>
      <c r="F469" s="17" t="s">
        <v>5</v>
      </c>
      <c r="G469" t="str">
        <f t="shared" si="14"/>
        <v/>
      </c>
      <c r="H469" t="s">
        <v>2660</v>
      </c>
      <c r="I469" t="str">
        <f t="shared" si="15"/>
        <v/>
      </c>
    </row>
    <row r="470" spans="1:9" ht="45" x14ac:dyDescent="0.25">
      <c r="A470" s="13" t="s">
        <v>479</v>
      </c>
      <c r="B470" s="14">
        <v>12</v>
      </c>
      <c r="C470" s="15">
        <v>4300007750</v>
      </c>
      <c r="D470" s="16">
        <v>963.36</v>
      </c>
      <c r="E470" s="17" t="s">
        <v>4</v>
      </c>
      <c r="F470" s="17" t="s">
        <v>5</v>
      </c>
      <c r="G470" t="str">
        <f t="shared" si="14"/>
        <v/>
      </c>
      <c r="H470" t="s">
        <v>2660</v>
      </c>
      <c r="I470" t="str">
        <f t="shared" si="15"/>
        <v/>
      </c>
    </row>
    <row r="471" spans="1:9" ht="45" x14ac:dyDescent="0.25">
      <c r="A471" s="13" t="s">
        <v>480</v>
      </c>
      <c r="B471" s="14">
        <v>8</v>
      </c>
      <c r="C471" s="15">
        <v>4300007733</v>
      </c>
      <c r="D471" s="16">
        <v>364.85</v>
      </c>
      <c r="E471" s="17" t="s">
        <v>4</v>
      </c>
      <c r="F471" s="17" t="s">
        <v>5</v>
      </c>
      <c r="G471" t="str">
        <f t="shared" si="14"/>
        <v/>
      </c>
      <c r="H471" t="s">
        <v>2660</v>
      </c>
      <c r="I471" t="str">
        <f t="shared" si="15"/>
        <v/>
      </c>
    </row>
    <row r="472" spans="1:9" ht="24" x14ac:dyDescent="0.25">
      <c r="A472" s="5" t="s">
        <v>481</v>
      </c>
      <c r="B472" s="6"/>
      <c r="C472" s="7"/>
      <c r="D472" s="8"/>
      <c r="E472" s="8"/>
      <c r="F472" s="17"/>
      <c r="G472" t="str">
        <f t="shared" si="14"/>
        <v xml:space="preserve">            Лак акриловый для саун матовый FARBITEX ПРОФИ WOOD</v>
      </c>
      <c r="H472" t="s">
        <v>2734</v>
      </c>
      <c r="I472" t="str">
        <f t="shared" si="15"/>
        <v>Лак акриловый для саун матовый FARBITEX ПРОФИ WOOD</v>
      </c>
    </row>
    <row r="473" spans="1:9" ht="30" x14ac:dyDescent="0.25">
      <c r="A473" s="13" t="s">
        <v>482</v>
      </c>
      <c r="B473" s="14">
        <v>63</v>
      </c>
      <c r="C473" s="15">
        <v>4300004850</v>
      </c>
      <c r="D473" s="16">
        <v>382.44</v>
      </c>
      <c r="E473" s="17" t="s">
        <v>4</v>
      </c>
      <c r="F473" s="17" t="s">
        <v>5</v>
      </c>
      <c r="G473" t="str">
        <f t="shared" si="14"/>
        <v/>
      </c>
      <c r="H473" t="s">
        <v>2660</v>
      </c>
      <c r="I473" t="str">
        <f t="shared" si="15"/>
        <v/>
      </c>
    </row>
    <row r="474" spans="1:9" ht="30" x14ac:dyDescent="0.25">
      <c r="A474" s="13" t="s">
        <v>483</v>
      </c>
      <c r="B474" s="14">
        <v>33</v>
      </c>
      <c r="C474" s="15">
        <v>4300004738</v>
      </c>
      <c r="D474" s="16">
        <v>846.89</v>
      </c>
      <c r="E474" s="17" t="s">
        <v>4</v>
      </c>
      <c r="F474" s="17" t="s">
        <v>5</v>
      </c>
      <c r="G474" t="str">
        <f t="shared" si="14"/>
        <v/>
      </c>
      <c r="H474" t="s">
        <v>2660</v>
      </c>
      <c r="I474" t="str">
        <f t="shared" si="15"/>
        <v/>
      </c>
    </row>
    <row r="475" spans="1:9" ht="24" x14ac:dyDescent="0.25">
      <c r="A475" s="5" t="s">
        <v>484</v>
      </c>
      <c r="B475" s="6"/>
      <c r="C475" s="7"/>
      <c r="D475" s="8"/>
      <c r="E475" s="8"/>
      <c r="F475" s="17"/>
      <c r="G475" t="str">
        <f t="shared" si="14"/>
        <v xml:space="preserve">            Лак акриловый по дереву  FARBITEX ПРОФИ WOOD</v>
      </c>
      <c r="H475" t="s">
        <v>2735</v>
      </c>
      <c r="I475" t="str">
        <f t="shared" si="15"/>
        <v>Лак акриловый по дереву  FARBITEX ПРОФИ WOOD</v>
      </c>
    </row>
    <row r="476" spans="1:9" ht="30" x14ac:dyDescent="0.25">
      <c r="A476" s="13" t="s">
        <v>485</v>
      </c>
      <c r="B476" s="14">
        <v>41</v>
      </c>
      <c r="C476" s="15">
        <v>4300004851</v>
      </c>
      <c r="D476" s="16">
        <v>487.6</v>
      </c>
      <c r="E476" s="17" t="s">
        <v>4</v>
      </c>
      <c r="F476" s="17" t="s">
        <v>5</v>
      </c>
      <c r="G476" t="str">
        <f t="shared" si="14"/>
        <v/>
      </c>
      <c r="H476" t="s">
        <v>2660</v>
      </c>
      <c r="I476" t="str">
        <f t="shared" si="15"/>
        <v/>
      </c>
    </row>
    <row r="477" spans="1:9" ht="30" x14ac:dyDescent="0.25">
      <c r="A477" s="13" t="s">
        <v>486</v>
      </c>
      <c r="B477" s="14">
        <v>17</v>
      </c>
      <c r="C477" s="15">
        <v>4300004852</v>
      </c>
      <c r="D477" s="18">
        <v>1522.76</v>
      </c>
      <c r="E477" s="17" t="s">
        <v>4</v>
      </c>
      <c r="F477" s="17" t="s">
        <v>5</v>
      </c>
      <c r="G477" t="str">
        <f t="shared" si="14"/>
        <v/>
      </c>
      <c r="H477" t="s">
        <v>2660</v>
      </c>
      <c r="I477" t="str">
        <f t="shared" si="15"/>
        <v/>
      </c>
    </row>
    <row r="478" spans="1:9" ht="24" x14ac:dyDescent="0.25">
      <c r="A478" s="5" t="s">
        <v>487</v>
      </c>
      <c r="B478" s="6"/>
      <c r="C478" s="7"/>
      <c r="D478" s="8"/>
      <c r="E478" s="8"/>
      <c r="F478" s="17"/>
      <c r="G478" t="str">
        <f t="shared" si="14"/>
        <v xml:space="preserve">            Лак алкидный паркетный FARBITEX ПРОФИ WOOD</v>
      </c>
      <c r="H478" t="s">
        <v>2736</v>
      </c>
      <c r="I478" t="str">
        <f t="shared" si="15"/>
        <v>Лак алкидный паркетный FARBITEX ПРОФИ WOOD</v>
      </c>
    </row>
    <row r="479" spans="1:9" ht="30" x14ac:dyDescent="0.25">
      <c r="A479" s="13" t="s">
        <v>488</v>
      </c>
      <c r="B479" s="14">
        <v>39</v>
      </c>
      <c r="C479" s="15">
        <v>4300005038</v>
      </c>
      <c r="D479" s="16">
        <v>639.27</v>
      </c>
      <c r="E479" s="17" t="s">
        <v>4</v>
      </c>
      <c r="F479" s="17" t="s">
        <v>5</v>
      </c>
      <c r="G479" t="str">
        <f t="shared" si="14"/>
        <v/>
      </c>
      <c r="H479" t="s">
        <v>2660</v>
      </c>
      <c r="I479" t="str">
        <f t="shared" si="15"/>
        <v/>
      </c>
    </row>
    <row r="480" spans="1:9" ht="30" x14ac:dyDescent="0.25">
      <c r="A480" s="13" t="s">
        <v>489</v>
      </c>
      <c r="B480" s="14">
        <v>34</v>
      </c>
      <c r="C480" s="15">
        <v>4300005971</v>
      </c>
      <c r="D480" s="16">
        <v>304.64999999999998</v>
      </c>
      <c r="E480" s="17" t="s">
        <v>4</v>
      </c>
      <c r="F480" s="17" t="s">
        <v>5</v>
      </c>
      <c r="G480" t="str">
        <f t="shared" si="14"/>
        <v/>
      </c>
      <c r="H480" t="s">
        <v>2660</v>
      </c>
      <c r="I480" t="str">
        <f t="shared" si="15"/>
        <v/>
      </c>
    </row>
    <row r="481" spans="1:9" ht="24" x14ac:dyDescent="0.25">
      <c r="A481" s="5" t="s">
        <v>490</v>
      </c>
      <c r="B481" s="6"/>
      <c r="C481" s="7"/>
      <c r="D481" s="8"/>
      <c r="E481" s="8"/>
      <c r="F481" s="17"/>
      <c r="G481" t="str">
        <f t="shared" si="14"/>
        <v xml:space="preserve">            Лак алкидный пентафталевый высокоглянцевый FARBITEX ПРОФИ WOOD</v>
      </c>
      <c r="H481" t="s">
        <v>2737</v>
      </c>
      <c r="I481" t="str">
        <f t="shared" si="15"/>
        <v>Лак алкидный пентафталевый высокоглянцевый FARBITEX ПРОФИ WOOD</v>
      </c>
    </row>
    <row r="482" spans="1:9" ht="45" x14ac:dyDescent="0.25">
      <c r="A482" s="13" t="s">
        <v>491</v>
      </c>
      <c r="B482" s="14">
        <v>10</v>
      </c>
      <c r="C482" s="15">
        <v>4300005124</v>
      </c>
      <c r="D482" s="16">
        <v>372.34</v>
      </c>
      <c r="E482" s="17" t="s">
        <v>4</v>
      </c>
      <c r="F482" s="17" t="s">
        <v>5</v>
      </c>
      <c r="G482" t="str">
        <f t="shared" si="14"/>
        <v/>
      </c>
      <c r="H482" t="s">
        <v>2660</v>
      </c>
      <c r="I482" t="str">
        <f t="shared" si="15"/>
        <v/>
      </c>
    </row>
    <row r="483" spans="1:9" ht="45" x14ac:dyDescent="0.25">
      <c r="A483" s="13" t="s">
        <v>492</v>
      </c>
      <c r="B483" s="14">
        <v>8</v>
      </c>
      <c r="C483" s="15">
        <v>4300004781</v>
      </c>
      <c r="D483" s="18">
        <v>1185.42</v>
      </c>
      <c r="E483" s="17" t="s">
        <v>4</v>
      </c>
      <c r="F483" s="17" t="s">
        <v>5</v>
      </c>
      <c r="G483" t="str">
        <f t="shared" si="14"/>
        <v/>
      </c>
      <c r="H483" t="s">
        <v>2660</v>
      </c>
      <c r="I483" t="str">
        <f t="shared" si="15"/>
        <v/>
      </c>
    </row>
    <row r="484" spans="1:9" x14ac:dyDescent="0.25">
      <c r="A484" s="5" t="s">
        <v>493</v>
      </c>
      <c r="B484" s="6"/>
      <c r="C484" s="7"/>
      <c r="D484" s="8"/>
      <c r="E484" s="8"/>
      <c r="F484" s="17"/>
      <c r="G484" t="str">
        <f t="shared" si="14"/>
        <v xml:space="preserve">            Лак НЦ FARBITEX ПРОФИ WOOD</v>
      </c>
      <c r="H484" t="s">
        <v>2738</v>
      </c>
      <c r="I484" t="str">
        <f t="shared" si="15"/>
        <v>Лак НЦ FARBITEX ПРОФИ WOOD</v>
      </c>
    </row>
    <row r="485" spans="1:9" ht="30" x14ac:dyDescent="0.25">
      <c r="A485" s="13" t="s">
        <v>494</v>
      </c>
      <c r="B485" s="14">
        <v>42</v>
      </c>
      <c r="C485" s="15">
        <v>4100006297</v>
      </c>
      <c r="D485" s="16">
        <v>473.05</v>
      </c>
      <c r="E485" s="17" t="s">
        <v>4</v>
      </c>
      <c r="F485" s="17" t="s">
        <v>5</v>
      </c>
      <c r="G485" t="str">
        <f t="shared" si="14"/>
        <v/>
      </c>
      <c r="H485" t="s">
        <v>2660</v>
      </c>
      <c r="I485" t="str">
        <f t="shared" si="15"/>
        <v/>
      </c>
    </row>
    <row r="486" spans="1:9" ht="30" x14ac:dyDescent="0.25">
      <c r="A486" s="13" t="s">
        <v>495</v>
      </c>
      <c r="B486" s="14">
        <v>31</v>
      </c>
      <c r="C486" s="15">
        <v>4100006300</v>
      </c>
      <c r="D486" s="16">
        <v>473.05</v>
      </c>
      <c r="E486" s="17" t="s">
        <v>4</v>
      </c>
      <c r="F486" s="17" t="s">
        <v>5</v>
      </c>
      <c r="G486" t="str">
        <f t="shared" si="14"/>
        <v/>
      </c>
      <c r="H486" t="s">
        <v>2660</v>
      </c>
      <c r="I486" t="str">
        <f t="shared" si="15"/>
        <v/>
      </c>
    </row>
    <row r="487" spans="1:9" ht="30" x14ac:dyDescent="0.25">
      <c r="A487" s="13" t="s">
        <v>496</v>
      </c>
      <c r="B487" s="14">
        <v>22</v>
      </c>
      <c r="C487" s="15">
        <v>4100006301</v>
      </c>
      <c r="D487" s="18">
        <v>1090.81</v>
      </c>
      <c r="E487" s="17" t="s">
        <v>4</v>
      </c>
      <c r="F487" s="17" t="s">
        <v>5</v>
      </c>
      <c r="G487" t="str">
        <f t="shared" si="14"/>
        <v/>
      </c>
      <c r="H487" t="s">
        <v>2660</v>
      </c>
      <c r="I487" t="str">
        <f t="shared" si="15"/>
        <v/>
      </c>
    </row>
    <row r="488" spans="1:9" ht="24" x14ac:dyDescent="0.25">
      <c r="A488" s="5" t="s">
        <v>497</v>
      </c>
      <c r="B488" s="6"/>
      <c r="C488" s="7"/>
      <c r="D488" s="8"/>
      <c r="E488" s="8"/>
      <c r="F488" s="17"/>
      <c r="G488" t="str">
        <f t="shared" si="14"/>
        <v xml:space="preserve">            Лак паркетный алкидно-уретановый FARBITEX ПРОФИ WOOD</v>
      </c>
      <c r="H488" t="s">
        <v>2739</v>
      </c>
      <c r="I488" t="str">
        <f t="shared" si="15"/>
        <v>Лак паркетный алкидно-уретановый FARBITEX ПРОФИ WOOD</v>
      </c>
    </row>
    <row r="489" spans="1:9" ht="45" x14ac:dyDescent="0.25">
      <c r="A489" s="13" t="s">
        <v>498</v>
      </c>
      <c r="B489" s="14">
        <v>36</v>
      </c>
      <c r="C489" s="15">
        <v>4300005057</v>
      </c>
      <c r="D489" s="16">
        <v>451.69</v>
      </c>
      <c r="E489" s="17" t="s">
        <v>4</v>
      </c>
      <c r="F489" s="17" t="s">
        <v>5</v>
      </c>
      <c r="G489" t="str">
        <f t="shared" si="14"/>
        <v/>
      </c>
      <c r="H489" t="s">
        <v>2660</v>
      </c>
      <c r="I489" t="str">
        <f t="shared" si="15"/>
        <v/>
      </c>
    </row>
    <row r="490" spans="1:9" ht="45" x14ac:dyDescent="0.25">
      <c r="A490" s="13" t="s">
        <v>499</v>
      </c>
      <c r="B490" s="14">
        <v>8</v>
      </c>
      <c r="C490" s="15">
        <v>4300005059</v>
      </c>
      <c r="D490" s="18">
        <v>2051.88</v>
      </c>
      <c r="E490" s="17" t="s">
        <v>4</v>
      </c>
      <c r="F490" s="17" t="s">
        <v>5</v>
      </c>
      <c r="G490" t="str">
        <f t="shared" si="14"/>
        <v/>
      </c>
      <c r="H490" t="s">
        <v>2660</v>
      </c>
      <c r="I490" t="str">
        <f t="shared" si="15"/>
        <v/>
      </c>
    </row>
    <row r="491" spans="1:9" ht="24" x14ac:dyDescent="0.25">
      <c r="A491" s="5" t="s">
        <v>500</v>
      </c>
      <c r="B491" s="6"/>
      <c r="C491" s="7"/>
      <c r="D491" s="8"/>
      <c r="E491" s="8"/>
      <c r="F491" s="17"/>
      <c r="G491" t="str">
        <f t="shared" si="14"/>
        <v xml:space="preserve">            Лак паркетный полиуретанакриловый  FARBITEX ПРОФИ GOOD FOR WOOD</v>
      </c>
      <c r="H491" t="s">
        <v>2740</v>
      </c>
      <c r="I491" t="str">
        <f t="shared" si="15"/>
        <v>Лак паркетный полиуретанакриловый  FARBITEX ПРОФИ GOOD FOR WOOD</v>
      </c>
    </row>
    <row r="492" spans="1:9" ht="45" x14ac:dyDescent="0.25">
      <c r="A492" s="13" t="s">
        <v>501</v>
      </c>
      <c r="B492" s="14">
        <v>2</v>
      </c>
      <c r="C492" s="15">
        <v>4300005114</v>
      </c>
      <c r="D492" s="18">
        <v>3539.3</v>
      </c>
      <c r="E492" s="17" t="s">
        <v>4</v>
      </c>
      <c r="F492" s="17" t="s">
        <v>5</v>
      </c>
      <c r="G492" t="str">
        <f t="shared" si="14"/>
        <v/>
      </c>
      <c r="H492" t="s">
        <v>2660</v>
      </c>
      <c r="I492" t="str">
        <f t="shared" si="15"/>
        <v/>
      </c>
    </row>
    <row r="493" spans="1:9" ht="24" x14ac:dyDescent="0.25">
      <c r="A493" s="5" t="s">
        <v>502</v>
      </c>
      <c r="B493" s="6"/>
      <c r="C493" s="7"/>
      <c r="D493" s="8"/>
      <c r="E493" s="8"/>
      <c r="F493" s="17"/>
      <c r="G493" t="str">
        <f t="shared" si="14"/>
        <v xml:space="preserve">            Лак универсальный тонирующий по дереву Цветной FARBITEX ПРОФИ WOOD</v>
      </c>
      <c r="H493" t="s">
        <v>2741</v>
      </c>
      <c r="I493" t="str">
        <f t="shared" si="15"/>
        <v>Лак универсальный тонирующий по дереву Цветной FARBITEX ПРОФИ WOOD</v>
      </c>
    </row>
    <row r="494" spans="1:9" ht="45" x14ac:dyDescent="0.25">
      <c r="A494" s="13" t="s">
        <v>503</v>
      </c>
      <c r="B494" s="14">
        <v>13</v>
      </c>
      <c r="C494" s="15">
        <v>4300009383</v>
      </c>
      <c r="D494" s="16">
        <v>505.2</v>
      </c>
      <c r="E494" s="17" t="s">
        <v>4</v>
      </c>
      <c r="F494" s="17" t="s">
        <v>5</v>
      </c>
      <c r="G494" t="str">
        <f t="shared" si="14"/>
        <v/>
      </c>
      <c r="H494" t="s">
        <v>2660</v>
      </c>
      <c r="I494" t="str">
        <f t="shared" si="15"/>
        <v/>
      </c>
    </row>
    <row r="495" spans="1:9" ht="45" x14ac:dyDescent="0.25">
      <c r="A495" s="13" t="s">
        <v>504</v>
      </c>
      <c r="B495" s="14">
        <v>12</v>
      </c>
      <c r="C495" s="15">
        <v>4300009387</v>
      </c>
      <c r="D495" s="16">
        <v>505.2</v>
      </c>
      <c r="E495" s="17" t="s">
        <v>4</v>
      </c>
      <c r="F495" s="17" t="s">
        <v>5</v>
      </c>
      <c r="G495" t="str">
        <f t="shared" si="14"/>
        <v/>
      </c>
      <c r="H495" t="s">
        <v>2660</v>
      </c>
      <c r="I495" t="str">
        <f t="shared" si="15"/>
        <v/>
      </c>
    </row>
    <row r="496" spans="1:9" ht="45" x14ac:dyDescent="0.25">
      <c r="A496" s="13" t="s">
        <v>505</v>
      </c>
      <c r="B496" s="14">
        <v>1</v>
      </c>
      <c r="C496" s="15">
        <v>4300009386</v>
      </c>
      <c r="D496" s="16">
        <v>505.2</v>
      </c>
      <c r="E496" s="17" t="s">
        <v>4</v>
      </c>
      <c r="F496" s="17" t="s">
        <v>5</v>
      </c>
      <c r="G496" t="str">
        <f t="shared" si="14"/>
        <v/>
      </c>
      <c r="H496" t="s">
        <v>2660</v>
      </c>
      <c r="I496" t="str">
        <f t="shared" si="15"/>
        <v/>
      </c>
    </row>
    <row r="497" spans="1:9" ht="45" x14ac:dyDescent="0.25">
      <c r="A497" s="13" t="s">
        <v>506</v>
      </c>
      <c r="B497" s="14">
        <v>13</v>
      </c>
      <c r="C497" s="15">
        <v>4300009382</v>
      </c>
      <c r="D497" s="16">
        <v>505.2</v>
      </c>
      <c r="E497" s="17" t="s">
        <v>4</v>
      </c>
      <c r="F497" s="17" t="s">
        <v>5</v>
      </c>
      <c r="G497" t="str">
        <f t="shared" si="14"/>
        <v/>
      </c>
      <c r="H497" t="s">
        <v>2660</v>
      </c>
      <c r="I497" t="str">
        <f t="shared" si="15"/>
        <v/>
      </c>
    </row>
    <row r="498" spans="1:9" ht="30" x14ac:dyDescent="0.25">
      <c r="A498" s="13" t="s">
        <v>507</v>
      </c>
      <c r="B498" s="14">
        <v>4</v>
      </c>
      <c r="C498" s="15">
        <v>4300009384</v>
      </c>
      <c r="D498" s="16">
        <v>505.2</v>
      </c>
      <c r="E498" s="17" t="s">
        <v>4</v>
      </c>
      <c r="F498" s="17" t="s">
        <v>5</v>
      </c>
      <c r="G498" t="str">
        <f t="shared" si="14"/>
        <v/>
      </c>
      <c r="H498" t="s">
        <v>2660</v>
      </c>
      <c r="I498" t="str">
        <f t="shared" si="15"/>
        <v/>
      </c>
    </row>
    <row r="499" spans="1:9" ht="45" x14ac:dyDescent="0.25">
      <c r="A499" s="13" t="s">
        <v>508</v>
      </c>
      <c r="B499" s="14">
        <v>8</v>
      </c>
      <c r="C499" s="15">
        <v>4300009385</v>
      </c>
      <c r="D499" s="16">
        <v>505.2</v>
      </c>
      <c r="E499" s="17" t="s">
        <v>4</v>
      </c>
      <c r="F499" s="17" t="s">
        <v>5</v>
      </c>
      <c r="G499" t="str">
        <f t="shared" si="14"/>
        <v/>
      </c>
      <c r="H499" t="s">
        <v>2660</v>
      </c>
      <c r="I499" t="str">
        <f t="shared" si="15"/>
        <v/>
      </c>
    </row>
    <row r="500" spans="1:9" ht="24" x14ac:dyDescent="0.25">
      <c r="A500" s="5" t="s">
        <v>509</v>
      </c>
      <c r="B500" s="6"/>
      <c r="C500" s="7"/>
      <c r="D500" s="8"/>
      <c r="E500" s="8"/>
      <c r="F500" s="17"/>
      <c r="G500" t="str">
        <f t="shared" si="14"/>
        <v xml:space="preserve">            Лак уралкидный яхтный атмосферостойкий FARBITEX ПРОФИ WOOD</v>
      </c>
      <c r="H500" t="s">
        <v>2742</v>
      </c>
      <c r="I500" t="str">
        <f t="shared" si="15"/>
        <v>Лак уралкидный яхтный атмосферостойкий FARBITEX ПРОФИ WOOD</v>
      </c>
    </row>
    <row r="501" spans="1:9" ht="45" x14ac:dyDescent="0.25">
      <c r="A501" s="13" t="s">
        <v>510</v>
      </c>
      <c r="B501" s="14">
        <v>375</v>
      </c>
      <c r="C501" s="15">
        <v>4300004712</v>
      </c>
      <c r="D501" s="16">
        <v>330.12</v>
      </c>
      <c r="E501" s="17" t="s">
        <v>4</v>
      </c>
      <c r="F501" s="17" t="s">
        <v>5</v>
      </c>
      <c r="G501" t="str">
        <f t="shared" si="14"/>
        <v/>
      </c>
      <c r="H501" t="s">
        <v>2660</v>
      </c>
      <c r="I501" t="str">
        <f t="shared" si="15"/>
        <v/>
      </c>
    </row>
    <row r="502" spans="1:9" ht="45" x14ac:dyDescent="0.25">
      <c r="A502" s="13" t="s">
        <v>511</v>
      </c>
      <c r="B502" s="14">
        <v>102</v>
      </c>
      <c r="C502" s="15">
        <v>4300004755</v>
      </c>
      <c r="D502" s="18">
        <v>1080.03</v>
      </c>
      <c r="E502" s="17" t="s">
        <v>4</v>
      </c>
      <c r="F502" s="17" t="s">
        <v>5</v>
      </c>
      <c r="G502" t="str">
        <f t="shared" si="14"/>
        <v/>
      </c>
      <c r="H502" t="s">
        <v>2660</v>
      </c>
      <c r="I502" t="str">
        <f t="shared" si="15"/>
        <v/>
      </c>
    </row>
    <row r="503" spans="1:9" ht="45" x14ac:dyDescent="0.25">
      <c r="A503" s="13" t="s">
        <v>512</v>
      </c>
      <c r="B503" s="14">
        <v>83</v>
      </c>
      <c r="C503" s="15">
        <v>4300006079</v>
      </c>
      <c r="D503" s="16">
        <v>432.85</v>
      </c>
      <c r="E503" s="17" t="s">
        <v>4</v>
      </c>
      <c r="F503" s="17" t="s">
        <v>5</v>
      </c>
      <c r="G503" t="str">
        <f t="shared" si="14"/>
        <v/>
      </c>
      <c r="H503" t="s">
        <v>2660</v>
      </c>
      <c r="I503" t="str">
        <f t="shared" si="15"/>
        <v/>
      </c>
    </row>
    <row r="504" spans="1:9" ht="45" x14ac:dyDescent="0.25">
      <c r="A504" s="13" t="s">
        <v>513</v>
      </c>
      <c r="B504" s="14">
        <v>22</v>
      </c>
      <c r="C504" s="15">
        <v>4300006080</v>
      </c>
      <c r="D504" s="18">
        <v>1406.57</v>
      </c>
      <c r="E504" s="17" t="s">
        <v>4</v>
      </c>
      <c r="F504" s="17" t="s">
        <v>5</v>
      </c>
      <c r="G504" t="str">
        <f t="shared" si="14"/>
        <v/>
      </c>
      <c r="H504" t="s">
        <v>2660</v>
      </c>
      <c r="I504" t="str">
        <f t="shared" si="15"/>
        <v/>
      </c>
    </row>
    <row r="505" spans="1:9" ht="24" x14ac:dyDescent="0.25">
      <c r="A505" s="5" t="s">
        <v>514</v>
      </c>
      <c r="B505" s="6"/>
      <c r="C505" s="7"/>
      <c r="D505" s="8"/>
      <c r="E505" s="8"/>
      <c r="F505" s="17"/>
      <c r="G505" t="str">
        <f t="shared" si="14"/>
        <v xml:space="preserve">            Лак уралкидный яхтный универсальный FARBITEX ПРОФИ WOOD</v>
      </c>
      <c r="H505" t="s">
        <v>2743</v>
      </c>
      <c r="I505" t="str">
        <f t="shared" si="15"/>
        <v>Лак уралкидный яхтный универсальный FARBITEX ПРОФИ WOOD</v>
      </c>
    </row>
    <row r="506" spans="1:9" ht="45" x14ac:dyDescent="0.25">
      <c r="A506" s="13" t="s">
        <v>515</v>
      </c>
      <c r="B506" s="14">
        <v>14</v>
      </c>
      <c r="C506" s="15">
        <v>4300005058</v>
      </c>
      <c r="D506" s="18">
        <v>1607.11</v>
      </c>
      <c r="E506" s="17" t="s">
        <v>4</v>
      </c>
      <c r="F506" s="17" t="s">
        <v>5</v>
      </c>
      <c r="G506" t="str">
        <f t="shared" si="14"/>
        <v/>
      </c>
      <c r="H506" t="s">
        <v>2660</v>
      </c>
      <c r="I506" t="str">
        <f t="shared" si="15"/>
        <v/>
      </c>
    </row>
    <row r="507" spans="1:9" ht="45" x14ac:dyDescent="0.25">
      <c r="A507" s="13" t="s">
        <v>516</v>
      </c>
      <c r="B507" s="14">
        <v>195</v>
      </c>
      <c r="C507" s="15">
        <v>4300004752</v>
      </c>
      <c r="D507" s="16">
        <v>373.41</v>
      </c>
      <c r="E507" s="17" t="s">
        <v>4</v>
      </c>
      <c r="F507" s="17" t="s">
        <v>5</v>
      </c>
      <c r="G507" t="str">
        <f t="shared" si="14"/>
        <v/>
      </c>
      <c r="H507" t="s">
        <v>2660</v>
      </c>
      <c r="I507" t="str">
        <f t="shared" si="15"/>
        <v/>
      </c>
    </row>
    <row r="508" spans="1:9" ht="45" x14ac:dyDescent="0.25">
      <c r="A508" s="13" t="s">
        <v>517</v>
      </c>
      <c r="B508" s="14">
        <v>32</v>
      </c>
      <c r="C508" s="15">
        <v>4300006056</v>
      </c>
      <c r="D508" s="16">
        <v>494.24</v>
      </c>
      <c r="E508" s="17" t="s">
        <v>4</v>
      </c>
      <c r="F508" s="17" t="s">
        <v>5</v>
      </c>
      <c r="G508" t="str">
        <f t="shared" si="14"/>
        <v/>
      </c>
      <c r="H508" t="s">
        <v>2660</v>
      </c>
      <c r="I508" t="str">
        <f t="shared" si="15"/>
        <v/>
      </c>
    </row>
    <row r="509" spans="1:9" ht="24" x14ac:dyDescent="0.25">
      <c r="A509" s="5" t="s">
        <v>518</v>
      </c>
      <c r="B509" s="6"/>
      <c r="C509" s="7"/>
      <c r="D509" s="8"/>
      <c r="E509" s="8"/>
      <c r="F509" s="17"/>
      <c r="G509" t="str">
        <f t="shared" si="14"/>
        <v xml:space="preserve">            Масло колеруемое для террас и садовой мебели FARBITEX ПРОФИ WOOD</v>
      </c>
      <c r="H509" t="s">
        <v>2744</v>
      </c>
      <c r="I509" t="str">
        <f t="shared" si="15"/>
        <v>Масло колеруемое для террас и садовой мебели FARBITEX ПРОФИ WOOD</v>
      </c>
    </row>
    <row r="510" spans="1:9" ht="45" x14ac:dyDescent="0.25">
      <c r="A510" s="13" t="s">
        <v>519</v>
      </c>
      <c r="B510" s="14">
        <v>19</v>
      </c>
      <c r="C510" s="15">
        <v>4300005046</v>
      </c>
      <c r="D510" s="16">
        <v>595.67999999999995</v>
      </c>
      <c r="E510" s="17" t="s">
        <v>4</v>
      </c>
      <c r="F510" s="17" t="s">
        <v>5</v>
      </c>
      <c r="G510" t="str">
        <f t="shared" si="14"/>
        <v/>
      </c>
      <c r="H510" t="s">
        <v>2660</v>
      </c>
      <c r="I510" t="str">
        <f t="shared" si="15"/>
        <v/>
      </c>
    </row>
    <row r="511" spans="1:9" ht="45" x14ac:dyDescent="0.25">
      <c r="A511" s="13" t="s">
        <v>520</v>
      </c>
      <c r="B511" s="14">
        <v>14</v>
      </c>
      <c r="C511" s="15">
        <v>4300005045</v>
      </c>
      <c r="D511" s="16">
        <v>595.67999999999995</v>
      </c>
      <c r="E511" s="17" t="s">
        <v>4</v>
      </c>
      <c r="F511" s="17" t="s">
        <v>5</v>
      </c>
      <c r="G511" t="str">
        <f t="shared" si="14"/>
        <v/>
      </c>
      <c r="H511" t="s">
        <v>2660</v>
      </c>
      <c r="I511" t="str">
        <f t="shared" si="15"/>
        <v/>
      </c>
    </row>
    <row r="512" spans="1:9" ht="45" x14ac:dyDescent="0.25">
      <c r="A512" s="13" t="s">
        <v>521</v>
      </c>
      <c r="B512" s="14">
        <v>2</v>
      </c>
      <c r="C512" s="15">
        <v>4300005281</v>
      </c>
      <c r="D512" s="18">
        <v>1908.26</v>
      </c>
      <c r="E512" s="17" t="s">
        <v>4</v>
      </c>
      <c r="F512" s="17" t="s">
        <v>5</v>
      </c>
      <c r="G512" t="str">
        <f t="shared" si="14"/>
        <v/>
      </c>
      <c r="H512" t="s">
        <v>2660</v>
      </c>
      <c r="I512" t="str">
        <f t="shared" si="15"/>
        <v/>
      </c>
    </row>
    <row r="513" spans="1:9" ht="45" x14ac:dyDescent="0.25">
      <c r="A513" s="13" t="s">
        <v>522</v>
      </c>
      <c r="B513" s="14">
        <v>8</v>
      </c>
      <c r="C513" s="15">
        <v>4300009033</v>
      </c>
      <c r="D513" s="16">
        <v>595.67999999999995</v>
      </c>
      <c r="E513" s="17" t="s">
        <v>4</v>
      </c>
      <c r="F513" s="17" t="s">
        <v>5</v>
      </c>
      <c r="G513" t="str">
        <f t="shared" si="14"/>
        <v/>
      </c>
      <c r="H513" t="s">
        <v>2660</v>
      </c>
      <c r="I513" t="str">
        <f t="shared" si="15"/>
        <v/>
      </c>
    </row>
    <row r="514" spans="1:9" ht="45" x14ac:dyDescent="0.25">
      <c r="A514" s="13" t="s">
        <v>523</v>
      </c>
      <c r="B514" s="14">
        <v>23</v>
      </c>
      <c r="C514" s="15">
        <v>4300005047</v>
      </c>
      <c r="D514" s="16">
        <v>595.67999999999995</v>
      </c>
      <c r="E514" s="17" t="s">
        <v>4</v>
      </c>
      <c r="F514" s="17" t="s">
        <v>5</v>
      </c>
      <c r="G514" t="str">
        <f t="shared" si="14"/>
        <v/>
      </c>
      <c r="H514" t="s">
        <v>2660</v>
      </c>
      <c r="I514" t="str">
        <f t="shared" si="15"/>
        <v/>
      </c>
    </row>
    <row r="515" spans="1:9" ht="45" x14ac:dyDescent="0.25">
      <c r="A515" s="13" t="s">
        <v>524</v>
      </c>
      <c r="B515" s="14">
        <v>4</v>
      </c>
      <c r="C515" s="15">
        <v>4300005116</v>
      </c>
      <c r="D515" s="18">
        <v>1908.26</v>
      </c>
      <c r="E515" s="17" t="s">
        <v>4</v>
      </c>
      <c r="F515" s="17" t="s">
        <v>5</v>
      </c>
      <c r="G515" t="str">
        <f t="shared" ref="G515:G578" si="16">IF(F515=0,A515,"")</f>
        <v/>
      </c>
      <c r="H515" t="s">
        <v>2660</v>
      </c>
      <c r="I515" t="str">
        <f t="shared" ref="I515:I578" si="17">IF(LEFTB(H515)=" ","",H515)</f>
        <v/>
      </c>
    </row>
    <row r="516" spans="1:9" ht="45" x14ac:dyDescent="0.25">
      <c r="A516" s="13" t="s">
        <v>525</v>
      </c>
      <c r="B516" s="14">
        <v>8</v>
      </c>
      <c r="C516" s="15">
        <v>4300009097</v>
      </c>
      <c r="D516" s="16">
        <v>595.67999999999995</v>
      </c>
      <c r="E516" s="17" t="s">
        <v>4</v>
      </c>
      <c r="F516" s="17" t="s">
        <v>5</v>
      </c>
      <c r="G516" t="str">
        <f t="shared" si="16"/>
        <v/>
      </c>
      <c r="H516" t="s">
        <v>2660</v>
      </c>
      <c r="I516" t="str">
        <f t="shared" si="17"/>
        <v/>
      </c>
    </row>
    <row r="517" spans="1:9" ht="45" x14ac:dyDescent="0.25">
      <c r="A517" s="13" t="s">
        <v>526</v>
      </c>
      <c r="B517" s="14">
        <v>17</v>
      </c>
      <c r="C517" s="15">
        <v>4300005043</v>
      </c>
      <c r="D517" s="16">
        <v>595.67999999999995</v>
      </c>
      <c r="E517" s="17" t="s">
        <v>4</v>
      </c>
      <c r="F517" s="17" t="s">
        <v>5</v>
      </c>
      <c r="G517" t="str">
        <f t="shared" si="16"/>
        <v/>
      </c>
      <c r="H517" t="s">
        <v>2660</v>
      </c>
      <c r="I517" t="str">
        <f t="shared" si="17"/>
        <v/>
      </c>
    </row>
    <row r="518" spans="1:9" ht="45" x14ac:dyDescent="0.25">
      <c r="A518" s="13" t="s">
        <v>527</v>
      </c>
      <c r="B518" s="14">
        <v>4</v>
      </c>
      <c r="C518" s="15">
        <v>4300005751</v>
      </c>
      <c r="D518" s="18">
        <v>1908.26</v>
      </c>
      <c r="E518" s="17" t="s">
        <v>4</v>
      </c>
      <c r="F518" s="17" t="s">
        <v>5</v>
      </c>
      <c r="G518" t="str">
        <f t="shared" si="16"/>
        <v/>
      </c>
      <c r="H518" t="s">
        <v>2660</v>
      </c>
      <c r="I518" t="str">
        <f t="shared" si="17"/>
        <v/>
      </c>
    </row>
    <row r="519" spans="1:9" ht="45" x14ac:dyDescent="0.25">
      <c r="A519" s="13" t="s">
        <v>528</v>
      </c>
      <c r="B519" s="14">
        <v>18</v>
      </c>
      <c r="C519" s="15">
        <v>4300005049</v>
      </c>
      <c r="D519" s="16">
        <v>595.67999999999995</v>
      </c>
      <c r="E519" s="17" t="s">
        <v>4</v>
      </c>
      <c r="F519" s="17" t="s">
        <v>5</v>
      </c>
      <c r="G519" t="str">
        <f t="shared" si="16"/>
        <v/>
      </c>
      <c r="H519" t="s">
        <v>2660</v>
      </c>
      <c r="I519" t="str">
        <f t="shared" si="17"/>
        <v/>
      </c>
    </row>
    <row r="520" spans="1:9" ht="45" x14ac:dyDescent="0.25">
      <c r="A520" s="13" t="s">
        <v>529</v>
      </c>
      <c r="B520" s="14">
        <v>4</v>
      </c>
      <c r="C520" s="15">
        <v>4300005752</v>
      </c>
      <c r="D520" s="18">
        <v>1908.26</v>
      </c>
      <c r="E520" s="17" t="s">
        <v>4</v>
      </c>
      <c r="F520" s="17" t="s">
        <v>5</v>
      </c>
      <c r="G520" t="str">
        <f t="shared" si="16"/>
        <v/>
      </c>
      <c r="H520" t="s">
        <v>2660</v>
      </c>
      <c r="I520" t="str">
        <f t="shared" si="17"/>
        <v/>
      </c>
    </row>
    <row r="521" spans="1:9" ht="45" x14ac:dyDescent="0.25">
      <c r="A521" s="13" t="s">
        <v>530</v>
      </c>
      <c r="B521" s="14">
        <v>8</v>
      </c>
      <c r="C521" s="15">
        <v>4300005050</v>
      </c>
      <c r="D521" s="16">
        <v>595.67999999999995</v>
      </c>
      <c r="E521" s="17" t="s">
        <v>4</v>
      </c>
      <c r="F521" s="17" t="s">
        <v>5</v>
      </c>
      <c r="G521" t="str">
        <f t="shared" si="16"/>
        <v/>
      </c>
      <c r="H521" t="s">
        <v>2660</v>
      </c>
      <c r="I521" t="str">
        <f t="shared" si="17"/>
        <v/>
      </c>
    </row>
    <row r="522" spans="1:9" ht="45" x14ac:dyDescent="0.25">
      <c r="A522" s="13" t="s">
        <v>531</v>
      </c>
      <c r="B522" s="14">
        <v>16</v>
      </c>
      <c r="C522" s="15">
        <v>4300005039</v>
      </c>
      <c r="D522" s="16">
        <v>595.67999999999995</v>
      </c>
      <c r="E522" s="17" t="s">
        <v>4</v>
      </c>
      <c r="F522" s="17" t="s">
        <v>5</v>
      </c>
      <c r="G522" t="str">
        <f t="shared" si="16"/>
        <v/>
      </c>
      <c r="H522" t="s">
        <v>2660</v>
      </c>
      <c r="I522" t="str">
        <f t="shared" si="17"/>
        <v/>
      </c>
    </row>
    <row r="523" spans="1:9" ht="45" x14ac:dyDescent="0.25">
      <c r="A523" s="13" t="s">
        <v>532</v>
      </c>
      <c r="B523" s="14">
        <v>4</v>
      </c>
      <c r="C523" s="15">
        <v>4300005757</v>
      </c>
      <c r="D523" s="18">
        <v>1908.26</v>
      </c>
      <c r="E523" s="17" t="s">
        <v>4</v>
      </c>
      <c r="F523" s="17" t="s">
        <v>5</v>
      </c>
      <c r="G523" t="str">
        <f t="shared" si="16"/>
        <v/>
      </c>
      <c r="H523" t="s">
        <v>2660</v>
      </c>
      <c r="I523" t="str">
        <f t="shared" si="17"/>
        <v/>
      </c>
    </row>
    <row r="524" spans="1:9" ht="45" x14ac:dyDescent="0.25">
      <c r="A524" s="13" t="s">
        <v>533</v>
      </c>
      <c r="B524" s="14">
        <v>10</v>
      </c>
      <c r="C524" s="15">
        <v>4300005051</v>
      </c>
      <c r="D524" s="16">
        <v>595.67999999999995</v>
      </c>
      <c r="E524" s="17" t="s">
        <v>4</v>
      </c>
      <c r="F524" s="17" t="s">
        <v>5</v>
      </c>
      <c r="G524" t="str">
        <f t="shared" si="16"/>
        <v/>
      </c>
      <c r="H524" t="s">
        <v>2660</v>
      </c>
      <c r="I524" t="str">
        <f t="shared" si="17"/>
        <v/>
      </c>
    </row>
    <row r="525" spans="1:9" ht="45" x14ac:dyDescent="0.25">
      <c r="A525" s="13" t="s">
        <v>534</v>
      </c>
      <c r="B525" s="14">
        <v>2</v>
      </c>
      <c r="C525" s="15">
        <v>4300005399</v>
      </c>
      <c r="D525" s="18">
        <v>1908.26</v>
      </c>
      <c r="E525" s="17" t="s">
        <v>4</v>
      </c>
      <c r="F525" s="17" t="s">
        <v>5</v>
      </c>
      <c r="G525" t="str">
        <f t="shared" si="16"/>
        <v/>
      </c>
      <c r="H525" t="s">
        <v>2660</v>
      </c>
      <c r="I525" t="str">
        <f t="shared" si="17"/>
        <v/>
      </c>
    </row>
    <row r="526" spans="1:9" ht="45" x14ac:dyDescent="0.25">
      <c r="A526" s="13" t="s">
        <v>535</v>
      </c>
      <c r="B526" s="14">
        <v>10</v>
      </c>
      <c r="C526" s="15">
        <v>4300005052</v>
      </c>
      <c r="D526" s="16">
        <v>595.67999999999995</v>
      </c>
      <c r="E526" s="17" t="s">
        <v>4</v>
      </c>
      <c r="F526" s="17" t="s">
        <v>5</v>
      </c>
      <c r="G526" t="str">
        <f t="shared" si="16"/>
        <v/>
      </c>
      <c r="H526" t="s">
        <v>2660</v>
      </c>
      <c r="I526" t="str">
        <f t="shared" si="17"/>
        <v/>
      </c>
    </row>
    <row r="527" spans="1:9" ht="45" x14ac:dyDescent="0.25">
      <c r="A527" s="13" t="s">
        <v>536</v>
      </c>
      <c r="B527" s="14">
        <v>1</v>
      </c>
      <c r="C527" s="15">
        <v>4300005110</v>
      </c>
      <c r="D527" s="18">
        <v>1908.26</v>
      </c>
      <c r="E527" s="17" t="s">
        <v>4</v>
      </c>
      <c r="F527" s="17" t="s">
        <v>5</v>
      </c>
      <c r="G527" t="str">
        <f t="shared" si="16"/>
        <v/>
      </c>
      <c r="H527" t="s">
        <v>2660</v>
      </c>
      <c r="I527" t="str">
        <f t="shared" si="17"/>
        <v/>
      </c>
    </row>
    <row r="528" spans="1:9" ht="45" x14ac:dyDescent="0.25">
      <c r="A528" s="13" t="s">
        <v>537</v>
      </c>
      <c r="B528" s="14">
        <v>19</v>
      </c>
      <c r="C528" s="15">
        <v>4300005053</v>
      </c>
      <c r="D528" s="16">
        <v>595.67999999999995</v>
      </c>
      <c r="E528" s="17" t="s">
        <v>4</v>
      </c>
      <c r="F528" s="17" t="s">
        <v>5</v>
      </c>
      <c r="G528" t="str">
        <f t="shared" si="16"/>
        <v/>
      </c>
      <c r="H528" t="s">
        <v>2660</v>
      </c>
      <c r="I528" t="str">
        <f t="shared" si="17"/>
        <v/>
      </c>
    </row>
    <row r="529" spans="1:9" ht="45" x14ac:dyDescent="0.25">
      <c r="A529" s="13" t="s">
        <v>538</v>
      </c>
      <c r="B529" s="14">
        <v>4</v>
      </c>
      <c r="C529" s="15">
        <v>4300005756</v>
      </c>
      <c r="D529" s="18">
        <v>1908.26</v>
      </c>
      <c r="E529" s="17" t="s">
        <v>4</v>
      </c>
      <c r="F529" s="17" t="s">
        <v>5</v>
      </c>
      <c r="G529" t="str">
        <f t="shared" si="16"/>
        <v/>
      </c>
      <c r="H529" t="s">
        <v>2660</v>
      </c>
      <c r="I529" t="str">
        <f t="shared" si="17"/>
        <v/>
      </c>
    </row>
    <row r="530" spans="1:9" ht="45" x14ac:dyDescent="0.25">
      <c r="A530" s="13" t="s">
        <v>539</v>
      </c>
      <c r="B530" s="14">
        <v>10</v>
      </c>
      <c r="C530" s="15">
        <v>4300005055</v>
      </c>
      <c r="D530" s="16">
        <v>595.67999999999995</v>
      </c>
      <c r="E530" s="17" t="s">
        <v>4</v>
      </c>
      <c r="F530" s="17" t="s">
        <v>5</v>
      </c>
      <c r="G530" t="str">
        <f t="shared" si="16"/>
        <v/>
      </c>
      <c r="H530" t="s">
        <v>2660</v>
      </c>
      <c r="I530" t="str">
        <f t="shared" si="17"/>
        <v/>
      </c>
    </row>
    <row r="531" spans="1:9" ht="45" x14ac:dyDescent="0.25">
      <c r="A531" s="13" t="s">
        <v>540</v>
      </c>
      <c r="B531" s="14">
        <v>10</v>
      </c>
      <c r="C531" s="15">
        <v>4300005056</v>
      </c>
      <c r="D531" s="16">
        <v>595.67999999999995</v>
      </c>
      <c r="E531" s="17" t="s">
        <v>4</v>
      </c>
      <c r="F531" s="17" t="s">
        <v>5</v>
      </c>
      <c r="G531" t="str">
        <f t="shared" si="16"/>
        <v/>
      </c>
      <c r="H531" t="s">
        <v>2660</v>
      </c>
      <c r="I531" t="str">
        <f t="shared" si="17"/>
        <v/>
      </c>
    </row>
    <row r="532" spans="1:9" ht="45" x14ac:dyDescent="0.25">
      <c r="A532" s="13" t="s">
        <v>541</v>
      </c>
      <c r="B532" s="14">
        <v>4</v>
      </c>
      <c r="C532" s="15">
        <v>4300005753</v>
      </c>
      <c r="D532" s="18">
        <v>1908.26</v>
      </c>
      <c r="E532" s="17" t="s">
        <v>4</v>
      </c>
      <c r="F532" s="17" t="s">
        <v>5</v>
      </c>
      <c r="G532" t="str">
        <f t="shared" si="16"/>
        <v/>
      </c>
      <c r="H532" t="s">
        <v>2660</v>
      </c>
      <c r="I532" t="str">
        <f t="shared" si="17"/>
        <v/>
      </c>
    </row>
    <row r="533" spans="1:9" x14ac:dyDescent="0.25">
      <c r="A533" s="5" t="s">
        <v>542</v>
      </c>
      <c r="B533" s="6"/>
      <c r="C533" s="7"/>
      <c r="D533" s="8"/>
      <c r="E533" s="8"/>
      <c r="F533" s="17"/>
      <c r="G533" t="str">
        <f t="shared" si="16"/>
        <v xml:space="preserve">            Олифа FARBITEX ПРОФИ WOOD</v>
      </c>
      <c r="H533" t="s">
        <v>2745</v>
      </c>
      <c r="I533" t="str">
        <f t="shared" si="17"/>
        <v>Олифа FARBITEX ПРОФИ WOOD</v>
      </c>
    </row>
    <row r="534" spans="1:9" ht="30" x14ac:dyDescent="0.25">
      <c r="A534" s="13" t="s">
        <v>543</v>
      </c>
      <c r="B534" s="14">
        <v>127</v>
      </c>
      <c r="C534" s="15">
        <v>4300005042</v>
      </c>
      <c r="D534" s="16">
        <v>146.13999999999999</v>
      </c>
      <c r="E534" s="17" t="s">
        <v>4</v>
      </c>
      <c r="F534" s="17" t="s">
        <v>5</v>
      </c>
      <c r="G534" t="str">
        <f t="shared" si="16"/>
        <v/>
      </c>
      <c r="H534" t="s">
        <v>2660</v>
      </c>
      <c r="I534" t="str">
        <f t="shared" si="17"/>
        <v/>
      </c>
    </row>
    <row r="535" spans="1:9" ht="30" x14ac:dyDescent="0.25">
      <c r="A535" s="13" t="s">
        <v>544</v>
      </c>
      <c r="B535" s="14">
        <v>106</v>
      </c>
      <c r="C535" s="15">
        <v>4300005041</v>
      </c>
      <c r="D535" s="16">
        <v>270.08</v>
      </c>
      <c r="E535" s="17" t="s">
        <v>4</v>
      </c>
      <c r="F535" s="17" t="s">
        <v>5</v>
      </c>
      <c r="G535" t="str">
        <f t="shared" si="16"/>
        <v/>
      </c>
      <c r="H535" t="s">
        <v>2660</v>
      </c>
      <c r="I535" t="str">
        <f t="shared" si="17"/>
        <v/>
      </c>
    </row>
    <row r="536" spans="1:9" ht="30" x14ac:dyDescent="0.25">
      <c r="A536" s="13" t="s">
        <v>545</v>
      </c>
      <c r="B536" s="14">
        <v>7</v>
      </c>
      <c r="C536" s="15">
        <v>4300005024</v>
      </c>
      <c r="D536" s="18">
        <v>2357.3200000000002</v>
      </c>
      <c r="E536" s="17" t="s">
        <v>4</v>
      </c>
      <c r="F536" s="17" t="s">
        <v>5</v>
      </c>
      <c r="G536" t="str">
        <f t="shared" si="16"/>
        <v/>
      </c>
      <c r="H536" t="s">
        <v>2660</v>
      </c>
      <c r="I536" t="str">
        <f t="shared" si="17"/>
        <v/>
      </c>
    </row>
    <row r="537" spans="1:9" ht="30" x14ac:dyDescent="0.25">
      <c r="A537" s="13" t="s">
        <v>546</v>
      </c>
      <c r="B537" s="14">
        <v>40</v>
      </c>
      <c r="C537" s="15">
        <v>4300005040</v>
      </c>
      <c r="D537" s="16">
        <v>751.11</v>
      </c>
      <c r="E537" s="17" t="s">
        <v>4</v>
      </c>
      <c r="F537" s="17" t="s">
        <v>5</v>
      </c>
      <c r="G537" t="str">
        <f t="shared" si="16"/>
        <v/>
      </c>
      <c r="H537" t="s">
        <v>2660</v>
      </c>
      <c r="I537" t="str">
        <f t="shared" si="17"/>
        <v/>
      </c>
    </row>
    <row r="538" spans="1:9" ht="30" x14ac:dyDescent="0.25">
      <c r="A538" s="13" t="s">
        <v>547</v>
      </c>
      <c r="B538" s="14">
        <v>15</v>
      </c>
      <c r="C538" s="15">
        <v>4300005025</v>
      </c>
      <c r="D538" s="18">
        <v>1221.18</v>
      </c>
      <c r="E538" s="17" t="s">
        <v>4</v>
      </c>
      <c r="F538" s="17" t="s">
        <v>5</v>
      </c>
      <c r="G538" t="str">
        <f t="shared" si="16"/>
        <v/>
      </c>
      <c r="H538" t="s">
        <v>2660</v>
      </c>
      <c r="I538" t="str">
        <f t="shared" si="17"/>
        <v/>
      </c>
    </row>
    <row r="539" spans="1:9" x14ac:dyDescent="0.25">
      <c r="A539" s="5" t="s">
        <v>548</v>
      </c>
      <c r="B539" s="6"/>
      <c r="C539" s="7"/>
      <c r="D539" s="8"/>
      <c r="E539" s="8"/>
      <c r="F539" s="17"/>
      <c r="G539" t="str">
        <f t="shared" si="16"/>
        <v xml:space="preserve">            Олифа льняная FARBITEX ПРОФИ WOOD</v>
      </c>
      <c r="H539" t="s">
        <v>2746</v>
      </c>
      <c r="I539" t="str">
        <f t="shared" si="17"/>
        <v>Олифа льняная FARBITEX ПРОФИ WOOD</v>
      </c>
    </row>
    <row r="540" spans="1:9" ht="30" x14ac:dyDescent="0.25">
      <c r="A540" s="13" t="s">
        <v>549</v>
      </c>
      <c r="B540" s="14">
        <v>51</v>
      </c>
      <c r="C540" s="15">
        <v>4300010323</v>
      </c>
      <c r="D540" s="16">
        <v>408.68</v>
      </c>
      <c r="E540" s="17" t="s">
        <v>4</v>
      </c>
      <c r="F540" s="17" t="s">
        <v>5</v>
      </c>
      <c r="G540" t="str">
        <f t="shared" si="16"/>
        <v/>
      </c>
      <c r="H540" t="s">
        <v>2660</v>
      </c>
      <c r="I540" t="str">
        <f t="shared" si="17"/>
        <v/>
      </c>
    </row>
    <row r="541" spans="1:9" ht="30" x14ac:dyDescent="0.25">
      <c r="A541" s="13" t="s">
        <v>550</v>
      </c>
      <c r="B541" s="14">
        <v>11</v>
      </c>
      <c r="C541" s="15">
        <v>4300010322</v>
      </c>
      <c r="D541" s="18">
        <v>1036.54</v>
      </c>
      <c r="E541" s="17" t="s">
        <v>4</v>
      </c>
      <c r="F541" s="17" t="s">
        <v>5</v>
      </c>
      <c r="G541" t="str">
        <f t="shared" si="16"/>
        <v/>
      </c>
      <c r="H541" t="s">
        <v>2660</v>
      </c>
      <c r="I541" t="str">
        <f t="shared" si="17"/>
        <v/>
      </c>
    </row>
    <row r="542" spans="1:9" ht="24" x14ac:dyDescent="0.25">
      <c r="A542" s="5" t="s">
        <v>551</v>
      </c>
      <c r="B542" s="6"/>
      <c r="C542" s="7"/>
      <c r="D542" s="8"/>
      <c r="E542" s="8"/>
      <c r="F542" s="17"/>
      <c r="G542" t="str">
        <f t="shared" si="16"/>
        <v xml:space="preserve">            Состав акриловый защитно-красящий Лазурь FARBITEX ПРОФИ WOOD</v>
      </c>
      <c r="H542" t="s">
        <v>2747</v>
      </c>
      <c r="I542" t="str">
        <f t="shared" si="17"/>
        <v>Состав акриловый защитно-красящий Лазурь FARBITEX ПРОФИ WOOD</v>
      </c>
    </row>
    <row r="543" spans="1:9" ht="45" x14ac:dyDescent="0.25">
      <c r="A543" s="13" t="s">
        <v>552</v>
      </c>
      <c r="B543" s="14">
        <v>17</v>
      </c>
      <c r="C543" s="19"/>
      <c r="D543" s="16">
        <v>379.71</v>
      </c>
      <c r="E543" s="17" t="s">
        <v>4</v>
      </c>
      <c r="F543" s="17" t="s">
        <v>5</v>
      </c>
      <c r="G543" t="str">
        <f t="shared" si="16"/>
        <v/>
      </c>
      <c r="H543" t="s">
        <v>2660</v>
      </c>
      <c r="I543" t="str">
        <f t="shared" si="17"/>
        <v/>
      </c>
    </row>
    <row r="544" spans="1:9" ht="45" x14ac:dyDescent="0.25">
      <c r="A544" s="13" t="s">
        <v>553</v>
      </c>
      <c r="B544" s="14">
        <v>3</v>
      </c>
      <c r="C544" s="19"/>
      <c r="D544" s="16">
        <v>981.71</v>
      </c>
      <c r="E544" s="17" t="s">
        <v>4</v>
      </c>
      <c r="F544" s="17" t="s">
        <v>5</v>
      </c>
      <c r="G544" t="str">
        <f t="shared" si="16"/>
        <v/>
      </c>
      <c r="H544" t="s">
        <v>2660</v>
      </c>
      <c r="I544" t="str">
        <f t="shared" si="17"/>
        <v/>
      </c>
    </row>
    <row r="545" spans="1:9" ht="45" x14ac:dyDescent="0.25">
      <c r="A545" s="13" t="s">
        <v>554</v>
      </c>
      <c r="B545" s="14">
        <v>4</v>
      </c>
      <c r="C545" s="19"/>
      <c r="D545" s="16">
        <v>291.88</v>
      </c>
      <c r="E545" s="17" t="s">
        <v>4</v>
      </c>
      <c r="F545" s="17" t="s">
        <v>5</v>
      </c>
      <c r="G545" t="str">
        <f t="shared" si="16"/>
        <v/>
      </c>
      <c r="H545" t="s">
        <v>2660</v>
      </c>
      <c r="I545" t="str">
        <f t="shared" si="17"/>
        <v/>
      </c>
    </row>
    <row r="546" spans="1:9" ht="45" x14ac:dyDescent="0.25">
      <c r="A546" s="13" t="s">
        <v>555</v>
      </c>
      <c r="B546" s="14">
        <v>5</v>
      </c>
      <c r="C546" s="19"/>
      <c r="D546" s="18">
        <v>1135.54</v>
      </c>
      <c r="E546" s="17" t="s">
        <v>4</v>
      </c>
      <c r="F546" s="17" t="s">
        <v>5</v>
      </c>
      <c r="G546" t="str">
        <f t="shared" si="16"/>
        <v/>
      </c>
      <c r="H546" t="s">
        <v>2660</v>
      </c>
      <c r="I546" t="str">
        <f t="shared" si="17"/>
        <v/>
      </c>
    </row>
    <row r="547" spans="1:9" ht="45" x14ac:dyDescent="0.25">
      <c r="A547" s="13" t="s">
        <v>556</v>
      </c>
      <c r="B547" s="14">
        <v>3</v>
      </c>
      <c r="C547" s="19"/>
      <c r="D547" s="16">
        <v>306.35000000000002</v>
      </c>
      <c r="E547" s="17" t="s">
        <v>4</v>
      </c>
      <c r="F547" s="17" t="s">
        <v>5</v>
      </c>
      <c r="G547" t="str">
        <f t="shared" si="16"/>
        <v/>
      </c>
      <c r="H547" t="s">
        <v>2660</v>
      </c>
      <c r="I547" t="str">
        <f t="shared" si="17"/>
        <v/>
      </c>
    </row>
    <row r="548" spans="1:9" ht="45" x14ac:dyDescent="0.25">
      <c r="A548" s="13" t="s">
        <v>557</v>
      </c>
      <c r="B548" s="14">
        <v>6</v>
      </c>
      <c r="C548" s="19"/>
      <c r="D548" s="16">
        <v>641.63</v>
      </c>
      <c r="E548" s="17" t="s">
        <v>4</v>
      </c>
      <c r="F548" s="17" t="s">
        <v>5</v>
      </c>
      <c r="G548" t="str">
        <f t="shared" si="16"/>
        <v/>
      </c>
      <c r="H548" t="s">
        <v>2660</v>
      </c>
      <c r="I548" t="str">
        <f t="shared" si="17"/>
        <v/>
      </c>
    </row>
    <row r="549" spans="1:9" ht="45" x14ac:dyDescent="0.25">
      <c r="A549" s="13" t="s">
        <v>558</v>
      </c>
      <c r="B549" s="14">
        <v>4</v>
      </c>
      <c r="C549" s="19"/>
      <c r="D549" s="16">
        <v>622.95000000000005</v>
      </c>
      <c r="E549" s="17" t="s">
        <v>4</v>
      </c>
      <c r="F549" s="17" t="s">
        <v>5</v>
      </c>
      <c r="G549" t="str">
        <f t="shared" si="16"/>
        <v/>
      </c>
      <c r="H549" t="s">
        <v>2660</v>
      </c>
      <c r="I549" t="str">
        <f t="shared" si="17"/>
        <v/>
      </c>
    </row>
    <row r="550" spans="1:9" ht="45" x14ac:dyDescent="0.25">
      <c r="A550" s="13" t="s">
        <v>559</v>
      </c>
      <c r="B550" s="14">
        <v>5</v>
      </c>
      <c r="C550" s="19"/>
      <c r="D550" s="16">
        <v>493.94</v>
      </c>
      <c r="E550" s="17" t="s">
        <v>4</v>
      </c>
      <c r="F550" s="17" t="s">
        <v>5</v>
      </c>
      <c r="G550" t="str">
        <f t="shared" si="16"/>
        <v/>
      </c>
      <c r="H550" t="s">
        <v>2660</v>
      </c>
      <c r="I550" t="str">
        <f t="shared" si="17"/>
        <v/>
      </c>
    </row>
    <row r="551" spans="1:9" ht="45" x14ac:dyDescent="0.25">
      <c r="A551" s="13" t="s">
        <v>560</v>
      </c>
      <c r="B551" s="14">
        <v>14</v>
      </c>
      <c r="C551" s="19"/>
      <c r="D551" s="18">
        <v>1085.8599999999999</v>
      </c>
      <c r="E551" s="17" t="s">
        <v>4</v>
      </c>
      <c r="F551" s="17" t="s">
        <v>5</v>
      </c>
      <c r="G551" t="str">
        <f t="shared" si="16"/>
        <v/>
      </c>
      <c r="H551" t="s">
        <v>2660</v>
      </c>
      <c r="I551" t="str">
        <f t="shared" si="17"/>
        <v/>
      </c>
    </row>
    <row r="552" spans="1:9" ht="45" x14ac:dyDescent="0.25">
      <c r="A552" s="13" t="s">
        <v>561</v>
      </c>
      <c r="B552" s="14">
        <v>7</v>
      </c>
      <c r="C552" s="19"/>
      <c r="D552" s="16">
        <v>364.85</v>
      </c>
      <c r="E552" s="17" t="s">
        <v>4</v>
      </c>
      <c r="F552" s="17" t="s">
        <v>5</v>
      </c>
      <c r="G552" t="str">
        <f t="shared" si="16"/>
        <v/>
      </c>
      <c r="H552" t="s">
        <v>2660</v>
      </c>
      <c r="I552" t="str">
        <f t="shared" si="17"/>
        <v/>
      </c>
    </row>
    <row r="553" spans="1:9" ht="45" x14ac:dyDescent="0.25">
      <c r="A553" s="13" t="s">
        <v>562</v>
      </c>
      <c r="B553" s="14">
        <v>25</v>
      </c>
      <c r="C553" s="19"/>
      <c r="D553" s="16">
        <v>944.48</v>
      </c>
      <c r="E553" s="17" t="s">
        <v>4</v>
      </c>
      <c r="F553" s="17" t="s">
        <v>5</v>
      </c>
      <c r="G553" t="str">
        <f t="shared" si="16"/>
        <v/>
      </c>
      <c r="H553" t="s">
        <v>2660</v>
      </c>
      <c r="I553" t="str">
        <f t="shared" si="17"/>
        <v/>
      </c>
    </row>
    <row r="554" spans="1:9" ht="24" x14ac:dyDescent="0.25">
      <c r="A554" s="5" t="s">
        <v>563</v>
      </c>
      <c r="B554" s="6"/>
      <c r="C554" s="7"/>
      <c r="D554" s="8"/>
      <c r="E554" s="8"/>
      <c r="F554" s="17"/>
      <c r="G554" t="str">
        <f t="shared" si="16"/>
        <v xml:space="preserve">            Состав акриловый ЭКО ТОР для защиты торцов FARBITEX ПРОФИ WOOD</v>
      </c>
      <c r="H554" t="s">
        <v>2748</v>
      </c>
      <c r="I554" t="str">
        <f t="shared" si="17"/>
        <v>Состав акриловый ЭКО ТОР для защиты торцов FARBITEX ПРОФИ WOOD</v>
      </c>
    </row>
    <row r="555" spans="1:9" ht="30" x14ac:dyDescent="0.25">
      <c r="A555" s="13" t="s">
        <v>564</v>
      </c>
      <c r="B555" s="14">
        <v>5</v>
      </c>
      <c r="C555" s="19"/>
      <c r="D555" s="18">
        <v>1134.67</v>
      </c>
      <c r="E555" s="17" t="s">
        <v>4</v>
      </c>
      <c r="F555" s="17" t="s">
        <v>5</v>
      </c>
      <c r="G555" t="str">
        <f t="shared" si="16"/>
        <v/>
      </c>
      <c r="H555" t="s">
        <v>2660</v>
      </c>
      <c r="I555" t="str">
        <f t="shared" si="17"/>
        <v/>
      </c>
    </row>
    <row r="556" spans="1:9" ht="36" x14ac:dyDescent="0.25">
      <c r="A556" s="5" t="s">
        <v>565</v>
      </c>
      <c r="B556" s="6"/>
      <c r="C556" s="7"/>
      <c r="D556" s="8"/>
      <c r="E556" s="8"/>
      <c r="F556" s="17"/>
      <c r="G556" t="str">
        <f t="shared" si="16"/>
        <v xml:space="preserve">            Состав защитно-красящий для древесины быстросохнущий FARBITEX ПРОФИ WOOD</v>
      </c>
      <c r="H556" t="s">
        <v>2749</v>
      </c>
      <c r="I556" t="str">
        <f t="shared" si="17"/>
        <v>Состав защитно-красящий для древесины быстросохнущий FARBITEX ПРОФИ WOOD</v>
      </c>
    </row>
    <row r="557" spans="1:9" ht="45" x14ac:dyDescent="0.25">
      <c r="A557" s="13" t="s">
        <v>566</v>
      </c>
      <c r="B557" s="14">
        <v>51</v>
      </c>
      <c r="C557" s="15">
        <v>4300008476</v>
      </c>
      <c r="D557" s="16">
        <v>294.25</v>
      </c>
      <c r="E557" s="17" t="s">
        <v>4</v>
      </c>
      <c r="F557" s="17" t="s">
        <v>5</v>
      </c>
      <c r="G557" t="str">
        <f t="shared" si="16"/>
        <v/>
      </c>
      <c r="H557" t="s">
        <v>2660</v>
      </c>
      <c r="I557" t="str">
        <f t="shared" si="17"/>
        <v/>
      </c>
    </row>
    <row r="558" spans="1:9" ht="45" x14ac:dyDescent="0.25">
      <c r="A558" s="13" t="s">
        <v>567</v>
      </c>
      <c r="B558" s="14">
        <v>1</v>
      </c>
      <c r="C558" s="19"/>
      <c r="D558" s="16">
        <v>351.55</v>
      </c>
      <c r="E558" s="17" t="s">
        <v>4</v>
      </c>
      <c r="F558" s="17" t="s">
        <v>5</v>
      </c>
      <c r="G558" t="str">
        <f t="shared" si="16"/>
        <v/>
      </c>
      <c r="H558" t="s">
        <v>2660</v>
      </c>
      <c r="I558" t="str">
        <f t="shared" si="17"/>
        <v/>
      </c>
    </row>
    <row r="559" spans="1:9" ht="45" x14ac:dyDescent="0.25">
      <c r="A559" s="13" t="s">
        <v>568</v>
      </c>
      <c r="B559" s="14">
        <v>16</v>
      </c>
      <c r="C559" s="15">
        <v>4300008477</v>
      </c>
      <c r="D559" s="18">
        <v>1025.48</v>
      </c>
      <c r="E559" s="17" t="s">
        <v>4</v>
      </c>
      <c r="F559" s="17" t="s">
        <v>5</v>
      </c>
      <c r="G559" t="str">
        <f t="shared" si="16"/>
        <v/>
      </c>
      <c r="H559" t="s">
        <v>2660</v>
      </c>
      <c r="I559" t="str">
        <f t="shared" si="17"/>
        <v/>
      </c>
    </row>
    <row r="560" spans="1:9" ht="45" x14ac:dyDescent="0.25">
      <c r="A560" s="13" t="s">
        <v>569</v>
      </c>
      <c r="B560" s="14">
        <v>56</v>
      </c>
      <c r="C560" s="15">
        <v>4300008466</v>
      </c>
      <c r="D560" s="16">
        <v>279.54000000000002</v>
      </c>
      <c r="E560" s="17" t="s">
        <v>4</v>
      </c>
      <c r="F560" s="17" t="s">
        <v>5</v>
      </c>
      <c r="G560" t="str">
        <f t="shared" si="16"/>
        <v/>
      </c>
      <c r="H560" t="s">
        <v>2660</v>
      </c>
      <c r="I560" t="str">
        <f t="shared" si="17"/>
        <v/>
      </c>
    </row>
    <row r="561" spans="1:9" ht="45" x14ac:dyDescent="0.25">
      <c r="A561" s="13" t="s">
        <v>570</v>
      </c>
      <c r="B561" s="14">
        <v>12</v>
      </c>
      <c r="C561" s="15">
        <v>4300008501</v>
      </c>
      <c r="D561" s="16">
        <v>970.41</v>
      </c>
      <c r="E561" s="17" t="s">
        <v>4</v>
      </c>
      <c r="F561" s="17" t="s">
        <v>5</v>
      </c>
      <c r="G561" t="str">
        <f t="shared" si="16"/>
        <v/>
      </c>
      <c r="H561" t="s">
        <v>2660</v>
      </c>
      <c r="I561" t="str">
        <f t="shared" si="17"/>
        <v/>
      </c>
    </row>
    <row r="562" spans="1:9" ht="45" x14ac:dyDescent="0.25">
      <c r="A562" s="13" t="s">
        <v>571</v>
      </c>
      <c r="B562" s="14">
        <v>7</v>
      </c>
      <c r="C562" s="15">
        <v>4300008502</v>
      </c>
      <c r="D562" s="18">
        <v>3191.33</v>
      </c>
      <c r="E562" s="17" t="s">
        <v>4</v>
      </c>
      <c r="F562" s="17" t="s">
        <v>5</v>
      </c>
      <c r="G562" t="str">
        <f t="shared" si="16"/>
        <v/>
      </c>
      <c r="H562" t="s">
        <v>2660</v>
      </c>
      <c r="I562" t="str">
        <f t="shared" si="17"/>
        <v/>
      </c>
    </row>
    <row r="563" spans="1:9" ht="45" x14ac:dyDescent="0.25">
      <c r="A563" s="13" t="s">
        <v>572</v>
      </c>
      <c r="B563" s="14">
        <v>61</v>
      </c>
      <c r="C563" s="15">
        <v>4300008475</v>
      </c>
      <c r="D563" s="16">
        <v>279.54000000000002</v>
      </c>
      <c r="E563" s="17" t="s">
        <v>4</v>
      </c>
      <c r="F563" s="17" t="s">
        <v>5</v>
      </c>
      <c r="G563" t="str">
        <f t="shared" si="16"/>
        <v/>
      </c>
      <c r="H563" t="s">
        <v>2660</v>
      </c>
      <c r="I563" t="str">
        <f t="shared" si="17"/>
        <v/>
      </c>
    </row>
    <row r="564" spans="1:9" ht="45" x14ac:dyDescent="0.25">
      <c r="A564" s="13" t="s">
        <v>573</v>
      </c>
      <c r="B564" s="14">
        <v>10</v>
      </c>
      <c r="C564" s="15">
        <v>4300008478</v>
      </c>
      <c r="D564" s="16">
        <v>970.41</v>
      </c>
      <c r="E564" s="17" t="s">
        <v>4</v>
      </c>
      <c r="F564" s="17" t="s">
        <v>5</v>
      </c>
      <c r="G564" t="str">
        <f t="shared" si="16"/>
        <v/>
      </c>
      <c r="H564" t="s">
        <v>2660</v>
      </c>
      <c r="I564" t="str">
        <f t="shared" si="17"/>
        <v/>
      </c>
    </row>
    <row r="565" spans="1:9" ht="45" x14ac:dyDescent="0.25">
      <c r="A565" s="13" t="s">
        <v>574</v>
      </c>
      <c r="B565" s="14">
        <v>2</v>
      </c>
      <c r="C565" s="19"/>
      <c r="D565" s="18">
        <v>1103.72</v>
      </c>
      <c r="E565" s="17" t="s">
        <v>4</v>
      </c>
      <c r="F565" s="17" t="s">
        <v>5</v>
      </c>
      <c r="G565" t="str">
        <f t="shared" si="16"/>
        <v/>
      </c>
      <c r="H565" t="s">
        <v>2660</v>
      </c>
      <c r="I565" t="str">
        <f t="shared" si="17"/>
        <v/>
      </c>
    </row>
    <row r="566" spans="1:9" ht="45" x14ac:dyDescent="0.25">
      <c r="A566" s="13" t="s">
        <v>575</v>
      </c>
      <c r="B566" s="14">
        <v>32</v>
      </c>
      <c r="C566" s="15">
        <v>4300008474</v>
      </c>
      <c r="D566" s="16">
        <v>279.54000000000002</v>
      </c>
      <c r="E566" s="17" t="s">
        <v>4</v>
      </c>
      <c r="F566" s="17" t="s">
        <v>5</v>
      </c>
      <c r="G566" t="str">
        <f t="shared" si="16"/>
        <v/>
      </c>
      <c r="H566" t="s">
        <v>2660</v>
      </c>
      <c r="I566" t="str">
        <f t="shared" si="17"/>
        <v/>
      </c>
    </row>
    <row r="567" spans="1:9" ht="45" x14ac:dyDescent="0.25">
      <c r="A567" s="13" t="s">
        <v>576</v>
      </c>
      <c r="B567" s="14">
        <v>13</v>
      </c>
      <c r="C567" s="15">
        <v>4300008479</v>
      </c>
      <c r="D567" s="16">
        <v>970.41</v>
      </c>
      <c r="E567" s="17" t="s">
        <v>4</v>
      </c>
      <c r="F567" s="17" t="s">
        <v>5</v>
      </c>
      <c r="G567" t="str">
        <f t="shared" si="16"/>
        <v/>
      </c>
      <c r="H567" t="s">
        <v>2660</v>
      </c>
      <c r="I567" t="str">
        <f t="shared" si="17"/>
        <v/>
      </c>
    </row>
    <row r="568" spans="1:9" ht="45" x14ac:dyDescent="0.25">
      <c r="A568" s="13" t="s">
        <v>577</v>
      </c>
      <c r="B568" s="14">
        <v>2</v>
      </c>
      <c r="C568" s="19"/>
      <c r="D568" s="16">
        <v>851.62</v>
      </c>
      <c r="E568" s="17" t="s">
        <v>4</v>
      </c>
      <c r="F568" s="17" t="s">
        <v>5</v>
      </c>
      <c r="G568" t="str">
        <f t="shared" si="16"/>
        <v/>
      </c>
      <c r="H568" t="s">
        <v>2660</v>
      </c>
      <c r="I568" t="str">
        <f t="shared" si="17"/>
        <v/>
      </c>
    </row>
    <row r="569" spans="1:9" ht="45" x14ac:dyDescent="0.25">
      <c r="A569" s="13" t="s">
        <v>578</v>
      </c>
      <c r="B569" s="14">
        <v>33</v>
      </c>
      <c r="C569" s="15">
        <v>4300010653</v>
      </c>
      <c r="D569" s="16">
        <v>279.54000000000002</v>
      </c>
      <c r="E569" s="17" t="s">
        <v>4</v>
      </c>
      <c r="F569" s="17" t="s">
        <v>5</v>
      </c>
      <c r="G569" t="str">
        <f t="shared" si="16"/>
        <v/>
      </c>
      <c r="H569" t="s">
        <v>2660</v>
      </c>
      <c r="I569" t="str">
        <f t="shared" si="17"/>
        <v/>
      </c>
    </row>
    <row r="570" spans="1:9" ht="45" x14ac:dyDescent="0.25">
      <c r="A570" s="13" t="s">
        <v>579</v>
      </c>
      <c r="B570" s="14">
        <v>20</v>
      </c>
      <c r="C570" s="15">
        <v>4300010654</v>
      </c>
      <c r="D570" s="16">
        <v>970.41</v>
      </c>
      <c r="E570" s="17" t="s">
        <v>4</v>
      </c>
      <c r="F570" s="17" t="s">
        <v>5</v>
      </c>
      <c r="G570" t="str">
        <f t="shared" si="16"/>
        <v/>
      </c>
      <c r="H570" t="s">
        <v>2660</v>
      </c>
      <c r="I570" t="str">
        <f t="shared" si="17"/>
        <v/>
      </c>
    </row>
    <row r="571" spans="1:9" ht="45" x14ac:dyDescent="0.25">
      <c r="A571" s="13" t="s">
        <v>580</v>
      </c>
      <c r="B571" s="14">
        <v>48</v>
      </c>
      <c r="C571" s="15">
        <v>4300008473</v>
      </c>
      <c r="D571" s="16">
        <v>279.54000000000002</v>
      </c>
      <c r="E571" s="17" t="s">
        <v>4</v>
      </c>
      <c r="F571" s="17" t="s">
        <v>5</v>
      </c>
      <c r="G571" t="str">
        <f t="shared" si="16"/>
        <v/>
      </c>
      <c r="H571" t="s">
        <v>2660</v>
      </c>
      <c r="I571" t="str">
        <f t="shared" si="17"/>
        <v/>
      </c>
    </row>
    <row r="572" spans="1:9" ht="60" x14ac:dyDescent="0.25">
      <c r="A572" s="13" t="s">
        <v>581</v>
      </c>
      <c r="B572" s="14">
        <v>25</v>
      </c>
      <c r="C572" s="15">
        <v>4300008480</v>
      </c>
      <c r="D572" s="16">
        <v>970.41</v>
      </c>
      <c r="E572" s="17" t="s">
        <v>4</v>
      </c>
      <c r="F572" s="17" t="s">
        <v>5</v>
      </c>
      <c r="G572" t="str">
        <f t="shared" si="16"/>
        <v/>
      </c>
      <c r="H572" t="s">
        <v>2660</v>
      </c>
      <c r="I572" t="str">
        <f t="shared" si="17"/>
        <v/>
      </c>
    </row>
    <row r="573" spans="1:9" ht="45" x14ac:dyDescent="0.25">
      <c r="A573" s="13" t="s">
        <v>582</v>
      </c>
      <c r="B573" s="14">
        <v>3</v>
      </c>
      <c r="C573" s="19"/>
      <c r="D573" s="18">
        <v>1103.72</v>
      </c>
      <c r="E573" s="17" t="s">
        <v>4</v>
      </c>
      <c r="F573" s="17" t="s">
        <v>5</v>
      </c>
      <c r="G573" t="str">
        <f t="shared" si="16"/>
        <v/>
      </c>
      <c r="H573" t="s">
        <v>2660</v>
      </c>
      <c r="I573" t="str">
        <f t="shared" si="17"/>
        <v/>
      </c>
    </row>
    <row r="574" spans="1:9" ht="45" x14ac:dyDescent="0.25">
      <c r="A574" s="13" t="s">
        <v>583</v>
      </c>
      <c r="B574" s="14">
        <v>33</v>
      </c>
      <c r="C574" s="15">
        <v>4300010650</v>
      </c>
      <c r="D574" s="16">
        <v>279.54000000000002</v>
      </c>
      <c r="E574" s="17" t="s">
        <v>4</v>
      </c>
      <c r="F574" s="17" t="s">
        <v>5</v>
      </c>
      <c r="G574" t="str">
        <f t="shared" si="16"/>
        <v/>
      </c>
      <c r="H574" t="s">
        <v>2660</v>
      </c>
      <c r="I574" t="str">
        <f t="shared" si="17"/>
        <v/>
      </c>
    </row>
    <row r="575" spans="1:9" ht="45" x14ac:dyDescent="0.25">
      <c r="A575" s="13" t="s">
        <v>584</v>
      </c>
      <c r="B575" s="14">
        <v>20</v>
      </c>
      <c r="C575" s="15">
        <v>4300010651</v>
      </c>
      <c r="D575" s="16">
        <v>970.41</v>
      </c>
      <c r="E575" s="17" t="s">
        <v>4</v>
      </c>
      <c r="F575" s="17" t="s">
        <v>5</v>
      </c>
      <c r="G575" t="str">
        <f t="shared" si="16"/>
        <v/>
      </c>
      <c r="H575" t="s">
        <v>2660</v>
      </c>
      <c r="I575" t="str">
        <f t="shared" si="17"/>
        <v/>
      </c>
    </row>
    <row r="576" spans="1:9" ht="45" x14ac:dyDescent="0.25">
      <c r="A576" s="13" t="s">
        <v>585</v>
      </c>
      <c r="B576" s="14">
        <v>70</v>
      </c>
      <c r="C576" s="15">
        <v>4300008472</v>
      </c>
      <c r="D576" s="16">
        <v>279.54000000000002</v>
      </c>
      <c r="E576" s="17" t="s">
        <v>4</v>
      </c>
      <c r="F576" s="17" t="s">
        <v>5</v>
      </c>
      <c r="G576" t="str">
        <f t="shared" si="16"/>
        <v/>
      </c>
      <c r="H576" t="s">
        <v>2660</v>
      </c>
      <c r="I576" t="str">
        <f t="shared" si="17"/>
        <v/>
      </c>
    </row>
    <row r="577" spans="1:9" ht="45" x14ac:dyDescent="0.25">
      <c r="A577" s="13" t="s">
        <v>586</v>
      </c>
      <c r="B577" s="14">
        <v>26</v>
      </c>
      <c r="C577" s="15">
        <v>4300008481</v>
      </c>
      <c r="D577" s="16">
        <v>970.41</v>
      </c>
      <c r="E577" s="17" t="s">
        <v>4</v>
      </c>
      <c r="F577" s="17" t="s">
        <v>5</v>
      </c>
      <c r="G577" t="str">
        <f t="shared" si="16"/>
        <v/>
      </c>
      <c r="H577" t="s">
        <v>2660</v>
      </c>
      <c r="I577" t="str">
        <f t="shared" si="17"/>
        <v/>
      </c>
    </row>
    <row r="578" spans="1:9" ht="45" x14ac:dyDescent="0.25">
      <c r="A578" s="13" t="s">
        <v>587</v>
      </c>
      <c r="B578" s="14">
        <v>157</v>
      </c>
      <c r="C578" s="15">
        <v>4300008471</v>
      </c>
      <c r="D578" s="16">
        <v>279.54000000000002</v>
      </c>
      <c r="E578" s="17" t="s">
        <v>4</v>
      </c>
      <c r="F578" s="17" t="s">
        <v>5</v>
      </c>
      <c r="G578" t="str">
        <f t="shared" si="16"/>
        <v/>
      </c>
      <c r="H578" t="s">
        <v>2660</v>
      </c>
      <c r="I578" t="str">
        <f t="shared" si="17"/>
        <v/>
      </c>
    </row>
    <row r="579" spans="1:9" ht="45" x14ac:dyDescent="0.25">
      <c r="A579" s="13" t="s">
        <v>588</v>
      </c>
      <c r="B579" s="14">
        <v>3</v>
      </c>
      <c r="C579" s="19"/>
      <c r="D579" s="18">
        <v>3545.93</v>
      </c>
      <c r="E579" s="17" t="s">
        <v>4</v>
      </c>
      <c r="F579" s="17" t="s">
        <v>5</v>
      </c>
      <c r="G579" t="str">
        <f t="shared" ref="G579:G642" si="18">IF(F579=0,A579,"")</f>
        <v/>
      </c>
      <c r="H579" t="s">
        <v>2660</v>
      </c>
      <c r="I579" t="str">
        <f t="shared" ref="I579:I642" si="19">IF(LEFTB(H579)=" ","",H579)</f>
        <v/>
      </c>
    </row>
    <row r="580" spans="1:9" ht="45" x14ac:dyDescent="0.25">
      <c r="A580" s="13" t="s">
        <v>589</v>
      </c>
      <c r="B580" s="14">
        <v>2</v>
      </c>
      <c r="C580" s="15">
        <v>4300008492</v>
      </c>
      <c r="D580" s="18">
        <v>2940.79</v>
      </c>
      <c r="E580" s="17" t="s">
        <v>4</v>
      </c>
      <c r="F580" s="17" t="s">
        <v>5</v>
      </c>
      <c r="G580" t="str">
        <f t="shared" si="18"/>
        <v/>
      </c>
      <c r="H580" t="s">
        <v>2660</v>
      </c>
      <c r="I580" t="str">
        <f t="shared" si="19"/>
        <v/>
      </c>
    </row>
    <row r="581" spans="1:9" ht="45" x14ac:dyDescent="0.25">
      <c r="A581" s="13" t="s">
        <v>590</v>
      </c>
      <c r="B581" s="14">
        <v>25</v>
      </c>
      <c r="C581" s="15">
        <v>4300008482</v>
      </c>
      <c r="D581" s="16">
        <v>970.41</v>
      </c>
      <c r="E581" s="17" t="s">
        <v>4</v>
      </c>
      <c r="F581" s="17" t="s">
        <v>5</v>
      </c>
      <c r="G581" t="str">
        <f t="shared" si="18"/>
        <v/>
      </c>
      <c r="H581" t="s">
        <v>2660</v>
      </c>
      <c r="I581" t="str">
        <f t="shared" si="19"/>
        <v/>
      </c>
    </row>
    <row r="582" spans="1:9" ht="45" x14ac:dyDescent="0.25">
      <c r="A582" s="13" t="s">
        <v>591</v>
      </c>
      <c r="B582" s="14">
        <v>109</v>
      </c>
      <c r="C582" s="15">
        <v>4300008470</v>
      </c>
      <c r="D582" s="16">
        <v>279.54000000000002</v>
      </c>
      <c r="E582" s="17" t="s">
        <v>4</v>
      </c>
      <c r="F582" s="17" t="s">
        <v>5</v>
      </c>
      <c r="G582" t="str">
        <f t="shared" si="18"/>
        <v/>
      </c>
      <c r="H582" t="s">
        <v>2660</v>
      </c>
      <c r="I582" t="str">
        <f t="shared" si="19"/>
        <v/>
      </c>
    </row>
    <row r="583" spans="1:9" ht="45" x14ac:dyDescent="0.25">
      <c r="A583" s="13" t="s">
        <v>592</v>
      </c>
      <c r="B583" s="14">
        <v>48</v>
      </c>
      <c r="C583" s="15">
        <v>4300008483</v>
      </c>
      <c r="D583" s="16">
        <v>970.41</v>
      </c>
      <c r="E583" s="17" t="s">
        <v>4</v>
      </c>
      <c r="F583" s="17" t="s">
        <v>5</v>
      </c>
      <c r="G583" t="str">
        <f t="shared" si="18"/>
        <v/>
      </c>
      <c r="H583" t="s">
        <v>2660</v>
      </c>
      <c r="I583" t="str">
        <f t="shared" si="19"/>
        <v/>
      </c>
    </row>
    <row r="584" spans="1:9" ht="45" x14ac:dyDescent="0.25">
      <c r="A584" s="13" t="s">
        <v>593</v>
      </c>
      <c r="B584" s="14">
        <v>38</v>
      </c>
      <c r="C584" s="15">
        <v>4300008469</v>
      </c>
      <c r="D584" s="16">
        <v>279.54000000000002</v>
      </c>
      <c r="E584" s="17" t="s">
        <v>4</v>
      </c>
      <c r="F584" s="17" t="s">
        <v>5</v>
      </c>
      <c r="G584" t="str">
        <f t="shared" si="18"/>
        <v/>
      </c>
      <c r="H584" t="s">
        <v>2660</v>
      </c>
      <c r="I584" t="str">
        <f t="shared" si="19"/>
        <v/>
      </c>
    </row>
    <row r="585" spans="1:9" ht="45" x14ac:dyDescent="0.25">
      <c r="A585" s="13" t="s">
        <v>594</v>
      </c>
      <c r="B585" s="14">
        <v>1</v>
      </c>
      <c r="C585" s="19"/>
      <c r="D585" s="16">
        <v>351.55</v>
      </c>
      <c r="E585" s="17" t="s">
        <v>4</v>
      </c>
      <c r="F585" s="17" t="s">
        <v>5</v>
      </c>
      <c r="G585" t="str">
        <f t="shared" si="18"/>
        <v/>
      </c>
      <c r="H585" t="s">
        <v>2660</v>
      </c>
      <c r="I585" t="str">
        <f t="shared" si="19"/>
        <v/>
      </c>
    </row>
    <row r="586" spans="1:9" ht="45" x14ac:dyDescent="0.25">
      <c r="A586" s="13" t="s">
        <v>595</v>
      </c>
      <c r="B586" s="14">
        <v>20</v>
      </c>
      <c r="C586" s="15">
        <v>4300008484</v>
      </c>
      <c r="D586" s="16">
        <v>970.41</v>
      </c>
      <c r="E586" s="17" t="s">
        <v>4</v>
      </c>
      <c r="F586" s="17" t="s">
        <v>5</v>
      </c>
      <c r="G586" t="str">
        <f t="shared" si="18"/>
        <v/>
      </c>
      <c r="H586" t="s">
        <v>2660</v>
      </c>
      <c r="I586" t="str">
        <f t="shared" si="19"/>
        <v/>
      </c>
    </row>
    <row r="587" spans="1:9" ht="45" x14ac:dyDescent="0.25">
      <c r="A587" s="13" t="s">
        <v>596</v>
      </c>
      <c r="B587" s="14">
        <v>65</v>
      </c>
      <c r="C587" s="15">
        <v>4300008467</v>
      </c>
      <c r="D587" s="16">
        <v>279.54000000000002</v>
      </c>
      <c r="E587" s="17" t="s">
        <v>4</v>
      </c>
      <c r="F587" s="17" t="s">
        <v>5</v>
      </c>
      <c r="G587" t="str">
        <f t="shared" si="18"/>
        <v/>
      </c>
      <c r="H587" t="s">
        <v>2660</v>
      </c>
      <c r="I587" t="str">
        <f t="shared" si="19"/>
        <v/>
      </c>
    </row>
    <row r="588" spans="1:9" ht="45" x14ac:dyDescent="0.25">
      <c r="A588" s="13" t="s">
        <v>597</v>
      </c>
      <c r="B588" s="14">
        <v>22</v>
      </c>
      <c r="C588" s="15">
        <v>4300008486</v>
      </c>
      <c r="D588" s="16">
        <v>970.41</v>
      </c>
      <c r="E588" s="17" t="s">
        <v>4</v>
      </c>
      <c r="F588" s="17" t="s">
        <v>5</v>
      </c>
      <c r="G588" t="str">
        <f t="shared" si="18"/>
        <v/>
      </c>
      <c r="H588" t="s">
        <v>2660</v>
      </c>
      <c r="I588" t="str">
        <f t="shared" si="19"/>
        <v/>
      </c>
    </row>
    <row r="589" spans="1:9" ht="45" x14ac:dyDescent="0.25">
      <c r="A589" s="13" t="s">
        <v>598</v>
      </c>
      <c r="B589" s="14">
        <v>71</v>
      </c>
      <c r="C589" s="15">
        <v>4300008468</v>
      </c>
      <c r="D589" s="16">
        <v>279.54000000000002</v>
      </c>
      <c r="E589" s="17" t="s">
        <v>4</v>
      </c>
      <c r="F589" s="17" t="s">
        <v>5</v>
      </c>
      <c r="G589" t="str">
        <f t="shared" si="18"/>
        <v/>
      </c>
      <c r="H589" t="s">
        <v>2660</v>
      </c>
      <c r="I589" t="str">
        <f t="shared" si="19"/>
        <v/>
      </c>
    </row>
    <row r="590" spans="1:9" ht="45" x14ac:dyDescent="0.25">
      <c r="A590" s="13" t="s">
        <v>599</v>
      </c>
      <c r="B590" s="14">
        <v>20</v>
      </c>
      <c r="C590" s="15">
        <v>4300008485</v>
      </c>
      <c r="D590" s="16">
        <v>970.41</v>
      </c>
      <c r="E590" s="17" t="s">
        <v>4</v>
      </c>
      <c r="F590" s="17" t="s">
        <v>5</v>
      </c>
      <c r="G590" t="str">
        <f t="shared" si="18"/>
        <v/>
      </c>
      <c r="H590" t="s">
        <v>2660</v>
      </c>
      <c r="I590" t="str">
        <f t="shared" si="19"/>
        <v/>
      </c>
    </row>
    <row r="591" spans="1:9" ht="45" x14ac:dyDescent="0.25">
      <c r="A591" s="13" t="s">
        <v>600</v>
      </c>
      <c r="B591" s="14">
        <v>1</v>
      </c>
      <c r="C591" s="19"/>
      <c r="D591" s="16">
        <v>919.76</v>
      </c>
      <c r="E591" s="17" t="s">
        <v>4</v>
      </c>
      <c r="F591" s="17" t="s">
        <v>5</v>
      </c>
      <c r="G591" t="str">
        <f t="shared" si="18"/>
        <v/>
      </c>
      <c r="H591" t="s">
        <v>2660</v>
      </c>
      <c r="I591" t="str">
        <f t="shared" si="19"/>
        <v/>
      </c>
    </row>
    <row r="592" spans="1:9" ht="36" x14ac:dyDescent="0.25">
      <c r="A592" s="5" t="s">
        <v>601</v>
      </c>
      <c r="B592" s="6"/>
      <c r="C592" s="7"/>
      <c r="D592" s="8"/>
      <c r="E592" s="8"/>
      <c r="F592" s="17"/>
      <c r="G592" t="str">
        <f t="shared" si="18"/>
        <v xml:space="preserve">            Состав защитно-красящий для древесины тиксотропный FARBITEX ПРОФИ WOOD</v>
      </c>
      <c r="H592" t="s">
        <v>2750</v>
      </c>
      <c r="I592" t="str">
        <f t="shared" si="19"/>
        <v>Состав защитно-красящий для древесины тиксотропный FARBITEX ПРОФИ WOOD</v>
      </c>
    </row>
    <row r="593" spans="1:9" ht="45" x14ac:dyDescent="0.25">
      <c r="A593" s="13" t="s">
        <v>602</v>
      </c>
      <c r="B593" s="14">
        <v>21</v>
      </c>
      <c r="C593" s="19"/>
      <c r="D593" s="16">
        <v>388.85</v>
      </c>
      <c r="E593" s="17" t="s">
        <v>4</v>
      </c>
      <c r="F593" s="17" t="s">
        <v>5</v>
      </c>
      <c r="G593" t="str">
        <f t="shared" si="18"/>
        <v/>
      </c>
      <c r="H593" t="s">
        <v>2660</v>
      </c>
      <c r="I593" t="str">
        <f t="shared" si="19"/>
        <v/>
      </c>
    </row>
    <row r="594" spans="1:9" ht="45" x14ac:dyDescent="0.25">
      <c r="A594" s="13" t="s">
        <v>603</v>
      </c>
      <c r="B594" s="14">
        <v>11</v>
      </c>
      <c r="C594" s="19"/>
      <c r="D594" s="16">
        <v>388.85</v>
      </c>
      <c r="E594" s="17" t="s">
        <v>4</v>
      </c>
      <c r="F594" s="17" t="s">
        <v>5</v>
      </c>
      <c r="G594" t="str">
        <f t="shared" si="18"/>
        <v/>
      </c>
      <c r="H594" t="s">
        <v>2660</v>
      </c>
      <c r="I594" t="str">
        <f t="shared" si="19"/>
        <v/>
      </c>
    </row>
    <row r="595" spans="1:9" ht="45" x14ac:dyDescent="0.25">
      <c r="A595" s="13" t="s">
        <v>604</v>
      </c>
      <c r="B595" s="14">
        <v>6</v>
      </c>
      <c r="C595" s="19"/>
      <c r="D595" s="16">
        <v>388.85</v>
      </c>
      <c r="E595" s="17" t="s">
        <v>4</v>
      </c>
      <c r="F595" s="17" t="s">
        <v>5</v>
      </c>
      <c r="G595" t="str">
        <f t="shared" si="18"/>
        <v/>
      </c>
      <c r="H595" t="s">
        <v>2660</v>
      </c>
      <c r="I595" t="str">
        <f t="shared" si="19"/>
        <v/>
      </c>
    </row>
    <row r="596" spans="1:9" ht="45" x14ac:dyDescent="0.25">
      <c r="A596" s="13" t="s">
        <v>605</v>
      </c>
      <c r="B596" s="14">
        <v>14</v>
      </c>
      <c r="C596" s="19"/>
      <c r="D596" s="16">
        <v>388.85</v>
      </c>
      <c r="E596" s="17" t="s">
        <v>4</v>
      </c>
      <c r="F596" s="17" t="s">
        <v>5</v>
      </c>
      <c r="G596" t="str">
        <f t="shared" si="18"/>
        <v/>
      </c>
      <c r="H596" t="s">
        <v>2660</v>
      </c>
      <c r="I596" t="str">
        <f t="shared" si="19"/>
        <v/>
      </c>
    </row>
    <row r="597" spans="1:9" ht="45" x14ac:dyDescent="0.25">
      <c r="A597" s="13" t="s">
        <v>606</v>
      </c>
      <c r="B597" s="14">
        <v>17</v>
      </c>
      <c r="C597" s="19"/>
      <c r="D597" s="16">
        <v>388.85</v>
      </c>
      <c r="E597" s="17" t="s">
        <v>4</v>
      </c>
      <c r="F597" s="17" t="s">
        <v>5</v>
      </c>
      <c r="G597" t="str">
        <f t="shared" si="18"/>
        <v/>
      </c>
      <c r="H597" t="s">
        <v>2660</v>
      </c>
      <c r="I597" t="str">
        <f t="shared" si="19"/>
        <v/>
      </c>
    </row>
    <row r="598" spans="1:9" ht="36" x14ac:dyDescent="0.25">
      <c r="A598" s="5" t="s">
        <v>607</v>
      </c>
      <c r="B598" s="6"/>
      <c r="C598" s="7"/>
      <c r="D598" s="8"/>
      <c r="E598" s="8"/>
      <c r="F598" s="17"/>
      <c r="G598" t="str">
        <f t="shared" si="18"/>
        <v xml:space="preserve">            Состав огнебиозащитный пропиточный для древесины "Огнещит" FARBITEX ПРОФИ WOOD</v>
      </c>
      <c r="H598" t="s">
        <v>2751</v>
      </c>
      <c r="I598" t="str">
        <f t="shared" si="19"/>
        <v>Состав огнебиозащитный пропиточный для древесины "Огнещит" FARBITEX ПРОФИ WOOD</v>
      </c>
    </row>
    <row r="599" spans="1:9" ht="45" x14ac:dyDescent="0.25">
      <c r="A599" s="13" t="s">
        <v>608</v>
      </c>
      <c r="B599" s="14">
        <v>41</v>
      </c>
      <c r="C599" s="15">
        <v>4300004741</v>
      </c>
      <c r="D599" s="16">
        <v>633.12</v>
      </c>
      <c r="E599" s="17" t="s">
        <v>4</v>
      </c>
      <c r="F599" s="17" t="s">
        <v>5</v>
      </c>
      <c r="G599" t="str">
        <f t="shared" si="18"/>
        <v/>
      </c>
      <c r="H599" t="s">
        <v>2660</v>
      </c>
      <c r="I599" t="str">
        <f t="shared" si="19"/>
        <v/>
      </c>
    </row>
    <row r="600" spans="1:9" ht="45" x14ac:dyDescent="0.25">
      <c r="A600" s="13" t="s">
        <v>609</v>
      </c>
      <c r="B600" s="14">
        <v>5</v>
      </c>
      <c r="C600" s="15">
        <v>4300004740</v>
      </c>
      <c r="D600" s="16">
        <v>357.49</v>
      </c>
      <c r="E600" s="17" t="s">
        <v>4</v>
      </c>
      <c r="F600" s="17" t="s">
        <v>5</v>
      </c>
      <c r="G600" t="str">
        <f t="shared" si="18"/>
        <v/>
      </c>
      <c r="H600" t="s">
        <v>2660</v>
      </c>
      <c r="I600" t="str">
        <f t="shared" si="19"/>
        <v/>
      </c>
    </row>
    <row r="601" spans="1:9" ht="24" x14ac:dyDescent="0.25">
      <c r="A601" s="5" t="s">
        <v>610</v>
      </c>
      <c r="B601" s="6"/>
      <c r="C601" s="7"/>
      <c r="D601" s="8"/>
      <c r="E601" s="8"/>
      <c r="F601" s="17"/>
      <c r="G601" t="str">
        <f t="shared" si="18"/>
        <v xml:space="preserve">            Состав отбеливающий для древесины FARBITEX ПРОФИ WOOD</v>
      </c>
      <c r="H601" t="s">
        <v>2752</v>
      </c>
      <c r="I601" t="str">
        <f t="shared" si="19"/>
        <v>Состав отбеливающий для древесины FARBITEX ПРОФИ WOOD</v>
      </c>
    </row>
    <row r="602" spans="1:9" ht="30" x14ac:dyDescent="0.25">
      <c r="A602" s="13" t="s">
        <v>611</v>
      </c>
      <c r="B602" s="14">
        <v>3</v>
      </c>
      <c r="C602" s="15">
        <v>4300007217</v>
      </c>
      <c r="D602" s="16">
        <v>870.52</v>
      </c>
      <c r="E602" s="17" t="s">
        <v>4</v>
      </c>
      <c r="F602" s="17" t="s">
        <v>5</v>
      </c>
      <c r="G602" t="str">
        <f t="shared" si="18"/>
        <v/>
      </c>
      <c r="H602" t="s">
        <v>2660</v>
      </c>
      <c r="I602" t="str">
        <f t="shared" si="19"/>
        <v/>
      </c>
    </row>
    <row r="603" spans="1:9" ht="30" x14ac:dyDescent="0.25">
      <c r="A603" s="13" t="s">
        <v>612</v>
      </c>
      <c r="B603" s="14">
        <v>7</v>
      </c>
      <c r="C603" s="19"/>
      <c r="D603" s="16">
        <v>964.46</v>
      </c>
      <c r="E603" s="17" t="s">
        <v>4</v>
      </c>
      <c r="F603" s="17" t="s">
        <v>5</v>
      </c>
      <c r="G603" t="str">
        <f t="shared" si="18"/>
        <v/>
      </c>
      <c r="H603" t="s">
        <v>2660</v>
      </c>
      <c r="I603" t="str">
        <f t="shared" si="19"/>
        <v/>
      </c>
    </row>
    <row r="604" spans="1:9" ht="45" x14ac:dyDescent="0.25">
      <c r="A604" s="13" t="s">
        <v>613</v>
      </c>
      <c r="B604" s="14">
        <v>1</v>
      </c>
      <c r="C604" s="15">
        <v>4300007220</v>
      </c>
      <c r="D604" s="18">
        <v>1350.24</v>
      </c>
      <c r="E604" s="17" t="s">
        <v>4</v>
      </c>
      <c r="F604" s="17" t="s">
        <v>5</v>
      </c>
      <c r="G604" t="str">
        <f t="shared" si="18"/>
        <v/>
      </c>
      <c r="H604" t="s">
        <v>2660</v>
      </c>
      <c r="I604" t="str">
        <f t="shared" si="19"/>
        <v/>
      </c>
    </row>
    <row r="605" spans="1:9" ht="24" x14ac:dyDescent="0.25">
      <c r="A605" s="5" t="s">
        <v>614</v>
      </c>
      <c r="B605" s="6"/>
      <c r="C605" s="7"/>
      <c r="D605" s="8"/>
      <c r="E605" s="8"/>
      <c r="F605" s="17"/>
      <c r="G605" t="str">
        <f t="shared" si="18"/>
        <v xml:space="preserve">            Шпатлевка акриловая по дереву FARBITEX ПРОФИ WOOD</v>
      </c>
      <c r="H605" t="s">
        <v>2753</v>
      </c>
      <c r="I605" t="str">
        <f t="shared" si="19"/>
        <v>Шпатлевка акриловая по дереву FARBITEX ПРОФИ WOOD</v>
      </c>
    </row>
    <row r="606" spans="1:9" ht="30" x14ac:dyDescent="0.25">
      <c r="A606" s="13" t="s">
        <v>615</v>
      </c>
      <c r="B606" s="14">
        <v>233</v>
      </c>
      <c r="C606" s="15">
        <v>4300004761</v>
      </c>
      <c r="D606" s="16">
        <v>103.65</v>
      </c>
      <c r="E606" s="17" t="s">
        <v>4</v>
      </c>
      <c r="F606" s="17" t="s">
        <v>5</v>
      </c>
      <c r="G606" t="str">
        <f t="shared" si="18"/>
        <v/>
      </c>
      <c r="H606" t="s">
        <v>2660</v>
      </c>
      <c r="I606" t="str">
        <f t="shared" si="19"/>
        <v/>
      </c>
    </row>
    <row r="607" spans="1:9" ht="30" x14ac:dyDescent="0.25">
      <c r="A607" s="13" t="s">
        <v>616</v>
      </c>
      <c r="B607" s="14">
        <v>31</v>
      </c>
      <c r="C607" s="15">
        <v>4300006047</v>
      </c>
      <c r="D607" s="16">
        <v>179.84</v>
      </c>
      <c r="E607" s="17" t="s">
        <v>4</v>
      </c>
      <c r="F607" s="17" t="s">
        <v>5</v>
      </c>
      <c r="G607" t="str">
        <f t="shared" si="18"/>
        <v/>
      </c>
      <c r="H607" t="s">
        <v>2660</v>
      </c>
      <c r="I607" t="str">
        <f t="shared" si="19"/>
        <v/>
      </c>
    </row>
    <row r="608" spans="1:9" ht="30" x14ac:dyDescent="0.25">
      <c r="A608" s="13" t="s">
        <v>617</v>
      </c>
      <c r="B608" s="14">
        <v>61</v>
      </c>
      <c r="C608" s="15">
        <v>4300004762</v>
      </c>
      <c r="D608" s="16">
        <v>103.65</v>
      </c>
      <c r="E608" s="17" t="s">
        <v>4</v>
      </c>
      <c r="F608" s="17" t="s">
        <v>5</v>
      </c>
      <c r="G608" t="str">
        <f t="shared" si="18"/>
        <v/>
      </c>
      <c r="H608" t="s">
        <v>2660</v>
      </c>
      <c r="I608" t="str">
        <f t="shared" si="19"/>
        <v/>
      </c>
    </row>
    <row r="609" spans="1:9" ht="30" x14ac:dyDescent="0.25">
      <c r="A609" s="13" t="s">
        <v>618</v>
      </c>
      <c r="B609" s="14">
        <v>27</v>
      </c>
      <c r="C609" s="15">
        <v>4300006048</v>
      </c>
      <c r="D609" s="16">
        <v>179.84</v>
      </c>
      <c r="E609" s="17" t="s">
        <v>4</v>
      </c>
      <c r="F609" s="17" t="s">
        <v>5</v>
      </c>
      <c r="G609" t="str">
        <f t="shared" si="18"/>
        <v/>
      </c>
      <c r="H609" t="s">
        <v>2660</v>
      </c>
      <c r="I609" t="str">
        <f t="shared" si="19"/>
        <v/>
      </c>
    </row>
    <row r="610" spans="1:9" ht="30" x14ac:dyDescent="0.25">
      <c r="A610" s="13" t="s">
        <v>619</v>
      </c>
      <c r="B610" s="14">
        <v>2</v>
      </c>
      <c r="C610" s="15">
        <v>4300004763</v>
      </c>
      <c r="D610" s="16">
        <v>103.65</v>
      </c>
      <c r="E610" s="17" t="s">
        <v>4</v>
      </c>
      <c r="F610" s="17" t="s">
        <v>5</v>
      </c>
      <c r="G610" t="str">
        <f t="shared" si="18"/>
        <v/>
      </c>
      <c r="H610" t="s">
        <v>2660</v>
      </c>
      <c r="I610" t="str">
        <f t="shared" si="19"/>
        <v/>
      </c>
    </row>
    <row r="611" spans="1:9" ht="30" x14ac:dyDescent="0.25">
      <c r="A611" s="13" t="s">
        <v>620</v>
      </c>
      <c r="B611" s="14">
        <v>25</v>
      </c>
      <c r="C611" s="15">
        <v>4300006049</v>
      </c>
      <c r="D611" s="16">
        <v>179.84</v>
      </c>
      <c r="E611" s="17" t="s">
        <v>4</v>
      </c>
      <c r="F611" s="17" t="s">
        <v>5</v>
      </c>
      <c r="G611" t="str">
        <f t="shared" si="18"/>
        <v/>
      </c>
      <c r="H611" t="s">
        <v>2660</v>
      </c>
      <c r="I611" t="str">
        <f t="shared" si="19"/>
        <v/>
      </c>
    </row>
    <row r="612" spans="1:9" ht="30" x14ac:dyDescent="0.25">
      <c r="A612" s="13" t="s">
        <v>621</v>
      </c>
      <c r="B612" s="14">
        <v>15</v>
      </c>
      <c r="C612" s="15">
        <v>4300007163</v>
      </c>
      <c r="D612" s="16">
        <v>110.91</v>
      </c>
      <c r="E612" s="17" t="s">
        <v>4</v>
      </c>
      <c r="F612" s="17" t="s">
        <v>5</v>
      </c>
      <c r="G612" t="str">
        <f t="shared" si="18"/>
        <v/>
      </c>
      <c r="H612" t="s">
        <v>2660</v>
      </c>
      <c r="I612" t="str">
        <f t="shared" si="19"/>
        <v/>
      </c>
    </row>
    <row r="613" spans="1:9" ht="45" x14ac:dyDescent="0.25">
      <c r="A613" s="13" t="s">
        <v>622</v>
      </c>
      <c r="B613" s="14">
        <v>6</v>
      </c>
      <c r="C613" s="15">
        <v>4300007162</v>
      </c>
      <c r="D613" s="16">
        <v>194.23</v>
      </c>
      <c r="E613" s="17" t="s">
        <v>4</v>
      </c>
      <c r="F613" s="17" t="s">
        <v>5</v>
      </c>
      <c r="G613" t="str">
        <f t="shared" si="18"/>
        <v/>
      </c>
      <c r="H613" t="s">
        <v>2660</v>
      </c>
      <c r="I613" t="str">
        <f t="shared" si="19"/>
        <v/>
      </c>
    </row>
    <row r="614" spans="1:9" ht="30" x14ac:dyDescent="0.25">
      <c r="A614" s="13" t="s">
        <v>623</v>
      </c>
      <c r="B614" s="14">
        <v>103</v>
      </c>
      <c r="C614" s="15">
        <v>4300004764</v>
      </c>
      <c r="D614" s="16">
        <v>103.65</v>
      </c>
      <c r="E614" s="17" t="s">
        <v>4</v>
      </c>
      <c r="F614" s="17" t="s">
        <v>5</v>
      </c>
      <c r="G614" t="str">
        <f t="shared" si="18"/>
        <v/>
      </c>
      <c r="H614" t="s">
        <v>2660</v>
      </c>
      <c r="I614" t="str">
        <f t="shared" si="19"/>
        <v/>
      </c>
    </row>
    <row r="615" spans="1:9" ht="30" x14ac:dyDescent="0.25">
      <c r="A615" s="13" t="s">
        <v>624</v>
      </c>
      <c r="B615" s="14">
        <v>33</v>
      </c>
      <c r="C615" s="15">
        <v>4300006050</v>
      </c>
      <c r="D615" s="16">
        <v>179.84</v>
      </c>
      <c r="E615" s="17" t="s">
        <v>4</v>
      </c>
      <c r="F615" s="17" t="s">
        <v>5</v>
      </c>
      <c r="G615" t="str">
        <f t="shared" si="18"/>
        <v/>
      </c>
      <c r="H615" t="s">
        <v>2660</v>
      </c>
      <c r="I615" t="str">
        <f t="shared" si="19"/>
        <v/>
      </c>
    </row>
    <row r="616" spans="1:9" ht="30" x14ac:dyDescent="0.25">
      <c r="A616" s="13" t="s">
        <v>625</v>
      </c>
      <c r="B616" s="14">
        <v>28</v>
      </c>
      <c r="C616" s="15">
        <v>4300006018</v>
      </c>
      <c r="D616" s="16">
        <v>179.84</v>
      </c>
      <c r="E616" s="17" t="s">
        <v>4</v>
      </c>
      <c r="F616" s="17" t="s">
        <v>5</v>
      </c>
      <c r="G616" t="str">
        <f t="shared" si="18"/>
        <v/>
      </c>
      <c r="H616" t="s">
        <v>2660</v>
      </c>
      <c r="I616" t="str">
        <f t="shared" si="19"/>
        <v/>
      </c>
    </row>
    <row r="617" spans="1:9" ht="30" x14ac:dyDescent="0.25">
      <c r="A617" s="13" t="s">
        <v>626</v>
      </c>
      <c r="B617" s="14">
        <v>38</v>
      </c>
      <c r="C617" s="15">
        <v>4300004766</v>
      </c>
      <c r="D617" s="16">
        <v>103.65</v>
      </c>
      <c r="E617" s="17" t="s">
        <v>4</v>
      </c>
      <c r="F617" s="17" t="s">
        <v>5</v>
      </c>
      <c r="G617" t="str">
        <f t="shared" si="18"/>
        <v/>
      </c>
      <c r="H617" t="s">
        <v>2660</v>
      </c>
      <c r="I617" t="str">
        <f t="shared" si="19"/>
        <v/>
      </c>
    </row>
    <row r="618" spans="1:9" ht="30" x14ac:dyDescent="0.25">
      <c r="A618" s="13" t="s">
        <v>627</v>
      </c>
      <c r="B618" s="14">
        <v>20</v>
      </c>
      <c r="C618" s="15">
        <v>4300006051</v>
      </c>
      <c r="D618" s="16">
        <v>179.84</v>
      </c>
      <c r="E618" s="17" t="s">
        <v>4</v>
      </c>
      <c r="F618" s="17" t="s">
        <v>5</v>
      </c>
      <c r="G618" t="str">
        <f t="shared" si="18"/>
        <v/>
      </c>
      <c r="H618" t="s">
        <v>2660</v>
      </c>
      <c r="I618" t="str">
        <f t="shared" si="19"/>
        <v/>
      </c>
    </row>
    <row r="619" spans="1:9" ht="30" x14ac:dyDescent="0.25">
      <c r="A619" s="13" t="s">
        <v>628</v>
      </c>
      <c r="B619" s="14">
        <v>141</v>
      </c>
      <c r="C619" s="15">
        <v>4300004767</v>
      </c>
      <c r="D619" s="16">
        <v>103.65</v>
      </c>
      <c r="E619" s="17" t="s">
        <v>4</v>
      </c>
      <c r="F619" s="17" t="s">
        <v>5</v>
      </c>
      <c r="G619" t="str">
        <f t="shared" si="18"/>
        <v/>
      </c>
      <c r="H619" t="s">
        <v>2660</v>
      </c>
      <c r="I619" t="str">
        <f t="shared" si="19"/>
        <v/>
      </c>
    </row>
    <row r="620" spans="1:9" ht="30" x14ac:dyDescent="0.25">
      <c r="A620" s="13" t="s">
        <v>629</v>
      </c>
      <c r="B620" s="14">
        <v>18</v>
      </c>
      <c r="C620" s="15">
        <v>4300006052</v>
      </c>
      <c r="D620" s="16">
        <v>179.84</v>
      </c>
      <c r="E620" s="17" t="s">
        <v>4</v>
      </c>
      <c r="F620" s="17" t="s">
        <v>5</v>
      </c>
      <c r="G620" t="str">
        <f t="shared" si="18"/>
        <v/>
      </c>
      <c r="H620" t="s">
        <v>2660</v>
      </c>
      <c r="I620" t="str">
        <f t="shared" si="19"/>
        <v/>
      </c>
    </row>
    <row r="621" spans="1:9" x14ac:dyDescent="0.25">
      <c r="A621" s="1" t="s">
        <v>630</v>
      </c>
      <c r="B621" s="2"/>
      <c r="C621" s="3"/>
      <c r="D621" s="4"/>
      <c r="E621" s="4"/>
      <c r="F621" s="17"/>
      <c r="G621" t="str">
        <f t="shared" si="18"/>
        <v xml:space="preserve">        FARBITEX ПРОФИ WOOD EXTRA</v>
      </c>
      <c r="H621" t="s">
        <v>630</v>
      </c>
      <c r="I621" t="str">
        <f t="shared" si="19"/>
        <v/>
      </c>
    </row>
    <row r="622" spans="1:9" ht="36" x14ac:dyDescent="0.25">
      <c r="A622" s="5" t="s">
        <v>631</v>
      </c>
      <c r="B622" s="6"/>
      <c r="C622" s="7"/>
      <c r="D622" s="8"/>
      <c r="E622" s="8"/>
      <c r="F622" s="17"/>
      <c r="G622" t="str">
        <f t="shared" si="18"/>
        <v xml:space="preserve">            Грунт-антисептик трудновымываемый для деревянных поверхностей EXTRA</v>
      </c>
      <c r="H622" t="s">
        <v>2754</v>
      </c>
      <c r="I622" t="str">
        <f t="shared" si="19"/>
        <v>Грунт-антисептик трудновымываемый для деревянных поверхностей EXTRA</v>
      </c>
    </row>
    <row r="623" spans="1:9" ht="60" x14ac:dyDescent="0.25">
      <c r="A623" s="13" t="s">
        <v>632</v>
      </c>
      <c r="B623" s="14">
        <v>6</v>
      </c>
      <c r="C623" s="15">
        <v>4300011880</v>
      </c>
      <c r="D623" s="16">
        <v>800</v>
      </c>
      <c r="E623" s="17" t="s">
        <v>4</v>
      </c>
      <c r="F623" s="17" t="s">
        <v>5</v>
      </c>
      <c r="G623" t="str">
        <f t="shared" si="18"/>
        <v/>
      </c>
      <c r="H623" t="s">
        <v>2660</v>
      </c>
      <c r="I623" t="str">
        <f t="shared" si="19"/>
        <v/>
      </c>
    </row>
    <row r="624" spans="1:9" ht="24" x14ac:dyDescent="0.25">
      <c r="A624" s="5" t="s">
        <v>633</v>
      </c>
      <c r="B624" s="6"/>
      <c r="C624" s="7"/>
      <c r="D624" s="8"/>
      <c r="E624" s="8"/>
      <c r="F624" s="17"/>
      <c r="G624" t="str">
        <f t="shared" si="18"/>
        <v xml:space="preserve">            Краска для деревянных фасадов и интерьеров  FARBITEX ПРОФИ WOOD EXTRA</v>
      </c>
      <c r="H624" t="s">
        <v>2755</v>
      </c>
      <c r="I624" t="str">
        <f t="shared" si="19"/>
        <v>Краска для деревянных фасадов и интерьеров  FARBITEX ПРОФИ WOOD EXTRA</v>
      </c>
    </row>
    <row r="625" spans="1:9" ht="45" x14ac:dyDescent="0.25">
      <c r="A625" s="13" t="s">
        <v>634</v>
      </c>
      <c r="B625" s="14">
        <v>24</v>
      </c>
      <c r="C625" s="15">
        <v>4300012579</v>
      </c>
      <c r="D625" s="16">
        <v>591.26</v>
      </c>
      <c r="E625" s="17" t="s">
        <v>4</v>
      </c>
      <c r="F625" s="17" t="s">
        <v>5</v>
      </c>
      <c r="G625" t="str">
        <f t="shared" si="18"/>
        <v/>
      </c>
      <c r="H625" t="s">
        <v>2660</v>
      </c>
      <c r="I625" t="str">
        <f t="shared" si="19"/>
        <v/>
      </c>
    </row>
    <row r="626" spans="1:9" ht="45" x14ac:dyDescent="0.25">
      <c r="A626" s="13" t="s">
        <v>635</v>
      </c>
      <c r="B626" s="14">
        <v>14</v>
      </c>
      <c r="C626" s="15">
        <v>4300012573</v>
      </c>
      <c r="D626" s="16">
        <v>591.26</v>
      </c>
      <c r="E626" s="17" t="s">
        <v>4</v>
      </c>
      <c r="F626" s="17" t="s">
        <v>5</v>
      </c>
      <c r="G626" t="str">
        <f t="shared" si="18"/>
        <v/>
      </c>
      <c r="H626" t="s">
        <v>2660</v>
      </c>
      <c r="I626" t="str">
        <f t="shared" si="19"/>
        <v/>
      </c>
    </row>
    <row r="627" spans="1:9" ht="45" x14ac:dyDescent="0.25">
      <c r="A627" s="13" t="s">
        <v>636</v>
      </c>
      <c r="B627" s="14">
        <v>5</v>
      </c>
      <c r="C627" s="15">
        <v>4300009996</v>
      </c>
      <c r="D627" s="16">
        <v>700.71</v>
      </c>
      <c r="E627" s="17" t="s">
        <v>4</v>
      </c>
      <c r="F627" s="17" t="s">
        <v>5</v>
      </c>
      <c r="G627" t="str">
        <f t="shared" si="18"/>
        <v/>
      </c>
      <c r="H627" t="s">
        <v>2660</v>
      </c>
      <c r="I627" t="str">
        <f t="shared" si="19"/>
        <v/>
      </c>
    </row>
    <row r="628" spans="1:9" ht="45" x14ac:dyDescent="0.25">
      <c r="A628" s="13" t="s">
        <v>637</v>
      </c>
      <c r="B628" s="14">
        <v>9</v>
      </c>
      <c r="C628" s="15">
        <v>4300009995</v>
      </c>
      <c r="D628" s="16">
        <v>911.9</v>
      </c>
      <c r="E628" s="17" t="s">
        <v>4</v>
      </c>
      <c r="F628" s="17" t="s">
        <v>5</v>
      </c>
      <c r="G628" t="str">
        <f t="shared" si="18"/>
        <v/>
      </c>
      <c r="H628" t="s">
        <v>2660</v>
      </c>
      <c r="I628" t="str">
        <f t="shared" si="19"/>
        <v/>
      </c>
    </row>
    <row r="629" spans="1:9" ht="24" x14ac:dyDescent="0.25">
      <c r="A629" s="5" t="s">
        <v>638</v>
      </c>
      <c r="B629" s="6"/>
      <c r="C629" s="7"/>
      <c r="D629" s="8"/>
      <c r="E629" s="8"/>
      <c r="F629" s="17"/>
      <c r="G629" t="str">
        <f t="shared" si="18"/>
        <v xml:space="preserve">            Состав защитно-красящий 3 в 1 FARBITEX ПРОФИ WOOD EXTRA</v>
      </c>
      <c r="H629" t="s">
        <v>2756</v>
      </c>
      <c r="I629" t="str">
        <f t="shared" si="19"/>
        <v>Состав защитно-красящий 3 в 1 FARBITEX ПРОФИ WOOD EXTRA</v>
      </c>
    </row>
    <row r="630" spans="1:9" ht="45" x14ac:dyDescent="0.25">
      <c r="A630" s="13" t="s">
        <v>639</v>
      </c>
      <c r="B630" s="14">
        <v>58</v>
      </c>
      <c r="C630" s="15">
        <v>4300007386</v>
      </c>
      <c r="D630" s="16">
        <v>535.57000000000005</v>
      </c>
      <c r="E630" s="17" t="s">
        <v>4</v>
      </c>
      <c r="F630" s="17" t="s">
        <v>5</v>
      </c>
      <c r="G630" t="str">
        <f t="shared" si="18"/>
        <v/>
      </c>
      <c r="H630" t="s">
        <v>2660</v>
      </c>
      <c r="I630" t="str">
        <f t="shared" si="19"/>
        <v/>
      </c>
    </row>
    <row r="631" spans="1:9" ht="45" x14ac:dyDescent="0.25">
      <c r="A631" s="13" t="s">
        <v>640</v>
      </c>
      <c r="B631" s="14">
        <v>48</v>
      </c>
      <c r="C631" s="15">
        <v>4300007399</v>
      </c>
      <c r="D631" s="16">
        <v>535.57000000000005</v>
      </c>
      <c r="E631" s="17" t="s">
        <v>4</v>
      </c>
      <c r="F631" s="17" t="s">
        <v>5</v>
      </c>
      <c r="G631" t="str">
        <f t="shared" si="18"/>
        <v/>
      </c>
      <c r="H631" t="s">
        <v>2660</v>
      </c>
      <c r="I631" t="str">
        <f t="shared" si="19"/>
        <v/>
      </c>
    </row>
    <row r="632" spans="1:9" ht="45" x14ac:dyDescent="0.25">
      <c r="A632" s="13" t="s">
        <v>641</v>
      </c>
      <c r="B632" s="14">
        <v>11</v>
      </c>
      <c r="C632" s="15">
        <v>4300007388</v>
      </c>
      <c r="D632" s="16">
        <v>535.57000000000005</v>
      </c>
      <c r="E632" s="17" t="s">
        <v>4</v>
      </c>
      <c r="F632" s="17" t="s">
        <v>5</v>
      </c>
      <c r="G632" t="str">
        <f t="shared" si="18"/>
        <v/>
      </c>
      <c r="H632" t="s">
        <v>2660</v>
      </c>
      <c r="I632" t="str">
        <f t="shared" si="19"/>
        <v/>
      </c>
    </row>
    <row r="633" spans="1:9" ht="45" x14ac:dyDescent="0.25">
      <c r="A633" s="13" t="s">
        <v>642</v>
      </c>
      <c r="B633" s="14">
        <v>17</v>
      </c>
      <c r="C633" s="15">
        <v>4300011480</v>
      </c>
      <c r="D633" s="16">
        <v>548.08000000000004</v>
      </c>
      <c r="E633" s="17" t="s">
        <v>4</v>
      </c>
      <c r="F633" s="17" t="s">
        <v>5</v>
      </c>
      <c r="G633" t="str">
        <f t="shared" si="18"/>
        <v/>
      </c>
      <c r="H633" t="s">
        <v>2660</v>
      </c>
      <c r="I633" t="str">
        <f t="shared" si="19"/>
        <v/>
      </c>
    </row>
    <row r="634" spans="1:9" ht="45" x14ac:dyDescent="0.25">
      <c r="A634" s="13" t="s">
        <v>643</v>
      </c>
      <c r="B634" s="14">
        <v>34</v>
      </c>
      <c r="C634" s="15">
        <v>4300007391</v>
      </c>
      <c r="D634" s="16">
        <v>535.57000000000005</v>
      </c>
      <c r="E634" s="17" t="s">
        <v>4</v>
      </c>
      <c r="F634" s="17" t="s">
        <v>5</v>
      </c>
      <c r="G634" t="str">
        <f t="shared" si="18"/>
        <v/>
      </c>
      <c r="H634" t="s">
        <v>2660</v>
      </c>
      <c r="I634" t="str">
        <f t="shared" si="19"/>
        <v/>
      </c>
    </row>
    <row r="635" spans="1:9" ht="30" x14ac:dyDescent="0.25">
      <c r="A635" s="13" t="s">
        <v>644</v>
      </c>
      <c r="B635" s="14">
        <v>42</v>
      </c>
      <c r="C635" s="15">
        <v>4300007392</v>
      </c>
      <c r="D635" s="16">
        <v>548.08000000000004</v>
      </c>
      <c r="E635" s="17" t="s">
        <v>4</v>
      </c>
      <c r="F635" s="17" t="s">
        <v>5</v>
      </c>
      <c r="G635" t="str">
        <f t="shared" si="18"/>
        <v/>
      </c>
      <c r="H635" t="s">
        <v>2660</v>
      </c>
      <c r="I635" t="str">
        <f t="shared" si="19"/>
        <v/>
      </c>
    </row>
    <row r="636" spans="1:9" ht="30" x14ac:dyDescent="0.25">
      <c r="A636" s="13" t="s">
        <v>645</v>
      </c>
      <c r="B636" s="14">
        <v>8</v>
      </c>
      <c r="C636" s="15">
        <v>4300007409</v>
      </c>
      <c r="D636" s="18">
        <v>1763.86</v>
      </c>
      <c r="E636" s="17" t="s">
        <v>4</v>
      </c>
      <c r="F636" s="17" t="s">
        <v>5</v>
      </c>
      <c r="G636" t="str">
        <f t="shared" si="18"/>
        <v/>
      </c>
      <c r="H636" t="s">
        <v>2660</v>
      </c>
      <c r="I636" t="str">
        <f t="shared" si="19"/>
        <v/>
      </c>
    </row>
    <row r="637" spans="1:9" ht="45" x14ac:dyDescent="0.25">
      <c r="A637" s="13" t="s">
        <v>646</v>
      </c>
      <c r="B637" s="14">
        <v>64</v>
      </c>
      <c r="C637" s="15">
        <v>4300007393</v>
      </c>
      <c r="D637" s="16">
        <v>548.08000000000004</v>
      </c>
      <c r="E637" s="17" t="s">
        <v>4</v>
      </c>
      <c r="F637" s="17" t="s">
        <v>5</v>
      </c>
      <c r="G637" t="str">
        <f t="shared" si="18"/>
        <v/>
      </c>
      <c r="H637" t="s">
        <v>2660</v>
      </c>
      <c r="I637" t="str">
        <f t="shared" si="19"/>
        <v/>
      </c>
    </row>
    <row r="638" spans="1:9" ht="45" x14ac:dyDescent="0.25">
      <c r="A638" s="13" t="s">
        <v>647</v>
      </c>
      <c r="B638" s="14">
        <v>89</v>
      </c>
      <c r="C638" s="15">
        <v>4300007288</v>
      </c>
      <c r="D638" s="16">
        <v>548.08000000000004</v>
      </c>
      <c r="E638" s="17" t="s">
        <v>4</v>
      </c>
      <c r="F638" s="17" t="s">
        <v>5</v>
      </c>
      <c r="G638" t="str">
        <f t="shared" si="18"/>
        <v/>
      </c>
      <c r="H638" t="s">
        <v>2660</v>
      </c>
      <c r="I638" t="str">
        <f t="shared" si="19"/>
        <v/>
      </c>
    </row>
    <row r="639" spans="1:9" ht="45" x14ac:dyDescent="0.25">
      <c r="A639" s="13" t="s">
        <v>648</v>
      </c>
      <c r="B639" s="14">
        <v>8</v>
      </c>
      <c r="C639" s="15">
        <v>4300007406</v>
      </c>
      <c r="D639" s="18">
        <v>1763.86</v>
      </c>
      <c r="E639" s="17" t="s">
        <v>4</v>
      </c>
      <c r="F639" s="17" t="s">
        <v>5</v>
      </c>
      <c r="G639" t="str">
        <f t="shared" si="18"/>
        <v/>
      </c>
      <c r="H639" t="s">
        <v>2660</v>
      </c>
      <c r="I639" t="str">
        <f t="shared" si="19"/>
        <v/>
      </c>
    </row>
    <row r="640" spans="1:9" ht="45" x14ac:dyDescent="0.25">
      <c r="A640" s="13" t="s">
        <v>649</v>
      </c>
      <c r="B640" s="14">
        <v>45</v>
      </c>
      <c r="C640" s="15">
        <v>4300007395</v>
      </c>
      <c r="D640" s="16">
        <v>548.08000000000004</v>
      </c>
      <c r="E640" s="17" t="s">
        <v>4</v>
      </c>
      <c r="F640" s="17" t="s">
        <v>5</v>
      </c>
      <c r="G640" t="str">
        <f t="shared" si="18"/>
        <v/>
      </c>
      <c r="H640" t="s">
        <v>2660</v>
      </c>
      <c r="I640" t="str">
        <f t="shared" si="19"/>
        <v/>
      </c>
    </row>
    <row r="641" spans="1:9" ht="45" x14ac:dyDescent="0.25">
      <c r="A641" s="13" t="s">
        <v>650</v>
      </c>
      <c r="B641" s="14">
        <v>31</v>
      </c>
      <c r="C641" s="15">
        <v>4300011273</v>
      </c>
      <c r="D641" s="16">
        <v>548.08000000000004</v>
      </c>
      <c r="E641" s="17" t="s">
        <v>4</v>
      </c>
      <c r="F641" s="17" t="s">
        <v>5</v>
      </c>
      <c r="G641" t="str">
        <f t="shared" si="18"/>
        <v/>
      </c>
      <c r="H641" t="s">
        <v>2660</v>
      </c>
      <c r="I641" t="str">
        <f t="shared" si="19"/>
        <v/>
      </c>
    </row>
    <row r="642" spans="1:9" ht="45" x14ac:dyDescent="0.25">
      <c r="A642" s="13" t="s">
        <v>651</v>
      </c>
      <c r="B642" s="14">
        <v>21</v>
      </c>
      <c r="C642" s="15">
        <v>4300007398</v>
      </c>
      <c r="D642" s="16">
        <v>535.57000000000005</v>
      </c>
      <c r="E642" s="17" t="s">
        <v>4</v>
      </c>
      <c r="F642" s="17" t="s">
        <v>5</v>
      </c>
      <c r="G642" t="str">
        <f t="shared" si="18"/>
        <v/>
      </c>
      <c r="H642" t="s">
        <v>2660</v>
      </c>
      <c r="I642" t="str">
        <f t="shared" si="19"/>
        <v/>
      </c>
    </row>
    <row r="643" spans="1:9" ht="45" x14ac:dyDescent="0.25">
      <c r="A643" s="13" t="s">
        <v>652</v>
      </c>
      <c r="B643" s="14">
        <v>45</v>
      </c>
      <c r="C643" s="15">
        <v>4300007385</v>
      </c>
      <c r="D643" s="16">
        <v>535.57000000000005</v>
      </c>
      <c r="E643" s="17" t="s">
        <v>4</v>
      </c>
      <c r="F643" s="17" t="s">
        <v>5</v>
      </c>
      <c r="G643" t="str">
        <f t="shared" ref="G643:G706" si="20">IF(F643=0,A643,"")</f>
        <v/>
      </c>
      <c r="H643" t="s">
        <v>2660</v>
      </c>
      <c r="I643" t="str">
        <f t="shared" ref="I643:I706" si="21">IF(LEFTB(H643)=" ","",H643)</f>
        <v/>
      </c>
    </row>
    <row r="644" spans="1:9" ht="45" x14ac:dyDescent="0.25">
      <c r="A644" s="13" t="s">
        <v>653</v>
      </c>
      <c r="B644" s="14">
        <v>4</v>
      </c>
      <c r="C644" s="15">
        <v>4300007402</v>
      </c>
      <c r="D644" s="18">
        <v>1710.3</v>
      </c>
      <c r="E644" s="17" t="s">
        <v>4</v>
      </c>
      <c r="F644" s="17" t="s">
        <v>5</v>
      </c>
      <c r="G644" t="str">
        <f t="shared" si="20"/>
        <v/>
      </c>
      <c r="H644" t="s">
        <v>2660</v>
      </c>
      <c r="I644" t="str">
        <f t="shared" si="21"/>
        <v/>
      </c>
    </row>
    <row r="645" spans="1:9" ht="30" x14ac:dyDescent="0.25">
      <c r="A645" s="13" t="s">
        <v>654</v>
      </c>
      <c r="B645" s="14">
        <v>85</v>
      </c>
      <c r="C645" s="15">
        <v>4300007389</v>
      </c>
      <c r="D645" s="16">
        <v>548.08000000000004</v>
      </c>
      <c r="E645" s="17" t="s">
        <v>4</v>
      </c>
      <c r="F645" s="17" t="s">
        <v>5</v>
      </c>
      <c r="G645" t="str">
        <f t="shared" si="20"/>
        <v/>
      </c>
      <c r="H645" t="s">
        <v>2660</v>
      </c>
      <c r="I645" t="str">
        <f t="shared" si="21"/>
        <v/>
      </c>
    </row>
    <row r="646" spans="1:9" ht="30" x14ac:dyDescent="0.25">
      <c r="A646" s="13" t="s">
        <v>655</v>
      </c>
      <c r="B646" s="14">
        <v>22</v>
      </c>
      <c r="C646" s="15">
        <v>4300007405</v>
      </c>
      <c r="D646" s="18">
        <v>1763.86</v>
      </c>
      <c r="E646" s="17" t="s">
        <v>4</v>
      </c>
      <c r="F646" s="17" t="s">
        <v>5</v>
      </c>
      <c r="G646" t="str">
        <f t="shared" si="20"/>
        <v/>
      </c>
      <c r="H646" t="s">
        <v>2660</v>
      </c>
      <c r="I646" t="str">
        <f t="shared" si="21"/>
        <v/>
      </c>
    </row>
    <row r="647" spans="1:9" ht="45" x14ac:dyDescent="0.25">
      <c r="A647" s="13" t="s">
        <v>656</v>
      </c>
      <c r="B647" s="14">
        <v>201</v>
      </c>
      <c r="C647" s="15">
        <v>4300007384</v>
      </c>
      <c r="D647" s="16">
        <v>548.08000000000004</v>
      </c>
      <c r="E647" s="17" t="s">
        <v>4</v>
      </c>
      <c r="F647" s="17" t="s">
        <v>5</v>
      </c>
      <c r="G647" t="str">
        <f t="shared" si="20"/>
        <v/>
      </c>
      <c r="H647" t="s">
        <v>2660</v>
      </c>
      <c r="I647" t="str">
        <f t="shared" si="21"/>
        <v/>
      </c>
    </row>
    <row r="648" spans="1:9" ht="45" x14ac:dyDescent="0.25">
      <c r="A648" s="13" t="s">
        <v>657</v>
      </c>
      <c r="B648" s="14">
        <v>14</v>
      </c>
      <c r="C648" s="15">
        <v>4300007400</v>
      </c>
      <c r="D648" s="18">
        <v>1763.86</v>
      </c>
      <c r="E648" s="17" t="s">
        <v>4</v>
      </c>
      <c r="F648" s="17" t="s">
        <v>5</v>
      </c>
      <c r="G648" t="str">
        <f t="shared" si="20"/>
        <v/>
      </c>
      <c r="H648" t="s">
        <v>2660</v>
      </c>
      <c r="I648" t="str">
        <f t="shared" si="21"/>
        <v/>
      </c>
    </row>
    <row r="649" spans="1:9" ht="45" x14ac:dyDescent="0.25">
      <c r="A649" s="13" t="s">
        <v>658</v>
      </c>
      <c r="B649" s="14">
        <v>23</v>
      </c>
      <c r="C649" s="15">
        <v>4300007394</v>
      </c>
      <c r="D649" s="16">
        <v>548.08000000000004</v>
      </c>
      <c r="E649" s="17" t="s">
        <v>4</v>
      </c>
      <c r="F649" s="17" t="s">
        <v>5</v>
      </c>
      <c r="G649" t="str">
        <f t="shared" si="20"/>
        <v/>
      </c>
      <c r="H649" t="s">
        <v>2660</v>
      </c>
      <c r="I649" t="str">
        <f t="shared" si="21"/>
        <v/>
      </c>
    </row>
    <row r="650" spans="1:9" ht="45" x14ac:dyDescent="0.25">
      <c r="A650" s="13" t="s">
        <v>659</v>
      </c>
      <c r="B650" s="14">
        <v>21</v>
      </c>
      <c r="C650" s="15">
        <v>4300011272</v>
      </c>
      <c r="D650" s="16">
        <v>548.08000000000004</v>
      </c>
      <c r="E650" s="17" t="s">
        <v>4</v>
      </c>
      <c r="F650" s="17" t="s">
        <v>5</v>
      </c>
      <c r="G650" t="str">
        <f t="shared" si="20"/>
        <v/>
      </c>
      <c r="H650" t="s">
        <v>2660</v>
      </c>
      <c r="I650" t="str">
        <f t="shared" si="21"/>
        <v/>
      </c>
    </row>
    <row r="651" spans="1:9" ht="45" x14ac:dyDescent="0.25">
      <c r="A651" s="13" t="s">
        <v>660</v>
      </c>
      <c r="B651" s="14">
        <v>54</v>
      </c>
      <c r="C651" s="15">
        <v>4300007289</v>
      </c>
      <c r="D651" s="16">
        <v>535.57000000000005</v>
      </c>
      <c r="E651" s="17" t="s">
        <v>4</v>
      </c>
      <c r="F651" s="17" t="s">
        <v>5</v>
      </c>
      <c r="G651" t="str">
        <f t="shared" si="20"/>
        <v/>
      </c>
      <c r="H651" t="s">
        <v>2660</v>
      </c>
      <c r="I651" t="str">
        <f t="shared" si="21"/>
        <v/>
      </c>
    </row>
    <row r="652" spans="1:9" ht="30" x14ac:dyDescent="0.25">
      <c r="A652" s="13" t="s">
        <v>661</v>
      </c>
      <c r="B652" s="14">
        <v>72</v>
      </c>
      <c r="C652" s="15">
        <v>4300007390</v>
      </c>
      <c r="D652" s="16">
        <v>548.08000000000004</v>
      </c>
      <c r="E652" s="17" t="s">
        <v>4</v>
      </c>
      <c r="F652" s="17" t="s">
        <v>5</v>
      </c>
      <c r="G652" t="str">
        <f t="shared" si="20"/>
        <v/>
      </c>
      <c r="H652" t="s">
        <v>2660</v>
      </c>
      <c r="I652" t="str">
        <f t="shared" si="21"/>
        <v/>
      </c>
    </row>
    <row r="653" spans="1:9" ht="45" x14ac:dyDescent="0.25">
      <c r="A653" s="13" t="s">
        <v>662</v>
      </c>
      <c r="B653" s="14">
        <v>13</v>
      </c>
      <c r="C653" s="15">
        <v>4300007396</v>
      </c>
      <c r="D653" s="16">
        <v>535.57000000000005</v>
      </c>
      <c r="E653" s="17" t="s">
        <v>4</v>
      </c>
      <c r="F653" s="17" t="s">
        <v>5</v>
      </c>
      <c r="G653" t="str">
        <f t="shared" si="20"/>
        <v/>
      </c>
      <c r="H653" t="s">
        <v>2660</v>
      </c>
      <c r="I653" t="str">
        <f t="shared" si="21"/>
        <v/>
      </c>
    </row>
    <row r="654" spans="1:9" ht="45" x14ac:dyDescent="0.25">
      <c r="A654" s="13" t="s">
        <v>663</v>
      </c>
      <c r="B654" s="14">
        <v>2</v>
      </c>
      <c r="C654" s="15">
        <v>4300007413</v>
      </c>
      <c r="D654" s="18">
        <v>1710.3</v>
      </c>
      <c r="E654" s="17" t="s">
        <v>4</v>
      </c>
      <c r="F654" s="17" t="s">
        <v>5</v>
      </c>
      <c r="G654" t="str">
        <f t="shared" si="20"/>
        <v/>
      </c>
      <c r="H654" t="s">
        <v>2660</v>
      </c>
      <c r="I654" t="str">
        <f t="shared" si="21"/>
        <v/>
      </c>
    </row>
    <row r="655" spans="1:9" x14ac:dyDescent="0.25">
      <c r="A655" s="1" t="s">
        <v>664</v>
      </c>
      <c r="B655" s="2"/>
      <c r="C655" s="3"/>
      <c r="D655" s="4"/>
      <c r="E655" s="4"/>
      <c r="F655" s="17"/>
      <c r="G655" t="str">
        <f t="shared" si="20"/>
        <v xml:space="preserve">        MASTER PRIME</v>
      </c>
      <c r="H655" t="s">
        <v>664</v>
      </c>
      <c r="I655" t="str">
        <f t="shared" si="21"/>
        <v/>
      </c>
    </row>
    <row r="656" spans="1:9" ht="24" x14ac:dyDescent="0.25">
      <c r="A656" s="5" t="s">
        <v>665</v>
      </c>
      <c r="B656" s="6"/>
      <c r="C656" s="7"/>
      <c r="D656" s="8"/>
      <c r="E656" s="8"/>
      <c r="F656" s="17"/>
      <c r="G656" t="str">
        <f t="shared" si="20"/>
        <v xml:space="preserve">            Грунт-эмаль для металлопрофиля MASTER PRIME</v>
      </c>
      <c r="H656" t="s">
        <v>2757</v>
      </c>
      <c r="I656" t="str">
        <f t="shared" si="21"/>
        <v>Грунт-эмаль для металлопрофиля MASTER PRIME</v>
      </c>
    </row>
    <row r="657" spans="1:9" ht="45" x14ac:dyDescent="0.25">
      <c r="A657" s="13" t="s">
        <v>666</v>
      </c>
      <c r="B657" s="14">
        <v>40</v>
      </c>
      <c r="C657" s="15">
        <v>4300006952</v>
      </c>
      <c r="D657" s="16">
        <v>437.08</v>
      </c>
      <c r="E657" s="17" t="s">
        <v>4</v>
      </c>
      <c r="F657" s="17" t="s">
        <v>5</v>
      </c>
      <c r="G657" t="str">
        <f t="shared" si="20"/>
        <v/>
      </c>
      <c r="H657" t="s">
        <v>2660</v>
      </c>
      <c r="I657" t="str">
        <f t="shared" si="21"/>
        <v/>
      </c>
    </row>
    <row r="658" spans="1:9" ht="45" x14ac:dyDescent="0.25">
      <c r="A658" s="13" t="s">
        <v>667</v>
      </c>
      <c r="B658" s="14">
        <v>2</v>
      </c>
      <c r="C658" s="15">
        <v>4300006955</v>
      </c>
      <c r="D658" s="18">
        <v>8400.44</v>
      </c>
      <c r="E658" s="17" t="s">
        <v>4</v>
      </c>
      <c r="F658" s="17" t="s">
        <v>5</v>
      </c>
      <c r="G658" t="str">
        <f t="shared" si="20"/>
        <v/>
      </c>
      <c r="H658" t="s">
        <v>2660</v>
      </c>
      <c r="I658" t="str">
        <f t="shared" si="21"/>
        <v/>
      </c>
    </row>
    <row r="659" spans="1:9" ht="45" x14ac:dyDescent="0.25">
      <c r="A659" s="13" t="s">
        <v>668</v>
      </c>
      <c r="B659" s="14">
        <v>44</v>
      </c>
      <c r="C659" s="15">
        <v>4300006960</v>
      </c>
      <c r="D659" s="16">
        <v>491.06</v>
      </c>
      <c r="E659" s="17" t="s">
        <v>4</v>
      </c>
      <c r="F659" s="17" t="s">
        <v>5</v>
      </c>
      <c r="G659" t="str">
        <f t="shared" si="20"/>
        <v/>
      </c>
      <c r="H659" t="s">
        <v>2660</v>
      </c>
      <c r="I659" t="str">
        <f t="shared" si="21"/>
        <v/>
      </c>
    </row>
    <row r="660" spans="1:9" ht="45" x14ac:dyDescent="0.25">
      <c r="A660" s="13" t="s">
        <v>669</v>
      </c>
      <c r="B660" s="14">
        <v>12</v>
      </c>
      <c r="C660" s="15">
        <v>4300006961</v>
      </c>
      <c r="D660" s="18">
        <v>1039.69</v>
      </c>
      <c r="E660" s="17" t="s">
        <v>4</v>
      </c>
      <c r="F660" s="17" t="s">
        <v>5</v>
      </c>
      <c r="G660" t="str">
        <f t="shared" si="20"/>
        <v/>
      </c>
      <c r="H660" t="s">
        <v>2660</v>
      </c>
      <c r="I660" t="str">
        <f t="shared" si="21"/>
        <v/>
      </c>
    </row>
    <row r="661" spans="1:9" ht="45" x14ac:dyDescent="0.25">
      <c r="A661" s="13" t="s">
        <v>670</v>
      </c>
      <c r="B661" s="14">
        <v>7</v>
      </c>
      <c r="C661" s="15">
        <v>4300006940</v>
      </c>
      <c r="D661" s="16">
        <v>492.32</v>
      </c>
      <c r="E661" s="17" t="s">
        <v>4</v>
      </c>
      <c r="F661" s="17" t="s">
        <v>5</v>
      </c>
      <c r="G661" t="str">
        <f t="shared" si="20"/>
        <v/>
      </c>
      <c r="H661" t="s">
        <v>2660</v>
      </c>
      <c r="I661" t="str">
        <f t="shared" si="21"/>
        <v/>
      </c>
    </row>
    <row r="662" spans="1:9" ht="45" x14ac:dyDescent="0.25">
      <c r="A662" s="13" t="s">
        <v>671</v>
      </c>
      <c r="B662" s="14">
        <v>27</v>
      </c>
      <c r="C662" s="15">
        <v>4300006941</v>
      </c>
      <c r="D662" s="18">
        <v>1081.7</v>
      </c>
      <c r="E662" s="17" t="s">
        <v>4</v>
      </c>
      <c r="F662" s="17" t="s">
        <v>5</v>
      </c>
      <c r="G662" t="str">
        <f t="shared" si="20"/>
        <v/>
      </c>
      <c r="H662" t="s">
        <v>2660</v>
      </c>
      <c r="I662" t="str">
        <f t="shared" si="21"/>
        <v/>
      </c>
    </row>
    <row r="663" spans="1:9" ht="45" x14ac:dyDescent="0.25">
      <c r="A663" s="13" t="s">
        <v>672</v>
      </c>
      <c r="B663" s="14">
        <v>13</v>
      </c>
      <c r="C663" s="15">
        <v>4300006964</v>
      </c>
      <c r="D663" s="16">
        <v>429.75</v>
      </c>
      <c r="E663" s="17" t="s">
        <v>4</v>
      </c>
      <c r="F663" s="17" t="s">
        <v>5</v>
      </c>
      <c r="G663" t="str">
        <f t="shared" si="20"/>
        <v/>
      </c>
      <c r="H663" t="s">
        <v>2660</v>
      </c>
      <c r="I663" t="str">
        <f t="shared" si="21"/>
        <v/>
      </c>
    </row>
    <row r="664" spans="1:9" ht="45" x14ac:dyDescent="0.25">
      <c r="A664" s="13" t="s">
        <v>673</v>
      </c>
      <c r="B664" s="14">
        <v>2</v>
      </c>
      <c r="C664" s="15">
        <v>4300006965</v>
      </c>
      <c r="D664" s="16">
        <v>940.93</v>
      </c>
      <c r="E664" s="17" t="s">
        <v>4</v>
      </c>
      <c r="F664" s="17" t="s">
        <v>5</v>
      </c>
      <c r="G664" t="str">
        <f t="shared" si="20"/>
        <v/>
      </c>
      <c r="H664" t="s">
        <v>2660</v>
      </c>
      <c r="I664" t="str">
        <f t="shared" si="21"/>
        <v/>
      </c>
    </row>
    <row r="665" spans="1:9" ht="45" x14ac:dyDescent="0.25">
      <c r="A665" s="13" t="s">
        <v>674</v>
      </c>
      <c r="B665" s="14">
        <v>45</v>
      </c>
      <c r="C665" s="15">
        <v>4300006966</v>
      </c>
      <c r="D665" s="18">
        <v>1836.63</v>
      </c>
      <c r="E665" s="17" t="s">
        <v>4</v>
      </c>
      <c r="F665" s="17" t="s">
        <v>5</v>
      </c>
      <c r="G665" t="str">
        <f t="shared" si="20"/>
        <v/>
      </c>
      <c r="H665" t="s">
        <v>2660</v>
      </c>
      <c r="I665" t="str">
        <f t="shared" si="21"/>
        <v/>
      </c>
    </row>
    <row r="666" spans="1:9" ht="45" x14ac:dyDescent="0.25">
      <c r="A666" s="13" t="s">
        <v>675</v>
      </c>
      <c r="B666" s="14">
        <v>2</v>
      </c>
      <c r="C666" s="19"/>
      <c r="D666" s="18">
        <v>2019.51</v>
      </c>
      <c r="E666" s="17" t="s">
        <v>4</v>
      </c>
      <c r="F666" s="17" t="s">
        <v>5</v>
      </c>
      <c r="G666" t="str">
        <f t="shared" si="20"/>
        <v/>
      </c>
      <c r="H666" t="s">
        <v>2660</v>
      </c>
      <c r="I666" t="str">
        <f t="shared" si="21"/>
        <v/>
      </c>
    </row>
    <row r="667" spans="1:9" ht="45" x14ac:dyDescent="0.25">
      <c r="A667" s="13" t="s">
        <v>676</v>
      </c>
      <c r="B667" s="14">
        <v>35</v>
      </c>
      <c r="C667" s="15">
        <v>4300006944</v>
      </c>
      <c r="D667" s="16">
        <v>471.71</v>
      </c>
      <c r="E667" s="17" t="s">
        <v>4</v>
      </c>
      <c r="F667" s="17" t="s">
        <v>5</v>
      </c>
      <c r="G667" t="str">
        <f t="shared" si="20"/>
        <v/>
      </c>
      <c r="H667" t="s">
        <v>2660</v>
      </c>
      <c r="I667" t="str">
        <f t="shared" si="21"/>
        <v/>
      </c>
    </row>
    <row r="668" spans="1:9" ht="45" x14ac:dyDescent="0.25">
      <c r="A668" s="13" t="s">
        <v>677</v>
      </c>
      <c r="B668" s="14">
        <v>19</v>
      </c>
      <c r="C668" s="15">
        <v>4300006945</v>
      </c>
      <c r="D668" s="18">
        <v>1037</v>
      </c>
      <c r="E668" s="17" t="s">
        <v>4</v>
      </c>
      <c r="F668" s="17" t="s">
        <v>5</v>
      </c>
      <c r="G668" t="str">
        <f t="shared" si="20"/>
        <v/>
      </c>
      <c r="H668" t="s">
        <v>2660</v>
      </c>
      <c r="I668" t="str">
        <f t="shared" si="21"/>
        <v/>
      </c>
    </row>
    <row r="669" spans="1:9" ht="45" x14ac:dyDescent="0.25">
      <c r="A669" s="13" t="s">
        <v>678</v>
      </c>
      <c r="B669" s="14">
        <v>13</v>
      </c>
      <c r="C669" s="15">
        <v>4300008851</v>
      </c>
      <c r="D669" s="18">
        <v>1644.45</v>
      </c>
      <c r="E669" s="17" t="s">
        <v>4</v>
      </c>
      <c r="F669" s="17" t="s">
        <v>5</v>
      </c>
      <c r="G669" t="str">
        <f t="shared" si="20"/>
        <v/>
      </c>
      <c r="H669" t="s">
        <v>2660</v>
      </c>
      <c r="I669" t="str">
        <f t="shared" si="21"/>
        <v/>
      </c>
    </row>
    <row r="670" spans="1:9" ht="45" x14ac:dyDescent="0.25">
      <c r="A670" s="13" t="s">
        <v>679</v>
      </c>
      <c r="B670" s="14">
        <v>38</v>
      </c>
      <c r="C670" s="15">
        <v>4300006948</v>
      </c>
      <c r="D670" s="16">
        <v>396.44</v>
      </c>
      <c r="E670" s="17" t="s">
        <v>4</v>
      </c>
      <c r="F670" s="17" t="s">
        <v>5</v>
      </c>
      <c r="G670" t="str">
        <f t="shared" si="20"/>
        <v/>
      </c>
      <c r="H670" t="s">
        <v>2660</v>
      </c>
      <c r="I670" t="str">
        <f t="shared" si="21"/>
        <v/>
      </c>
    </row>
    <row r="671" spans="1:9" ht="45" x14ac:dyDescent="0.25">
      <c r="A671" s="13" t="s">
        <v>680</v>
      </c>
      <c r="B671" s="14">
        <v>16</v>
      </c>
      <c r="C671" s="15">
        <v>4300006949</v>
      </c>
      <c r="D671" s="16">
        <v>864.62</v>
      </c>
      <c r="E671" s="17" t="s">
        <v>4</v>
      </c>
      <c r="F671" s="17" t="s">
        <v>5</v>
      </c>
      <c r="G671" t="str">
        <f t="shared" si="20"/>
        <v/>
      </c>
      <c r="H671" t="s">
        <v>2660</v>
      </c>
      <c r="I671" t="str">
        <f t="shared" si="21"/>
        <v/>
      </c>
    </row>
    <row r="672" spans="1:9" ht="24" x14ac:dyDescent="0.25">
      <c r="A672" s="5" t="s">
        <v>681</v>
      </c>
      <c r="B672" s="6"/>
      <c r="C672" s="7"/>
      <c r="D672" s="8"/>
      <c r="E672" s="8"/>
      <c r="F672" s="17"/>
      <c r="G672" t="str">
        <f t="shared" si="20"/>
        <v xml:space="preserve">            Грунт-эмаль по ржавчине 3 в 1 быстросохнущая MASTER PRIME</v>
      </c>
      <c r="H672" t="s">
        <v>2758</v>
      </c>
      <c r="I672" t="str">
        <f t="shared" si="21"/>
        <v>Грунт-эмаль по ржавчине 3 в 1 быстросохнущая MASTER PRIME</v>
      </c>
    </row>
    <row r="673" spans="1:9" ht="45" x14ac:dyDescent="0.25">
      <c r="A673" s="13" t="s">
        <v>682</v>
      </c>
      <c r="B673" s="14">
        <v>2</v>
      </c>
      <c r="C673" s="15">
        <v>4300005238</v>
      </c>
      <c r="D673" s="16">
        <v>769.23</v>
      </c>
      <c r="E673" s="17" t="s">
        <v>4</v>
      </c>
      <c r="F673" s="17" t="s">
        <v>5</v>
      </c>
      <c r="G673" t="str">
        <f t="shared" si="20"/>
        <v/>
      </c>
      <c r="H673" t="s">
        <v>2660</v>
      </c>
      <c r="I673" t="str">
        <f t="shared" si="21"/>
        <v/>
      </c>
    </row>
    <row r="674" spans="1:9" ht="45" x14ac:dyDescent="0.25">
      <c r="A674" s="13" t="s">
        <v>683</v>
      </c>
      <c r="B674" s="14">
        <v>71</v>
      </c>
      <c r="C674" s="15">
        <v>4300005261</v>
      </c>
      <c r="D674" s="16">
        <v>735.81</v>
      </c>
      <c r="E674" s="17" t="s">
        <v>4</v>
      </c>
      <c r="F674" s="17" t="s">
        <v>5</v>
      </c>
      <c r="G674" t="str">
        <f t="shared" si="20"/>
        <v/>
      </c>
      <c r="H674" t="s">
        <v>2660</v>
      </c>
      <c r="I674" t="str">
        <f t="shared" si="21"/>
        <v/>
      </c>
    </row>
    <row r="675" spans="1:9" ht="45" x14ac:dyDescent="0.25">
      <c r="A675" s="13" t="s">
        <v>684</v>
      </c>
      <c r="B675" s="14">
        <v>14</v>
      </c>
      <c r="C675" s="15">
        <v>4300005411</v>
      </c>
      <c r="D675" s="18">
        <v>1599.11</v>
      </c>
      <c r="E675" s="17" t="s">
        <v>4</v>
      </c>
      <c r="F675" s="17" t="s">
        <v>5</v>
      </c>
      <c r="G675" t="str">
        <f t="shared" si="20"/>
        <v/>
      </c>
      <c r="H675" t="s">
        <v>2660</v>
      </c>
      <c r="I675" t="str">
        <f t="shared" si="21"/>
        <v/>
      </c>
    </row>
    <row r="676" spans="1:9" ht="45" x14ac:dyDescent="0.25">
      <c r="A676" s="13" t="s">
        <v>685</v>
      </c>
      <c r="B676" s="14">
        <v>79</v>
      </c>
      <c r="C676" s="15">
        <v>4300005417</v>
      </c>
      <c r="D676" s="16">
        <v>747.99</v>
      </c>
      <c r="E676" s="17" t="s">
        <v>4</v>
      </c>
      <c r="F676" s="17" t="s">
        <v>5</v>
      </c>
      <c r="G676" t="str">
        <f t="shared" si="20"/>
        <v/>
      </c>
      <c r="H676" t="s">
        <v>2660</v>
      </c>
      <c r="I676" t="str">
        <f t="shared" si="21"/>
        <v/>
      </c>
    </row>
    <row r="677" spans="1:9" ht="45" x14ac:dyDescent="0.25">
      <c r="A677" s="13" t="s">
        <v>686</v>
      </c>
      <c r="B677" s="14">
        <v>14</v>
      </c>
      <c r="C677" s="15">
        <v>4300005412</v>
      </c>
      <c r="D677" s="18">
        <v>1630.93</v>
      </c>
      <c r="E677" s="17" t="s">
        <v>4</v>
      </c>
      <c r="F677" s="17" t="s">
        <v>5</v>
      </c>
      <c r="G677" t="str">
        <f t="shared" si="20"/>
        <v/>
      </c>
      <c r="H677" t="s">
        <v>2660</v>
      </c>
      <c r="I677" t="str">
        <f t="shared" si="21"/>
        <v/>
      </c>
    </row>
    <row r="678" spans="1:9" ht="45" x14ac:dyDescent="0.25">
      <c r="A678" s="13" t="s">
        <v>687</v>
      </c>
      <c r="B678" s="14">
        <v>4</v>
      </c>
      <c r="C678" s="15">
        <v>4300005455</v>
      </c>
      <c r="D678" s="18">
        <v>3242.81</v>
      </c>
      <c r="E678" s="17" t="s">
        <v>4</v>
      </c>
      <c r="F678" s="17" t="s">
        <v>5</v>
      </c>
      <c r="G678" t="str">
        <f t="shared" si="20"/>
        <v/>
      </c>
      <c r="H678" t="s">
        <v>2660</v>
      </c>
      <c r="I678" t="str">
        <f t="shared" si="21"/>
        <v/>
      </c>
    </row>
    <row r="679" spans="1:9" ht="45" x14ac:dyDescent="0.25">
      <c r="A679" s="13" t="s">
        <v>688</v>
      </c>
      <c r="B679" s="14">
        <v>63</v>
      </c>
      <c r="C679" s="15">
        <v>4300005239</v>
      </c>
      <c r="D679" s="16">
        <v>740.27</v>
      </c>
      <c r="E679" s="17" t="s">
        <v>4</v>
      </c>
      <c r="F679" s="17" t="s">
        <v>5</v>
      </c>
      <c r="G679" t="str">
        <f t="shared" si="20"/>
        <v/>
      </c>
      <c r="H679" t="s">
        <v>2660</v>
      </c>
      <c r="I679" t="str">
        <f t="shared" si="21"/>
        <v/>
      </c>
    </row>
    <row r="680" spans="1:9" ht="45" x14ac:dyDescent="0.25">
      <c r="A680" s="13" t="s">
        <v>689</v>
      </c>
      <c r="B680" s="14">
        <v>17</v>
      </c>
      <c r="C680" s="15">
        <v>4300005409</v>
      </c>
      <c r="D680" s="18">
        <v>1608.96</v>
      </c>
      <c r="E680" s="17" t="s">
        <v>4</v>
      </c>
      <c r="F680" s="17" t="s">
        <v>5</v>
      </c>
      <c r="G680" t="str">
        <f t="shared" si="20"/>
        <v/>
      </c>
      <c r="H680" t="s">
        <v>2660</v>
      </c>
      <c r="I680" t="str">
        <f t="shared" si="21"/>
        <v/>
      </c>
    </row>
    <row r="681" spans="1:9" ht="45" x14ac:dyDescent="0.25">
      <c r="A681" s="13" t="s">
        <v>690</v>
      </c>
      <c r="B681" s="14">
        <v>80</v>
      </c>
      <c r="C681" s="15">
        <v>4300005209</v>
      </c>
      <c r="D681" s="16">
        <v>683.4</v>
      </c>
      <c r="E681" s="17" t="s">
        <v>4</v>
      </c>
      <c r="F681" s="17" t="s">
        <v>5</v>
      </c>
      <c r="G681" t="str">
        <f t="shared" si="20"/>
        <v/>
      </c>
      <c r="H681" t="s">
        <v>2660</v>
      </c>
      <c r="I681" t="str">
        <f t="shared" si="21"/>
        <v/>
      </c>
    </row>
    <row r="682" spans="1:9" ht="45" x14ac:dyDescent="0.25">
      <c r="A682" s="13" t="s">
        <v>691</v>
      </c>
      <c r="B682" s="14">
        <v>12</v>
      </c>
      <c r="C682" s="15">
        <v>4300005413</v>
      </c>
      <c r="D682" s="18">
        <v>1486.93</v>
      </c>
      <c r="E682" s="17" t="s">
        <v>4</v>
      </c>
      <c r="F682" s="17" t="s">
        <v>5</v>
      </c>
      <c r="G682" t="str">
        <f t="shared" si="20"/>
        <v/>
      </c>
      <c r="H682" t="s">
        <v>2660</v>
      </c>
      <c r="I682" t="str">
        <f t="shared" si="21"/>
        <v/>
      </c>
    </row>
    <row r="683" spans="1:9" ht="30" x14ac:dyDescent="0.25">
      <c r="A683" s="13" t="s">
        <v>692</v>
      </c>
      <c r="B683" s="14">
        <v>1</v>
      </c>
      <c r="C683" s="15">
        <v>4300005458</v>
      </c>
      <c r="D683" s="18">
        <v>3120.5</v>
      </c>
      <c r="E683" s="17" t="s">
        <v>4</v>
      </c>
      <c r="F683" s="17" t="s">
        <v>5</v>
      </c>
      <c r="G683" t="str">
        <f t="shared" si="20"/>
        <v/>
      </c>
      <c r="H683" t="s">
        <v>2660</v>
      </c>
      <c r="I683" t="str">
        <f t="shared" si="21"/>
        <v/>
      </c>
    </row>
    <row r="684" spans="1:9" ht="45" x14ac:dyDescent="0.25">
      <c r="A684" s="13" t="s">
        <v>693</v>
      </c>
      <c r="B684" s="14">
        <v>4</v>
      </c>
      <c r="C684" s="15">
        <v>4300005203</v>
      </c>
      <c r="D684" s="16">
        <v>710.86</v>
      </c>
      <c r="E684" s="17" t="s">
        <v>4</v>
      </c>
      <c r="F684" s="17" t="s">
        <v>5</v>
      </c>
      <c r="G684" t="str">
        <f t="shared" si="20"/>
        <v/>
      </c>
      <c r="H684" t="s">
        <v>2660</v>
      </c>
      <c r="I684" t="str">
        <f t="shared" si="21"/>
        <v/>
      </c>
    </row>
    <row r="685" spans="1:9" ht="45" x14ac:dyDescent="0.25">
      <c r="A685" s="13" t="s">
        <v>694</v>
      </c>
      <c r="B685" s="14">
        <v>36</v>
      </c>
      <c r="C685" s="15">
        <v>4300005415</v>
      </c>
      <c r="D685" s="18">
        <v>1573.85</v>
      </c>
      <c r="E685" s="17" t="s">
        <v>4</v>
      </c>
      <c r="F685" s="17" t="s">
        <v>5</v>
      </c>
      <c r="G685" t="str">
        <f t="shared" si="20"/>
        <v/>
      </c>
      <c r="H685" t="s">
        <v>2660</v>
      </c>
      <c r="I685" t="str">
        <f t="shared" si="21"/>
        <v/>
      </c>
    </row>
    <row r="686" spans="1:9" ht="45" x14ac:dyDescent="0.25">
      <c r="A686" s="13" t="s">
        <v>695</v>
      </c>
      <c r="B686" s="14">
        <v>11</v>
      </c>
      <c r="C686" s="15">
        <v>4300005459</v>
      </c>
      <c r="D686" s="18">
        <v>3128.59</v>
      </c>
      <c r="E686" s="17" t="s">
        <v>4</v>
      </c>
      <c r="F686" s="17" t="s">
        <v>5</v>
      </c>
      <c r="G686" t="str">
        <f t="shared" si="20"/>
        <v/>
      </c>
      <c r="H686" t="s">
        <v>2660</v>
      </c>
      <c r="I686" t="str">
        <f t="shared" si="21"/>
        <v/>
      </c>
    </row>
    <row r="687" spans="1:9" ht="24" x14ac:dyDescent="0.25">
      <c r="A687" s="5" t="s">
        <v>696</v>
      </c>
      <c r="B687" s="6"/>
      <c r="C687" s="7"/>
      <c r="D687" s="8"/>
      <c r="E687" s="8"/>
      <c r="F687" s="17"/>
      <c r="G687" t="str">
        <f t="shared" si="20"/>
        <v xml:space="preserve">            Грунт-эмаль по ржавчине 3 в 1 молотковая MASTER PRIME</v>
      </c>
      <c r="H687" t="s">
        <v>2759</v>
      </c>
      <c r="I687" t="str">
        <f t="shared" si="21"/>
        <v>Грунт-эмаль по ржавчине 3 в 1 молотковая MASTER PRIME</v>
      </c>
    </row>
    <row r="688" spans="1:9" ht="45" x14ac:dyDescent="0.25">
      <c r="A688" s="13" t="s">
        <v>697</v>
      </c>
      <c r="B688" s="14">
        <v>58</v>
      </c>
      <c r="C688" s="15">
        <v>4300012009</v>
      </c>
      <c r="D688" s="16">
        <v>692.38</v>
      </c>
      <c r="E688" s="17" t="s">
        <v>4</v>
      </c>
      <c r="F688" s="17" t="s">
        <v>5</v>
      </c>
      <c r="G688" t="str">
        <f t="shared" si="20"/>
        <v/>
      </c>
      <c r="H688" t="s">
        <v>2660</v>
      </c>
      <c r="I688" t="str">
        <f t="shared" si="21"/>
        <v/>
      </c>
    </row>
    <row r="689" spans="1:9" ht="45" x14ac:dyDescent="0.25">
      <c r="A689" s="13" t="s">
        <v>698</v>
      </c>
      <c r="B689" s="14">
        <v>58</v>
      </c>
      <c r="C689" s="15">
        <v>4300005027</v>
      </c>
      <c r="D689" s="16">
        <v>720.37</v>
      </c>
      <c r="E689" s="17" t="s">
        <v>4</v>
      </c>
      <c r="F689" s="17" t="s">
        <v>5</v>
      </c>
      <c r="G689" t="str">
        <f t="shared" si="20"/>
        <v/>
      </c>
      <c r="H689" t="s">
        <v>2660</v>
      </c>
      <c r="I689" t="str">
        <f t="shared" si="21"/>
        <v/>
      </c>
    </row>
    <row r="690" spans="1:9" ht="45" x14ac:dyDescent="0.25">
      <c r="A690" s="13" t="s">
        <v>699</v>
      </c>
      <c r="B690" s="14">
        <v>32</v>
      </c>
      <c r="C690" s="15">
        <v>4300005351</v>
      </c>
      <c r="D690" s="18">
        <v>1589.7</v>
      </c>
      <c r="E690" s="17" t="s">
        <v>4</v>
      </c>
      <c r="F690" s="17" t="s">
        <v>5</v>
      </c>
      <c r="G690" t="str">
        <f t="shared" si="20"/>
        <v/>
      </c>
      <c r="H690" t="s">
        <v>2660</v>
      </c>
      <c r="I690" t="str">
        <f t="shared" si="21"/>
        <v/>
      </c>
    </row>
    <row r="691" spans="1:9" ht="45" x14ac:dyDescent="0.25">
      <c r="A691" s="13" t="s">
        <v>700</v>
      </c>
      <c r="B691" s="14">
        <v>19</v>
      </c>
      <c r="C691" s="15">
        <v>4300005568</v>
      </c>
      <c r="D691" s="16">
        <v>392.94</v>
      </c>
      <c r="E691" s="17" t="s">
        <v>4</v>
      </c>
      <c r="F691" s="17" t="s">
        <v>5</v>
      </c>
      <c r="G691" t="str">
        <f t="shared" si="20"/>
        <v/>
      </c>
      <c r="H691" t="s">
        <v>2660</v>
      </c>
      <c r="I691" t="str">
        <f t="shared" si="21"/>
        <v/>
      </c>
    </row>
    <row r="692" spans="1:9" ht="45" x14ac:dyDescent="0.25">
      <c r="A692" s="13" t="s">
        <v>701</v>
      </c>
      <c r="B692" s="14">
        <v>31</v>
      </c>
      <c r="C692" s="15">
        <v>4300005028</v>
      </c>
      <c r="D692" s="16">
        <v>825.01</v>
      </c>
      <c r="E692" s="17" t="s">
        <v>4</v>
      </c>
      <c r="F692" s="17" t="s">
        <v>5</v>
      </c>
      <c r="G692" t="str">
        <f t="shared" si="20"/>
        <v/>
      </c>
      <c r="H692" t="s">
        <v>2660</v>
      </c>
      <c r="I692" t="str">
        <f t="shared" si="21"/>
        <v/>
      </c>
    </row>
    <row r="693" spans="1:9" ht="45" x14ac:dyDescent="0.25">
      <c r="A693" s="13" t="s">
        <v>702</v>
      </c>
      <c r="B693" s="14">
        <v>6</v>
      </c>
      <c r="C693" s="15">
        <v>4300005352</v>
      </c>
      <c r="D693" s="18">
        <v>1802.83</v>
      </c>
      <c r="E693" s="17" t="s">
        <v>4</v>
      </c>
      <c r="F693" s="17" t="s">
        <v>5</v>
      </c>
      <c r="G693" t="str">
        <f t="shared" si="20"/>
        <v/>
      </c>
      <c r="H693" t="s">
        <v>2660</v>
      </c>
      <c r="I693" t="str">
        <f t="shared" si="21"/>
        <v/>
      </c>
    </row>
    <row r="694" spans="1:9" ht="45" x14ac:dyDescent="0.25">
      <c r="A694" s="13" t="s">
        <v>703</v>
      </c>
      <c r="B694" s="14">
        <v>15</v>
      </c>
      <c r="C694" s="15">
        <v>4300008289</v>
      </c>
      <c r="D694" s="16">
        <v>377.17</v>
      </c>
      <c r="E694" s="17" t="s">
        <v>4</v>
      </c>
      <c r="F694" s="17" t="s">
        <v>5</v>
      </c>
      <c r="G694" t="str">
        <f t="shared" si="20"/>
        <v/>
      </c>
      <c r="H694" t="s">
        <v>2660</v>
      </c>
      <c r="I694" t="str">
        <f t="shared" si="21"/>
        <v/>
      </c>
    </row>
    <row r="695" spans="1:9" ht="45" x14ac:dyDescent="0.25">
      <c r="A695" s="13" t="s">
        <v>704</v>
      </c>
      <c r="B695" s="14">
        <v>40</v>
      </c>
      <c r="C695" s="15">
        <v>4300008290</v>
      </c>
      <c r="D695" s="16">
        <v>787.51</v>
      </c>
      <c r="E695" s="17" t="s">
        <v>4</v>
      </c>
      <c r="F695" s="17" t="s">
        <v>5</v>
      </c>
      <c r="G695" t="str">
        <f t="shared" si="20"/>
        <v/>
      </c>
      <c r="H695" t="s">
        <v>2660</v>
      </c>
      <c r="I695" t="str">
        <f t="shared" si="21"/>
        <v/>
      </c>
    </row>
    <row r="696" spans="1:9" ht="45" x14ac:dyDescent="0.25">
      <c r="A696" s="13" t="s">
        <v>705</v>
      </c>
      <c r="B696" s="14">
        <v>6</v>
      </c>
      <c r="C696" s="15">
        <v>4300008291</v>
      </c>
      <c r="D696" s="18">
        <v>1726.02</v>
      </c>
      <c r="E696" s="17" t="s">
        <v>4</v>
      </c>
      <c r="F696" s="17" t="s">
        <v>5</v>
      </c>
      <c r="G696" t="str">
        <f t="shared" si="20"/>
        <v/>
      </c>
      <c r="H696" t="s">
        <v>2660</v>
      </c>
      <c r="I696" t="str">
        <f t="shared" si="21"/>
        <v/>
      </c>
    </row>
    <row r="697" spans="1:9" ht="45" x14ac:dyDescent="0.25">
      <c r="A697" s="13" t="s">
        <v>706</v>
      </c>
      <c r="B697" s="14">
        <v>70</v>
      </c>
      <c r="C697" s="15">
        <v>4300006788</v>
      </c>
      <c r="D697" s="16">
        <v>745.38</v>
      </c>
      <c r="E697" s="17" t="s">
        <v>4</v>
      </c>
      <c r="F697" s="17" t="s">
        <v>5</v>
      </c>
      <c r="G697" t="str">
        <f t="shared" si="20"/>
        <v/>
      </c>
      <c r="H697" t="s">
        <v>2660</v>
      </c>
      <c r="I697" t="str">
        <f t="shared" si="21"/>
        <v/>
      </c>
    </row>
    <row r="698" spans="1:9" ht="45" x14ac:dyDescent="0.25">
      <c r="A698" s="13" t="s">
        <v>707</v>
      </c>
      <c r="B698" s="14">
        <v>16</v>
      </c>
      <c r="C698" s="15">
        <v>4300006789</v>
      </c>
      <c r="D698" s="18">
        <v>1645.37</v>
      </c>
      <c r="E698" s="17" t="s">
        <v>4</v>
      </c>
      <c r="F698" s="17" t="s">
        <v>5</v>
      </c>
      <c r="G698" t="str">
        <f t="shared" si="20"/>
        <v/>
      </c>
      <c r="H698" t="s">
        <v>2660</v>
      </c>
      <c r="I698" t="str">
        <f t="shared" si="21"/>
        <v/>
      </c>
    </row>
    <row r="699" spans="1:9" ht="45" x14ac:dyDescent="0.25">
      <c r="A699" s="13" t="s">
        <v>708</v>
      </c>
      <c r="B699" s="14">
        <v>7</v>
      </c>
      <c r="C699" s="15">
        <v>4300006790</v>
      </c>
      <c r="D699" s="18">
        <v>3274.53</v>
      </c>
      <c r="E699" s="17" t="s">
        <v>4</v>
      </c>
      <c r="F699" s="17" t="s">
        <v>5</v>
      </c>
      <c r="G699" t="str">
        <f t="shared" si="20"/>
        <v/>
      </c>
      <c r="H699" t="s">
        <v>2660</v>
      </c>
      <c r="I699" t="str">
        <f t="shared" si="21"/>
        <v/>
      </c>
    </row>
    <row r="700" spans="1:9" ht="30" x14ac:dyDescent="0.25">
      <c r="A700" s="13" t="s">
        <v>709</v>
      </c>
      <c r="B700" s="14">
        <v>18</v>
      </c>
      <c r="C700" s="15">
        <v>4300008283</v>
      </c>
      <c r="D700" s="16">
        <v>417.71</v>
      </c>
      <c r="E700" s="17" t="s">
        <v>4</v>
      </c>
      <c r="F700" s="17" t="s">
        <v>5</v>
      </c>
      <c r="G700" t="str">
        <f t="shared" si="20"/>
        <v/>
      </c>
      <c r="H700" t="s">
        <v>2660</v>
      </c>
      <c r="I700" t="str">
        <f t="shared" si="21"/>
        <v/>
      </c>
    </row>
    <row r="701" spans="1:9" ht="30" x14ac:dyDescent="0.25">
      <c r="A701" s="13" t="s">
        <v>710</v>
      </c>
      <c r="B701" s="14">
        <v>18</v>
      </c>
      <c r="C701" s="15">
        <v>4300008284</v>
      </c>
      <c r="D701" s="16">
        <v>863.54</v>
      </c>
      <c r="E701" s="17" t="s">
        <v>4</v>
      </c>
      <c r="F701" s="17" t="s">
        <v>5</v>
      </c>
      <c r="G701" t="str">
        <f t="shared" si="20"/>
        <v/>
      </c>
      <c r="H701" t="s">
        <v>2660</v>
      </c>
      <c r="I701" t="str">
        <f t="shared" si="21"/>
        <v/>
      </c>
    </row>
    <row r="702" spans="1:9" ht="30" x14ac:dyDescent="0.25">
      <c r="A702" s="13" t="s">
        <v>711</v>
      </c>
      <c r="B702" s="14">
        <v>8</v>
      </c>
      <c r="C702" s="15">
        <v>4300005569</v>
      </c>
      <c r="D702" s="16">
        <v>419.24</v>
      </c>
      <c r="E702" s="17" t="s">
        <v>4</v>
      </c>
      <c r="F702" s="17" t="s">
        <v>5</v>
      </c>
      <c r="G702" t="str">
        <f t="shared" si="20"/>
        <v/>
      </c>
      <c r="H702" t="s">
        <v>2660</v>
      </c>
      <c r="I702" t="str">
        <f t="shared" si="21"/>
        <v/>
      </c>
    </row>
    <row r="703" spans="1:9" ht="30" x14ac:dyDescent="0.25">
      <c r="A703" s="13" t="s">
        <v>712</v>
      </c>
      <c r="B703" s="14">
        <v>29</v>
      </c>
      <c r="C703" s="15">
        <v>4300005029</v>
      </c>
      <c r="D703" s="16">
        <v>856.74</v>
      </c>
      <c r="E703" s="17" t="s">
        <v>4</v>
      </c>
      <c r="F703" s="17" t="s">
        <v>5</v>
      </c>
      <c r="G703" t="str">
        <f t="shared" si="20"/>
        <v/>
      </c>
      <c r="H703" t="s">
        <v>2660</v>
      </c>
      <c r="I703" t="str">
        <f t="shared" si="21"/>
        <v/>
      </c>
    </row>
    <row r="704" spans="1:9" ht="30" x14ac:dyDescent="0.25">
      <c r="A704" s="13" t="s">
        <v>713</v>
      </c>
      <c r="B704" s="14">
        <v>16</v>
      </c>
      <c r="C704" s="15">
        <v>4300005353</v>
      </c>
      <c r="D704" s="18">
        <v>1872.15</v>
      </c>
      <c r="E704" s="17" t="s">
        <v>4</v>
      </c>
      <c r="F704" s="17" t="s">
        <v>5</v>
      </c>
      <c r="G704" t="str">
        <f t="shared" si="20"/>
        <v/>
      </c>
      <c r="H704" t="s">
        <v>2660</v>
      </c>
      <c r="I704" t="str">
        <f t="shared" si="21"/>
        <v/>
      </c>
    </row>
    <row r="705" spans="1:9" ht="45" x14ac:dyDescent="0.25">
      <c r="A705" s="13" t="s">
        <v>714</v>
      </c>
      <c r="B705" s="14">
        <v>2</v>
      </c>
      <c r="C705" s="15">
        <v>4300005570</v>
      </c>
      <c r="D705" s="16">
        <v>339.79</v>
      </c>
      <c r="E705" s="17" t="s">
        <v>4</v>
      </c>
      <c r="F705" s="17" t="s">
        <v>5</v>
      </c>
      <c r="G705" t="str">
        <f t="shared" si="20"/>
        <v/>
      </c>
      <c r="H705" t="s">
        <v>2660</v>
      </c>
      <c r="I705" t="str">
        <f t="shared" si="21"/>
        <v/>
      </c>
    </row>
    <row r="706" spans="1:9" ht="45" x14ac:dyDescent="0.25">
      <c r="A706" s="13" t="s">
        <v>715</v>
      </c>
      <c r="B706" s="14">
        <v>55</v>
      </c>
      <c r="C706" s="15">
        <v>4300005030</v>
      </c>
      <c r="D706" s="16">
        <v>713.21</v>
      </c>
      <c r="E706" s="17" t="s">
        <v>4</v>
      </c>
      <c r="F706" s="17" t="s">
        <v>5</v>
      </c>
      <c r="G706" t="str">
        <f t="shared" si="20"/>
        <v/>
      </c>
      <c r="H706" t="s">
        <v>2660</v>
      </c>
      <c r="I706" t="str">
        <f t="shared" si="21"/>
        <v/>
      </c>
    </row>
    <row r="707" spans="1:9" ht="45" x14ac:dyDescent="0.25">
      <c r="A707" s="13" t="s">
        <v>716</v>
      </c>
      <c r="B707" s="14">
        <v>33</v>
      </c>
      <c r="C707" s="15">
        <v>4300005354</v>
      </c>
      <c r="D707" s="18">
        <v>1574.15</v>
      </c>
      <c r="E707" s="17" t="s">
        <v>4</v>
      </c>
      <c r="F707" s="17" t="s">
        <v>5</v>
      </c>
      <c r="G707" t="str">
        <f t="shared" ref="G707:G770" si="22">IF(F707=0,A707,"")</f>
        <v/>
      </c>
      <c r="H707" t="s">
        <v>2660</v>
      </c>
      <c r="I707" t="str">
        <f t="shared" ref="I707:I770" si="23">IF(LEFTB(H707)=" ","",H707)</f>
        <v/>
      </c>
    </row>
    <row r="708" spans="1:9" ht="45" x14ac:dyDescent="0.25">
      <c r="A708" s="13" t="s">
        <v>717</v>
      </c>
      <c r="B708" s="14">
        <v>10</v>
      </c>
      <c r="C708" s="15">
        <v>4300005571</v>
      </c>
      <c r="D708" s="16">
        <v>304.61</v>
      </c>
      <c r="E708" s="17" t="s">
        <v>4</v>
      </c>
      <c r="F708" s="17" t="s">
        <v>5</v>
      </c>
      <c r="G708" t="str">
        <f t="shared" si="22"/>
        <v/>
      </c>
      <c r="H708" t="s">
        <v>2660</v>
      </c>
      <c r="I708" t="str">
        <f t="shared" si="23"/>
        <v/>
      </c>
    </row>
    <row r="709" spans="1:9" ht="45" x14ac:dyDescent="0.25">
      <c r="A709" s="13" t="s">
        <v>718</v>
      </c>
      <c r="B709" s="14">
        <v>86</v>
      </c>
      <c r="C709" s="15">
        <v>4300005031</v>
      </c>
      <c r="D709" s="16">
        <v>671.84</v>
      </c>
      <c r="E709" s="17" t="s">
        <v>4</v>
      </c>
      <c r="F709" s="17" t="s">
        <v>5</v>
      </c>
      <c r="G709" t="str">
        <f t="shared" si="22"/>
        <v/>
      </c>
      <c r="H709" t="s">
        <v>2660</v>
      </c>
      <c r="I709" t="str">
        <f t="shared" si="23"/>
        <v/>
      </c>
    </row>
    <row r="710" spans="1:9" ht="30" x14ac:dyDescent="0.25">
      <c r="A710" s="13" t="s">
        <v>719</v>
      </c>
      <c r="B710" s="14">
        <v>63</v>
      </c>
      <c r="C710" s="15">
        <v>4300005355</v>
      </c>
      <c r="D710" s="18">
        <v>1482.77</v>
      </c>
      <c r="E710" s="17" t="s">
        <v>4</v>
      </c>
      <c r="F710" s="17" t="s">
        <v>5</v>
      </c>
      <c r="G710" t="str">
        <f t="shared" si="22"/>
        <v/>
      </c>
      <c r="H710" t="s">
        <v>2660</v>
      </c>
      <c r="I710" t="str">
        <f t="shared" si="23"/>
        <v/>
      </c>
    </row>
    <row r="711" spans="1:9" ht="30" x14ac:dyDescent="0.25">
      <c r="A711" s="13" t="s">
        <v>720</v>
      </c>
      <c r="B711" s="14">
        <v>38</v>
      </c>
      <c r="C711" s="15">
        <v>4300012008</v>
      </c>
      <c r="D711" s="16">
        <v>837.59</v>
      </c>
      <c r="E711" s="17" t="s">
        <v>4</v>
      </c>
      <c r="F711" s="17" t="s">
        <v>5</v>
      </c>
      <c r="G711" t="str">
        <f t="shared" si="22"/>
        <v/>
      </c>
      <c r="H711" t="s">
        <v>2660</v>
      </c>
      <c r="I711" t="str">
        <f t="shared" si="23"/>
        <v/>
      </c>
    </row>
    <row r="712" spans="1:9" ht="30" x14ac:dyDescent="0.25">
      <c r="A712" s="13" t="s">
        <v>721</v>
      </c>
      <c r="B712" s="14">
        <v>18</v>
      </c>
      <c r="C712" s="15">
        <v>4300008278</v>
      </c>
      <c r="D712" s="16">
        <v>405.62</v>
      </c>
      <c r="E712" s="17" t="s">
        <v>4</v>
      </c>
      <c r="F712" s="17" t="s">
        <v>5</v>
      </c>
      <c r="G712" t="str">
        <f t="shared" si="22"/>
        <v/>
      </c>
      <c r="H712" t="s">
        <v>2660</v>
      </c>
      <c r="I712" t="str">
        <f t="shared" si="23"/>
        <v/>
      </c>
    </row>
    <row r="713" spans="1:9" ht="30" x14ac:dyDescent="0.25">
      <c r="A713" s="13" t="s">
        <v>722</v>
      </c>
      <c r="B713" s="14">
        <v>54</v>
      </c>
      <c r="C713" s="15">
        <v>4300008279</v>
      </c>
      <c r="D713" s="16">
        <v>836.31</v>
      </c>
      <c r="E713" s="17" t="s">
        <v>4</v>
      </c>
      <c r="F713" s="17" t="s">
        <v>5</v>
      </c>
      <c r="G713" t="str">
        <f t="shared" si="22"/>
        <v/>
      </c>
      <c r="H713" t="s">
        <v>2660</v>
      </c>
      <c r="I713" t="str">
        <f t="shared" si="23"/>
        <v/>
      </c>
    </row>
    <row r="714" spans="1:9" ht="45" x14ac:dyDescent="0.25">
      <c r="A714" s="13" t="s">
        <v>723</v>
      </c>
      <c r="B714" s="14">
        <v>195</v>
      </c>
      <c r="C714" s="15">
        <v>4300005032</v>
      </c>
      <c r="D714" s="16">
        <v>661.82</v>
      </c>
      <c r="E714" s="17" t="s">
        <v>4</v>
      </c>
      <c r="F714" s="17" t="s">
        <v>5</v>
      </c>
      <c r="G714" t="str">
        <f t="shared" si="22"/>
        <v/>
      </c>
      <c r="H714" t="s">
        <v>2660</v>
      </c>
      <c r="I714" t="str">
        <f t="shared" si="23"/>
        <v/>
      </c>
    </row>
    <row r="715" spans="1:9" ht="45" x14ac:dyDescent="0.25">
      <c r="A715" s="13" t="s">
        <v>724</v>
      </c>
      <c r="B715" s="14">
        <v>31</v>
      </c>
      <c r="C715" s="15">
        <v>4300005356</v>
      </c>
      <c r="D715" s="18">
        <v>1460.72</v>
      </c>
      <c r="E715" s="17" t="s">
        <v>4</v>
      </c>
      <c r="F715" s="17" t="s">
        <v>5</v>
      </c>
      <c r="G715" t="str">
        <f t="shared" si="22"/>
        <v/>
      </c>
      <c r="H715" t="s">
        <v>2660</v>
      </c>
      <c r="I715" t="str">
        <f t="shared" si="23"/>
        <v/>
      </c>
    </row>
    <row r="716" spans="1:9" ht="45" x14ac:dyDescent="0.25">
      <c r="A716" s="13" t="s">
        <v>725</v>
      </c>
      <c r="B716" s="14">
        <v>138</v>
      </c>
      <c r="C716" s="15">
        <v>4300005026</v>
      </c>
      <c r="D716" s="16">
        <v>749.97</v>
      </c>
      <c r="E716" s="17" t="s">
        <v>4</v>
      </c>
      <c r="F716" s="17" t="s">
        <v>5</v>
      </c>
      <c r="G716" t="str">
        <f t="shared" si="22"/>
        <v/>
      </c>
      <c r="H716" t="s">
        <v>2660</v>
      </c>
      <c r="I716" t="str">
        <f t="shared" si="23"/>
        <v/>
      </c>
    </row>
    <row r="717" spans="1:9" ht="45" x14ac:dyDescent="0.25">
      <c r="A717" s="13" t="s">
        <v>726</v>
      </c>
      <c r="B717" s="14">
        <v>24</v>
      </c>
      <c r="C717" s="15">
        <v>4300005357</v>
      </c>
      <c r="D717" s="18">
        <v>1655.29</v>
      </c>
      <c r="E717" s="17" t="s">
        <v>4</v>
      </c>
      <c r="F717" s="17" t="s">
        <v>5</v>
      </c>
      <c r="G717" t="str">
        <f t="shared" si="22"/>
        <v/>
      </c>
      <c r="H717" t="s">
        <v>2660</v>
      </c>
      <c r="I717" t="str">
        <f t="shared" si="23"/>
        <v/>
      </c>
    </row>
    <row r="718" spans="1:9" ht="45" x14ac:dyDescent="0.25">
      <c r="A718" s="13" t="s">
        <v>727</v>
      </c>
      <c r="B718" s="14">
        <v>11</v>
      </c>
      <c r="C718" s="15">
        <v>4300005672</v>
      </c>
      <c r="D718" s="18">
        <v>3293.64</v>
      </c>
      <c r="E718" s="17" t="s">
        <v>4</v>
      </c>
      <c r="F718" s="17" t="s">
        <v>5</v>
      </c>
      <c r="G718" t="str">
        <f t="shared" si="22"/>
        <v/>
      </c>
      <c r="H718" t="s">
        <v>2660</v>
      </c>
      <c r="I718" t="str">
        <f t="shared" si="23"/>
        <v/>
      </c>
    </row>
    <row r="719" spans="1:9" ht="24" x14ac:dyDescent="0.25">
      <c r="A719" s="5" t="s">
        <v>728</v>
      </c>
      <c r="B719" s="6"/>
      <c r="C719" s="7"/>
      <c r="D719" s="8"/>
      <c r="E719" s="8"/>
      <c r="F719" s="17"/>
      <c r="G719" t="str">
        <f t="shared" si="22"/>
        <v xml:space="preserve">            Преобразователь ржавчины в грунт   MASTER PRIME</v>
      </c>
      <c r="H719" t="s">
        <v>2760</v>
      </c>
      <c r="I719" t="str">
        <f t="shared" si="23"/>
        <v>Преобразователь ржавчины в грунт   MASTER PRIME</v>
      </c>
    </row>
    <row r="720" spans="1:9" ht="30" x14ac:dyDescent="0.25">
      <c r="A720" s="13" t="s">
        <v>729</v>
      </c>
      <c r="B720" s="14">
        <v>36</v>
      </c>
      <c r="C720" s="15">
        <v>4100006334</v>
      </c>
      <c r="D720" s="16">
        <v>400.28</v>
      </c>
      <c r="E720" s="17" t="s">
        <v>4</v>
      </c>
      <c r="F720" s="17" t="s">
        <v>5</v>
      </c>
      <c r="G720" t="str">
        <f t="shared" si="22"/>
        <v/>
      </c>
      <c r="H720" t="s">
        <v>2660</v>
      </c>
      <c r="I720" t="str">
        <f t="shared" si="23"/>
        <v/>
      </c>
    </row>
    <row r="721" spans="1:9" ht="30" x14ac:dyDescent="0.25">
      <c r="A721" s="13" t="s">
        <v>730</v>
      </c>
      <c r="B721" s="14">
        <v>30</v>
      </c>
      <c r="C721" s="15">
        <v>4100006335</v>
      </c>
      <c r="D721" s="16">
        <v>543.30999999999995</v>
      </c>
      <c r="E721" s="17" t="s">
        <v>4</v>
      </c>
      <c r="F721" s="17" t="s">
        <v>5</v>
      </c>
      <c r="G721" t="str">
        <f t="shared" si="22"/>
        <v/>
      </c>
      <c r="H721" t="s">
        <v>2660</v>
      </c>
      <c r="I721" t="str">
        <f t="shared" si="23"/>
        <v/>
      </c>
    </row>
    <row r="722" spans="1:9" x14ac:dyDescent="0.25">
      <c r="A722" s="5" t="s">
        <v>731</v>
      </c>
      <c r="B722" s="6"/>
      <c r="C722" s="7"/>
      <c r="D722" s="8"/>
      <c r="E722" s="8"/>
      <c r="F722" s="17"/>
      <c r="G722" t="str">
        <f t="shared" si="22"/>
        <v xml:space="preserve">            Растворители MASTER PRIME</v>
      </c>
      <c r="H722" t="s">
        <v>2761</v>
      </c>
      <c r="I722" t="str">
        <f t="shared" si="23"/>
        <v>Растворители MASTER PRIME</v>
      </c>
    </row>
    <row r="723" spans="1:9" x14ac:dyDescent="0.25">
      <c r="A723" s="13" t="s">
        <v>732</v>
      </c>
      <c r="B723" s="14">
        <v>165</v>
      </c>
      <c r="C723" s="15">
        <v>4100006339</v>
      </c>
      <c r="D723" s="16">
        <v>175.7</v>
      </c>
      <c r="E723" s="17" t="s">
        <v>4</v>
      </c>
      <c r="F723" s="17" t="s">
        <v>5</v>
      </c>
      <c r="G723" t="str">
        <f t="shared" si="22"/>
        <v/>
      </c>
      <c r="H723" t="s">
        <v>2660</v>
      </c>
      <c r="I723" t="str">
        <f t="shared" si="23"/>
        <v/>
      </c>
    </row>
    <row r="724" spans="1:9" x14ac:dyDescent="0.25">
      <c r="A724" s="13" t="s">
        <v>733</v>
      </c>
      <c r="B724" s="14">
        <v>1</v>
      </c>
      <c r="C724" s="15">
        <v>4100006340</v>
      </c>
      <c r="D724" s="16">
        <v>296.22000000000003</v>
      </c>
      <c r="E724" s="17" t="s">
        <v>4</v>
      </c>
      <c r="F724" s="17" t="s">
        <v>5</v>
      </c>
      <c r="G724" t="str">
        <f t="shared" si="22"/>
        <v/>
      </c>
      <c r="H724" t="s">
        <v>2660</v>
      </c>
      <c r="I724" t="str">
        <f t="shared" si="23"/>
        <v/>
      </c>
    </row>
    <row r="725" spans="1:9" x14ac:dyDescent="0.25">
      <c r="A725" s="13" t="s">
        <v>734</v>
      </c>
      <c r="B725" s="14">
        <v>29</v>
      </c>
      <c r="C725" s="15">
        <v>4100006341</v>
      </c>
      <c r="D725" s="18">
        <v>1142.6600000000001</v>
      </c>
      <c r="E725" s="17" t="s">
        <v>4</v>
      </c>
      <c r="F725" s="17" t="s">
        <v>5</v>
      </c>
      <c r="G725" t="str">
        <f t="shared" si="22"/>
        <v/>
      </c>
      <c r="H725" t="s">
        <v>2660</v>
      </c>
      <c r="I725" t="str">
        <f t="shared" si="23"/>
        <v/>
      </c>
    </row>
    <row r="726" spans="1:9" ht="30" x14ac:dyDescent="0.25">
      <c r="A726" s="13" t="s">
        <v>735</v>
      </c>
      <c r="B726" s="14">
        <v>57</v>
      </c>
      <c r="C726" s="15">
        <v>4100006327</v>
      </c>
      <c r="D726" s="16">
        <v>138.38999999999999</v>
      </c>
      <c r="E726" s="17" t="s">
        <v>4</v>
      </c>
      <c r="F726" s="17" t="s">
        <v>5</v>
      </c>
      <c r="G726" t="str">
        <f t="shared" si="22"/>
        <v/>
      </c>
      <c r="H726" t="s">
        <v>2660</v>
      </c>
      <c r="I726" t="str">
        <f t="shared" si="23"/>
        <v/>
      </c>
    </row>
    <row r="727" spans="1:9" ht="30" x14ac:dyDescent="0.25">
      <c r="A727" s="13" t="s">
        <v>736</v>
      </c>
      <c r="B727" s="14">
        <v>83</v>
      </c>
      <c r="C727" s="15">
        <v>4100006330</v>
      </c>
      <c r="D727" s="16">
        <v>155.19</v>
      </c>
      <c r="E727" s="17" t="s">
        <v>4</v>
      </c>
      <c r="F727" s="17" t="s">
        <v>5</v>
      </c>
      <c r="G727" t="str">
        <f t="shared" si="22"/>
        <v/>
      </c>
      <c r="H727" t="s">
        <v>2660</v>
      </c>
      <c r="I727" t="str">
        <f t="shared" si="23"/>
        <v/>
      </c>
    </row>
    <row r="728" spans="1:9" ht="24" x14ac:dyDescent="0.25">
      <c r="A728" s="5" t="s">
        <v>737</v>
      </c>
      <c r="B728" s="6"/>
      <c r="C728" s="7"/>
      <c r="D728" s="8"/>
      <c r="E728" s="8"/>
      <c r="F728" s="17"/>
      <c r="G728" t="str">
        <f t="shared" si="22"/>
        <v xml:space="preserve">            Эмаль для металлопрофиля и сендвич панелей MASTER PRIME</v>
      </c>
      <c r="H728" t="s">
        <v>2762</v>
      </c>
      <c r="I728" t="str">
        <f t="shared" si="23"/>
        <v>Эмаль для металлопрофиля и сендвич панелей MASTER PRIME</v>
      </c>
    </row>
    <row r="729" spans="1:9" ht="45" x14ac:dyDescent="0.25">
      <c r="A729" s="13" t="s">
        <v>738</v>
      </c>
      <c r="B729" s="14">
        <v>3</v>
      </c>
      <c r="C729" s="19"/>
      <c r="D729" s="16">
        <v>655.45</v>
      </c>
      <c r="E729" s="17" t="s">
        <v>4</v>
      </c>
      <c r="F729" s="17" t="s">
        <v>5</v>
      </c>
      <c r="G729" t="str">
        <f t="shared" si="22"/>
        <v/>
      </c>
      <c r="H729" t="s">
        <v>2660</v>
      </c>
      <c r="I729" t="str">
        <f t="shared" si="23"/>
        <v/>
      </c>
    </row>
    <row r="730" spans="1:9" ht="45" x14ac:dyDescent="0.25">
      <c r="A730" s="13" t="s">
        <v>739</v>
      </c>
      <c r="B730" s="14">
        <v>35</v>
      </c>
      <c r="C730" s="19"/>
      <c r="D730" s="16">
        <v>405.06</v>
      </c>
      <c r="E730" s="17" t="s">
        <v>4</v>
      </c>
      <c r="F730" s="17" t="s">
        <v>5</v>
      </c>
      <c r="G730" t="str">
        <f t="shared" si="22"/>
        <v/>
      </c>
      <c r="H730" t="s">
        <v>2660</v>
      </c>
      <c r="I730" t="str">
        <f t="shared" si="23"/>
        <v/>
      </c>
    </row>
    <row r="731" spans="1:9" ht="45" x14ac:dyDescent="0.25">
      <c r="A731" s="13" t="s">
        <v>740</v>
      </c>
      <c r="B731" s="14">
        <v>1</v>
      </c>
      <c r="C731" s="19"/>
      <c r="D731" s="16">
        <v>839.44</v>
      </c>
      <c r="E731" s="17" t="s">
        <v>4</v>
      </c>
      <c r="F731" s="17" t="s">
        <v>5</v>
      </c>
      <c r="G731" t="str">
        <f t="shared" si="22"/>
        <v/>
      </c>
      <c r="H731" t="s">
        <v>2660</v>
      </c>
      <c r="I731" t="str">
        <f t="shared" si="23"/>
        <v/>
      </c>
    </row>
    <row r="732" spans="1:9" ht="24" x14ac:dyDescent="0.25">
      <c r="A732" s="5" t="s">
        <v>741</v>
      </c>
      <c r="B732" s="6"/>
      <c r="C732" s="7"/>
      <c r="D732" s="8"/>
      <c r="E732" s="8"/>
      <c r="F732" s="17"/>
      <c r="G732" t="str">
        <f t="shared" si="22"/>
        <v xml:space="preserve">            Эмаль с металлическим эффектом MASTER PRIME</v>
      </c>
      <c r="H732" t="s">
        <v>2763</v>
      </c>
      <c r="I732" t="str">
        <f t="shared" si="23"/>
        <v>Эмаль с металлическим эффектом MASTER PRIME</v>
      </c>
    </row>
    <row r="733" spans="1:9" ht="30" x14ac:dyDescent="0.25">
      <c r="A733" s="13" t="s">
        <v>742</v>
      </c>
      <c r="B733" s="14">
        <v>8</v>
      </c>
      <c r="C733" s="15">
        <v>4300007153</v>
      </c>
      <c r="D733" s="16">
        <v>375.76</v>
      </c>
      <c r="E733" s="17" t="s">
        <v>4</v>
      </c>
      <c r="F733" s="17" t="s">
        <v>5</v>
      </c>
      <c r="G733" t="str">
        <f t="shared" si="22"/>
        <v/>
      </c>
      <c r="H733" t="s">
        <v>2660</v>
      </c>
      <c r="I733" t="str">
        <f t="shared" si="23"/>
        <v/>
      </c>
    </row>
    <row r="734" spans="1:9" ht="30" x14ac:dyDescent="0.25">
      <c r="A734" s="13" t="s">
        <v>743</v>
      </c>
      <c r="B734" s="14">
        <v>36</v>
      </c>
      <c r="C734" s="15">
        <v>4300007704</v>
      </c>
      <c r="D734" s="16">
        <v>703.19</v>
      </c>
      <c r="E734" s="17" t="s">
        <v>4</v>
      </c>
      <c r="F734" s="17" t="s">
        <v>5</v>
      </c>
      <c r="G734" t="str">
        <f t="shared" si="22"/>
        <v/>
      </c>
      <c r="H734" t="s">
        <v>2660</v>
      </c>
      <c r="I734" t="str">
        <f t="shared" si="23"/>
        <v/>
      </c>
    </row>
    <row r="735" spans="1:9" ht="30" x14ac:dyDescent="0.25">
      <c r="A735" s="13" t="s">
        <v>744</v>
      </c>
      <c r="B735" s="14">
        <v>48</v>
      </c>
      <c r="C735" s="15">
        <v>4300007697</v>
      </c>
      <c r="D735" s="16">
        <v>703.19</v>
      </c>
      <c r="E735" s="17" t="s">
        <v>4</v>
      </c>
      <c r="F735" s="17" t="s">
        <v>5</v>
      </c>
      <c r="G735" t="str">
        <f t="shared" si="22"/>
        <v/>
      </c>
      <c r="H735" t="s">
        <v>2660</v>
      </c>
      <c r="I735" t="str">
        <f t="shared" si="23"/>
        <v/>
      </c>
    </row>
    <row r="736" spans="1:9" ht="30" x14ac:dyDescent="0.25">
      <c r="A736" s="13" t="s">
        <v>745</v>
      </c>
      <c r="B736" s="14">
        <v>26</v>
      </c>
      <c r="C736" s="15">
        <v>4300007698</v>
      </c>
      <c r="D736" s="16">
        <v>703.19</v>
      </c>
      <c r="E736" s="17" t="s">
        <v>4</v>
      </c>
      <c r="F736" s="17" t="s">
        <v>5</v>
      </c>
      <c r="G736" t="str">
        <f t="shared" si="22"/>
        <v/>
      </c>
      <c r="H736" t="s">
        <v>2660</v>
      </c>
      <c r="I736" t="str">
        <f t="shared" si="23"/>
        <v/>
      </c>
    </row>
    <row r="737" spans="1:9" ht="30" x14ac:dyDescent="0.25">
      <c r="A737" s="13" t="s">
        <v>746</v>
      </c>
      <c r="B737" s="14">
        <v>14</v>
      </c>
      <c r="C737" s="15">
        <v>4300007156</v>
      </c>
      <c r="D737" s="16">
        <v>375.76</v>
      </c>
      <c r="E737" s="17" t="s">
        <v>4</v>
      </c>
      <c r="F737" s="17" t="s">
        <v>5</v>
      </c>
      <c r="G737" t="str">
        <f t="shared" si="22"/>
        <v/>
      </c>
      <c r="H737" t="s">
        <v>2660</v>
      </c>
      <c r="I737" t="str">
        <f t="shared" si="23"/>
        <v/>
      </c>
    </row>
    <row r="738" spans="1:9" ht="30" x14ac:dyDescent="0.25">
      <c r="A738" s="13" t="s">
        <v>747</v>
      </c>
      <c r="B738" s="14">
        <v>12</v>
      </c>
      <c r="C738" s="15">
        <v>4300007701</v>
      </c>
      <c r="D738" s="16">
        <v>703.19</v>
      </c>
      <c r="E738" s="17" t="s">
        <v>4</v>
      </c>
      <c r="F738" s="17" t="s">
        <v>5</v>
      </c>
      <c r="G738" t="str">
        <f t="shared" si="22"/>
        <v/>
      </c>
      <c r="H738" t="s">
        <v>2660</v>
      </c>
      <c r="I738" t="str">
        <f t="shared" si="23"/>
        <v/>
      </c>
    </row>
    <row r="739" spans="1:9" ht="30" x14ac:dyDescent="0.25">
      <c r="A739" s="13" t="s">
        <v>748</v>
      </c>
      <c r="B739" s="14">
        <v>8</v>
      </c>
      <c r="C739" s="15">
        <v>4300010913</v>
      </c>
      <c r="D739" s="18">
        <v>1741.53</v>
      </c>
      <c r="E739" s="17" t="s">
        <v>4</v>
      </c>
      <c r="F739" s="17" t="s">
        <v>5</v>
      </c>
      <c r="G739" t="str">
        <f t="shared" si="22"/>
        <v/>
      </c>
      <c r="H739" t="s">
        <v>2660</v>
      </c>
      <c r="I739" t="str">
        <f t="shared" si="23"/>
        <v/>
      </c>
    </row>
    <row r="740" spans="1:9" ht="30" x14ac:dyDescent="0.25">
      <c r="A740" s="13" t="s">
        <v>749</v>
      </c>
      <c r="B740" s="14">
        <v>47</v>
      </c>
      <c r="C740" s="15">
        <v>4300007703</v>
      </c>
      <c r="D740" s="16">
        <v>703.19</v>
      </c>
      <c r="E740" s="17" t="s">
        <v>4</v>
      </c>
      <c r="F740" s="17" t="s">
        <v>5</v>
      </c>
      <c r="G740" t="str">
        <f t="shared" si="22"/>
        <v/>
      </c>
      <c r="H740" t="s">
        <v>2660</v>
      </c>
      <c r="I740" t="str">
        <f t="shared" si="23"/>
        <v/>
      </c>
    </row>
    <row r="741" spans="1:9" ht="30" x14ac:dyDescent="0.25">
      <c r="A741" s="13" t="s">
        <v>750</v>
      </c>
      <c r="B741" s="14">
        <v>15</v>
      </c>
      <c r="C741" s="15">
        <v>4300010919</v>
      </c>
      <c r="D741" s="18">
        <v>1741.53</v>
      </c>
      <c r="E741" s="17" t="s">
        <v>4</v>
      </c>
      <c r="F741" s="17" t="s">
        <v>5</v>
      </c>
      <c r="G741" t="str">
        <f t="shared" si="22"/>
        <v/>
      </c>
      <c r="H741" t="s">
        <v>2660</v>
      </c>
      <c r="I741" t="str">
        <f t="shared" si="23"/>
        <v/>
      </c>
    </row>
    <row r="742" spans="1:9" ht="30" x14ac:dyDescent="0.25">
      <c r="A742" s="13" t="s">
        <v>751</v>
      </c>
      <c r="B742" s="14">
        <v>12</v>
      </c>
      <c r="C742" s="15">
        <v>4300007160</v>
      </c>
      <c r="D742" s="16">
        <v>375.76</v>
      </c>
      <c r="E742" s="17" t="s">
        <v>4</v>
      </c>
      <c r="F742" s="17" t="s">
        <v>5</v>
      </c>
      <c r="G742" t="str">
        <f t="shared" si="22"/>
        <v/>
      </c>
      <c r="H742" t="s">
        <v>2660</v>
      </c>
      <c r="I742" t="str">
        <f t="shared" si="23"/>
        <v/>
      </c>
    </row>
    <row r="743" spans="1:9" ht="30" x14ac:dyDescent="0.25">
      <c r="A743" s="13" t="s">
        <v>752</v>
      </c>
      <c r="B743" s="14">
        <v>38</v>
      </c>
      <c r="C743" s="15">
        <v>4300007699</v>
      </c>
      <c r="D743" s="16">
        <v>703.19</v>
      </c>
      <c r="E743" s="17" t="s">
        <v>4</v>
      </c>
      <c r="F743" s="17" t="s">
        <v>5</v>
      </c>
      <c r="G743" t="str">
        <f t="shared" si="22"/>
        <v/>
      </c>
      <c r="H743" t="s">
        <v>2660</v>
      </c>
      <c r="I743" t="str">
        <f t="shared" si="23"/>
        <v/>
      </c>
    </row>
    <row r="744" spans="1:9" ht="30" x14ac:dyDescent="0.25">
      <c r="A744" s="13" t="s">
        <v>753</v>
      </c>
      <c r="B744" s="14">
        <v>3</v>
      </c>
      <c r="C744" s="15">
        <v>4300008314</v>
      </c>
      <c r="D744" s="18">
        <v>1741.53</v>
      </c>
      <c r="E744" s="17" t="s">
        <v>4</v>
      </c>
      <c r="F744" s="17" t="s">
        <v>5</v>
      </c>
      <c r="G744" t="str">
        <f t="shared" si="22"/>
        <v/>
      </c>
      <c r="H744" t="s">
        <v>2660</v>
      </c>
      <c r="I744" t="str">
        <f t="shared" si="23"/>
        <v/>
      </c>
    </row>
    <row r="745" spans="1:9" x14ac:dyDescent="0.25">
      <c r="A745" s="5" t="s">
        <v>754</v>
      </c>
      <c r="B745" s="6"/>
      <c r="C745" s="7"/>
      <c r="D745" s="8"/>
      <c r="E745" s="8"/>
      <c r="F745" s="17"/>
      <c r="G745" t="str">
        <f t="shared" si="22"/>
        <v xml:space="preserve">            Эмаль термостойкая MASTER PRIME</v>
      </c>
      <c r="H745" t="s">
        <v>2764</v>
      </c>
      <c r="I745" t="str">
        <f t="shared" si="23"/>
        <v>Эмаль термостойкая MASTER PRIME</v>
      </c>
    </row>
    <row r="746" spans="1:9" ht="30" x14ac:dyDescent="0.25">
      <c r="A746" s="13" t="s">
        <v>755</v>
      </c>
      <c r="B746" s="14">
        <v>12</v>
      </c>
      <c r="C746" s="15">
        <v>4300006839</v>
      </c>
      <c r="D746" s="16">
        <v>389.62</v>
      </c>
      <c r="E746" s="17" t="s">
        <v>4</v>
      </c>
      <c r="F746" s="17" t="s">
        <v>5</v>
      </c>
      <c r="G746" t="str">
        <f t="shared" si="22"/>
        <v/>
      </c>
      <c r="H746" t="s">
        <v>2660</v>
      </c>
      <c r="I746" t="str">
        <f t="shared" si="23"/>
        <v/>
      </c>
    </row>
    <row r="747" spans="1:9" ht="30" x14ac:dyDescent="0.25">
      <c r="A747" s="13" t="s">
        <v>756</v>
      </c>
      <c r="B747" s="14">
        <v>34</v>
      </c>
      <c r="C747" s="15">
        <v>4300006840</v>
      </c>
      <c r="D747" s="16">
        <v>738.32</v>
      </c>
      <c r="E747" s="17" t="s">
        <v>4</v>
      </c>
      <c r="F747" s="17" t="s">
        <v>5</v>
      </c>
      <c r="G747" t="str">
        <f t="shared" si="22"/>
        <v/>
      </c>
      <c r="H747" t="s">
        <v>2660</v>
      </c>
      <c r="I747" t="str">
        <f t="shared" si="23"/>
        <v/>
      </c>
    </row>
    <row r="748" spans="1:9" ht="30" x14ac:dyDescent="0.25">
      <c r="A748" s="13" t="s">
        <v>757</v>
      </c>
      <c r="B748" s="14">
        <v>17</v>
      </c>
      <c r="C748" s="15">
        <v>4300006850</v>
      </c>
      <c r="D748" s="16">
        <v>381.51</v>
      </c>
      <c r="E748" s="17" t="s">
        <v>4</v>
      </c>
      <c r="F748" s="17" t="s">
        <v>5</v>
      </c>
      <c r="G748" t="str">
        <f t="shared" si="22"/>
        <v/>
      </c>
      <c r="H748" t="s">
        <v>2660</v>
      </c>
      <c r="I748" t="str">
        <f t="shared" si="23"/>
        <v/>
      </c>
    </row>
    <row r="749" spans="1:9" ht="30" x14ac:dyDescent="0.25">
      <c r="A749" s="13" t="s">
        <v>758</v>
      </c>
      <c r="B749" s="14">
        <v>27</v>
      </c>
      <c r="C749" s="15">
        <v>4300006851</v>
      </c>
      <c r="D749" s="16">
        <v>731.07</v>
      </c>
      <c r="E749" s="17" t="s">
        <v>4</v>
      </c>
      <c r="F749" s="17" t="s">
        <v>5</v>
      </c>
      <c r="G749" t="str">
        <f t="shared" si="22"/>
        <v/>
      </c>
      <c r="H749" t="s">
        <v>2660</v>
      </c>
      <c r="I749" t="str">
        <f t="shared" si="23"/>
        <v/>
      </c>
    </row>
    <row r="750" spans="1:9" ht="30" x14ac:dyDescent="0.25">
      <c r="A750" s="13" t="s">
        <v>759</v>
      </c>
      <c r="B750" s="14">
        <v>38</v>
      </c>
      <c r="C750" s="15">
        <v>4300005511</v>
      </c>
      <c r="D750" s="16">
        <v>444.86</v>
      </c>
      <c r="E750" s="17" t="s">
        <v>4</v>
      </c>
      <c r="F750" s="17" t="s">
        <v>5</v>
      </c>
      <c r="G750" t="str">
        <f t="shared" si="22"/>
        <v/>
      </c>
      <c r="H750" t="s">
        <v>2660</v>
      </c>
      <c r="I750" t="str">
        <f t="shared" si="23"/>
        <v/>
      </c>
    </row>
    <row r="751" spans="1:9" ht="30" x14ac:dyDescent="0.25">
      <c r="A751" s="13" t="s">
        <v>760</v>
      </c>
      <c r="B751" s="14">
        <v>48</v>
      </c>
      <c r="C751" s="15">
        <v>4300005512</v>
      </c>
      <c r="D751" s="16">
        <v>852.86</v>
      </c>
      <c r="E751" s="17" t="s">
        <v>4</v>
      </c>
      <c r="F751" s="17" t="s">
        <v>5</v>
      </c>
      <c r="G751" t="str">
        <f t="shared" si="22"/>
        <v/>
      </c>
      <c r="H751" t="s">
        <v>2660</v>
      </c>
      <c r="I751" t="str">
        <f t="shared" si="23"/>
        <v/>
      </c>
    </row>
    <row r="752" spans="1:9" ht="30" x14ac:dyDescent="0.25">
      <c r="A752" s="13" t="s">
        <v>761</v>
      </c>
      <c r="B752" s="14">
        <v>143</v>
      </c>
      <c r="C752" s="15">
        <v>4300005509</v>
      </c>
      <c r="D752" s="16">
        <v>405.59</v>
      </c>
      <c r="E752" s="17" t="s">
        <v>4</v>
      </c>
      <c r="F752" s="17" t="s">
        <v>5</v>
      </c>
      <c r="G752" t="str">
        <f t="shared" si="22"/>
        <v/>
      </c>
      <c r="H752" t="s">
        <v>2660</v>
      </c>
      <c r="I752" t="str">
        <f t="shared" si="23"/>
        <v/>
      </c>
    </row>
    <row r="753" spans="1:9" ht="30" x14ac:dyDescent="0.25">
      <c r="A753" s="13" t="s">
        <v>762</v>
      </c>
      <c r="B753" s="14">
        <v>129</v>
      </c>
      <c r="C753" s="15">
        <v>4300005510</v>
      </c>
      <c r="D753" s="16">
        <v>760.73</v>
      </c>
      <c r="E753" s="17" t="s">
        <v>4</v>
      </c>
      <c r="F753" s="17" t="s">
        <v>5</v>
      </c>
      <c r="G753" t="str">
        <f t="shared" si="22"/>
        <v/>
      </c>
      <c r="H753" t="s">
        <v>2660</v>
      </c>
      <c r="I753" t="str">
        <f t="shared" si="23"/>
        <v/>
      </c>
    </row>
    <row r="754" spans="1:9" x14ac:dyDescent="0.25">
      <c r="A754" s="1" t="s">
        <v>763</v>
      </c>
      <c r="B754" s="2"/>
      <c r="C754" s="3"/>
      <c r="D754" s="4"/>
      <c r="E754" s="4"/>
      <c r="F754" s="17"/>
      <c r="G754" t="str">
        <f t="shared" si="22"/>
        <v xml:space="preserve">        OLECOLOR</v>
      </c>
      <c r="H754" t="s">
        <v>763</v>
      </c>
      <c r="I754" t="str">
        <f t="shared" si="23"/>
        <v/>
      </c>
    </row>
    <row r="755" spans="1:9" ht="24" x14ac:dyDescent="0.25">
      <c r="A755" s="5" t="s">
        <v>764</v>
      </c>
      <c r="B755" s="6"/>
      <c r="C755" s="7"/>
      <c r="D755" s="8"/>
      <c r="E755" s="8"/>
      <c r="F755" s="17"/>
      <c r="G755" t="str">
        <f t="shared" si="22"/>
        <v xml:space="preserve">            ВДК акриловая "OLECOLOR" (супербелая)</v>
      </c>
      <c r="H755" t="s">
        <v>2765</v>
      </c>
      <c r="I755" t="str">
        <f t="shared" si="23"/>
        <v>ВДК акриловая "OLECOLOR" (супербелая)</v>
      </c>
    </row>
    <row r="756" spans="1:9" x14ac:dyDescent="0.25">
      <c r="A756" s="9" t="s">
        <v>765</v>
      </c>
      <c r="B756" s="10"/>
      <c r="C756" s="11"/>
      <c r="D756" s="12"/>
      <c r="E756" s="12"/>
      <c r="F756" s="17"/>
      <c r="G756" t="str">
        <f t="shared" si="22"/>
        <v xml:space="preserve">                ВДК для потолков  супербелая</v>
      </c>
      <c r="H756" t="s">
        <v>2766</v>
      </c>
      <c r="I756" t="str">
        <f t="shared" si="23"/>
        <v/>
      </c>
    </row>
    <row r="757" spans="1:9" ht="30" x14ac:dyDescent="0.25">
      <c r="A757" s="13" t="s">
        <v>766</v>
      </c>
      <c r="B757" s="14">
        <v>48</v>
      </c>
      <c r="C757" s="15">
        <v>4300001314</v>
      </c>
      <c r="D757" s="16">
        <v>152.44</v>
      </c>
      <c r="E757" s="17" t="s">
        <v>4</v>
      </c>
      <c r="F757" s="17" t="s">
        <v>5</v>
      </c>
      <c r="G757" t="str">
        <f t="shared" si="22"/>
        <v/>
      </c>
      <c r="H757" t="s">
        <v>2660</v>
      </c>
      <c r="I757" t="str">
        <f t="shared" si="23"/>
        <v/>
      </c>
    </row>
    <row r="758" spans="1:9" ht="30" x14ac:dyDescent="0.25">
      <c r="A758" s="13" t="s">
        <v>767</v>
      </c>
      <c r="B758" s="14">
        <v>54</v>
      </c>
      <c r="C758" s="15">
        <v>4300000037</v>
      </c>
      <c r="D758" s="16">
        <v>408.88</v>
      </c>
      <c r="E758" s="17" t="s">
        <v>4</v>
      </c>
      <c r="F758" s="17" t="s">
        <v>5</v>
      </c>
      <c r="G758" t="str">
        <f t="shared" si="22"/>
        <v/>
      </c>
      <c r="H758" t="s">
        <v>2660</v>
      </c>
      <c r="I758" t="str">
        <f t="shared" si="23"/>
        <v/>
      </c>
    </row>
    <row r="759" spans="1:9" ht="30" x14ac:dyDescent="0.25">
      <c r="A759" s="13" t="s">
        <v>768</v>
      </c>
      <c r="B759" s="14">
        <v>15</v>
      </c>
      <c r="C759" s="15">
        <v>4300000039</v>
      </c>
      <c r="D759" s="16">
        <v>844.38</v>
      </c>
      <c r="E759" s="17" t="s">
        <v>4</v>
      </c>
      <c r="F759" s="17" t="s">
        <v>5</v>
      </c>
      <c r="G759" t="str">
        <f t="shared" si="22"/>
        <v/>
      </c>
      <c r="H759" t="s">
        <v>2660</v>
      </c>
      <c r="I759" t="str">
        <f t="shared" si="23"/>
        <v/>
      </c>
    </row>
    <row r="760" spans="1:9" ht="30" x14ac:dyDescent="0.25">
      <c r="A760" s="13" t="s">
        <v>769</v>
      </c>
      <c r="B760" s="14">
        <v>14</v>
      </c>
      <c r="C760" s="15">
        <v>4300000035</v>
      </c>
      <c r="D760" s="18">
        <v>1667.61</v>
      </c>
      <c r="E760" s="17" t="s">
        <v>4</v>
      </c>
      <c r="F760" s="17" t="s">
        <v>5</v>
      </c>
      <c r="G760" t="str">
        <f t="shared" si="22"/>
        <v/>
      </c>
      <c r="H760" t="s">
        <v>2660</v>
      </c>
      <c r="I760" t="str">
        <f t="shared" si="23"/>
        <v/>
      </c>
    </row>
    <row r="761" spans="1:9" x14ac:dyDescent="0.25">
      <c r="A761" s="9" t="s">
        <v>770</v>
      </c>
      <c r="B761" s="10"/>
      <c r="C761" s="11"/>
      <c r="D761" s="12"/>
      <c r="E761" s="12"/>
      <c r="F761" s="17"/>
      <c r="G761" t="str">
        <f t="shared" si="22"/>
        <v xml:space="preserve">                ВДК интерьерная  супербелая</v>
      </c>
      <c r="H761" t="s">
        <v>2767</v>
      </c>
      <c r="I761" t="str">
        <f t="shared" si="23"/>
        <v/>
      </c>
    </row>
    <row r="762" spans="1:9" ht="30" x14ac:dyDescent="0.25">
      <c r="A762" s="13" t="s">
        <v>771</v>
      </c>
      <c r="B762" s="14">
        <v>88</v>
      </c>
      <c r="C762" s="15">
        <v>4300001313</v>
      </c>
      <c r="D762" s="16">
        <v>164.47</v>
      </c>
      <c r="E762" s="17" t="s">
        <v>4</v>
      </c>
      <c r="F762" s="17" t="s">
        <v>5</v>
      </c>
      <c r="G762" t="str">
        <f t="shared" si="22"/>
        <v/>
      </c>
      <c r="H762" t="s">
        <v>2660</v>
      </c>
      <c r="I762" t="str">
        <f t="shared" si="23"/>
        <v/>
      </c>
    </row>
    <row r="763" spans="1:9" ht="30" x14ac:dyDescent="0.25">
      <c r="A763" s="13" t="s">
        <v>772</v>
      </c>
      <c r="B763" s="14">
        <v>52</v>
      </c>
      <c r="C763" s="15">
        <v>4300001403</v>
      </c>
      <c r="D763" s="16">
        <v>442.02</v>
      </c>
      <c r="E763" s="17" t="s">
        <v>4</v>
      </c>
      <c r="F763" s="17" t="s">
        <v>5</v>
      </c>
      <c r="G763" t="str">
        <f t="shared" si="22"/>
        <v/>
      </c>
      <c r="H763" t="s">
        <v>2660</v>
      </c>
      <c r="I763" t="str">
        <f t="shared" si="23"/>
        <v/>
      </c>
    </row>
    <row r="764" spans="1:9" ht="30" x14ac:dyDescent="0.25">
      <c r="A764" s="13" t="s">
        <v>773</v>
      </c>
      <c r="B764" s="14">
        <v>42</v>
      </c>
      <c r="C764" s="15">
        <v>4300000043</v>
      </c>
      <c r="D764" s="16">
        <v>932.69</v>
      </c>
      <c r="E764" s="17" t="s">
        <v>4</v>
      </c>
      <c r="F764" s="17" t="s">
        <v>5</v>
      </c>
      <c r="G764" t="str">
        <f t="shared" si="22"/>
        <v/>
      </c>
      <c r="H764" t="s">
        <v>2660</v>
      </c>
      <c r="I764" t="str">
        <f t="shared" si="23"/>
        <v/>
      </c>
    </row>
    <row r="765" spans="1:9" ht="30" x14ac:dyDescent="0.25">
      <c r="A765" s="13" t="s">
        <v>774</v>
      </c>
      <c r="B765" s="14">
        <v>31</v>
      </c>
      <c r="C765" s="15">
        <v>4300000040</v>
      </c>
      <c r="D765" s="18">
        <v>1791.36</v>
      </c>
      <c r="E765" s="17" t="s">
        <v>4</v>
      </c>
      <c r="F765" s="17" t="s">
        <v>5</v>
      </c>
      <c r="G765" t="str">
        <f t="shared" si="22"/>
        <v/>
      </c>
      <c r="H765" t="s">
        <v>2660</v>
      </c>
      <c r="I765" t="str">
        <f t="shared" si="23"/>
        <v/>
      </c>
    </row>
    <row r="766" spans="1:9" ht="30" x14ac:dyDescent="0.25">
      <c r="A766" s="13" t="s">
        <v>775</v>
      </c>
      <c r="B766" s="14">
        <v>9</v>
      </c>
      <c r="C766" s="15">
        <v>4300000041</v>
      </c>
      <c r="D766" s="18">
        <v>3104.51</v>
      </c>
      <c r="E766" s="17" t="s">
        <v>4</v>
      </c>
      <c r="F766" s="17" t="s">
        <v>5</v>
      </c>
      <c r="G766" t="str">
        <f t="shared" si="22"/>
        <v/>
      </c>
      <c r="H766" t="s">
        <v>2660</v>
      </c>
      <c r="I766" t="str">
        <f t="shared" si="23"/>
        <v/>
      </c>
    </row>
    <row r="767" spans="1:9" x14ac:dyDescent="0.25">
      <c r="A767" s="9" t="s">
        <v>776</v>
      </c>
      <c r="B767" s="10"/>
      <c r="C767" s="11"/>
      <c r="D767" s="12"/>
      <c r="E767" s="12"/>
      <c r="F767" s="17"/>
      <c r="G767" t="str">
        <f t="shared" si="22"/>
        <v xml:space="preserve">                ВДК моющаяся  супербелая</v>
      </c>
      <c r="H767" t="s">
        <v>2768</v>
      </c>
      <c r="I767" t="str">
        <f t="shared" si="23"/>
        <v/>
      </c>
    </row>
    <row r="768" spans="1:9" ht="30" x14ac:dyDescent="0.25">
      <c r="A768" s="13" t="s">
        <v>777</v>
      </c>
      <c r="B768" s="14">
        <v>40</v>
      </c>
      <c r="C768" s="15">
        <v>4300006575</v>
      </c>
      <c r="D768" s="16">
        <v>281.7</v>
      </c>
      <c r="E768" s="17" t="s">
        <v>4</v>
      </c>
      <c r="F768" s="17" t="s">
        <v>5</v>
      </c>
      <c r="G768" t="str">
        <f t="shared" si="22"/>
        <v/>
      </c>
      <c r="H768" t="s">
        <v>2660</v>
      </c>
      <c r="I768" t="str">
        <f t="shared" si="23"/>
        <v/>
      </c>
    </row>
    <row r="769" spans="1:9" ht="30" x14ac:dyDescent="0.25">
      <c r="A769" s="13" t="s">
        <v>778</v>
      </c>
      <c r="B769" s="14">
        <v>29</v>
      </c>
      <c r="C769" s="15">
        <v>4300006576</v>
      </c>
      <c r="D769" s="16">
        <v>803.68</v>
      </c>
      <c r="E769" s="17" t="s">
        <v>4</v>
      </c>
      <c r="F769" s="17" t="s">
        <v>5</v>
      </c>
      <c r="G769" t="str">
        <f t="shared" si="22"/>
        <v/>
      </c>
      <c r="H769" t="s">
        <v>2660</v>
      </c>
      <c r="I769" t="str">
        <f t="shared" si="23"/>
        <v/>
      </c>
    </row>
    <row r="770" spans="1:9" ht="30" x14ac:dyDescent="0.25">
      <c r="A770" s="13" t="s">
        <v>779</v>
      </c>
      <c r="B770" s="14">
        <v>15</v>
      </c>
      <c r="C770" s="15">
        <v>4300006577</v>
      </c>
      <c r="D770" s="18">
        <v>1754.33</v>
      </c>
      <c r="E770" s="17" t="s">
        <v>4</v>
      </c>
      <c r="F770" s="17" t="s">
        <v>5</v>
      </c>
      <c r="G770" t="str">
        <f t="shared" si="22"/>
        <v/>
      </c>
      <c r="H770" t="s">
        <v>2660</v>
      </c>
      <c r="I770" t="str">
        <f t="shared" si="23"/>
        <v/>
      </c>
    </row>
    <row r="771" spans="1:9" ht="30" x14ac:dyDescent="0.25">
      <c r="A771" s="13" t="s">
        <v>780</v>
      </c>
      <c r="B771" s="14">
        <v>18</v>
      </c>
      <c r="C771" s="15">
        <v>4300006578</v>
      </c>
      <c r="D771" s="18">
        <v>3459.96</v>
      </c>
      <c r="E771" s="17" t="s">
        <v>4</v>
      </c>
      <c r="F771" s="17" t="s">
        <v>5</v>
      </c>
      <c r="G771" t="str">
        <f t="shared" ref="G771:G834" si="24">IF(F771=0,A771,"")</f>
        <v/>
      </c>
      <c r="H771" t="s">
        <v>2660</v>
      </c>
      <c r="I771" t="str">
        <f t="shared" ref="I771:I834" si="25">IF(LEFTB(H771)=" ","",H771)</f>
        <v/>
      </c>
    </row>
    <row r="772" spans="1:9" ht="30" x14ac:dyDescent="0.25">
      <c r="A772" s="13" t="s">
        <v>781</v>
      </c>
      <c r="B772" s="14">
        <v>24</v>
      </c>
      <c r="C772" s="15">
        <v>4300006579</v>
      </c>
      <c r="D772" s="18">
        <v>6188.19</v>
      </c>
      <c r="E772" s="17" t="s">
        <v>4</v>
      </c>
      <c r="F772" s="17" t="s">
        <v>5</v>
      </c>
      <c r="G772" t="str">
        <f t="shared" si="24"/>
        <v/>
      </c>
      <c r="H772" t="s">
        <v>2660</v>
      </c>
      <c r="I772" t="str">
        <f t="shared" si="25"/>
        <v/>
      </c>
    </row>
    <row r="773" spans="1:9" x14ac:dyDescent="0.25">
      <c r="A773" s="9" t="s">
        <v>782</v>
      </c>
      <c r="B773" s="10"/>
      <c r="C773" s="11"/>
      <c r="D773" s="12"/>
      <c r="E773" s="12"/>
      <c r="F773" s="17"/>
      <c r="G773" t="str">
        <f t="shared" si="24"/>
        <v xml:space="preserve">                ВДК моющаяся база "С"</v>
      </c>
      <c r="H773" t="s">
        <v>2769</v>
      </c>
      <c r="I773" t="str">
        <f t="shared" si="25"/>
        <v/>
      </c>
    </row>
    <row r="774" spans="1:9" ht="30" x14ac:dyDescent="0.25">
      <c r="A774" s="13" t="s">
        <v>783</v>
      </c>
      <c r="B774" s="14">
        <v>11</v>
      </c>
      <c r="C774" s="15">
        <v>4300006583</v>
      </c>
      <c r="D774" s="18">
        <v>7101.5</v>
      </c>
      <c r="E774" s="17" t="s">
        <v>4</v>
      </c>
      <c r="F774" s="17" t="s">
        <v>5</v>
      </c>
      <c r="G774" t="str">
        <f t="shared" si="24"/>
        <v/>
      </c>
      <c r="H774" t="s">
        <v>2660</v>
      </c>
      <c r="I774" t="str">
        <f t="shared" si="25"/>
        <v/>
      </c>
    </row>
    <row r="775" spans="1:9" ht="30" x14ac:dyDescent="0.25">
      <c r="A775" s="13" t="s">
        <v>784</v>
      </c>
      <c r="B775" s="14">
        <v>11</v>
      </c>
      <c r="C775" s="15">
        <v>4300006580</v>
      </c>
      <c r="D775" s="18">
        <v>1051.75</v>
      </c>
      <c r="E775" s="17" t="s">
        <v>4</v>
      </c>
      <c r="F775" s="17" t="s">
        <v>5</v>
      </c>
      <c r="G775" t="str">
        <f t="shared" si="24"/>
        <v/>
      </c>
      <c r="H775" t="s">
        <v>2660</v>
      </c>
      <c r="I775" t="str">
        <f t="shared" si="25"/>
        <v/>
      </c>
    </row>
    <row r="776" spans="1:9" ht="30" x14ac:dyDescent="0.25">
      <c r="A776" s="13" t="s">
        <v>785</v>
      </c>
      <c r="B776" s="14">
        <v>5</v>
      </c>
      <c r="C776" s="15">
        <v>4300006581</v>
      </c>
      <c r="D776" s="18">
        <v>1771.08</v>
      </c>
      <c r="E776" s="17" t="s">
        <v>4</v>
      </c>
      <c r="F776" s="17" t="s">
        <v>5</v>
      </c>
      <c r="G776" t="str">
        <f t="shared" si="24"/>
        <v/>
      </c>
      <c r="H776" t="s">
        <v>2660</v>
      </c>
      <c r="I776" t="str">
        <f t="shared" si="25"/>
        <v/>
      </c>
    </row>
    <row r="777" spans="1:9" ht="30" x14ac:dyDescent="0.25">
      <c r="A777" s="13" t="s">
        <v>786</v>
      </c>
      <c r="B777" s="14">
        <v>3</v>
      </c>
      <c r="C777" s="15">
        <v>4300006582</v>
      </c>
      <c r="D777" s="18">
        <v>3492.94</v>
      </c>
      <c r="E777" s="17" t="s">
        <v>4</v>
      </c>
      <c r="F777" s="17" t="s">
        <v>5</v>
      </c>
      <c r="G777" t="str">
        <f t="shared" si="24"/>
        <v/>
      </c>
      <c r="H777" t="s">
        <v>2660</v>
      </c>
      <c r="I777" t="str">
        <f t="shared" si="25"/>
        <v/>
      </c>
    </row>
    <row r="778" spans="1:9" x14ac:dyDescent="0.25">
      <c r="A778" s="9" t="s">
        <v>787</v>
      </c>
      <c r="B778" s="10"/>
      <c r="C778" s="11"/>
      <c r="D778" s="12"/>
      <c r="E778" s="12"/>
      <c r="F778" s="17"/>
      <c r="G778" t="str">
        <f t="shared" si="24"/>
        <v xml:space="preserve">                ВДК фасадная  супербелая</v>
      </c>
      <c r="H778" t="s">
        <v>2770</v>
      </c>
      <c r="I778" t="str">
        <f t="shared" si="25"/>
        <v/>
      </c>
    </row>
    <row r="779" spans="1:9" ht="30" x14ac:dyDescent="0.25">
      <c r="A779" s="13" t="s">
        <v>788</v>
      </c>
      <c r="B779" s="14">
        <v>50</v>
      </c>
      <c r="C779" s="15">
        <v>4300001311</v>
      </c>
      <c r="D779" s="16">
        <v>209.7</v>
      </c>
      <c r="E779" s="17" t="s">
        <v>4</v>
      </c>
      <c r="F779" s="17" t="s">
        <v>5</v>
      </c>
      <c r="G779" t="str">
        <f t="shared" si="24"/>
        <v/>
      </c>
      <c r="H779" t="s">
        <v>2660</v>
      </c>
      <c r="I779" t="str">
        <f t="shared" si="25"/>
        <v/>
      </c>
    </row>
    <row r="780" spans="1:9" ht="30" x14ac:dyDescent="0.25">
      <c r="A780" s="13" t="s">
        <v>789</v>
      </c>
      <c r="B780" s="14">
        <v>68</v>
      </c>
      <c r="C780" s="15">
        <v>4300000053</v>
      </c>
      <c r="D780" s="16">
        <v>568.97</v>
      </c>
      <c r="E780" s="17" t="s">
        <v>4</v>
      </c>
      <c r="F780" s="17" t="s">
        <v>5</v>
      </c>
      <c r="G780" t="str">
        <f t="shared" si="24"/>
        <v/>
      </c>
      <c r="H780" t="s">
        <v>2660</v>
      </c>
      <c r="I780" t="str">
        <f t="shared" si="25"/>
        <v/>
      </c>
    </row>
    <row r="781" spans="1:9" ht="30" x14ac:dyDescent="0.25">
      <c r="A781" s="13" t="s">
        <v>790</v>
      </c>
      <c r="B781" s="14">
        <v>45</v>
      </c>
      <c r="C781" s="15">
        <v>4300000054</v>
      </c>
      <c r="D781" s="18">
        <v>1190.69</v>
      </c>
      <c r="E781" s="17" t="s">
        <v>4</v>
      </c>
      <c r="F781" s="17" t="s">
        <v>5</v>
      </c>
      <c r="G781" t="str">
        <f t="shared" si="24"/>
        <v/>
      </c>
      <c r="H781" t="s">
        <v>2660</v>
      </c>
      <c r="I781" t="str">
        <f t="shared" si="25"/>
        <v/>
      </c>
    </row>
    <row r="782" spans="1:9" ht="30" x14ac:dyDescent="0.25">
      <c r="A782" s="13" t="s">
        <v>791</v>
      </c>
      <c r="B782" s="14">
        <v>52</v>
      </c>
      <c r="C782" s="15">
        <v>4300000051</v>
      </c>
      <c r="D782" s="18">
        <v>2346.56</v>
      </c>
      <c r="E782" s="17" t="s">
        <v>4</v>
      </c>
      <c r="F782" s="17" t="s">
        <v>5</v>
      </c>
      <c r="G782" t="str">
        <f t="shared" si="24"/>
        <v/>
      </c>
      <c r="H782" t="s">
        <v>2660</v>
      </c>
      <c r="I782" t="str">
        <f t="shared" si="25"/>
        <v/>
      </c>
    </row>
    <row r="783" spans="1:9" ht="30" x14ac:dyDescent="0.25">
      <c r="A783" s="13" t="s">
        <v>792</v>
      </c>
      <c r="B783" s="14">
        <v>20</v>
      </c>
      <c r="C783" s="15">
        <v>4300000052</v>
      </c>
      <c r="D783" s="18">
        <v>4141.46</v>
      </c>
      <c r="E783" s="17" t="s">
        <v>4</v>
      </c>
      <c r="F783" s="17" t="s">
        <v>5</v>
      </c>
      <c r="G783" t="str">
        <f t="shared" si="24"/>
        <v/>
      </c>
      <c r="H783" t="s">
        <v>2660</v>
      </c>
      <c r="I783" t="str">
        <f t="shared" si="25"/>
        <v/>
      </c>
    </row>
    <row r="784" spans="1:9" x14ac:dyDescent="0.25">
      <c r="A784" s="9" t="s">
        <v>793</v>
      </c>
      <c r="B784" s="10"/>
      <c r="C784" s="11"/>
      <c r="D784" s="12"/>
      <c r="E784" s="12"/>
      <c r="F784" s="17"/>
      <c r="G784" t="str">
        <f t="shared" si="24"/>
        <v xml:space="preserve">                ВДК фасадная база С "OLECOLOR"</v>
      </c>
      <c r="H784" t="s">
        <v>2771</v>
      </c>
      <c r="I784" t="str">
        <f t="shared" si="25"/>
        <v/>
      </c>
    </row>
    <row r="785" spans="1:9" ht="30" x14ac:dyDescent="0.25">
      <c r="A785" s="13" t="s">
        <v>794</v>
      </c>
      <c r="B785" s="14">
        <v>3</v>
      </c>
      <c r="C785" s="15">
        <v>4300010495</v>
      </c>
      <c r="D785" s="18">
        <v>4621.71</v>
      </c>
      <c r="E785" s="17" t="s">
        <v>4</v>
      </c>
      <c r="F785" s="17" t="s">
        <v>5</v>
      </c>
      <c r="G785" t="str">
        <f t="shared" si="24"/>
        <v/>
      </c>
      <c r="H785" t="s">
        <v>2660</v>
      </c>
      <c r="I785" t="str">
        <f t="shared" si="25"/>
        <v/>
      </c>
    </row>
    <row r="786" spans="1:9" ht="30" x14ac:dyDescent="0.25">
      <c r="A786" s="13" t="s">
        <v>795</v>
      </c>
      <c r="B786" s="14">
        <v>7</v>
      </c>
      <c r="C786" s="15">
        <v>4300010492</v>
      </c>
      <c r="D786" s="16">
        <v>697.65</v>
      </c>
      <c r="E786" s="17" t="s">
        <v>4</v>
      </c>
      <c r="F786" s="17" t="s">
        <v>5</v>
      </c>
      <c r="G786" t="str">
        <f t="shared" si="24"/>
        <v/>
      </c>
      <c r="H786" t="s">
        <v>2660</v>
      </c>
      <c r="I786" t="str">
        <f t="shared" si="25"/>
        <v/>
      </c>
    </row>
    <row r="787" spans="1:9" ht="30" x14ac:dyDescent="0.25">
      <c r="A787" s="13" t="s">
        <v>796</v>
      </c>
      <c r="B787" s="14">
        <v>4</v>
      </c>
      <c r="C787" s="15">
        <v>4300010493</v>
      </c>
      <c r="D787" s="18">
        <v>1163.8800000000001</v>
      </c>
      <c r="E787" s="17" t="s">
        <v>4</v>
      </c>
      <c r="F787" s="17" t="s">
        <v>5</v>
      </c>
      <c r="G787" t="str">
        <f t="shared" si="24"/>
        <v/>
      </c>
      <c r="H787" t="s">
        <v>2660</v>
      </c>
      <c r="I787" t="str">
        <f t="shared" si="25"/>
        <v/>
      </c>
    </row>
    <row r="788" spans="1:9" ht="30" x14ac:dyDescent="0.25">
      <c r="A788" s="13" t="s">
        <v>797</v>
      </c>
      <c r="B788" s="14">
        <v>6</v>
      </c>
      <c r="C788" s="15">
        <v>4300010494</v>
      </c>
      <c r="D788" s="18">
        <v>2268.85</v>
      </c>
      <c r="E788" s="17" t="s">
        <v>4</v>
      </c>
      <c r="F788" s="17" t="s">
        <v>5</v>
      </c>
      <c r="G788" t="str">
        <f t="shared" si="24"/>
        <v/>
      </c>
      <c r="H788" t="s">
        <v>2660</v>
      </c>
      <c r="I788" t="str">
        <f t="shared" si="25"/>
        <v/>
      </c>
    </row>
    <row r="789" spans="1:9" ht="24" x14ac:dyDescent="0.25">
      <c r="A789" s="5" t="s">
        <v>798</v>
      </c>
      <c r="B789" s="6"/>
      <c r="C789" s="7"/>
      <c r="D789" s="8"/>
      <c r="E789" s="8"/>
      <c r="F789" s="17"/>
      <c r="G789" t="str">
        <f t="shared" si="24"/>
        <v xml:space="preserve">            ВОДНО-ДИСПЕРСИОННЫЕ ГРУНТЫ OLECOLOR</v>
      </c>
      <c r="H789" t="s">
        <v>2772</v>
      </c>
      <c r="I789" t="str">
        <f t="shared" si="25"/>
        <v>ВОДНО-ДИСПЕРСИОННЫЕ ГРУНТЫ OLECOLOR</v>
      </c>
    </row>
    <row r="790" spans="1:9" ht="24" x14ac:dyDescent="0.25">
      <c r="A790" s="9" t="s">
        <v>799</v>
      </c>
      <c r="B790" s="10"/>
      <c r="C790" s="11"/>
      <c r="D790" s="12"/>
      <c r="E790" s="12"/>
      <c r="F790" s="17"/>
      <c r="G790" t="str">
        <f t="shared" si="24"/>
        <v xml:space="preserve">                Воднодисперсионный грунт глубокого проникновения</v>
      </c>
      <c r="H790" t="s">
        <v>2773</v>
      </c>
      <c r="I790" t="str">
        <f t="shared" si="25"/>
        <v/>
      </c>
    </row>
    <row r="791" spans="1:9" ht="30" x14ac:dyDescent="0.25">
      <c r="A791" s="13" t="s">
        <v>800</v>
      </c>
      <c r="B791" s="14">
        <v>122</v>
      </c>
      <c r="C791" s="15">
        <v>4300000903</v>
      </c>
      <c r="D791" s="16">
        <v>112.48</v>
      </c>
      <c r="E791" s="17" t="s">
        <v>4</v>
      </c>
      <c r="F791" s="17" t="s">
        <v>5</v>
      </c>
      <c r="G791" t="str">
        <f t="shared" si="24"/>
        <v/>
      </c>
      <c r="H791" t="s">
        <v>2660</v>
      </c>
      <c r="I791" t="str">
        <f t="shared" si="25"/>
        <v/>
      </c>
    </row>
    <row r="792" spans="1:9" ht="30" x14ac:dyDescent="0.25">
      <c r="A792" s="13" t="s">
        <v>801</v>
      </c>
      <c r="B792" s="14">
        <v>317</v>
      </c>
      <c r="C792" s="15">
        <v>4300000055</v>
      </c>
      <c r="D792" s="16">
        <v>268.37</v>
      </c>
      <c r="E792" s="17" t="s">
        <v>4</v>
      </c>
      <c r="F792" s="17" t="s">
        <v>5</v>
      </c>
      <c r="G792" t="str">
        <f t="shared" si="24"/>
        <v/>
      </c>
      <c r="H792" t="s">
        <v>2660</v>
      </c>
      <c r="I792" t="str">
        <f t="shared" si="25"/>
        <v/>
      </c>
    </row>
    <row r="793" spans="1:9" ht="30" x14ac:dyDescent="0.25">
      <c r="A793" s="13" t="s">
        <v>802</v>
      </c>
      <c r="B793" s="14">
        <v>183</v>
      </c>
      <c r="C793" s="15">
        <v>4300000056</v>
      </c>
      <c r="D793" s="16">
        <v>418.41</v>
      </c>
      <c r="E793" s="17" t="s">
        <v>4</v>
      </c>
      <c r="F793" s="17" t="s">
        <v>5</v>
      </c>
      <c r="G793" t="str">
        <f t="shared" si="24"/>
        <v/>
      </c>
      <c r="H793" t="s">
        <v>2660</v>
      </c>
      <c r="I793" t="str">
        <f t="shared" si="25"/>
        <v/>
      </c>
    </row>
    <row r="794" spans="1:9" ht="30" x14ac:dyDescent="0.25">
      <c r="A794" s="13" t="s">
        <v>803</v>
      </c>
      <c r="B794" s="14">
        <v>151</v>
      </c>
      <c r="C794" s="15">
        <v>4300000057</v>
      </c>
      <c r="D794" s="16">
        <v>719.67</v>
      </c>
      <c r="E794" s="17" t="s">
        <v>4</v>
      </c>
      <c r="F794" s="17" t="s">
        <v>5</v>
      </c>
      <c r="G794" t="str">
        <f t="shared" si="24"/>
        <v/>
      </c>
      <c r="H794" t="s">
        <v>2660</v>
      </c>
      <c r="I794" t="str">
        <f t="shared" si="25"/>
        <v/>
      </c>
    </row>
    <row r="795" spans="1:9" ht="24" x14ac:dyDescent="0.25">
      <c r="A795" s="9" t="s">
        <v>804</v>
      </c>
      <c r="B795" s="10"/>
      <c r="C795" s="11"/>
      <c r="D795" s="12"/>
      <c r="E795" s="12"/>
      <c r="F795" s="17"/>
      <c r="G795" t="str">
        <f t="shared" si="24"/>
        <v xml:space="preserve">                Воднодисперсионный грунт для внутренних работ</v>
      </c>
      <c r="H795" t="s">
        <v>2774</v>
      </c>
      <c r="I795" t="str">
        <f t="shared" si="25"/>
        <v/>
      </c>
    </row>
    <row r="796" spans="1:9" ht="30" x14ac:dyDescent="0.25">
      <c r="A796" s="13" t="s">
        <v>805</v>
      </c>
      <c r="B796" s="14">
        <v>20</v>
      </c>
      <c r="C796" s="15">
        <v>4300000902</v>
      </c>
      <c r="D796" s="16">
        <v>110.21</v>
      </c>
      <c r="E796" s="17" t="s">
        <v>4</v>
      </c>
      <c r="F796" s="17" t="s">
        <v>5</v>
      </c>
      <c r="G796" t="str">
        <f t="shared" si="24"/>
        <v/>
      </c>
      <c r="H796" t="s">
        <v>2660</v>
      </c>
      <c r="I796" t="str">
        <f t="shared" si="25"/>
        <v/>
      </c>
    </row>
    <row r="797" spans="1:9" ht="30" x14ac:dyDescent="0.25">
      <c r="A797" s="13" t="s">
        <v>806</v>
      </c>
      <c r="B797" s="14">
        <v>18</v>
      </c>
      <c r="C797" s="15">
        <v>4300000058</v>
      </c>
      <c r="D797" s="16">
        <v>262.69</v>
      </c>
      <c r="E797" s="17" t="s">
        <v>4</v>
      </c>
      <c r="F797" s="17" t="s">
        <v>5</v>
      </c>
      <c r="G797" t="str">
        <f t="shared" si="24"/>
        <v/>
      </c>
      <c r="H797" t="s">
        <v>2660</v>
      </c>
      <c r="I797" t="str">
        <f t="shared" si="25"/>
        <v/>
      </c>
    </row>
    <row r="798" spans="1:9" ht="30" x14ac:dyDescent="0.25">
      <c r="A798" s="13" t="s">
        <v>807</v>
      </c>
      <c r="B798" s="14">
        <v>22</v>
      </c>
      <c r="C798" s="15">
        <v>4300000059</v>
      </c>
      <c r="D798" s="16">
        <v>405.03</v>
      </c>
      <c r="E798" s="17" t="s">
        <v>4</v>
      </c>
      <c r="F798" s="17" t="s">
        <v>5</v>
      </c>
      <c r="G798" t="str">
        <f t="shared" si="24"/>
        <v/>
      </c>
      <c r="H798" t="s">
        <v>2660</v>
      </c>
      <c r="I798" t="str">
        <f t="shared" si="25"/>
        <v/>
      </c>
    </row>
    <row r="799" spans="1:9" ht="30" x14ac:dyDescent="0.25">
      <c r="A799" s="13" t="s">
        <v>808</v>
      </c>
      <c r="B799" s="14">
        <v>12</v>
      </c>
      <c r="C799" s="15">
        <v>4300000060</v>
      </c>
      <c r="D799" s="16">
        <v>695.88</v>
      </c>
      <c r="E799" s="17" t="s">
        <v>4</v>
      </c>
      <c r="F799" s="17" t="s">
        <v>5</v>
      </c>
      <c r="G799" t="str">
        <f t="shared" si="24"/>
        <v/>
      </c>
      <c r="H799" t="s">
        <v>2660</v>
      </c>
      <c r="I799" t="str">
        <f t="shared" si="25"/>
        <v/>
      </c>
    </row>
    <row r="800" spans="1:9" ht="24" x14ac:dyDescent="0.25">
      <c r="A800" s="9" t="s">
        <v>809</v>
      </c>
      <c r="B800" s="10"/>
      <c r="C800" s="11"/>
      <c r="D800" s="12"/>
      <c r="E800" s="12"/>
      <c r="F800" s="17"/>
      <c r="G800" t="str">
        <f t="shared" si="24"/>
        <v xml:space="preserve">                Грунтовка акриловая по старой краске </v>
      </c>
      <c r="H800" t="s">
        <v>2775</v>
      </c>
      <c r="I800" t="str">
        <f t="shared" si="25"/>
        <v/>
      </c>
    </row>
    <row r="801" spans="1:9" ht="30" x14ac:dyDescent="0.25">
      <c r="A801" s="13" t="s">
        <v>810</v>
      </c>
      <c r="B801" s="14">
        <v>16</v>
      </c>
      <c r="C801" s="15">
        <v>4300004533</v>
      </c>
      <c r="D801" s="16">
        <v>269.55</v>
      </c>
      <c r="E801" s="17" t="s">
        <v>4</v>
      </c>
      <c r="F801" s="17" t="s">
        <v>5</v>
      </c>
      <c r="G801" t="str">
        <f t="shared" si="24"/>
        <v/>
      </c>
      <c r="H801" t="s">
        <v>2660</v>
      </c>
      <c r="I801" t="str">
        <f t="shared" si="25"/>
        <v/>
      </c>
    </row>
    <row r="802" spans="1:9" ht="30" x14ac:dyDescent="0.25">
      <c r="A802" s="13" t="s">
        <v>811</v>
      </c>
      <c r="B802" s="14">
        <v>16</v>
      </c>
      <c r="C802" s="15">
        <v>4300004534</v>
      </c>
      <c r="D802" s="16">
        <v>740.6</v>
      </c>
      <c r="E802" s="17" t="s">
        <v>4</v>
      </c>
      <c r="F802" s="17" t="s">
        <v>5</v>
      </c>
      <c r="G802" t="str">
        <f t="shared" si="24"/>
        <v/>
      </c>
      <c r="H802" t="s">
        <v>2660</v>
      </c>
      <c r="I802" t="str">
        <f t="shared" si="25"/>
        <v/>
      </c>
    </row>
    <row r="803" spans="1:9" x14ac:dyDescent="0.25">
      <c r="A803" s="5" t="s">
        <v>812</v>
      </c>
      <c r="B803" s="6"/>
      <c r="C803" s="7"/>
      <c r="D803" s="8"/>
      <c r="E803" s="8"/>
      <c r="F803" s="17"/>
      <c r="G803" t="str">
        <f t="shared" si="24"/>
        <v xml:space="preserve">            Грунт-эмаль по ржавчине OLECOLOR</v>
      </c>
      <c r="H803" t="s">
        <v>2776</v>
      </c>
      <c r="I803" t="str">
        <f t="shared" si="25"/>
        <v>Грунт-эмаль по ржавчине OLECOLOR</v>
      </c>
    </row>
    <row r="804" spans="1:9" ht="30" x14ac:dyDescent="0.25">
      <c r="A804" s="13" t="s">
        <v>813</v>
      </c>
      <c r="B804" s="14">
        <v>298</v>
      </c>
      <c r="C804" s="15">
        <v>4300005930</v>
      </c>
      <c r="D804" s="16">
        <v>459.07</v>
      </c>
      <c r="E804" s="17" t="s">
        <v>4</v>
      </c>
      <c r="F804" s="17" t="s">
        <v>5</v>
      </c>
      <c r="G804" t="str">
        <f t="shared" si="24"/>
        <v/>
      </c>
      <c r="H804" t="s">
        <v>2660</v>
      </c>
      <c r="I804" t="str">
        <f t="shared" si="25"/>
        <v/>
      </c>
    </row>
    <row r="805" spans="1:9" ht="30" x14ac:dyDescent="0.25">
      <c r="A805" s="13" t="s">
        <v>814</v>
      </c>
      <c r="B805" s="14">
        <v>7</v>
      </c>
      <c r="C805" s="15">
        <v>4300005954</v>
      </c>
      <c r="D805" s="18">
        <v>4943.74</v>
      </c>
      <c r="E805" s="17" t="s">
        <v>4</v>
      </c>
      <c r="F805" s="17" t="s">
        <v>5</v>
      </c>
      <c r="G805" t="str">
        <f t="shared" si="24"/>
        <v/>
      </c>
      <c r="H805" t="s">
        <v>2660</v>
      </c>
      <c r="I805" t="str">
        <f t="shared" si="25"/>
        <v/>
      </c>
    </row>
    <row r="806" spans="1:9" ht="30" x14ac:dyDescent="0.25">
      <c r="A806" s="13" t="s">
        <v>815</v>
      </c>
      <c r="B806" s="14">
        <v>72</v>
      </c>
      <c r="C806" s="15">
        <v>4300005938</v>
      </c>
      <c r="D806" s="18">
        <v>1007.39</v>
      </c>
      <c r="E806" s="17" t="s">
        <v>4</v>
      </c>
      <c r="F806" s="17" t="s">
        <v>5</v>
      </c>
      <c r="G806" t="str">
        <f t="shared" si="24"/>
        <v/>
      </c>
      <c r="H806" t="s">
        <v>2660</v>
      </c>
      <c r="I806" t="str">
        <f t="shared" si="25"/>
        <v/>
      </c>
    </row>
    <row r="807" spans="1:9" ht="30" x14ac:dyDescent="0.25">
      <c r="A807" s="13" t="s">
        <v>816</v>
      </c>
      <c r="B807" s="14">
        <v>12</v>
      </c>
      <c r="C807" s="15">
        <v>4300005946</v>
      </c>
      <c r="D807" s="18">
        <v>1989.32</v>
      </c>
      <c r="E807" s="17" t="s">
        <v>4</v>
      </c>
      <c r="F807" s="17" t="s">
        <v>5</v>
      </c>
      <c r="G807" t="str">
        <f t="shared" si="24"/>
        <v/>
      </c>
      <c r="H807" t="s">
        <v>2660</v>
      </c>
      <c r="I807" t="str">
        <f t="shared" si="25"/>
        <v/>
      </c>
    </row>
    <row r="808" spans="1:9" ht="30" x14ac:dyDescent="0.25">
      <c r="A808" s="13" t="s">
        <v>817</v>
      </c>
      <c r="B808" s="14">
        <v>42</v>
      </c>
      <c r="C808" s="15">
        <v>4300009577</v>
      </c>
      <c r="D808" s="16">
        <v>244.79</v>
      </c>
      <c r="E808" s="17" t="s">
        <v>4</v>
      </c>
      <c r="F808" s="17" t="s">
        <v>5</v>
      </c>
      <c r="G808" t="str">
        <f t="shared" si="24"/>
        <v/>
      </c>
      <c r="H808" t="s">
        <v>2660</v>
      </c>
      <c r="I808" t="str">
        <f t="shared" si="25"/>
        <v/>
      </c>
    </row>
    <row r="809" spans="1:9" ht="30" x14ac:dyDescent="0.25">
      <c r="A809" s="13" t="s">
        <v>818</v>
      </c>
      <c r="B809" s="14">
        <v>214</v>
      </c>
      <c r="C809" s="15">
        <v>4300005932</v>
      </c>
      <c r="D809" s="16">
        <v>459.07</v>
      </c>
      <c r="E809" s="17" t="s">
        <v>4</v>
      </c>
      <c r="F809" s="17" t="s">
        <v>5</v>
      </c>
      <c r="G809" t="str">
        <f t="shared" si="24"/>
        <v/>
      </c>
      <c r="H809" t="s">
        <v>2660</v>
      </c>
      <c r="I809" t="str">
        <f t="shared" si="25"/>
        <v/>
      </c>
    </row>
    <row r="810" spans="1:9" ht="30" x14ac:dyDescent="0.25">
      <c r="A810" s="13" t="s">
        <v>819</v>
      </c>
      <c r="B810" s="14">
        <v>5</v>
      </c>
      <c r="C810" s="15">
        <v>4300005956</v>
      </c>
      <c r="D810" s="18">
        <v>4943.74</v>
      </c>
      <c r="E810" s="17" t="s">
        <v>4</v>
      </c>
      <c r="F810" s="17" t="s">
        <v>5</v>
      </c>
      <c r="G810" t="str">
        <f t="shared" si="24"/>
        <v/>
      </c>
      <c r="H810" t="s">
        <v>2660</v>
      </c>
      <c r="I810" t="str">
        <f t="shared" si="25"/>
        <v/>
      </c>
    </row>
    <row r="811" spans="1:9" ht="30" x14ac:dyDescent="0.25">
      <c r="A811" s="13" t="s">
        <v>820</v>
      </c>
      <c r="B811" s="14">
        <v>59</v>
      </c>
      <c r="C811" s="15">
        <v>4300005940</v>
      </c>
      <c r="D811" s="18">
        <v>1007.39</v>
      </c>
      <c r="E811" s="17" t="s">
        <v>4</v>
      </c>
      <c r="F811" s="17" t="s">
        <v>5</v>
      </c>
      <c r="G811" t="str">
        <f t="shared" si="24"/>
        <v/>
      </c>
      <c r="H811" t="s">
        <v>2660</v>
      </c>
      <c r="I811" t="str">
        <f t="shared" si="25"/>
        <v/>
      </c>
    </row>
    <row r="812" spans="1:9" ht="30" x14ac:dyDescent="0.25">
      <c r="A812" s="13" t="s">
        <v>821</v>
      </c>
      <c r="B812" s="14">
        <v>31</v>
      </c>
      <c r="C812" s="15">
        <v>4300005948</v>
      </c>
      <c r="D812" s="18">
        <v>1989.32</v>
      </c>
      <c r="E812" s="17" t="s">
        <v>4</v>
      </c>
      <c r="F812" s="17" t="s">
        <v>5</v>
      </c>
      <c r="G812" t="str">
        <f t="shared" si="24"/>
        <v/>
      </c>
      <c r="H812" t="s">
        <v>2660</v>
      </c>
      <c r="I812" t="str">
        <f t="shared" si="25"/>
        <v/>
      </c>
    </row>
    <row r="813" spans="1:9" ht="30" x14ac:dyDescent="0.25">
      <c r="A813" s="13" t="s">
        <v>822</v>
      </c>
      <c r="B813" s="14">
        <v>52</v>
      </c>
      <c r="C813" s="15">
        <v>4300009578</v>
      </c>
      <c r="D813" s="16">
        <v>244.79</v>
      </c>
      <c r="E813" s="17" t="s">
        <v>4</v>
      </c>
      <c r="F813" s="17" t="s">
        <v>5</v>
      </c>
      <c r="G813" t="str">
        <f t="shared" si="24"/>
        <v/>
      </c>
      <c r="H813" t="s">
        <v>2660</v>
      </c>
      <c r="I813" t="str">
        <f t="shared" si="25"/>
        <v/>
      </c>
    </row>
    <row r="814" spans="1:9" ht="30" x14ac:dyDescent="0.25">
      <c r="A814" s="13" t="s">
        <v>823</v>
      </c>
      <c r="B814" s="14">
        <v>119</v>
      </c>
      <c r="C814" s="15">
        <v>4300005931</v>
      </c>
      <c r="D814" s="16">
        <v>459.07</v>
      </c>
      <c r="E814" s="17" t="s">
        <v>4</v>
      </c>
      <c r="F814" s="17" t="s">
        <v>5</v>
      </c>
      <c r="G814" t="str">
        <f t="shared" si="24"/>
        <v/>
      </c>
      <c r="H814" t="s">
        <v>2660</v>
      </c>
      <c r="I814" t="str">
        <f t="shared" si="25"/>
        <v/>
      </c>
    </row>
    <row r="815" spans="1:9" ht="30" x14ac:dyDescent="0.25">
      <c r="A815" s="13" t="s">
        <v>824</v>
      </c>
      <c r="B815" s="14">
        <v>6</v>
      </c>
      <c r="C815" s="15">
        <v>4300005955</v>
      </c>
      <c r="D815" s="18">
        <v>4943.74</v>
      </c>
      <c r="E815" s="17" t="s">
        <v>4</v>
      </c>
      <c r="F815" s="17" t="s">
        <v>5</v>
      </c>
      <c r="G815" t="str">
        <f t="shared" si="24"/>
        <v/>
      </c>
      <c r="H815" t="s">
        <v>2660</v>
      </c>
      <c r="I815" t="str">
        <f t="shared" si="25"/>
        <v/>
      </c>
    </row>
    <row r="816" spans="1:9" ht="30" x14ac:dyDescent="0.25">
      <c r="A816" s="13" t="s">
        <v>825</v>
      </c>
      <c r="B816" s="14">
        <v>52</v>
      </c>
      <c r="C816" s="15">
        <v>4300005939</v>
      </c>
      <c r="D816" s="18">
        <v>1007.39</v>
      </c>
      <c r="E816" s="17" t="s">
        <v>4</v>
      </c>
      <c r="F816" s="17" t="s">
        <v>5</v>
      </c>
      <c r="G816" t="str">
        <f t="shared" si="24"/>
        <v/>
      </c>
      <c r="H816" t="s">
        <v>2660</v>
      </c>
      <c r="I816" t="str">
        <f t="shared" si="25"/>
        <v/>
      </c>
    </row>
    <row r="817" spans="1:9" ht="30" x14ac:dyDescent="0.25">
      <c r="A817" s="13" t="s">
        <v>826</v>
      </c>
      <c r="B817" s="14">
        <v>16</v>
      </c>
      <c r="C817" s="15">
        <v>4300005947</v>
      </c>
      <c r="D817" s="18">
        <v>1989.32</v>
      </c>
      <c r="E817" s="17" t="s">
        <v>4</v>
      </c>
      <c r="F817" s="17" t="s">
        <v>5</v>
      </c>
      <c r="G817" t="str">
        <f t="shared" si="24"/>
        <v/>
      </c>
      <c r="H817" t="s">
        <v>2660</v>
      </c>
      <c r="I817" t="str">
        <f t="shared" si="25"/>
        <v/>
      </c>
    </row>
    <row r="818" spans="1:9" ht="30" x14ac:dyDescent="0.25">
      <c r="A818" s="13" t="s">
        <v>827</v>
      </c>
      <c r="B818" s="14">
        <v>36</v>
      </c>
      <c r="C818" s="15">
        <v>4300009579</v>
      </c>
      <c r="D818" s="16">
        <v>244.79</v>
      </c>
      <c r="E818" s="17" t="s">
        <v>4</v>
      </c>
      <c r="F818" s="17" t="s">
        <v>5</v>
      </c>
      <c r="G818" t="str">
        <f t="shared" si="24"/>
        <v/>
      </c>
      <c r="H818" t="s">
        <v>2660</v>
      </c>
      <c r="I818" t="str">
        <f t="shared" si="25"/>
        <v/>
      </c>
    </row>
    <row r="819" spans="1:9" ht="30" x14ac:dyDescent="0.25">
      <c r="A819" s="13" t="s">
        <v>828</v>
      </c>
      <c r="B819" s="14">
        <v>312</v>
      </c>
      <c r="C819" s="15">
        <v>4300005933</v>
      </c>
      <c r="D819" s="16">
        <v>459.07</v>
      </c>
      <c r="E819" s="17" t="s">
        <v>4</v>
      </c>
      <c r="F819" s="17" t="s">
        <v>5</v>
      </c>
      <c r="G819" t="str">
        <f t="shared" si="24"/>
        <v/>
      </c>
      <c r="H819" t="s">
        <v>2660</v>
      </c>
      <c r="I819" t="str">
        <f t="shared" si="25"/>
        <v/>
      </c>
    </row>
    <row r="820" spans="1:9" ht="30" x14ac:dyDescent="0.25">
      <c r="A820" s="13" t="s">
        <v>829</v>
      </c>
      <c r="B820" s="14">
        <v>9</v>
      </c>
      <c r="C820" s="15">
        <v>4300005957</v>
      </c>
      <c r="D820" s="18">
        <v>4943.74</v>
      </c>
      <c r="E820" s="17" t="s">
        <v>4</v>
      </c>
      <c r="F820" s="17" t="s">
        <v>5</v>
      </c>
      <c r="G820" t="str">
        <f t="shared" si="24"/>
        <v/>
      </c>
      <c r="H820" t="s">
        <v>2660</v>
      </c>
      <c r="I820" t="str">
        <f t="shared" si="25"/>
        <v/>
      </c>
    </row>
    <row r="821" spans="1:9" ht="30" x14ac:dyDescent="0.25">
      <c r="A821" s="13" t="s">
        <v>830</v>
      </c>
      <c r="B821" s="14">
        <v>176</v>
      </c>
      <c r="C821" s="15">
        <v>4300005941</v>
      </c>
      <c r="D821" s="18">
        <v>1007.39</v>
      </c>
      <c r="E821" s="17" t="s">
        <v>4</v>
      </c>
      <c r="F821" s="17" t="s">
        <v>5</v>
      </c>
      <c r="G821" t="str">
        <f t="shared" si="24"/>
        <v/>
      </c>
      <c r="H821" t="s">
        <v>2660</v>
      </c>
      <c r="I821" t="str">
        <f t="shared" si="25"/>
        <v/>
      </c>
    </row>
    <row r="822" spans="1:9" ht="30" x14ac:dyDescent="0.25">
      <c r="A822" s="13" t="s">
        <v>831</v>
      </c>
      <c r="B822" s="14">
        <v>19</v>
      </c>
      <c r="C822" s="15">
        <v>4300005949</v>
      </c>
      <c r="D822" s="18">
        <v>1989.32</v>
      </c>
      <c r="E822" s="17" t="s">
        <v>4</v>
      </c>
      <c r="F822" s="17" t="s">
        <v>5</v>
      </c>
      <c r="G822" t="str">
        <f t="shared" si="24"/>
        <v/>
      </c>
      <c r="H822" t="s">
        <v>2660</v>
      </c>
      <c r="I822" t="str">
        <f t="shared" si="25"/>
        <v/>
      </c>
    </row>
    <row r="823" spans="1:9" ht="30" x14ac:dyDescent="0.25">
      <c r="A823" s="13" t="s">
        <v>832</v>
      </c>
      <c r="B823" s="14">
        <v>44</v>
      </c>
      <c r="C823" s="15">
        <v>4300009581</v>
      </c>
      <c r="D823" s="16">
        <v>244.79</v>
      </c>
      <c r="E823" s="17" t="s">
        <v>4</v>
      </c>
      <c r="F823" s="17" t="s">
        <v>5</v>
      </c>
      <c r="G823" t="str">
        <f t="shared" si="24"/>
        <v/>
      </c>
      <c r="H823" t="s">
        <v>2660</v>
      </c>
      <c r="I823" t="str">
        <f t="shared" si="25"/>
        <v/>
      </c>
    </row>
    <row r="824" spans="1:9" ht="30" x14ac:dyDescent="0.25">
      <c r="A824" s="13" t="s">
        <v>833</v>
      </c>
      <c r="B824" s="14">
        <v>126</v>
      </c>
      <c r="C824" s="15">
        <v>4300007443</v>
      </c>
      <c r="D824" s="16">
        <v>459.07</v>
      </c>
      <c r="E824" s="17" t="s">
        <v>4</v>
      </c>
      <c r="F824" s="17" t="s">
        <v>5</v>
      </c>
      <c r="G824" t="str">
        <f t="shared" si="24"/>
        <v/>
      </c>
      <c r="H824" t="s">
        <v>2660</v>
      </c>
      <c r="I824" t="str">
        <f t="shared" si="25"/>
        <v/>
      </c>
    </row>
    <row r="825" spans="1:9" ht="30" x14ac:dyDescent="0.25">
      <c r="A825" s="13" t="s">
        <v>834</v>
      </c>
      <c r="B825" s="14">
        <v>35</v>
      </c>
      <c r="C825" s="15">
        <v>4300007444</v>
      </c>
      <c r="D825" s="18">
        <v>1007.39</v>
      </c>
      <c r="E825" s="17" t="s">
        <v>4</v>
      </c>
      <c r="F825" s="17" t="s">
        <v>5</v>
      </c>
      <c r="G825" t="str">
        <f t="shared" si="24"/>
        <v/>
      </c>
      <c r="H825" t="s">
        <v>2660</v>
      </c>
      <c r="I825" t="str">
        <f t="shared" si="25"/>
        <v/>
      </c>
    </row>
    <row r="826" spans="1:9" ht="30" x14ac:dyDescent="0.25">
      <c r="A826" s="13" t="s">
        <v>835</v>
      </c>
      <c r="B826" s="14">
        <v>13</v>
      </c>
      <c r="C826" s="15">
        <v>4300007445</v>
      </c>
      <c r="D826" s="18">
        <v>1989.32</v>
      </c>
      <c r="E826" s="17" t="s">
        <v>4</v>
      </c>
      <c r="F826" s="17" t="s">
        <v>5</v>
      </c>
      <c r="G826" t="str">
        <f t="shared" si="24"/>
        <v/>
      </c>
      <c r="H826" t="s">
        <v>2660</v>
      </c>
      <c r="I826" t="str">
        <f t="shared" si="25"/>
        <v/>
      </c>
    </row>
    <row r="827" spans="1:9" ht="30" x14ac:dyDescent="0.25">
      <c r="A827" s="13" t="s">
        <v>836</v>
      </c>
      <c r="B827" s="14">
        <v>65</v>
      </c>
      <c r="C827" s="15">
        <v>4300009580</v>
      </c>
      <c r="D827" s="16">
        <v>244.79</v>
      </c>
      <c r="E827" s="17" t="s">
        <v>4</v>
      </c>
      <c r="F827" s="17" t="s">
        <v>5</v>
      </c>
      <c r="G827" t="str">
        <f t="shared" si="24"/>
        <v/>
      </c>
      <c r="H827" t="s">
        <v>2660</v>
      </c>
      <c r="I827" t="str">
        <f t="shared" si="25"/>
        <v/>
      </c>
    </row>
    <row r="828" spans="1:9" ht="30" x14ac:dyDescent="0.25">
      <c r="A828" s="13" t="s">
        <v>837</v>
      </c>
      <c r="B828" s="14">
        <v>164</v>
      </c>
      <c r="C828" s="15">
        <v>4300005935</v>
      </c>
      <c r="D828" s="16">
        <v>459.07</v>
      </c>
      <c r="E828" s="17" t="s">
        <v>4</v>
      </c>
      <c r="F828" s="17" t="s">
        <v>5</v>
      </c>
      <c r="G828" t="str">
        <f t="shared" si="24"/>
        <v/>
      </c>
      <c r="H828" t="s">
        <v>2660</v>
      </c>
      <c r="I828" t="str">
        <f t="shared" si="25"/>
        <v/>
      </c>
    </row>
    <row r="829" spans="1:9" ht="30" x14ac:dyDescent="0.25">
      <c r="A829" s="13" t="s">
        <v>838</v>
      </c>
      <c r="B829" s="14">
        <v>5</v>
      </c>
      <c r="C829" s="15">
        <v>4300005959</v>
      </c>
      <c r="D829" s="18">
        <v>4943.74</v>
      </c>
      <c r="E829" s="17" t="s">
        <v>4</v>
      </c>
      <c r="F829" s="17" t="s">
        <v>5</v>
      </c>
      <c r="G829" t="str">
        <f t="shared" si="24"/>
        <v/>
      </c>
      <c r="H829" t="s">
        <v>2660</v>
      </c>
      <c r="I829" t="str">
        <f t="shared" si="25"/>
        <v/>
      </c>
    </row>
    <row r="830" spans="1:9" ht="30" x14ac:dyDescent="0.25">
      <c r="A830" s="13" t="s">
        <v>839</v>
      </c>
      <c r="B830" s="14">
        <v>127</v>
      </c>
      <c r="C830" s="15">
        <v>4300005943</v>
      </c>
      <c r="D830" s="18">
        <v>1007.39</v>
      </c>
      <c r="E830" s="17" t="s">
        <v>4</v>
      </c>
      <c r="F830" s="17" t="s">
        <v>5</v>
      </c>
      <c r="G830" t="str">
        <f t="shared" si="24"/>
        <v/>
      </c>
      <c r="H830" t="s">
        <v>2660</v>
      </c>
      <c r="I830" t="str">
        <f t="shared" si="25"/>
        <v/>
      </c>
    </row>
    <row r="831" spans="1:9" ht="30" x14ac:dyDescent="0.25">
      <c r="A831" s="13" t="s">
        <v>840</v>
      </c>
      <c r="B831" s="14">
        <v>19</v>
      </c>
      <c r="C831" s="15">
        <v>4300005951</v>
      </c>
      <c r="D831" s="18">
        <v>1989.32</v>
      </c>
      <c r="E831" s="17" t="s">
        <v>4</v>
      </c>
      <c r="F831" s="17" t="s">
        <v>5</v>
      </c>
      <c r="G831" t="str">
        <f t="shared" si="24"/>
        <v/>
      </c>
      <c r="H831" t="s">
        <v>2660</v>
      </c>
      <c r="I831" t="str">
        <f t="shared" si="25"/>
        <v/>
      </c>
    </row>
    <row r="832" spans="1:9" ht="30" x14ac:dyDescent="0.25">
      <c r="A832" s="13" t="s">
        <v>841</v>
      </c>
      <c r="B832" s="14">
        <v>40</v>
      </c>
      <c r="C832" s="15">
        <v>4300009583</v>
      </c>
      <c r="D832" s="16">
        <v>244.79</v>
      </c>
      <c r="E832" s="17" t="s">
        <v>4</v>
      </c>
      <c r="F832" s="17" t="s">
        <v>5</v>
      </c>
      <c r="G832" t="str">
        <f t="shared" si="24"/>
        <v/>
      </c>
      <c r="H832" t="s">
        <v>2660</v>
      </c>
      <c r="I832" t="str">
        <f t="shared" si="25"/>
        <v/>
      </c>
    </row>
    <row r="833" spans="1:9" ht="30" x14ac:dyDescent="0.25">
      <c r="A833" s="13" t="s">
        <v>842</v>
      </c>
      <c r="B833" s="14">
        <v>60</v>
      </c>
      <c r="C833" s="15">
        <v>4300008517</v>
      </c>
      <c r="D833" s="16">
        <v>459.07</v>
      </c>
      <c r="E833" s="17" t="s">
        <v>4</v>
      </c>
      <c r="F833" s="17" t="s">
        <v>5</v>
      </c>
      <c r="G833" t="str">
        <f t="shared" si="24"/>
        <v/>
      </c>
      <c r="H833" t="s">
        <v>2660</v>
      </c>
      <c r="I833" t="str">
        <f t="shared" si="25"/>
        <v/>
      </c>
    </row>
    <row r="834" spans="1:9" ht="30" x14ac:dyDescent="0.25">
      <c r="A834" s="13" t="s">
        <v>843</v>
      </c>
      <c r="B834" s="14">
        <v>5</v>
      </c>
      <c r="C834" s="15">
        <v>4300008520</v>
      </c>
      <c r="D834" s="18">
        <v>4943.74</v>
      </c>
      <c r="E834" s="17" t="s">
        <v>4</v>
      </c>
      <c r="F834" s="17" t="s">
        <v>5</v>
      </c>
      <c r="G834" t="str">
        <f t="shared" si="24"/>
        <v/>
      </c>
      <c r="H834" t="s">
        <v>2660</v>
      </c>
      <c r="I834" t="str">
        <f t="shared" si="25"/>
        <v/>
      </c>
    </row>
    <row r="835" spans="1:9" ht="30" x14ac:dyDescent="0.25">
      <c r="A835" s="13" t="s">
        <v>844</v>
      </c>
      <c r="B835" s="14">
        <v>42</v>
      </c>
      <c r="C835" s="15">
        <v>4300008518</v>
      </c>
      <c r="D835" s="18">
        <v>1007.39</v>
      </c>
      <c r="E835" s="17" t="s">
        <v>4</v>
      </c>
      <c r="F835" s="17" t="s">
        <v>5</v>
      </c>
      <c r="G835" t="str">
        <f t="shared" ref="G835:G898" si="26">IF(F835=0,A835,"")</f>
        <v/>
      </c>
      <c r="H835" t="s">
        <v>2660</v>
      </c>
      <c r="I835" t="str">
        <f t="shared" ref="I835:I898" si="27">IF(LEFTB(H835)=" ","",H835)</f>
        <v/>
      </c>
    </row>
    <row r="836" spans="1:9" ht="30" x14ac:dyDescent="0.25">
      <c r="A836" s="13" t="s">
        <v>845</v>
      </c>
      <c r="B836" s="14">
        <v>21</v>
      </c>
      <c r="C836" s="15">
        <v>4300008519</v>
      </c>
      <c r="D836" s="18">
        <v>1989.32</v>
      </c>
      <c r="E836" s="17" t="s">
        <v>4</v>
      </c>
      <c r="F836" s="17" t="s">
        <v>5</v>
      </c>
      <c r="G836" t="str">
        <f t="shared" si="26"/>
        <v/>
      </c>
      <c r="H836" t="s">
        <v>2660</v>
      </c>
      <c r="I836" t="str">
        <f t="shared" si="27"/>
        <v/>
      </c>
    </row>
    <row r="837" spans="1:9" ht="30" x14ac:dyDescent="0.25">
      <c r="A837" s="13" t="s">
        <v>846</v>
      </c>
      <c r="B837" s="14">
        <v>67</v>
      </c>
      <c r="C837" s="15">
        <v>4300009586</v>
      </c>
      <c r="D837" s="16">
        <v>267.82</v>
      </c>
      <c r="E837" s="17" t="s">
        <v>4</v>
      </c>
      <c r="F837" s="17" t="s">
        <v>5</v>
      </c>
      <c r="G837" t="str">
        <f t="shared" si="26"/>
        <v/>
      </c>
      <c r="H837" t="s">
        <v>2660</v>
      </c>
      <c r="I837" t="str">
        <f t="shared" si="27"/>
        <v/>
      </c>
    </row>
    <row r="838" spans="1:9" ht="30" x14ac:dyDescent="0.25">
      <c r="A838" s="13" t="s">
        <v>847</v>
      </c>
      <c r="B838" s="14">
        <v>111</v>
      </c>
      <c r="C838" s="15">
        <v>4300008967</v>
      </c>
      <c r="D838" s="16">
        <v>504.98</v>
      </c>
      <c r="E838" s="17" t="s">
        <v>4</v>
      </c>
      <c r="F838" s="17" t="s">
        <v>5</v>
      </c>
      <c r="G838" t="str">
        <f t="shared" si="26"/>
        <v/>
      </c>
      <c r="H838" t="s">
        <v>2660</v>
      </c>
      <c r="I838" t="str">
        <f t="shared" si="27"/>
        <v/>
      </c>
    </row>
    <row r="839" spans="1:9" ht="30" x14ac:dyDescent="0.25">
      <c r="A839" s="13" t="s">
        <v>848</v>
      </c>
      <c r="B839" s="14">
        <v>5</v>
      </c>
      <c r="C839" s="15">
        <v>4300008970</v>
      </c>
      <c r="D839" s="18">
        <v>5438.1</v>
      </c>
      <c r="E839" s="17" t="s">
        <v>4</v>
      </c>
      <c r="F839" s="17" t="s">
        <v>5</v>
      </c>
      <c r="G839" t="str">
        <f t="shared" si="26"/>
        <v/>
      </c>
      <c r="H839" t="s">
        <v>2660</v>
      </c>
      <c r="I839" t="str">
        <f t="shared" si="27"/>
        <v/>
      </c>
    </row>
    <row r="840" spans="1:9" ht="30" x14ac:dyDescent="0.25">
      <c r="A840" s="13" t="s">
        <v>849</v>
      </c>
      <c r="B840" s="14">
        <v>36</v>
      </c>
      <c r="C840" s="15">
        <v>4300008968</v>
      </c>
      <c r="D840" s="18">
        <v>1108.1400000000001</v>
      </c>
      <c r="E840" s="17" t="s">
        <v>4</v>
      </c>
      <c r="F840" s="17" t="s">
        <v>5</v>
      </c>
      <c r="G840" t="str">
        <f t="shared" si="26"/>
        <v/>
      </c>
      <c r="H840" t="s">
        <v>2660</v>
      </c>
      <c r="I840" t="str">
        <f t="shared" si="27"/>
        <v/>
      </c>
    </row>
    <row r="841" spans="1:9" ht="30" x14ac:dyDescent="0.25">
      <c r="A841" s="13" t="s">
        <v>850</v>
      </c>
      <c r="B841" s="14">
        <v>6</v>
      </c>
      <c r="C841" s="15">
        <v>4300008969</v>
      </c>
      <c r="D841" s="18">
        <v>2188.25</v>
      </c>
      <c r="E841" s="17" t="s">
        <v>4</v>
      </c>
      <c r="F841" s="17" t="s">
        <v>5</v>
      </c>
      <c r="G841" t="str">
        <f t="shared" si="26"/>
        <v/>
      </c>
      <c r="H841" t="s">
        <v>2660</v>
      </c>
      <c r="I841" t="str">
        <f t="shared" si="27"/>
        <v/>
      </c>
    </row>
    <row r="842" spans="1:9" ht="30" x14ac:dyDescent="0.25">
      <c r="A842" s="13" t="s">
        <v>851</v>
      </c>
      <c r="B842" s="14">
        <v>183</v>
      </c>
      <c r="C842" s="15">
        <v>4300008959</v>
      </c>
      <c r="D842" s="16">
        <v>459.07</v>
      </c>
      <c r="E842" s="17" t="s">
        <v>4</v>
      </c>
      <c r="F842" s="17" t="s">
        <v>5</v>
      </c>
      <c r="G842" t="str">
        <f t="shared" si="26"/>
        <v/>
      </c>
      <c r="H842" t="s">
        <v>2660</v>
      </c>
      <c r="I842" t="str">
        <f t="shared" si="27"/>
        <v/>
      </c>
    </row>
    <row r="843" spans="1:9" ht="30" x14ac:dyDescent="0.25">
      <c r="A843" s="13" t="s">
        <v>852</v>
      </c>
      <c r="B843" s="14">
        <v>385</v>
      </c>
      <c r="C843" s="15">
        <v>4300005934</v>
      </c>
      <c r="D843" s="16">
        <v>459.07</v>
      </c>
      <c r="E843" s="17" t="s">
        <v>4</v>
      </c>
      <c r="F843" s="17" t="s">
        <v>5</v>
      </c>
      <c r="G843" t="str">
        <f t="shared" si="26"/>
        <v/>
      </c>
      <c r="H843" t="s">
        <v>2660</v>
      </c>
      <c r="I843" t="str">
        <f t="shared" si="27"/>
        <v/>
      </c>
    </row>
    <row r="844" spans="1:9" ht="30" x14ac:dyDescent="0.25">
      <c r="A844" s="13" t="s">
        <v>853</v>
      </c>
      <c r="B844" s="14">
        <v>9</v>
      </c>
      <c r="C844" s="15">
        <v>4300008962</v>
      </c>
      <c r="D844" s="18">
        <v>4943.74</v>
      </c>
      <c r="E844" s="17" t="s">
        <v>4</v>
      </c>
      <c r="F844" s="17" t="s">
        <v>5</v>
      </c>
      <c r="G844" t="str">
        <f t="shared" si="26"/>
        <v/>
      </c>
      <c r="H844" t="s">
        <v>2660</v>
      </c>
      <c r="I844" t="str">
        <f t="shared" si="27"/>
        <v/>
      </c>
    </row>
    <row r="845" spans="1:9" ht="30" x14ac:dyDescent="0.25">
      <c r="A845" s="13" t="s">
        <v>854</v>
      </c>
      <c r="B845" s="14">
        <v>18</v>
      </c>
      <c r="C845" s="15">
        <v>4300005958</v>
      </c>
      <c r="D845" s="18">
        <v>4943.74</v>
      </c>
      <c r="E845" s="17" t="s">
        <v>4</v>
      </c>
      <c r="F845" s="17" t="s">
        <v>5</v>
      </c>
      <c r="G845" t="str">
        <f t="shared" si="26"/>
        <v/>
      </c>
      <c r="H845" t="s">
        <v>2660</v>
      </c>
      <c r="I845" t="str">
        <f t="shared" si="27"/>
        <v/>
      </c>
    </row>
    <row r="846" spans="1:9" ht="30" x14ac:dyDescent="0.25">
      <c r="A846" s="13" t="s">
        <v>855</v>
      </c>
      <c r="B846" s="14">
        <v>115</v>
      </c>
      <c r="C846" s="15">
        <v>4300008960</v>
      </c>
      <c r="D846" s="18">
        <v>1007.39</v>
      </c>
      <c r="E846" s="17" t="s">
        <v>4</v>
      </c>
      <c r="F846" s="17" t="s">
        <v>5</v>
      </c>
      <c r="G846" t="str">
        <f t="shared" si="26"/>
        <v/>
      </c>
      <c r="H846" t="s">
        <v>2660</v>
      </c>
      <c r="I846" t="str">
        <f t="shared" si="27"/>
        <v/>
      </c>
    </row>
    <row r="847" spans="1:9" ht="30" x14ac:dyDescent="0.25">
      <c r="A847" s="13" t="s">
        <v>856</v>
      </c>
      <c r="B847" s="14">
        <v>325</v>
      </c>
      <c r="C847" s="15">
        <v>4300005942</v>
      </c>
      <c r="D847" s="18">
        <v>1007.39</v>
      </c>
      <c r="E847" s="17" t="s">
        <v>4</v>
      </c>
      <c r="F847" s="17" t="s">
        <v>5</v>
      </c>
      <c r="G847" t="str">
        <f t="shared" si="26"/>
        <v/>
      </c>
      <c r="H847" t="s">
        <v>2660</v>
      </c>
      <c r="I847" t="str">
        <f t="shared" si="27"/>
        <v/>
      </c>
    </row>
    <row r="848" spans="1:9" ht="30" x14ac:dyDescent="0.25">
      <c r="A848" s="13" t="s">
        <v>857</v>
      </c>
      <c r="B848" s="14">
        <v>38</v>
      </c>
      <c r="C848" s="15">
        <v>4300008961</v>
      </c>
      <c r="D848" s="18">
        <v>1989.32</v>
      </c>
      <c r="E848" s="17" t="s">
        <v>4</v>
      </c>
      <c r="F848" s="17" t="s">
        <v>5</v>
      </c>
      <c r="G848" t="str">
        <f t="shared" si="26"/>
        <v/>
      </c>
      <c r="H848" t="s">
        <v>2660</v>
      </c>
      <c r="I848" t="str">
        <f t="shared" si="27"/>
        <v/>
      </c>
    </row>
    <row r="849" spans="1:9" ht="30" x14ac:dyDescent="0.25">
      <c r="A849" s="13" t="s">
        <v>858</v>
      </c>
      <c r="B849" s="14">
        <v>34</v>
      </c>
      <c r="C849" s="15">
        <v>4300005950</v>
      </c>
      <c r="D849" s="18">
        <v>1989.32</v>
      </c>
      <c r="E849" s="17" t="s">
        <v>4</v>
      </c>
      <c r="F849" s="17" t="s">
        <v>5</v>
      </c>
      <c r="G849" t="str">
        <f t="shared" si="26"/>
        <v/>
      </c>
      <c r="H849" t="s">
        <v>2660</v>
      </c>
      <c r="I849" t="str">
        <f t="shared" si="27"/>
        <v/>
      </c>
    </row>
    <row r="850" spans="1:9" ht="30" x14ac:dyDescent="0.25">
      <c r="A850" s="13" t="s">
        <v>859</v>
      </c>
      <c r="B850" s="14">
        <v>40</v>
      </c>
      <c r="C850" s="15">
        <v>4300009582</v>
      </c>
      <c r="D850" s="16">
        <v>244.79</v>
      </c>
      <c r="E850" s="17" t="s">
        <v>4</v>
      </c>
      <c r="F850" s="17" t="s">
        <v>5</v>
      </c>
      <c r="G850" t="str">
        <f t="shared" si="26"/>
        <v/>
      </c>
      <c r="H850" t="s">
        <v>2660</v>
      </c>
      <c r="I850" t="str">
        <f t="shared" si="27"/>
        <v/>
      </c>
    </row>
    <row r="851" spans="1:9" ht="30" x14ac:dyDescent="0.25">
      <c r="A851" s="13" t="s">
        <v>860</v>
      </c>
      <c r="B851" s="14">
        <v>164</v>
      </c>
      <c r="C851" s="15">
        <v>4300008304</v>
      </c>
      <c r="D851" s="16">
        <v>459.07</v>
      </c>
      <c r="E851" s="17" t="s">
        <v>4</v>
      </c>
      <c r="F851" s="17" t="s">
        <v>5</v>
      </c>
      <c r="G851" t="str">
        <f t="shared" si="26"/>
        <v/>
      </c>
      <c r="H851" t="s">
        <v>2660</v>
      </c>
      <c r="I851" t="str">
        <f t="shared" si="27"/>
        <v/>
      </c>
    </row>
    <row r="852" spans="1:9" ht="30" x14ac:dyDescent="0.25">
      <c r="A852" s="13" t="s">
        <v>861</v>
      </c>
      <c r="B852" s="14">
        <v>8</v>
      </c>
      <c r="C852" s="15">
        <v>4300008307</v>
      </c>
      <c r="D852" s="18">
        <v>4943.74</v>
      </c>
      <c r="E852" s="17" t="s">
        <v>4</v>
      </c>
      <c r="F852" s="17" t="s">
        <v>5</v>
      </c>
      <c r="G852" t="str">
        <f t="shared" si="26"/>
        <v/>
      </c>
      <c r="H852" t="s">
        <v>2660</v>
      </c>
      <c r="I852" t="str">
        <f t="shared" si="27"/>
        <v/>
      </c>
    </row>
    <row r="853" spans="1:9" ht="30" x14ac:dyDescent="0.25">
      <c r="A853" s="13" t="s">
        <v>862</v>
      </c>
      <c r="B853" s="14">
        <v>40</v>
      </c>
      <c r="C853" s="15">
        <v>4300008305</v>
      </c>
      <c r="D853" s="18">
        <v>1007.39</v>
      </c>
      <c r="E853" s="17" t="s">
        <v>4</v>
      </c>
      <c r="F853" s="17" t="s">
        <v>5</v>
      </c>
      <c r="G853" t="str">
        <f t="shared" si="26"/>
        <v/>
      </c>
      <c r="H853" t="s">
        <v>2660</v>
      </c>
      <c r="I853" t="str">
        <f t="shared" si="27"/>
        <v/>
      </c>
    </row>
    <row r="854" spans="1:9" ht="30" x14ac:dyDescent="0.25">
      <c r="A854" s="13" t="s">
        <v>863</v>
      </c>
      <c r="B854" s="14">
        <v>18</v>
      </c>
      <c r="C854" s="15">
        <v>4300008306</v>
      </c>
      <c r="D854" s="18">
        <v>1989.32</v>
      </c>
      <c r="E854" s="17" t="s">
        <v>4</v>
      </c>
      <c r="F854" s="17" t="s">
        <v>5</v>
      </c>
      <c r="G854" t="str">
        <f t="shared" si="26"/>
        <v/>
      </c>
      <c r="H854" t="s">
        <v>2660</v>
      </c>
      <c r="I854" t="str">
        <f t="shared" si="27"/>
        <v/>
      </c>
    </row>
    <row r="855" spans="1:9" ht="30" x14ac:dyDescent="0.25">
      <c r="A855" s="13" t="s">
        <v>864</v>
      </c>
      <c r="B855" s="14">
        <v>697</v>
      </c>
      <c r="C855" s="15">
        <v>4300005937</v>
      </c>
      <c r="D855" s="16">
        <v>459.07</v>
      </c>
      <c r="E855" s="17" t="s">
        <v>4</v>
      </c>
      <c r="F855" s="17" t="s">
        <v>5</v>
      </c>
      <c r="G855" t="str">
        <f t="shared" si="26"/>
        <v/>
      </c>
      <c r="H855" t="s">
        <v>2660</v>
      </c>
      <c r="I855" t="str">
        <f t="shared" si="27"/>
        <v/>
      </c>
    </row>
    <row r="856" spans="1:9" ht="30" x14ac:dyDescent="0.25">
      <c r="A856" s="13" t="s">
        <v>865</v>
      </c>
      <c r="B856" s="14">
        <v>5</v>
      </c>
      <c r="C856" s="15">
        <v>4300005961</v>
      </c>
      <c r="D856" s="18">
        <v>4943.74</v>
      </c>
      <c r="E856" s="17" t="s">
        <v>4</v>
      </c>
      <c r="F856" s="17" t="s">
        <v>5</v>
      </c>
      <c r="G856" t="str">
        <f t="shared" si="26"/>
        <v/>
      </c>
      <c r="H856" t="s">
        <v>2660</v>
      </c>
      <c r="I856" t="str">
        <f t="shared" si="27"/>
        <v/>
      </c>
    </row>
    <row r="857" spans="1:9" ht="30" x14ac:dyDescent="0.25">
      <c r="A857" s="13" t="s">
        <v>866</v>
      </c>
      <c r="B857" s="14">
        <v>368</v>
      </c>
      <c r="C857" s="15">
        <v>4300005945</v>
      </c>
      <c r="D857" s="18">
        <v>1007.39</v>
      </c>
      <c r="E857" s="17" t="s">
        <v>4</v>
      </c>
      <c r="F857" s="17" t="s">
        <v>5</v>
      </c>
      <c r="G857" t="str">
        <f t="shared" si="26"/>
        <v/>
      </c>
      <c r="H857" t="s">
        <v>2660</v>
      </c>
      <c r="I857" t="str">
        <f t="shared" si="27"/>
        <v/>
      </c>
    </row>
    <row r="858" spans="1:9" ht="30" x14ac:dyDescent="0.25">
      <c r="A858" s="13" t="s">
        <v>867</v>
      </c>
      <c r="B858" s="14">
        <v>24</v>
      </c>
      <c r="C858" s="15">
        <v>4300005953</v>
      </c>
      <c r="D858" s="18">
        <v>1989.32</v>
      </c>
      <c r="E858" s="17" t="s">
        <v>4</v>
      </c>
      <c r="F858" s="17" t="s">
        <v>5</v>
      </c>
      <c r="G858" t="str">
        <f t="shared" si="26"/>
        <v/>
      </c>
      <c r="H858" t="s">
        <v>2660</v>
      </c>
      <c r="I858" t="str">
        <f t="shared" si="27"/>
        <v/>
      </c>
    </row>
    <row r="859" spans="1:9" ht="30" x14ac:dyDescent="0.25">
      <c r="A859" s="13" t="s">
        <v>868</v>
      </c>
      <c r="B859" s="14">
        <v>30</v>
      </c>
      <c r="C859" s="15">
        <v>4300009575</v>
      </c>
      <c r="D859" s="16">
        <v>244.79</v>
      </c>
      <c r="E859" s="17" t="s">
        <v>4</v>
      </c>
      <c r="F859" s="17" t="s">
        <v>5</v>
      </c>
      <c r="G859" t="str">
        <f t="shared" si="26"/>
        <v/>
      </c>
      <c r="H859" t="s">
        <v>2660</v>
      </c>
      <c r="I859" t="str">
        <f t="shared" si="27"/>
        <v/>
      </c>
    </row>
    <row r="860" spans="1:9" ht="30" x14ac:dyDescent="0.25">
      <c r="A860" s="13" t="s">
        <v>869</v>
      </c>
      <c r="B860" s="14">
        <v>407</v>
      </c>
      <c r="C860" s="15">
        <v>4300005936</v>
      </c>
      <c r="D860" s="16">
        <v>459.07</v>
      </c>
      <c r="E860" s="17" t="s">
        <v>4</v>
      </c>
      <c r="F860" s="17" t="s">
        <v>5</v>
      </c>
      <c r="G860" t="str">
        <f t="shared" si="26"/>
        <v/>
      </c>
      <c r="H860" t="s">
        <v>2660</v>
      </c>
      <c r="I860" t="str">
        <f t="shared" si="27"/>
        <v/>
      </c>
    </row>
    <row r="861" spans="1:9" ht="30" x14ac:dyDescent="0.25">
      <c r="A861" s="13" t="s">
        <v>870</v>
      </c>
      <c r="B861" s="14">
        <v>2</v>
      </c>
      <c r="C861" s="15">
        <v>4300005960</v>
      </c>
      <c r="D861" s="18">
        <v>4943.74</v>
      </c>
      <c r="E861" s="17" t="s">
        <v>4</v>
      </c>
      <c r="F861" s="17" t="s">
        <v>5</v>
      </c>
      <c r="G861" t="str">
        <f t="shared" si="26"/>
        <v/>
      </c>
      <c r="H861" t="s">
        <v>2660</v>
      </c>
      <c r="I861" t="str">
        <f t="shared" si="27"/>
        <v/>
      </c>
    </row>
    <row r="862" spans="1:9" ht="30" x14ac:dyDescent="0.25">
      <c r="A862" s="13" t="s">
        <v>871</v>
      </c>
      <c r="B862" s="14">
        <v>486</v>
      </c>
      <c r="C862" s="15">
        <v>4300005944</v>
      </c>
      <c r="D862" s="18">
        <v>1007.39</v>
      </c>
      <c r="E862" s="17" t="s">
        <v>4</v>
      </c>
      <c r="F862" s="17" t="s">
        <v>5</v>
      </c>
      <c r="G862" t="str">
        <f t="shared" si="26"/>
        <v/>
      </c>
      <c r="H862" t="s">
        <v>2660</v>
      </c>
      <c r="I862" t="str">
        <f t="shared" si="27"/>
        <v/>
      </c>
    </row>
    <row r="863" spans="1:9" ht="30" x14ac:dyDescent="0.25">
      <c r="A863" s="13" t="s">
        <v>872</v>
      </c>
      <c r="B863" s="14">
        <v>25</v>
      </c>
      <c r="C863" s="15">
        <v>4300005952</v>
      </c>
      <c r="D863" s="18">
        <v>1989.32</v>
      </c>
      <c r="E863" s="17" t="s">
        <v>4</v>
      </c>
      <c r="F863" s="17" t="s">
        <v>5</v>
      </c>
      <c r="G863" t="str">
        <f t="shared" si="26"/>
        <v/>
      </c>
      <c r="H863" t="s">
        <v>2660</v>
      </c>
      <c r="I863" t="str">
        <f t="shared" si="27"/>
        <v/>
      </c>
    </row>
    <row r="864" spans="1:9" x14ac:dyDescent="0.25">
      <c r="A864" s="5" t="s">
        <v>873</v>
      </c>
      <c r="B864" s="6"/>
      <c r="C864" s="7"/>
      <c r="D864" s="8"/>
      <c r="E864" s="8"/>
      <c r="F864" s="17"/>
      <c r="G864" t="str">
        <f t="shared" si="26"/>
        <v xml:space="preserve">            ГРУНТОВКА ГФ-021  "OLECOLOR"</v>
      </c>
      <c r="H864" t="s">
        <v>2777</v>
      </c>
      <c r="I864" t="str">
        <f t="shared" si="27"/>
        <v>ГРУНТОВКА ГФ-021  "OLECOLOR"</v>
      </c>
    </row>
    <row r="865" spans="1:9" ht="30" x14ac:dyDescent="0.25">
      <c r="A865" s="13" t="s">
        <v>874</v>
      </c>
      <c r="B865" s="14">
        <v>12</v>
      </c>
      <c r="C865" s="15">
        <v>4300009178</v>
      </c>
      <c r="D865" s="16">
        <v>293.2</v>
      </c>
      <c r="E865" s="17" t="s">
        <v>4</v>
      </c>
      <c r="F865" s="17" t="s">
        <v>5</v>
      </c>
      <c r="G865" t="str">
        <f t="shared" si="26"/>
        <v/>
      </c>
      <c r="H865" t="s">
        <v>2660</v>
      </c>
      <c r="I865" t="str">
        <f t="shared" si="27"/>
        <v/>
      </c>
    </row>
    <row r="866" spans="1:9" ht="30" x14ac:dyDescent="0.25">
      <c r="A866" s="13" t="s">
        <v>875</v>
      </c>
      <c r="B866" s="14">
        <v>3</v>
      </c>
      <c r="C866" s="15">
        <v>4300009180</v>
      </c>
      <c r="D866" s="16">
        <v>597.47</v>
      </c>
      <c r="E866" s="17" t="s">
        <v>4</v>
      </c>
      <c r="F866" s="17" t="s">
        <v>5</v>
      </c>
      <c r="G866" t="str">
        <f t="shared" si="26"/>
        <v/>
      </c>
      <c r="H866" t="s">
        <v>2660</v>
      </c>
      <c r="I866" t="str">
        <f t="shared" si="27"/>
        <v/>
      </c>
    </row>
    <row r="867" spans="1:9" ht="30" x14ac:dyDescent="0.25">
      <c r="A867" s="13" t="s">
        <v>876</v>
      </c>
      <c r="B867" s="14">
        <v>11</v>
      </c>
      <c r="C867" s="15">
        <v>4300009182</v>
      </c>
      <c r="D867" s="16">
        <v>842.32</v>
      </c>
      <c r="E867" s="17" t="s">
        <v>4</v>
      </c>
      <c r="F867" s="17" t="s">
        <v>5</v>
      </c>
      <c r="G867" t="str">
        <f t="shared" si="26"/>
        <v/>
      </c>
      <c r="H867" t="s">
        <v>2660</v>
      </c>
      <c r="I867" t="str">
        <f t="shared" si="27"/>
        <v/>
      </c>
    </row>
    <row r="868" spans="1:9" ht="30" x14ac:dyDescent="0.25">
      <c r="A868" s="13" t="s">
        <v>877</v>
      </c>
      <c r="B868" s="14">
        <v>83</v>
      </c>
      <c r="C868" s="15">
        <v>4300003707</v>
      </c>
      <c r="D868" s="16">
        <v>290.08999999999997</v>
      </c>
      <c r="E868" s="17" t="s">
        <v>4</v>
      </c>
      <c r="F868" s="17" t="s">
        <v>5</v>
      </c>
      <c r="G868" t="str">
        <f t="shared" si="26"/>
        <v/>
      </c>
      <c r="H868" t="s">
        <v>2660</v>
      </c>
      <c r="I868" t="str">
        <f t="shared" si="27"/>
        <v/>
      </c>
    </row>
    <row r="869" spans="1:9" ht="30" x14ac:dyDescent="0.25">
      <c r="A869" s="13" t="s">
        <v>878</v>
      </c>
      <c r="B869" s="14">
        <v>46</v>
      </c>
      <c r="C869" s="15">
        <v>4300003708</v>
      </c>
      <c r="D869" s="16">
        <v>525.59</v>
      </c>
      <c r="E869" s="17" t="s">
        <v>4</v>
      </c>
      <c r="F869" s="17" t="s">
        <v>5</v>
      </c>
      <c r="G869" t="str">
        <f t="shared" si="26"/>
        <v/>
      </c>
      <c r="H869" t="s">
        <v>2660</v>
      </c>
      <c r="I869" t="str">
        <f t="shared" si="27"/>
        <v/>
      </c>
    </row>
    <row r="870" spans="1:9" ht="30" x14ac:dyDescent="0.25">
      <c r="A870" s="13" t="s">
        <v>879</v>
      </c>
      <c r="B870" s="14">
        <v>30</v>
      </c>
      <c r="C870" s="15">
        <v>4300003709</v>
      </c>
      <c r="D870" s="16">
        <v>735.81</v>
      </c>
      <c r="E870" s="17" t="s">
        <v>4</v>
      </c>
      <c r="F870" s="17" t="s">
        <v>5</v>
      </c>
      <c r="G870" t="str">
        <f t="shared" si="26"/>
        <v/>
      </c>
      <c r="H870" t="s">
        <v>2660</v>
      </c>
      <c r="I870" t="str">
        <f t="shared" si="27"/>
        <v/>
      </c>
    </row>
    <row r="871" spans="1:9" ht="30" x14ac:dyDescent="0.25">
      <c r="A871" s="13" t="s">
        <v>880</v>
      </c>
      <c r="B871" s="14">
        <v>18</v>
      </c>
      <c r="C871" s="15">
        <v>4300000068</v>
      </c>
      <c r="D871" s="18">
        <v>1320.32</v>
      </c>
      <c r="E871" s="17" t="s">
        <v>4</v>
      </c>
      <c r="F871" s="17" t="s">
        <v>5</v>
      </c>
      <c r="G871" t="str">
        <f t="shared" si="26"/>
        <v/>
      </c>
      <c r="H871" t="s">
        <v>2660</v>
      </c>
      <c r="I871" t="str">
        <f t="shared" si="27"/>
        <v/>
      </c>
    </row>
    <row r="872" spans="1:9" ht="30" x14ac:dyDescent="0.25">
      <c r="A872" s="13" t="s">
        <v>881</v>
      </c>
      <c r="B872" s="14">
        <v>7</v>
      </c>
      <c r="C872" s="15">
        <v>4300005167</v>
      </c>
      <c r="D872" s="18">
        <v>2172.33</v>
      </c>
      <c r="E872" s="17" t="s">
        <v>4</v>
      </c>
      <c r="F872" s="17" t="s">
        <v>5</v>
      </c>
      <c r="G872" t="str">
        <f t="shared" si="26"/>
        <v/>
      </c>
      <c r="H872" t="s">
        <v>2660</v>
      </c>
      <c r="I872" t="str">
        <f t="shared" si="27"/>
        <v/>
      </c>
    </row>
    <row r="873" spans="1:9" ht="30" x14ac:dyDescent="0.25">
      <c r="A873" s="13" t="s">
        <v>882</v>
      </c>
      <c r="B873" s="14">
        <v>9</v>
      </c>
      <c r="C873" s="15">
        <v>4300003710</v>
      </c>
      <c r="D873" s="18">
        <v>5238.63</v>
      </c>
      <c r="E873" s="17" t="s">
        <v>4</v>
      </c>
      <c r="F873" s="17" t="s">
        <v>5</v>
      </c>
      <c r="G873" t="str">
        <f t="shared" si="26"/>
        <v/>
      </c>
      <c r="H873" t="s">
        <v>2660</v>
      </c>
      <c r="I873" t="str">
        <f t="shared" si="27"/>
        <v/>
      </c>
    </row>
    <row r="874" spans="1:9" ht="30" x14ac:dyDescent="0.25">
      <c r="A874" s="13" t="s">
        <v>883</v>
      </c>
      <c r="B874" s="14">
        <v>78</v>
      </c>
      <c r="C874" s="15">
        <v>4300003711</v>
      </c>
      <c r="D874" s="16">
        <v>255.74</v>
      </c>
      <c r="E874" s="17" t="s">
        <v>4</v>
      </c>
      <c r="F874" s="17" t="s">
        <v>5</v>
      </c>
      <c r="G874" t="str">
        <f t="shared" si="26"/>
        <v/>
      </c>
      <c r="H874" t="s">
        <v>2660</v>
      </c>
      <c r="I874" t="str">
        <f t="shared" si="27"/>
        <v/>
      </c>
    </row>
    <row r="875" spans="1:9" ht="30" x14ac:dyDescent="0.25">
      <c r="A875" s="13" t="s">
        <v>884</v>
      </c>
      <c r="B875" s="14">
        <v>64</v>
      </c>
      <c r="C875" s="15">
        <v>4300003712</v>
      </c>
      <c r="D875" s="16">
        <v>520.07000000000005</v>
      </c>
      <c r="E875" s="17" t="s">
        <v>4</v>
      </c>
      <c r="F875" s="17" t="s">
        <v>5</v>
      </c>
      <c r="G875" t="str">
        <f t="shared" si="26"/>
        <v/>
      </c>
      <c r="H875" t="s">
        <v>2660</v>
      </c>
      <c r="I875" t="str">
        <f t="shared" si="27"/>
        <v/>
      </c>
    </row>
    <row r="876" spans="1:9" ht="30" x14ac:dyDescent="0.25">
      <c r="A876" s="13" t="s">
        <v>885</v>
      </c>
      <c r="B876" s="14">
        <v>45</v>
      </c>
      <c r="C876" s="15">
        <v>4300003713</v>
      </c>
      <c r="D876" s="16">
        <v>729.65</v>
      </c>
      <c r="E876" s="17" t="s">
        <v>4</v>
      </c>
      <c r="F876" s="17" t="s">
        <v>5</v>
      </c>
      <c r="G876" t="str">
        <f t="shared" si="26"/>
        <v/>
      </c>
      <c r="H876" t="s">
        <v>2660</v>
      </c>
      <c r="I876" t="str">
        <f t="shared" si="27"/>
        <v/>
      </c>
    </row>
    <row r="877" spans="1:9" x14ac:dyDescent="0.25">
      <c r="A877" s="13" t="s">
        <v>886</v>
      </c>
      <c r="B877" s="14">
        <v>38</v>
      </c>
      <c r="C877" s="15">
        <v>4300000075</v>
      </c>
      <c r="D877" s="18">
        <v>1308.77</v>
      </c>
      <c r="E877" s="17" t="s">
        <v>4</v>
      </c>
      <c r="F877" s="17" t="s">
        <v>5</v>
      </c>
      <c r="G877" t="str">
        <f t="shared" si="26"/>
        <v/>
      </c>
      <c r="H877" t="s">
        <v>2660</v>
      </c>
      <c r="I877" t="str">
        <f t="shared" si="27"/>
        <v/>
      </c>
    </row>
    <row r="878" spans="1:9" x14ac:dyDescent="0.25">
      <c r="A878" s="13" t="s">
        <v>887</v>
      </c>
      <c r="B878" s="14">
        <v>79</v>
      </c>
      <c r="C878" s="15">
        <v>4300003714</v>
      </c>
      <c r="D878" s="18">
        <v>5190.1099999999997</v>
      </c>
      <c r="E878" s="17" t="s">
        <v>4</v>
      </c>
      <c r="F878" s="17" t="s">
        <v>5</v>
      </c>
      <c r="G878" t="str">
        <f t="shared" si="26"/>
        <v/>
      </c>
      <c r="H878" t="s">
        <v>2660</v>
      </c>
      <c r="I878" t="str">
        <f t="shared" si="27"/>
        <v/>
      </c>
    </row>
    <row r="879" spans="1:9" x14ac:dyDescent="0.25">
      <c r="A879" s="5" t="s">
        <v>888</v>
      </c>
      <c r="B879" s="6"/>
      <c r="C879" s="7"/>
      <c r="D879" s="8"/>
      <c r="E879" s="8"/>
      <c r="F879" s="17"/>
      <c r="G879" t="str">
        <f t="shared" si="26"/>
        <v xml:space="preserve">            КЛЕЙ ПВА товарный Olecolor</v>
      </c>
      <c r="H879" t="s">
        <v>2778</v>
      </c>
      <c r="I879" t="str">
        <f t="shared" si="27"/>
        <v>КЛЕЙ ПВА товарный Olecolor</v>
      </c>
    </row>
    <row r="880" spans="1:9" ht="30" x14ac:dyDescent="0.25">
      <c r="A880" s="13" t="s">
        <v>889</v>
      </c>
      <c r="B880" s="14">
        <v>15</v>
      </c>
      <c r="C880" s="15">
        <v>4300001972</v>
      </c>
      <c r="D880" s="16">
        <v>220.07</v>
      </c>
      <c r="E880" s="17" t="s">
        <v>4</v>
      </c>
      <c r="F880" s="17" t="s">
        <v>5</v>
      </c>
      <c r="G880" t="str">
        <f t="shared" si="26"/>
        <v/>
      </c>
      <c r="H880" t="s">
        <v>2660</v>
      </c>
      <c r="I880" t="str">
        <f t="shared" si="27"/>
        <v/>
      </c>
    </row>
    <row r="881" spans="1:9" ht="30" x14ac:dyDescent="0.25">
      <c r="A881" s="13" t="s">
        <v>890</v>
      </c>
      <c r="B881" s="14">
        <v>43</v>
      </c>
      <c r="C881" s="15">
        <v>4300001970</v>
      </c>
      <c r="D881" s="16">
        <v>140.46</v>
      </c>
      <c r="E881" s="17" t="s">
        <v>4</v>
      </c>
      <c r="F881" s="17" t="s">
        <v>5</v>
      </c>
      <c r="G881" t="str">
        <f t="shared" si="26"/>
        <v/>
      </c>
      <c r="H881" t="s">
        <v>2660</v>
      </c>
      <c r="I881" t="str">
        <f t="shared" si="27"/>
        <v/>
      </c>
    </row>
    <row r="882" spans="1:9" ht="30" x14ac:dyDescent="0.25">
      <c r="A882" s="13" t="s">
        <v>891</v>
      </c>
      <c r="B882" s="14">
        <v>31</v>
      </c>
      <c r="C882" s="15">
        <v>4300001971</v>
      </c>
      <c r="D882" s="16">
        <v>405.41</v>
      </c>
      <c r="E882" s="17" t="s">
        <v>4</v>
      </c>
      <c r="F882" s="17" t="s">
        <v>5</v>
      </c>
      <c r="G882" t="str">
        <f t="shared" si="26"/>
        <v/>
      </c>
      <c r="H882" t="s">
        <v>2660</v>
      </c>
      <c r="I882" t="str">
        <f t="shared" si="27"/>
        <v/>
      </c>
    </row>
    <row r="883" spans="1:9" ht="30" x14ac:dyDescent="0.25">
      <c r="A883" s="13" t="s">
        <v>892</v>
      </c>
      <c r="B883" s="14">
        <v>7</v>
      </c>
      <c r="C883" s="15">
        <v>4300000099</v>
      </c>
      <c r="D883" s="18">
        <v>1481.38</v>
      </c>
      <c r="E883" s="17" t="s">
        <v>4</v>
      </c>
      <c r="F883" s="17" t="s">
        <v>5</v>
      </c>
      <c r="G883" t="str">
        <f t="shared" si="26"/>
        <v/>
      </c>
      <c r="H883" t="s">
        <v>2660</v>
      </c>
      <c r="I883" t="str">
        <f t="shared" si="27"/>
        <v/>
      </c>
    </row>
    <row r="884" spans="1:9" ht="30" x14ac:dyDescent="0.25">
      <c r="A884" s="13" t="s">
        <v>893</v>
      </c>
      <c r="B884" s="14">
        <v>49</v>
      </c>
      <c r="C884" s="15">
        <v>4300001968</v>
      </c>
      <c r="D884" s="16">
        <v>149.61000000000001</v>
      </c>
      <c r="E884" s="17" t="s">
        <v>4</v>
      </c>
      <c r="F884" s="17" t="s">
        <v>5</v>
      </c>
      <c r="G884" t="str">
        <f t="shared" si="26"/>
        <v/>
      </c>
      <c r="H884" t="s">
        <v>2660</v>
      </c>
      <c r="I884" t="str">
        <f t="shared" si="27"/>
        <v/>
      </c>
    </row>
    <row r="885" spans="1:9" ht="30" x14ac:dyDescent="0.25">
      <c r="A885" s="13" t="s">
        <v>894</v>
      </c>
      <c r="B885" s="14">
        <v>30</v>
      </c>
      <c r="C885" s="15">
        <v>4300001969</v>
      </c>
      <c r="D885" s="16">
        <v>439.54</v>
      </c>
      <c r="E885" s="17" t="s">
        <v>4</v>
      </c>
      <c r="F885" s="17" t="s">
        <v>5</v>
      </c>
      <c r="G885" t="str">
        <f t="shared" si="26"/>
        <v/>
      </c>
      <c r="H885" t="s">
        <v>2660</v>
      </c>
      <c r="I885" t="str">
        <f t="shared" si="27"/>
        <v/>
      </c>
    </row>
    <row r="886" spans="1:9" x14ac:dyDescent="0.25">
      <c r="A886" s="5" t="s">
        <v>895</v>
      </c>
      <c r="B886" s="6"/>
      <c r="C886" s="7"/>
      <c r="D886" s="8"/>
      <c r="E886" s="8"/>
      <c r="F886" s="17"/>
      <c r="G886" t="str">
        <f t="shared" si="26"/>
        <v xml:space="preserve">            Лак с эффектом мокрого камня</v>
      </c>
      <c r="H886" t="s">
        <v>2779</v>
      </c>
      <c r="I886" t="str">
        <f t="shared" si="27"/>
        <v>Лак с эффектом мокрого камня</v>
      </c>
    </row>
    <row r="887" spans="1:9" ht="30" x14ac:dyDescent="0.25">
      <c r="A887" s="13" t="s">
        <v>896</v>
      </c>
      <c r="B887" s="14">
        <v>4</v>
      </c>
      <c r="C887" s="19"/>
      <c r="D887" s="16">
        <v>619.28</v>
      </c>
      <c r="E887" s="17" t="s">
        <v>4</v>
      </c>
      <c r="F887" s="17" t="s">
        <v>5</v>
      </c>
      <c r="G887" t="str">
        <f t="shared" si="26"/>
        <v/>
      </c>
      <c r="H887" t="s">
        <v>2660</v>
      </c>
      <c r="I887" t="str">
        <f t="shared" si="27"/>
        <v/>
      </c>
    </row>
    <row r="888" spans="1:9" x14ac:dyDescent="0.25">
      <c r="A888" s="5" t="s">
        <v>897</v>
      </c>
      <c r="B888" s="6"/>
      <c r="C888" s="7"/>
      <c r="D888" s="8"/>
      <c r="E888" s="8"/>
      <c r="F888" s="17"/>
      <c r="G888" t="str">
        <f t="shared" si="26"/>
        <v xml:space="preserve">            ШПАТЛЕВКА "OLECOLOR"</v>
      </c>
      <c r="H888" t="s">
        <v>2780</v>
      </c>
      <c r="I888" t="str">
        <f t="shared" si="27"/>
        <v>ШПАТЛЕВКА "OLECOLOR"</v>
      </c>
    </row>
    <row r="889" spans="1:9" ht="24" x14ac:dyDescent="0.25">
      <c r="A889" s="9" t="s">
        <v>898</v>
      </c>
      <c r="B889" s="10"/>
      <c r="C889" s="11"/>
      <c r="D889" s="12"/>
      <c r="E889" s="12"/>
      <c r="F889" s="17"/>
      <c r="G889" t="str">
        <f t="shared" si="26"/>
        <v xml:space="preserve">                Шпатлевка акриловая д/наружных работ</v>
      </c>
      <c r="H889" t="s">
        <v>2781</v>
      </c>
      <c r="I889" t="str">
        <f t="shared" si="27"/>
        <v/>
      </c>
    </row>
    <row r="890" spans="1:9" ht="30" x14ac:dyDescent="0.25">
      <c r="A890" s="13" t="s">
        <v>899</v>
      </c>
      <c r="B890" s="14">
        <v>71</v>
      </c>
      <c r="C890" s="15">
        <v>4300000914</v>
      </c>
      <c r="D890" s="16">
        <v>114.82</v>
      </c>
      <c r="E890" s="17" t="s">
        <v>4</v>
      </c>
      <c r="F890" s="17" t="s">
        <v>5</v>
      </c>
      <c r="G890" t="str">
        <f t="shared" si="26"/>
        <v/>
      </c>
      <c r="H890" t="s">
        <v>2660</v>
      </c>
      <c r="I890" t="str">
        <f t="shared" si="27"/>
        <v/>
      </c>
    </row>
    <row r="891" spans="1:9" ht="30" x14ac:dyDescent="0.25">
      <c r="A891" s="13" t="s">
        <v>900</v>
      </c>
      <c r="B891" s="14">
        <v>78</v>
      </c>
      <c r="C891" s="15">
        <v>4300000131</v>
      </c>
      <c r="D891" s="16">
        <v>189.67</v>
      </c>
      <c r="E891" s="17" t="s">
        <v>4</v>
      </c>
      <c r="F891" s="17" t="s">
        <v>5</v>
      </c>
      <c r="G891" t="str">
        <f t="shared" si="26"/>
        <v/>
      </c>
      <c r="H891" t="s">
        <v>2660</v>
      </c>
      <c r="I891" t="str">
        <f t="shared" si="27"/>
        <v/>
      </c>
    </row>
    <row r="892" spans="1:9" ht="30" x14ac:dyDescent="0.25">
      <c r="A892" s="13" t="s">
        <v>901</v>
      </c>
      <c r="B892" s="14">
        <v>56</v>
      </c>
      <c r="C892" s="15">
        <v>4300000132</v>
      </c>
      <c r="D892" s="16">
        <v>350.28</v>
      </c>
      <c r="E892" s="17" t="s">
        <v>4</v>
      </c>
      <c r="F892" s="17" t="s">
        <v>5</v>
      </c>
      <c r="G892" t="str">
        <f t="shared" si="26"/>
        <v/>
      </c>
      <c r="H892" t="s">
        <v>2660</v>
      </c>
      <c r="I892" t="str">
        <f t="shared" si="27"/>
        <v/>
      </c>
    </row>
    <row r="893" spans="1:9" ht="30" x14ac:dyDescent="0.25">
      <c r="A893" s="13" t="s">
        <v>902</v>
      </c>
      <c r="B893" s="14">
        <v>5</v>
      </c>
      <c r="C893" s="15">
        <v>4300000133</v>
      </c>
      <c r="D893" s="16">
        <v>866.87</v>
      </c>
      <c r="E893" s="17" t="s">
        <v>4</v>
      </c>
      <c r="F893" s="17" t="s">
        <v>5</v>
      </c>
      <c r="G893" t="str">
        <f t="shared" si="26"/>
        <v/>
      </c>
      <c r="H893" t="s">
        <v>2660</v>
      </c>
      <c r="I893" t="str">
        <f t="shared" si="27"/>
        <v/>
      </c>
    </row>
    <row r="894" spans="1:9" ht="24" x14ac:dyDescent="0.25">
      <c r="A894" s="9" t="s">
        <v>903</v>
      </c>
      <c r="B894" s="10"/>
      <c r="C894" s="11"/>
      <c r="D894" s="12"/>
      <c r="E894" s="12"/>
      <c r="F894" s="17"/>
      <c r="G894" t="str">
        <f t="shared" si="26"/>
        <v xml:space="preserve">                Шпатлевка акриловая д/стен и потолков</v>
      </c>
      <c r="H894" t="s">
        <v>2782</v>
      </c>
      <c r="I894" t="str">
        <f t="shared" si="27"/>
        <v/>
      </c>
    </row>
    <row r="895" spans="1:9" ht="30" x14ac:dyDescent="0.25">
      <c r="A895" s="13" t="s">
        <v>904</v>
      </c>
      <c r="B895" s="14">
        <v>150</v>
      </c>
      <c r="C895" s="15">
        <v>4300000915</v>
      </c>
      <c r="D895" s="16">
        <v>94.71</v>
      </c>
      <c r="E895" s="17" t="s">
        <v>4</v>
      </c>
      <c r="F895" s="17" t="s">
        <v>5</v>
      </c>
      <c r="G895" t="str">
        <f t="shared" si="26"/>
        <v/>
      </c>
      <c r="H895" t="s">
        <v>2660</v>
      </c>
      <c r="I895" t="str">
        <f t="shared" si="27"/>
        <v/>
      </c>
    </row>
    <row r="896" spans="1:9" ht="30" x14ac:dyDescent="0.25">
      <c r="A896" s="13" t="s">
        <v>905</v>
      </c>
      <c r="B896" s="14">
        <v>164</v>
      </c>
      <c r="C896" s="15">
        <v>4300000136</v>
      </c>
      <c r="D896" s="16">
        <v>161.22999999999999</v>
      </c>
      <c r="E896" s="17" t="s">
        <v>4</v>
      </c>
      <c r="F896" s="17" t="s">
        <v>5</v>
      </c>
      <c r="G896" t="str">
        <f t="shared" si="26"/>
        <v/>
      </c>
      <c r="H896" t="s">
        <v>2660</v>
      </c>
      <c r="I896" t="str">
        <f t="shared" si="27"/>
        <v/>
      </c>
    </row>
    <row r="897" spans="1:9" ht="30" x14ac:dyDescent="0.25">
      <c r="A897" s="13" t="s">
        <v>906</v>
      </c>
      <c r="B897" s="14">
        <v>86</v>
      </c>
      <c r="C897" s="15">
        <v>4300000137</v>
      </c>
      <c r="D897" s="16">
        <v>311.51</v>
      </c>
      <c r="E897" s="17" t="s">
        <v>4</v>
      </c>
      <c r="F897" s="17" t="s">
        <v>5</v>
      </c>
      <c r="G897" t="str">
        <f t="shared" si="26"/>
        <v/>
      </c>
      <c r="H897" t="s">
        <v>2660</v>
      </c>
      <c r="I897" t="str">
        <f t="shared" si="27"/>
        <v/>
      </c>
    </row>
    <row r="898" spans="1:9" x14ac:dyDescent="0.25">
      <c r="A898" s="9" t="s">
        <v>907</v>
      </c>
      <c r="B898" s="10"/>
      <c r="C898" s="11"/>
      <c r="D898" s="12"/>
      <c r="E898" s="12"/>
      <c r="F898" s="17"/>
      <c r="G898" t="str">
        <f t="shared" si="26"/>
        <v xml:space="preserve">                Шпатлевка маслено-клеевая</v>
      </c>
      <c r="H898" t="s">
        <v>2783</v>
      </c>
      <c r="I898" t="str">
        <f t="shared" si="27"/>
        <v/>
      </c>
    </row>
    <row r="899" spans="1:9" ht="30" x14ac:dyDescent="0.25">
      <c r="A899" s="13" t="s">
        <v>908</v>
      </c>
      <c r="B899" s="14">
        <v>80</v>
      </c>
      <c r="C899" s="15">
        <v>4300000905</v>
      </c>
      <c r="D899" s="16">
        <v>89.88</v>
      </c>
      <c r="E899" s="17" t="s">
        <v>4</v>
      </c>
      <c r="F899" s="17" t="s">
        <v>5</v>
      </c>
      <c r="G899" t="str">
        <f t="shared" ref="G899:G962" si="28">IF(F899=0,A899,"")</f>
        <v/>
      </c>
      <c r="H899" t="s">
        <v>2660</v>
      </c>
      <c r="I899" t="str">
        <f t="shared" ref="I899:I962" si="29">IF(LEFTB(H899)=" ","",H899)</f>
        <v/>
      </c>
    </row>
    <row r="900" spans="1:9" ht="30" x14ac:dyDescent="0.25">
      <c r="A900" s="13" t="s">
        <v>909</v>
      </c>
      <c r="B900" s="14">
        <v>107</v>
      </c>
      <c r="C900" s="15">
        <v>4300000141</v>
      </c>
      <c r="D900" s="16">
        <v>159.81</v>
      </c>
      <c r="E900" s="17" t="s">
        <v>4</v>
      </c>
      <c r="F900" s="17" t="s">
        <v>5</v>
      </c>
      <c r="G900" t="str">
        <f t="shared" si="28"/>
        <v/>
      </c>
      <c r="H900" t="s">
        <v>2660</v>
      </c>
      <c r="I900" t="str">
        <f t="shared" si="29"/>
        <v/>
      </c>
    </row>
    <row r="901" spans="1:9" ht="30" x14ac:dyDescent="0.25">
      <c r="A901" s="13" t="s">
        <v>910</v>
      </c>
      <c r="B901" s="14">
        <v>53</v>
      </c>
      <c r="C901" s="15">
        <v>4300000142</v>
      </c>
      <c r="D901" s="16">
        <v>303.14</v>
      </c>
      <c r="E901" s="17" t="s">
        <v>4</v>
      </c>
      <c r="F901" s="17" t="s">
        <v>5</v>
      </c>
      <c r="G901" t="str">
        <f t="shared" si="28"/>
        <v/>
      </c>
      <c r="H901" t="s">
        <v>2660</v>
      </c>
      <c r="I901" t="str">
        <f t="shared" si="29"/>
        <v/>
      </c>
    </row>
    <row r="902" spans="1:9" x14ac:dyDescent="0.25">
      <c r="A902" s="13" t="s">
        <v>911</v>
      </c>
      <c r="B902" s="14">
        <v>3</v>
      </c>
      <c r="C902" s="15">
        <v>4300000143</v>
      </c>
      <c r="D902" s="16">
        <v>595.30999999999995</v>
      </c>
      <c r="E902" s="17" t="s">
        <v>4</v>
      </c>
      <c r="F902" s="17" t="s">
        <v>5</v>
      </c>
      <c r="G902" t="str">
        <f t="shared" si="28"/>
        <v/>
      </c>
      <c r="H902" t="s">
        <v>2660</v>
      </c>
      <c r="I902" t="str">
        <f t="shared" si="29"/>
        <v/>
      </c>
    </row>
    <row r="903" spans="1:9" x14ac:dyDescent="0.25">
      <c r="A903" s="13" t="s">
        <v>912</v>
      </c>
      <c r="B903" s="14">
        <v>2</v>
      </c>
      <c r="C903" s="15">
        <v>4300000144</v>
      </c>
      <c r="D903" s="16">
        <v>956.88</v>
      </c>
      <c r="E903" s="17" t="s">
        <v>4</v>
      </c>
      <c r="F903" s="17" t="s">
        <v>5</v>
      </c>
      <c r="G903" t="str">
        <f t="shared" si="28"/>
        <v/>
      </c>
      <c r="H903" t="s">
        <v>2660</v>
      </c>
      <c r="I903" t="str">
        <f t="shared" si="29"/>
        <v/>
      </c>
    </row>
    <row r="904" spans="1:9" x14ac:dyDescent="0.25">
      <c r="A904" s="5" t="s">
        <v>913</v>
      </c>
      <c r="B904" s="6"/>
      <c r="C904" s="7"/>
      <c r="D904" s="8"/>
      <c r="E904" s="8"/>
      <c r="F904" s="17"/>
      <c r="G904" t="str">
        <f t="shared" si="28"/>
        <v xml:space="preserve">            ЭМАЛЬ  НЦ-132П</v>
      </c>
      <c r="H904" t="s">
        <v>2784</v>
      </c>
      <c r="I904" t="str">
        <f t="shared" si="29"/>
        <v>ЭМАЛЬ  НЦ-132П</v>
      </c>
    </row>
    <row r="905" spans="1:9" ht="30" x14ac:dyDescent="0.25">
      <c r="A905" s="13" t="s">
        <v>914</v>
      </c>
      <c r="B905" s="14">
        <v>28</v>
      </c>
      <c r="C905" s="15">
        <v>4100000048</v>
      </c>
      <c r="D905" s="16">
        <v>439.17</v>
      </c>
      <c r="E905" s="17" t="s">
        <v>4</v>
      </c>
      <c r="F905" s="17" t="s">
        <v>5</v>
      </c>
      <c r="G905" t="str">
        <f t="shared" si="28"/>
        <v/>
      </c>
      <c r="H905" t="s">
        <v>2660</v>
      </c>
      <c r="I905" t="str">
        <f t="shared" si="29"/>
        <v/>
      </c>
    </row>
    <row r="906" spans="1:9" ht="30" x14ac:dyDescent="0.25">
      <c r="A906" s="13" t="s">
        <v>915</v>
      </c>
      <c r="B906" s="14">
        <v>12</v>
      </c>
      <c r="C906" s="15">
        <v>4100000049</v>
      </c>
      <c r="D906" s="16">
        <v>955.45</v>
      </c>
      <c r="E906" s="17" t="s">
        <v>4</v>
      </c>
      <c r="F906" s="17" t="s">
        <v>5</v>
      </c>
      <c r="G906" t="str">
        <f t="shared" si="28"/>
        <v/>
      </c>
      <c r="H906" t="s">
        <v>2660</v>
      </c>
      <c r="I906" t="str">
        <f t="shared" si="29"/>
        <v/>
      </c>
    </row>
    <row r="907" spans="1:9" ht="30" x14ac:dyDescent="0.25">
      <c r="A907" s="13" t="s">
        <v>916</v>
      </c>
      <c r="B907" s="14">
        <v>10</v>
      </c>
      <c r="C907" s="15">
        <v>4100000051</v>
      </c>
      <c r="D907" s="16">
        <v>417.18</v>
      </c>
      <c r="E907" s="17" t="s">
        <v>4</v>
      </c>
      <c r="F907" s="17" t="s">
        <v>5</v>
      </c>
      <c r="G907" t="str">
        <f t="shared" si="28"/>
        <v/>
      </c>
      <c r="H907" t="s">
        <v>2660</v>
      </c>
      <c r="I907" t="str">
        <f t="shared" si="29"/>
        <v/>
      </c>
    </row>
    <row r="908" spans="1:9" ht="30" x14ac:dyDescent="0.25">
      <c r="A908" s="13" t="s">
        <v>917</v>
      </c>
      <c r="B908" s="14">
        <v>43</v>
      </c>
      <c r="C908" s="15">
        <v>4100000052</v>
      </c>
      <c r="D908" s="16">
        <v>946.76</v>
      </c>
      <c r="E908" s="17" t="s">
        <v>4</v>
      </c>
      <c r="F908" s="17" t="s">
        <v>5</v>
      </c>
      <c r="G908" t="str">
        <f t="shared" si="28"/>
        <v/>
      </c>
      <c r="H908" t="s">
        <v>2660</v>
      </c>
      <c r="I908" t="str">
        <f t="shared" si="29"/>
        <v/>
      </c>
    </row>
    <row r="909" spans="1:9" ht="30" x14ac:dyDescent="0.25">
      <c r="A909" s="13" t="s">
        <v>918</v>
      </c>
      <c r="B909" s="14">
        <v>1</v>
      </c>
      <c r="C909" s="15">
        <v>4100000054</v>
      </c>
      <c r="D909" s="16">
        <v>417.18</v>
      </c>
      <c r="E909" s="17" t="s">
        <v>4</v>
      </c>
      <c r="F909" s="17" t="s">
        <v>5</v>
      </c>
      <c r="G909" t="str">
        <f t="shared" si="28"/>
        <v/>
      </c>
      <c r="H909" t="s">
        <v>2660</v>
      </c>
      <c r="I909" t="str">
        <f t="shared" si="29"/>
        <v/>
      </c>
    </row>
    <row r="910" spans="1:9" ht="30" x14ac:dyDescent="0.25">
      <c r="A910" s="13" t="s">
        <v>919</v>
      </c>
      <c r="B910" s="14">
        <v>4</v>
      </c>
      <c r="C910" s="15">
        <v>4100000055</v>
      </c>
      <c r="D910" s="16">
        <v>946.76</v>
      </c>
      <c r="E910" s="17" t="s">
        <v>4</v>
      </c>
      <c r="F910" s="17" t="s">
        <v>5</v>
      </c>
      <c r="G910" t="str">
        <f t="shared" si="28"/>
        <v/>
      </c>
      <c r="H910" t="s">
        <v>2660</v>
      </c>
      <c r="I910" t="str">
        <f t="shared" si="29"/>
        <v/>
      </c>
    </row>
    <row r="911" spans="1:9" ht="30" x14ac:dyDescent="0.25">
      <c r="A911" s="13" t="s">
        <v>920</v>
      </c>
      <c r="B911" s="14">
        <v>4</v>
      </c>
      <c r="C911" s="15">
        <v>4100002932</v>
      </c>
      <c r="D911" s="16">
        <v>886.71</v>
      </c>
      <c r="E911" s="17" t="s">
        <v>4</v>
      </c>
      <c r="F911" s="17" t="s">
        <v>5</v>
      </c>
      <c r="G911" t="str">
        <f t="shared" si="28"/>
        <v/>
      </c>
      <c r="H911" t="s">
        <v>2660</v>
      </c>
      <c r="I911" t="str">
        <f t="shared" si="29"/>
        <v/>
      </c>
    </row>
    <row r="912" spans="1:9" ht="30" x14ac:dyDescent="0.25">
      <c r="A912" s="13" t="s">
        <v>921</v>
      </c>
      <c r="B912" s="14">
        <v>27</v>
      </c>
      <c r="C912" s="15">
        <v>4100000057</v>
      </c>
      <c r="D912" s="16">
        <v>417.18</v>
      </c>
      <c r="E912" s="17" t="s">
        <v>4</v>
      </c>
      <c r="F912" s="17" t="s">
        <v>5</v>
      </c>
      <c r="G912" t="str">
        <f t="shared" si="28"/>
        <v/>
      </c>
      <c r="H912" t="s">
        <v>2660</v>
      </c>
      <c r="I912" t="str">
        <f t="shared" si="29"/>
        <v/>
      </c>
    </row>
    <row r="913" spans="1:9" ht="30" x14ac:dyDescent="0.25">
      <c r="A913" s="13" t="s">
        <v>922</v>
      </c>
      <c r="B913" s="14">
        <v>23</v>
      </c>
      <c r="C913" s="15">
        <v>4100000058</v>
      </c>
      <c r="D913" s="16">
        <v>946.76</v>
      </c>
      <c r="E913" s="17" t="s">
        <v>4</v>
      </c>
      <c r="F913" s="17" t="s">
        <v>5</v>
      </c>
      <c r="G913" t="str">
        <f t="shared" si="28"/>
        <v/>
      </c>
      <c r="H913" t="s">
        <v>2660</v>
      </c>
      <c r="I913" t="str">
        <f t="shared" si="29"/>
        <v/>
      </c>
    </row>
    <row r="914" spans="1:9" ht="30" x14ac:dyDescent="0.25">
      <c r="A914" s="13" t="s">
        <v>923</v>
      </c>
      <c r="B914" s="14">
        <v>21</v>
      </c>
      <c r="C914" s="15">
        <v>4100000060</v>
      </c>
      <c r="D914" s="16">
        <v>417.18</v>
      </c>
      <c r="E914" s="17" t="s">
        <v>4</v>
      </c>
      <c r="F914" s="17" t="s">
        <v>5</v>
      </c>
      <c r="G914" t="str">
        <f t="shared" si="28"/>
        <v/>
      </c>
      <c r="H914" t="s">
        <v>2660</v>
      </c>
      <c r="I914" t="str">
        <f t="shared" si="29"/>
        <v/>
      </c>
    </row>
    <row r="915" spans="1:9" ht="30" x14ac:dyDescent="0.25">
      <c r="A915" s="13" t="s">
        <v>924</v>
      </c>
      <c r="B915" s="14">
        <v>3</v>
      </c>
      <c r="C915" s="15">
        <v>4100000061</v>
      </c>
      <c r="D915" s="16">
        <v>946.76</v>
      </c>
      <c r="E915" s="17" t="s">
        <v>4</v>
      </c>
      <c r="F915" s="17" t="s">
        <v>5</v>
      </c>
      <c r="G915" t="str">
        <f t="shared" si="28"/>
        <v/>
      </c>
      <c r="H915" t="s">
        <v>2660</v>
      </c>
      <c r="I915" t="str">
        <f t="shared" si="29"/>
        <v/>
      </c>
    </row>
    <row r="916" spans="1:9" ht="30" x14ac:dyDescent="0.25">
      <c r="A916" s="13" t="s">
        <v>925</v>
      </c>
      <c r="B916" s="14">
        <v>13</v>
      </c>
      <c r="C916" s="15">
        <v>4100000064</v>
      </c>
      <c r="D916" s="16">
        <v>428.15</v>
      </c>
      <c r="E916" s="17" t="s">
        <v>4</v>
      </c>
      <c r="F916" s="17" t="s">
        <v>5</v>
      </c>
      <c r="G916" t="str">
        <f t="shared" si="28"/>
        <v/>
      </c>
      <c r="H916" t="s">
        <v>2660</v>
      </c>
      <c r="I916" t="str">
        <f t="shared" si="29"/>
        <v/>
      </c>
    </row>
    <row r="917" spans="1:9" ht="30" x14ac:dyDescent="0.25">
      <c r="A917" s="13" t="s">
        <v>926</v>
      </c>
      <c r="B917" s="14">
        <v>21</v>
      </c>
      <c r="C917" s="15">
        <v>4100000065</v>
      </c>
      <c r="D917" s="16">
        <v>971.9</v>
      </c>
      <c r="E917" s="17" t="s">
        <v>4</v>
      </c>
      <c r="F917" s="17" t="s">
        <v>5</v>
      </c>
      <c r="G917" t="str">
        <f t="shared" si="28"/>
        <v/>
      </c>
      <c r="H917" t="s">
        <v>2660</v>
      </c>
      <c r="I917" t="str">
        <f t="shared" si="29"/>
        <v/>
      </c>
    </row>
    <row r="918" spans="1:9" ht="30" x14ac:dyDescent="0.25">
      <c r="A918" s="13" t="s">
        <v>927</v>
      </c>
      <c r="B918" s="14">
        <v>20</v>
      </c>
      <c r="C918" s="15">
        <v>4100000070</v>
      </c>
      <c r="D918" s="16">
        <v>403.92</v>
      </c>
      <c r="E918" s="17" t="s">
        <v>4</v>
      </c>
      <c r="F918" s="17" t="s">
        <v>5</v>
      </c>
      <c r="G918" t="str">
        <f t="shared" si="28"/>
        <v/>
      </c>
      <c r="H918" t="s">
        <v>2660</v>
      </c>
      <c r="I918" t="str">
        <f t="shared" si="29"/>
        <v/>
      </c>
    </row>
    <row r="919" spans="1:9" ht="30" x14ac:dyDescent="0.25">
      <c r="A919" s="13" t="s">
        <v>928</v>
      </c>
      <c r="B919" s="14">
        <v>14</v>
      </c>
      <c r="C919" s="15">
        <v>4100000071</v>
      </c>
      <c r="D919" s="16">
        <v>914.87</v>
      </c>
      <c r="E919" s="17" t="s">
        <v>4</v>
      </c>
      <c r="F919" s="17" t="s">
        <v>5</v>
      </c>
      <c r="G919" t="str">
        <f t="shared" si="28"/>
        <v/>
      </c>
      <c r="H919" t="s">
        <v>2660</v>
      </c>
      <c r="I919" t="str">
        <f t="shared" si="29"/>
        <v/>
      </c>
    </row>
    <row r="920" spans="1:9" ht="30" x14ac:dyDescent="0.25">
      <c r="A920" s="13" t="s">
        <v>929</v>
      </c>
      <c r="B920" s="14">
        <v>2</v>
      </c>
      <c r="C920" s="15">
        <v>4100000069</v>
      </c>
      <c r="D920" s="18">
        <v>7948.54</v>
      </c>
      <c r="E920" s="17" t="s">
        <v>4</v>
      </c>
      <c r="F920" s="17" t="s">
        <v>5</v>
      </c>
      <c r="G920" t="str">
        <f t="shared" si="28"/>
        <v/>
      </c>
      <c r="H920" t="s">
        <v>2660</v>
      </c>
      <c r="I920" t="str">
        <f t="shared" si="29"/>
        <v/>
      </c>
    </row>
    <row r="921" spans="1:9" ht="30" x14ac:dyDescent="0.25">
      <c r="A921" s="13" t="s">
        <v>930</v>
      </c>
      <c r="B921" s="14">
        <v>7</v>
      </c>
      <c r="C921" s="15">
        <v>4100000072</v>
      </c>
      <c r="D921" s="16">
        <v>392.77</v>
      </c>
      <c r="E921" s="17" t="s">
        <v>4</v>
      </c>
      <c r="F921" s="17" t="s">
        <v>5</v>
      </c>
      <c r="G921" t="str">
        <f t="shared" si="28"/>
        <v/>
      </c>
      <c r="H921" t="s">
        <v>2660</v>
      </c>
      <c r="I921" t="str">
        <f t="shared" si="29"/>
        <v/>
      </c>
    </row>
    <row r="922" spans="1:9" ht="30" x14ac:dyDescent="0.25">
      <c r="A922" s="13" t="s">
        <v>931</v>
      </c>
      <c r="B922" s="14">
        <v>4</v>
      </c>
      <c r="C922" s="15">
        <v>4100000073</v>
      </c>
      <c r="D922" s="16">
        <v>886.71</v>
      </c>
      <c r="E922" s="17" t="s">
        <v>4</v>
      </c>
      <c r="F922" s="17" t="s">
        <v>5</v>
      </c>
      <c r="G922" t="str">
        <f t="shared" si="28"/>
        <v/>
      </c>
      <c r="H922" t="s">
        <v>2660</v>
      </c>
      <c r="I922" t="str">
        <f t="shared" si="29"/>
        <v/>
      </c>
    </row>
    <row r="923" spans="1:9" x14ac:dyDescent="0.25">
      <c r="A923" s="5" t="s">
        <v>932</v>
      </c>
      <c r="B923" s="6"/>
      <c r="C923" s="7"/>
      <c r="D923" s="8"/>
      <c r="E923" s="8"/>
      <c r="F923" s="17"/>
      <c r="G923" t="str">
        <f t="shared" si="28"/>
        <v xml:space="preserve">            Эмаль акриловая OLECOLOR</v>
      </c>
      <c r="H923" t="s">
        <v>2785</v>
      </c>
      <c r="I923" t="str">
        <f t="shared" si="29"/>
        <v>Эмаль акриловая OLECOLOR</v>
      </c>
    </row>
    <row r="924" spans="1:9" ht="30" x14ac:dyDescent="0.25">
      <c r="A924" s="13" t="s">
        <v>933</v>
      </c>
      <c r="B924" s="14">
        <v>27</v>
      </c>
      <c r="C924" s="15">
        <v>4300002491</v>
      </c>
      <c r="D924" s="16">
        <v>403.8</v>
      </c>
      <c r="E924" s="17" t="s">
        <v>4</v>
      </c>
      <c r="F924" s="17" t="s">
        <v>5</v>
      </c>
      <c r="G924" t="str">
        <f t="shared" si="28"/>
        <v/>
      </c>
      <c r="H924" t="s">
        <v>2660</v>
      </c>
      <c r="I924" t="str">
        <f t="shared" si="29"/>
        <v/>
      </c>
    </row>
    <row r="925" spans="1:9" ht="30" x14ac:dyDescent="0.25">
      <c r="A925" s="13" t="s">
        <v>934</v>
      </c>
      <c r="B925" s="14">
        <v>10</v>
      </c>
      <c r="C925" s="15">
        <v>4300002495</v>
      </c>
      <c r="D925" s="18">
        <v>1171.3699999999999</v>
      </c>
      <c r="E925" s="17" t="s">
        <v>4</v>
      </c>
      <c r="F925" s="17" t="s">
        <v>5</v>
      </c>
      <c r="G925" t="str">
        <f t="shared" si="28"/>
        <v/>
      </c>
      <c r="H925" t="s">
        <v>2660</v>
      </c>
      <c r="I925" t="str">
        <f t="shared" si="29"/>
        <v/>
      </c>
    </row>
    <row r="926" spans="1:9" ht="24" x14ac:dyDescent="0.25">
      <c r="A926" s="5" t="s">
        <v>935</v>
      </c>
      <c r="B926" s="6"/>
      <c r="C926" s="7"/>
      <c r="D926" s="8"/>
      <c r="E926" s="8"/>
      <c r="F926" s="17"/>
      <c r="G926" t="str">
        <f t="shared" si="28"/>
        <v xml:space="preserve">            Эмаль акриловая для бетонных полов "OLECOLOR"</v>
      </c>
      <c r="H926" t="s">
        <v>2786</v>
      </c>
      <c r="I926" t="str">
        <f t="shared" si="29"/>
        <v>Эмаль акриловая для бетонных полов "OLECOLOR"</v>
      </c>
    </row>
    <row r="927" spans="1:9" ht="30" x14ac:dyDescent="0.25">
      <c r="A927" s="13" t="s">
        <v>936</v>
      </c>
      <c r="B927" s="14">
        <v>12</v>
      </c>
      <c r="C927" s="15">
        <v>4300007705</v>
      </c>
      <c r="D927" s="18">
        <v>1672.31</v>
      </c>
      <c r="E927" s="17" t="s">
        <v>4</v>
      </c>
      <c r="F927" s="17" t="s">
        <v>5</v>
      </c>
      <c r="G927" t="str">
        <f t="shared" si="28"/>
        <v/>
      </c>
      <c r="H927" t="s">
        <v>2660</v>
      </c>
      <c r="I927" t="str">
        <f t="shared" si="29"/>
        <v/>
      </c>
    </row>
    <row r="928" spans="1:9" ht="45" x14ac:dyDescent="0.25">
      <c r="A928" s="13" t="s">
        <v>937</v>
      </c>
      <c r="B928" s="14">
        <v>20</v>
      </c>
      <c r="C928" s="15">
        <v>4300007707</v>
      </c>
      <c r="D928" s="18">
        <v>1381.61</v>
      </c>
      <c r="E928" s="17" t="s">
        <v>4</v>
      </c>
      <c r="F928" s="17" t="s">
        <v>5</v>
      </c>
      <c r="G928" t="str">
        <f t="shared" si="28"/>
        <v/>
      </c>
      <c r="H928" t="s">
        <v>2660</v>
      </c>
      <c r="I928" t="str">
        <f t="shared" si="29"/>
        <v/>
      </c>
    </row>
    <row r="929" spans="1:9" ht="30" x14ac:dyDescent="0.25">
      <c r="A929" s="13" t="s">
        <v>938</v>
      </c>
      <c r="B929" s="14">
        <v>68</v>
      </c>
      <c r="C929" s="15">
        <v>4300007706</v>
      </c>
      <c r="D929" s="18">
        <v>1521.67</v>
      </c>
      <c r="E929" s="17" t="s">
        <v>4</v>
      </c>
      <c r="F929" s="17" t="s">
        <v>5</v>
      </c>
      <c r="G929" t="str">
        <f t="shared" si="28"/>
        <v/>
      </c>
      <c r="H929" t="s">
        <v>2660</v>
      </c>
      <c r="I929" t="str">
        <f t="shared" si="29"/>
        <v/>
      </c>
    </row>
    <row r="930" spans="1:9" x14ac:dyDescent="0.25">
      <c r="A930" s="5" t="s">
        <v>939</v>
      </c>
      <c r="B930" s="6"/>
      <c r="C930" s="7"/>
      <c r="D930" s="8"/>
      <c r="E930" s="8"/>
      <c r="F930" s="17"/>
      <c r="G930" t="str">
        <f t="shared" si="28"/>
        <v xml:space="preserve">            Эмаль акриловая для пола OLECOLOR</v>
      </c>
      <c r="H930" t="s">
        <v>2787</v>
      </c>
      <c r="I930" t="str">
        <f t="shared" si="29"/>
        <v>Эмаль акриловая для пола OLECOLOR</v>
      </c>
    </row>
    <row r="931" spans="1:9" ht="30" x14ac:dyDescent="0.25">
      <c r="A931" s="13" t="s">
        <v>940</v>
      </c>
      <c r="B931" s="14">
        <v>17</v>
      </c>
      <c r="C931" s="15">
        <v>4300004561</v>
      </c>
      <c r="D931" s="16">
        <v>519.14</v>
      </c>
      <c r="E931" s="17" t="s">
        <v>4</v>
      </c>
      <c r="F931" s="17" t="s">
        <v>5</v>
      </c>
      <c r="G931" t="str">
        <f t="shared" si="28"/>
        <v/>
      </c>
      <c r="H931" t="s">
        <v>2660</v>
      </c>
      <c r="I931" t="str">
        <f t="shared" si="29"/>
        <v/>
      </c>
    </row>
    <row r="932" spans="1:9" ht="30" x14ac:dyDescent="0.25">
      <c r="A932" s="13" t="s">
        <v>941</v>
      </c>
      <c r="B932" s="14">
        <v>10</v>
      </c>
      <c r="C932" s="15">
        <v>4300004562</v>
      </c>
      <c r="D932" s="18">
        <v>1253.22</v>
      </c>
      <c r="E932" s="17" t="s">
        <v>4</v>
      </c>
      <c r="F932" s="17" t="s">
        <v>5</v>
      </c>
      <c r="G932" t="str">
        <f t="shared" si="28"/>
        <v/>
      </c>
      <c r="H932" t="s">
        <v>2660</v>
      </c>
      <c r="I932" t="str">
        <f t="shared" si="29"/>
        <v/>
      </c>
    </row>
    <row r="933" spans="1:9" ht="30" x14ac:dyDescent="0.25">
      <c r="A933" s="13" t="s">
        <v>942</v>
      </c>
      <c r="B933" s="14">
        <v>27</v>
      </c>
      <c r="C933" s="15">
        <v>4300004565</v>
      </c>
      <c r="D933" s="16">
        <v>519.14</v>
      </c>
      <c r="E933" s="17" t="s">
        <v>4</v>
      </c>
      <c r="F933" s="17" t="s">
        <v>5</v>
      </c>
      <c r="G933" t="str">
        <f t="shared" si="28"/>
        <v/>
      </c>
      <c r="H933" t="s">
        <v>2660</v>
      </c>
      <c r="I933" t="str">
        <f t="shared" si="29"/>
        <v/>
      </c>
    </row>
    <row r="934" spans="1:9" ht="30" x14ac:dyDescent="0.25">
      <c r="A934" s="13" t="s">
        <v>943</v>
      </c>
      <c r="B934" s="14">
        <v>21</v>
      </c>
      <c r="C934" s="15">
        <v>4300004566</v>
      </c>
      <c r="D934" s="18">
        <v>1253.22</v>
      </c>
      <c r="E934" s="17" t="s">
        <v>4</v>
      </c>
      <c r="F934" s="17" t="s">
        <v>5</v>
      </c>
      <c r="G934" t="str">
        <f t="shared" si="28"/>
        <v/>
      </c>
      <c r="H934" t="s">
        <v>2660</v>
      </c>
      <c r="I934" t="str">
        <f t="shared" si="29"/>
        <v/>
      </c>
    </row>
    <row r="935" spans="1:9" ht="30" x14ac:dyDescent="0.25">
      <c r="A935" s="13" t="s">
        <v>944</v>
      </c>
      <c r="B935" s="14">
        <v>9</v>
      </c>
      <c r="C935" s="15">
        <v>4300004563</v>
      </c>
      <c r="D935" s="16">
        <v>519.14</v>
      </c>
      <c r="E935" s="17" t="s">
        <v>4</v>
      </c>
      <c r="F935" s="17" t="s">
        <v>5</v>
      </c>
      <c r="G935" t="str">
        <f t="shared" si="28"/>
        <v/>
      </c>
      <c r="H935" t="s">
        <v>2660</v>
      </c>
      <c r="I935" t="str">
        <f t="shared" si="29"/>
        <v/>
      </c>
    </row>
    <row r="936" spans="1:9" ht="30" x14ac:dyDescent="0.25">
      <c r="A936" s="13" t="s">
        <v>945</v>
      </c>
      <c r="B936" s="14">
        <v>14</v>
      </c>
      <c r="C936" s="15">
        <v>4300004564</v>
      </c>
      <c r="D936" s="18">
        <v>1253.22</v>
      </c>
      <c r="E936" s="17" t="s">
        <v>4</v>
      </c>
      <c r="F936" s="17" t="s">
        <v>5</v>
      </c>
      <c r="G936" t="str">
        <f t="shared" si="28"/>
        <v/>
      </c>
      <c r="H936" t="s">
        <v>2660</v>
      </c>
      <c r="I936" t="str">
        <f t="shared" si="29"/>
        <v/>
      </c>
    </row>
    <row r="937" spans="1:9" ht="30" x14ac:dyDescent="0.25">
      <c r="A937" s="13" t="s">
        <v>946</v>
      </c>
      <c r="B937" s="14">
        <v>11</v>
      </c>
      <c r="C937" s="15">
        <v>4300008756</v>
      </c>
      <c r="D937" s="16">
        <v>519.14</v>
      </c>
      <c r="E937" s="17" t="s">
        <v>4</v>
      </c>
      <c r="F937" s="17" t="s">
        <v>5</v>
      </c>
      <c r="G937" t="str">
        <f t="shared" si="28"/>
        <v/>
      </c>
      <c r="H937" t="s">
        <v>2660</v>
      </c>
      <c r="I937" t="str">
        <f t="shared" si="29"/>
        <v/>
      </c>
    </row>
    <row r="938" spans="1:9" ht="24" x14ac:dyDescent="0.25">
      <c r="A938" s="5" t="s">
        <v>947</v>
      </c>
      <c r="B938" s="6"/>
      <c r="C938" s="7"/>
      <c r="D938" s="8"/>
      <c r="E938" s="8"/>
      <c r="F938" s="17"/>
      <c r="G938" t="str">
        <f t="shared" si="28"/>
        <v xml:space="preserve">            Эмаль акриловая для радиаторов отопления OLECOLOR</v>
      </c>
      <c r="H938" t="s">
        <v>2788</v>
      </c>
      <c r="I938" t="str">
        <f t="shared" si="29"/>
        <v>Эмаль акриловая для радиаторов отопления OLECOLOR</v>
      </c>
    </row>
    <row r="939" spans="1:9" ht="30" x14ac:dyDescent="0.25">
      <c r="A939" s="13" t="s">
        <v>948</v>
      </c>
      <c r="B939" s="14">
        <v>492</v>
      </c>
      <c r="C939" s="15">
        <v>4300006116</v>
      </c>
      <c r="D939" s="16">
        <v>216.43</v>
      </c>
      <c r="E939" s="17" t="s">
        <v>4</v>
      </c>
      <c r="F939" s="17" t="s">
        <v>5</v>
      </c>
      <c r="G939" t="str">
        <f t="shared" si="28"/>
        <v/>
      </c>
      <c r="H939" t="s">
        <v>2660</v>
      </c>
      <c r="I939" t="str">
        <f t="shared" si="29"/>
        <v/>
      </c>
    </row>
    <row r="940" spans="1:9" ht="30" x14ac:dyDescent="0.25">
      <c r="A940" s="13" t="s">
        <v>949</v>
      </c>
      <c r="B940" s="14">
        <v>517</v>
      </c>
      <c r="C940" s="15">
        <v>4300004406</v>
      </c>
      <c r="D940" s="16">
        <v>408.74</v>
      </c>
      <c r="E940" s="17" t="s">
        <v>4</v>
      </c>
      <c r="F940" s="17" t="s">
        <v>5</v>
      </c>
      <c r="G940" t="str">
        <f t="shared" si="28"/>
        <v/>
      </c>
      <c r="H940" t="s">
        <v>2660</v>
      </c>
      <c r="I940" t="str">
        <f t="shared" si="29"/>
        <v/>
      </c>
    </row>
    <row r="941" spans="1:9" ht="30" x14ac:dyDescent="0.25">
      <c r="A941" s="13" t="s">
        <v>950</v>
      </c>
      <c r="B941" s="14">
        <v>57</v>
      </c>
      <c r="C941" s="15">
        <v>4300005664</v>
      </c>
      <c r="D941" s="16">
        <v>956.64</v>
      </c>
      <c r="E941" s="17" t="s">
        <v>4</v>
      </c>
      <c r="F941" s="17" t="s">
        <v>5</v>
      </c>
      <c r="G941" t="str">
        <f t="shared" si="28"/>
        <v/>
      </c>
      <c r="H941" t="s">
        <v>2660</v>
      </c>
      <c r="I941" t="str">
        <f t="shared" si="29"/>
        <v/>
      </c>
    </row>
    <row r="942" spans="1:9" ht="24" x14ac:dyDescent="0.25">
      <c r="A942" s="5" t="s">
        <v>951</v>
      </c>
      <c r="B942" s="6"/>
      <c r="C942" s="7"/>
      <c r="D942" s="8"/>
      <c r="E942" s="8"/>
      <c r="F942" s="17"/>
      <c r="G942" t="str">
        <f t="shared" si="28"/>
        <v xml:space="preserve">            Эмаль акриловая для радиаторов отопления полуглянцевая OLECOLOR</v>
      </c>
      <c r="H942" t="s">
        <v>2789</v>
      </c>
      <c r="I942" t="str">
        <f t="shared" si="29"/>
        <v>Эмаль акриловая для радиаторов отопления полуглянцевая OLECOLOR</v>
      </c>
    </row>
    <row r="943" spans="1:9" ht="30" x14ac:dyDescent="0.25">
      <c r="A943" s="13" t="s">
        <v>952</v>
      </c>
      <c r="B943" s="14">
        <v>242</v>
      </c>
      <c r="C943" s="15">
        <v>4300007667</v>
      </c>
      <c r="D943" s="16">
        <v>516.41999999999996</v>
      </c>
      <c r="E943" s="17" t="s">
        <v>4</v>
      </c>
      <c r="F943" s="17" t="s">
        <v>5</v>
      </c>
      <c r="G943" t="str">
        <f t="shared" si="28"/>
        <v/>
      </c>
      <c r="H943" t="s">
        <v>2660</v>
      </c>
      <c r="I943" t="str">
        <f t="shared" si="29"/>
        <v/>
      </c>
    </row>
    <row r="944" spans="1:9" ht="45" x14ac:dyDescent="0.25">
      <c r="A944" s="13" t="s">
        <v>953</v>
      </c>
      <c r="B944" s="14">
        <v>132</v>
      </c>
      <c r="C944" s="15">
        <v>4300007666</v>
      </c>
      <c r="D944" s="16">
        <v>281.48</v>
      </c>
      <c r="E944" s="17" t="s">
        <v>4</v>
      </c>
      <c r="F944" s="17" t="s">
        <v>5</v>
      </c>
      <c r="G944" t="str">
        <f t="shared" si="28"/>
        <v/>
      </c>
      <c r="H944" t="s">
        <v>2660</v>
      </c>
      <c r="I944" t="str">
        <f t="shared" si="29"/>
        <v/>
      </c>
    </row>
    <row r="945" spans="1:9" ht="24" x14ac:dyDescent="0.25">
      <c r="A945" s="5" t="s">
        <v>954</v>
      </c>
      <c r="B945" s="6"/>
      <c r="C945" s="7"/>
      <c r="D945" s="8"/>
      <c r="E945" s="8"/>
      <c r="F945" s="17"/>
      <c r="G945" t="str">
        <f t="shared" si="28"/>
        <v xml:space="preserve">            Эмаль акриловая перламутровая OLECOLOR</v>
      </c>
      <c r="H945" t="s">
        <v>2790</v>
      </c>
      <c r="I945" t="str">
        <f t="shared" si="29"/>
        <v>Эмаль акриловая перламутровая OLECOLOR</v>
      </c>
    </row>
    <row r="946" spans="1:9" ht="45" x14ac:dyDescent="0.25">
      <c r="A946" s="13" t="s">
        <v>955</v>
      </c>
      <c r="B946" s="14">
        <v>34</v>
      </c>
      <c r="C946" s="15">
        <v>4300006658</v>
      </c>
      <c r="D946" s="16">
        <v>133.12</v>
      </c>
      <c r="E946" s="17" t="s">
        <v>4</v>
      </c>
      <c r="F946" s="17" t="s">
        <v>5</v>
      </c>
      <c r="G946" t="str">
        <f t="shared" si="28"/>
        <v/>
      </c>
      <c r="H946" t="s">
        <v>2660</v>
      </c>
      <c r="I946" t="str">
        <f t="shared" si="29"/>
        <v/>
      </c>
    </row>
    <row r="947" spans="1:9" ht="30" x14ac:dyDescent="0.25">
      <c r="A947" s="13" t="s">
        <v>956</v>
      </c>
      <c r="B947" s="14">
        <v>31</v>
      </c>
      <c r="C947" s="15">
        <v>4300006106</v>
      </c>
      <c r="D947" s="16">
        <v>285.87</v>
      </c>
      <c r="E947" s="17" t="s">
        <v>4</v>
      </c>
      <c r="F947" s="17" t="s">
        <v>5</v>
      </c>
      <c r="G947" t="str">
        <f t="shared" si="28"/>
        <v/>
      </c>
      <c r="H947" t="s">
        <v>2660</v>
      </c>
      <c r="I947" t="str">
        <f t="shared" si="29"/>
        <v/>
      </c>
    </row>
    <row r="948" spans="1:9" ht="30" x14ac:dyDescent="0.25">
      <c r="A948" s="13" t="s">
        <v>957</v>
      </c>
      <c r="B948" s="14">
        <v>24</v>
      </c>
      <c r="C948" s="15">
        <v>4300006659</v>
      </c>
      <c r="D948" s="16">
        <v>133.12</v>
      </c>
      <c r="E948" s="17" t="s">
        <v>4</v>
      </c>
      <c r="F948" s="17" t="s">
        <v>5</v>
      </c>
      <c r="G948" t="str">
        <f t="shared" si="28"/>
        <v/>
      </c>
      <c r="H948" t="s">
        <v>2660</v>
      </c>
      <c r="I948" t="str">
        <f t="shared" si="29"/>
        <v/>
      </c>
    </row>
    <row r="949" spans="1:9" ht="30" x14ac:dyDescent="0.25">
      <c r="A949" s="13" t="s">
        <v>958</v>
      </c>
      <c r="B949" s="14">
        <v>46</v>
      </c>
      <c r="C949" s="15">
        <v>4300006107</v>
      </c>
      <c r="D949" s="16">
        <v>285.87</v>
      </c>
      <c r="E949" s="17" t="s">
        <v>4</v>
      </c>
      <c r="F949" s="17" t="s">
        <v>5</v>
      </c>
      <c r="G949" t="str">
        <f t="shared" si="28"/>
        <v/>
      </c>
      <c r="H949" t="s">
        <v>2660</v>
      </c>
      <c r="I949" t="str">
        <f t="shared" si="29"/>
        <v/>
      </c>
    </row>
    <row r="950" spans="1:9" ht="45" x14ac:dyDescent="0.25">
      <c r="A950" s="13" t="s">
        <v>959</v>
      </c>
      <c r="B950" s="14">
        <v>26</v>
      </c>
      <c r="C950" s="15">
        <v>4300006662</v>
      </c>
      <c r="D950" s="16">
        <v>133.12</v>
      </c>
      <c r="E950" s="17" t="s">
        <v>4</v>
      </c>
      <c r="F950" s="17" t="s">
        <v>5</v>
      </c>
      <c r="G950" t="str">
        <f t="shared" si="28"/>
        <v/>
      </c>
      <c r="H950" t="s">
        <v>2660</v>
      </c>
      <c r="I950" t="str">
        <f t="shared" si="29"/>
        <v/>
      </c>
    </row>
    <row r="951" spans="1:9" ht="45" x14ac:dyDescent="0.25">
      <c r="A951" s="13" t="s">
        <v>960</v>
      </c>
      <c r="B951" s="14">
        <v>6</v>
      </c>
      <c r="C951" s="15">
        <v>4300006108</v>
      </c>
      <c r="D951" s="16">
        <v>285.87</v>
      </c>
      <c r="E951" s="17" t="s">
        <v>4</v>
      </c>
      <c r="F951" s="17" t="s">
        <v>5</v>
      </c>
      <c r="G951" t="str">
        <f t="shared" si="28"/>
        <v/>
      </c>
      <c r="H951" t="s">
        <v>2660</v>
      </c>
      <c r="I951" t="str">
        <f t="shared" si="29"/>
        <v/>
      </c>
    </row>
    <row r="952" spans="1:9" ht="45" x14ac:dyDescent="0.25">
      <c r="A952" s="13" t="s">
        <v>961</v>
      </c>
      <c r="B952" s="14">
        <v>26</v>
      </c>
      <c r="C952" s="15">
        <v>4300006800</v>
      </c>
      <c r="D952" s="16">
        <v>133.12</v>
      </c>
      <c r="E952" s="17" t="s">
        <v>4</v>
      </c>
      <c r="F952" s="17" t="s">
        <v>5</v>
      </c>
      <c r="G952" t="str">
        <f t="shared" si="28"/>
        <v/>
      </c>
      <c r="H952" t="s">
        <v>2660</v>
      </c>
      <c r="I952" t="str">
        <f t="shared" si="29"/>
        <v/>
      </c>
    </row>
    <row r="953" spans="1:9" ht="45" x14ac:dyDescent="0.25">
      <c r="A953" s="13" t="s">
        <v>962</v>
      </c>
      <c r="B953" s="14">
        <v>27</v>
      </c>
      <c r="C953" s="15">
        <v>4300006801</v>
      </c>
      <c r="D953" s="16">
        <v>285.87</v>
      </c>
      <c r="E953" s="17" t="s">
        <v>4</v>
      </c>
      <c r="F953" s="17" t="s">
        <v>5</v>
      </c>
      <c r="G953" t="str">
        <f t="shared" si="28"/>
        <v/>
      </c>
      <c r="H953" t="s">
        <v>2660</v>
      </c>
      <c r="I953" t="str">
        <f t="shared" si="29"/>
        <v/>
      </c>
    </row>
    <row r="954" spans="1:9" ht="45" x14ac:dyDescent="0.25">
      <c r="A954" s="13" t="s">
        <v>963</v>
      </c>
      <c r="B954" s="14">
        <v>31</v>
      </c>
      <c r="C954" s="15">
        <v>4300006661</v>
      </c>
      <c r="D954" s="16">
        <v>133.12</v>
      </c>
      <c r="E954" s="17" t="s">
        <v>4</v>
      </c>
      <c r="F954" s="17" t="s">
        <v>5</v>
      </c>
      <c r="G954" t="str">
        <f t="shared" si="28"/>
        <v/>
      </c>
      <c r="H954" t="s">
        <v>2660</v>
      </c>
      <c r="I954" t="str">
        <f t="shared" si="29"/>
        <v/>
      </c>
    </row>
    <row r="955" spans="1:9" ht="45" x14ac:dyDescent="0.25">
      <c r="A955" s="13" t="s">
        <v>964</v>
      </c>
      <c r="B955" s="14">
        <v>4</v>
      </c>
      <c r="C955" s="15">
        <v>4300006110</v>
      </c>
      <c r="D955" s="16">
        <v>285.87</v>
      </c>
      <c r="E955" s="17" t="s">
        <v>4</v>
      </c>
      <c r="F955" s="17" t="s">
        <v>5</v>
      </c>
      <c r="G955" t="str">
        <f t="shared" si="28"/>
        <v/>
      </c>
      <c r="H955" t="s">
        <v>2660</v>
      </c>
      <c r="I955" t="str">
        <f t="shared" si="29"/>
        <v/>
      </c>
    </row>
    <row r="956" spans="1:9" ht="24" x14ac:dyDescent="0.25">
      <c r="A956" s="5" t="s">
        <v>965</v>
      </c>
      <c r="B956" s="6"/>
      <c r="C956" s="7"/>
      <c r="D956" s="8"/>
      <c r="E956" s="8"/>
      <c r="F956" s="17"/>
      <c r="G956" t="str">
        <f t="shared" si="28"/>
        <v xml:space="preserve">            Эмаль акриловая полуглянцевая OLECOLOR</v>
      </c>
      <c r="H956" t="s">
        <v>2791</v>
      </c>
      <c r="I956" t="str">
        <f t="shared" si="29"/>
        <v>Эмаль акриловая полуглянцевая OLECOLOR</v>
      </c>
    </row>
    <row r="957" spans="1:9" ht="30" x14ac:dyDescent="0.25">
      <c r="A957" s="13" t="s">
        <v>966</v>
      </c>
      <c r="B957" s="14">
        <v>11</v>
      </c>
      <c r="C957" s="15">
        <v>4300002386</v>
      </c>
      <c r="D957" s="16">
        <v>381.77</v>
      </c>
      <c r="E957" s="17" t="s">
        <v>4</v>
      </c>
      <c r="F957" s="17" t="s">
        <v>5</v>
      </c>
      <c r="G957" t="str">
        <f t="shared" si="28"/>
        <v/>
      </c>
      <c r="H957" t="s">
        <v>2660</v>
      </c>
      <c r="I957" t="str">
        <f t="shared" si="29"/>
        <v/>
      </c>
    </row>
    <row r="958" spans="1:9" ht="30" x14ac:dyDescent="0.25">
      <c r="A958" s="13" t="s">
        <v>967</v>
      </c>
      <c r="B958" s="14">
        <v>100</v>
      </c>
      <c r="C958" s="15">
        <v>4300002385</v>
      </c>
      <c r="D958" s="16">
        <v>438.3</v>
      </c>
      <c r="E958" s="17" t="s">
        <v>4</v>
      </c>
      <c r="F958" s="17" t="s">
        <v>5</v>
      </c>
      <c r="G958" t="str">
        <f t="shared" si="28"/>
        <v/>
      </c>
      <c r="H958" t="s">
        <v>2660</v>
      </c>
      <c r="I958" t="str">
        <f t="shared" si="29"/>
        <v/>
      </c>
    </row>
    <row r="959" spans="1:9" ht="30" x14ac:dyDescent="0.25">
      <c r="A959" s="13" t="s">
        <v>968</v>
      </c>
      <c r="B959" s="14">
        <v>1</v>
      </c>
      <c r="C959" s="19" t="s">
        <v>969</v>
      </c>
      <c r="D959" s="16">
        <v>406.53</v>
      </c>
      <c r="E959" s="17" t="s">
        <v>4</v>
      </c>
      <c r="F959" s="17" t="s">
        <v>5</v>
      </c>
      <c r="G959" t="str">
        <f t="shared" si="28"/>
        <v/>
      </c>
      <c r="H959" t="s">
        <v>2660</v>
      </c>
      <c r="I959" t="str">
        <f t="shared" si="29"/>
        <v/>
      </c>
    </row>
    <row r="960" spans="1:9" ht="30" x14ac:dyDescent="0.25">
      <c r="A960" s="13" t="s">
        <v>970</v>
      </c>
      <c r="B960" s="14">
        <v>6</v>
      </c>
      <c r="C960" s="15">
        <v>4300002388</v>
      </c>
      <c r="D960" s="16">
        <v>386.21</v>
      </c>
      <c r="E960" s="17" t="s">
        <v>4</v>
      </c>
      <c r="F960" s="17" t="s">
        <v>5</v>
      </c>
      <c r="G960" t="str">
        <f t="shared" si="28"/>
        <v/>
      </c>
      <c r="H960" t="s">
        <v>2660</v>
      </c>
      <c r="I960" t="str">
        <f t="shared" si="29"/>
        <v/>
      </c>
    </row>
    <row r="961" spans="1:9" ht="30" x14ac:dyDescent="0.25">
      <c r="A961" s="13" t="s">
        <v>971</v>
      </c>
      <c r="B961" s="14">
        <v>7</v>
      </c>
      <c r="C961" s="15">
        <v>4300002387</v>
      </c>
      <c r="D961" s="16">
        <v>476.55</v>
      </c>
      <c r="E961" s="17" t="s">
        <v>4</v>
      </c>
      <c r="F961" s="17" t="s">
        <v>5</v>
      </c>
      <c r="G961" t="str">
        <f t="shared" si="28"/>
        <v/>
      </c>
      <c r="H961" t="s">
        <v>2660</v>
      </c>
      <c r="I961" t="str">
        <f t="shared" si="29"/>
        <v/>
      </c>
    </row>
    <row r="962" spans="1:9" ht="30" x14ac:dyDescent="0.25">
      <c r="A962" s="13" t="s">
        <v>972</v>
      </c>
      <c r="B962" s="14">
        <v>1</v>
      </c>
      <c r="C962" s="15">
        <v>4300002389</v>
      </c>
      <c r="D962" s="16">
        <v>462.37</v>
      </c>
      <c r="E962" s="17" t="s">
        <v>4</v>
      </c>
      <c r="F962" s="17" t="s">
        <v>5</v>
      </c>
      <c r="G962" t="str">
        <f t="shared" si="28"/>
        <v/>
      </c>
      <c r="H962" t="s">
        <v>2660</v>
      </c>
      <c r="I962" t="str">
        <f t="shared" si="29"/>
        <v/>
      </c>
    </row>
    <row r="963" spans="1:9" ht="30" x14ac:dyDescent="0.25">
      <c r="A963" s="13" t="s">
        <v>973</v>
      </c>
      <c r="B963" s="14">
        <v>7</v>
      </c>
      <c r="C963" s="15">
        <v>4300002392</v>
      </c>
      <c r="D963" s="16">
        <v>419.03</v>
      </c>
      <c r="E963" s="17" t="s">
        <v>4</v>
      </c>
      <c r="F963" s="17" t="s">
        <v>5</v>
      </c>
      <c r="G963" t="str">
        <f t="shared" ref="G963:G1026" si="30">IF(F963=0,A963,"")</f>
        <v/>
      </c>
      <c r="H963" t="s">
        <v>2660</v>
      </c>
      <c r="I963" t="str">
        <f t="shared" ref="I963:I1026" si="31">IF(LEFTB(H963)=" ","",H963)</f>
        <v/>
      </c>
    </row>
    <row r="964" spans="1:9" ht="30" x14ac:dyDescent="0.25">
      <c r="A964" s="13" t="s">
        <v>974</v>
      </c>
      <c r="B964" s="14">
        <v>17</v>
      </c>
      <c r="C964" s="15">
        <v>4300002394</v>
      </c>
      <c r="D964" s="16">
        <v>387.47</v>
      </c>
      <c r="E964" s="17" t="s">
        <v>4</v>
      </c>
      <c r="F964" s="17" t="s">
        <v>5</v>
      </c>
      <c r="G964" t="str">
        <f t="shared" si="30"/>
        <v/>
      </c>
      <c r="H964" t="s">
        <v>2660</v>
      </c>
      <c r="I964" t="str">
        <f t="shared" si="31"/>
        <v/>
      </c>
    </row>
    <row r="965" spans="1:9" ht="30" x14ac:dyDescent="0.25">
      <c r="A965" s="13" t="s">
        <v>975</v>
      </c>
      <c r="B965" s="14">
        <v>1</v>
      </c>
      <c r="C965" s="15">
        <v>4300002566</v>
      </c>
      <c r="D965" s="16">
        <v>962.25</v>
      </c>
      <c r="E965" s="17" t="s">
        <v>4</v>
      </c>
      <c r="F965" s="17" t="s">
        <v>5</v>
      </c>
      <c r="G965" t="str">
        <f t="shared" si="30"/>
        <v/>
      </c>
      <c r="H965" t="s">
        <v>2660</v>
      </c>
      <c r="I965" t="str">
        <f t="shared" si="31"/>
        <v/>
      </c>
    </row>
    <row r="966" spans="1:9" ht="30" x14ac:dyDescent="0.25">
      <c r="A966" s="13" t="s">
        <v>976</v>
      </c>
      <c r="B966" s="14">
        <v>6</v>
      </c>
      <c r="C966" s="15">
        <v>4300008763</v>
      </c>
      <c r="D966" s="16">
        <v>438.1</v>
      </c>
      <c r="E966" s="17" t="s">
        <v>4</v>
      </c>
      <c r="F966" s="17" t="s">
        <v>5</v>
      </c>
      <c r="G966" t="str">
        <f t="shared" si="30"/>
        <v/>
      </c>
      <c r="H966" t="s">
        <v>2660</v>
      </c>
      <c r="I966" t="str">
        <f t="shared" si="31"/>
        <v/>
      </c>
    </row>
    <row r="967" spans="1:9" ht="30" x14ac:dyDescent="0.25">
      <c r="A967" s="13" t="s">
        <v>977</v>
      </c>
      <c r="B967" s="14">
        <v>12</v>
      </c>
      <c r="C967" s="15">
        <v>4300002395</v>
      </c>
      <c r="D967" s="16">
        <v>494.31</v>
      </c>
      <c r="E967" s="17" t="s">
        <v>4</v>
      </c>
      <c r="F967" s="17" t="s">
        <v>5</v>
      </c>
      <c r="G967" t="str">
        <f t="shared" si="30"/>
        <v/>
      </c>
      <c r="H967" t="s">
        <v>2660</v>
      </c>
      <c r="I967" t="str">
        <f t="shared" si="31"/>
        <v/>
      </c>
    </row>
    <row r="968" spans="1:9" x14ac:dyDescent="0.25">
      <c r="A968" s="5" t="s">
        <v>978</v>
      </c>
      <c r="B968" s="6"/>
      <c r="C968" s="7"/>
      <c r="D968" s="8"/>
      <c r="E968" s="8"/>
      <c r="F968" s="17"/>
      <c r="G968" t="str">
        <f t="shared" si="30"/>
        <v xml:space="preserve">            Эмаль алкидная для крыш OLECOLOR</v>
      </c>
      <c r="H968" t="s">
        <v>2792</v>
      </c>
      <c r="I968" t="str">
        <f t="shared" si="31"/>
        <v>Эмаль алкидная для крыш OLECOLOR</v>
      </c>
    </row>
    <row r="969" spans="1:9" ht="30" x14ac:dyDescent="0.25">
      <c r="A969" s="13" t="s">
        <v>979</v>
      </c>
      <c r="B969" s="14">
        <v>55</v>
      </c>
      <c r="C969" s="15">
        <v>4300004995</v>
      </c>
      <c r="D969" s="18">
        <v>1646.57</v>
      </c>
      <c r="E969" s="17" t="s">
        <v>4</v>
      </c>
      <c r="F969" s="17" t="s">
        <v>5</v>
      </c>
      <c r="G969" t="str">
        <f t="shared" si="30"/>
        <v/>
      </c>
      <c r="H969" t="s">
        <v>2660</v>
      </c>
      <c r="I969" t="str">
        <f t="shared" si="31"/>
        <v/>
      </c>
    </row>
    <row r="970" spans="1:9" ht="30" x14ac:dyDescent="0.25">
      <c r="A970" s="13" t="s">
        <v>980</v>
      </c>
      <c r="B970" s="14">
        <v>54</v>
      </c>
      <c r="C970" s="15">
        <v>4300004997</v>
      </c>
      <c r="D970" s="18">
        <v>1395.66</v>
      </c>
      <c r="E970" s="17" t="s">
        <v>4</v>
      </c>
      <c r="F970" s="17" t="s">
        <v>5</v>
      </c>
      <c r="G970" t="str">
        <f t="shared" si="30"/>
        <v/>
      </c>
      <c r="H970" t="s">
        <v>2660</v>
      </c>
      <c r="I970" t="str">
        <f t="shared" si="31"/>
        <v/>
      </c>
    </row>
    <row r="971" spans="1:9" ht="30" x14ac:dyDescent="0.25">
      <c r="A971" s="13" t="s">
        <v>981</v>
      </c>
      <c r="B971" s="14">
        <v>33</v>
      </c>
      <c r="C971" s="15">
        <v>4300004996</v>
      </c>
      <c r="D971" s="18">
        <v>1395.66</v>
      </c>
      <c r="E971" s="17" t="s">
        <v>4</v>
      </c>
      <c r="F971" s="17" t="s">
        <v>5</v>
      </c>
      <c r="G971" t="str">
        <f t="shared" si="30"/>
        <v/>
      </c>
      <c r="H971" t="s">
        <v>2660</v>
      </c>
      <c r="I971" t="str">
        <f t="shared" si="31"/>
        <v/>
      </c>
    </row>
    <row r="972" spans="1:9" ht="30" x14ac:dyDescent="0.25">
      <c r="A972" s="13" t="s">
        <v>982</v>
      </c>
      <c r="B972" s="14">
        <v>30</v>
      </c>
      <c r="C972" s="15">
        <v>4300004994</v>
      </c>
      <c r="D972" s="18">
        <v>1395.66</v>
      </c>
      <c r="E972" s="17" t="s">
        <v>4</v>
      </c>
      <c r="F972" s="17" t="s">
        <v>5</v>
      </c>
      <c r="G972" t="str">
        <f t="shared" si="30"/>
        <v/>
      </c>
      <c r="H972" t="s">
        <v>2660</v>
      </c>
      <c r="I972" t="str">
        <f t="shared" si="31"/>
        <v/>
      </c>
    </row>
    <row r="973" spans="1:9" ht="30" x14ac:dyDescent="0.25">
      <c r="A973" s="13" t="s">
        <v>983</v>
      </c>
      <c r="B973" s="14">
        <v>65</v>
      </c>
      <c r="C973" s="15">
        <v>4300004998</v>
      </c>
      <c r="D973" s="18">
        <v>1395.66</v>
      </c>
      <c r="E973" s="17" t="s">
        <v>4</v>
      </c>
      <c r="F973" s="17" t="s">
        <v>5</v>
      </c>
      <c r="G973" t="str">
        <f t="shared" si="30"/>
        <v/>
      </c>
      <c r="H973" t="s">
        <v>2660</v>
      </c>
      <c r="I973" t="str">
        <f t="shared" si="31"/>
        <v/>
      </c>
    </row>
    <row r="974" spans="1:9" ht="30" x14ac:dyDescent="0.25">
      <c r="A974" s="13" t="s">
        <v>984</v>
      </c>
      <c r="B974" s="14">
        <v>44</v>
      </c>
      <c r="C974" s="15">
        <v>4300005334</v>
      </c>
      <c r="D974" s="18">
        <v>1395.66</v>
      </c>
      <c r="E974" s="17" t="s">
        <v>4</v>
      </c>
      <c r="F974" s="17" t="s">
        <v>5</v>
      </c>
      <c r="G974" t="str">
        <f t="shared" si="30"/>
        <v/>
      </c>
      <c r="H974" t="s">
        <v>2660</v>
      </c>
      <c r="I974" t="str">
        <f t="shared" si="31"/>
        <v/>
      </c>
    </row>
    <row r="975" spans="1:9" ht="24" x14ac:dyDescent="0.25">
      <c r="A975" s="5" t="s">
        <v>985</v>
      </c>
      <c r="B975" s="6"/>
      <c r="C975" s="7"/>
      <c r="D975" s="8"/>
      <c r="E975" s="8"/>
      <c r="F975" s="17"/>
      <c r="G975" t="str">
        <f t="shared" si="30"/>
        <v xml:space="preserve">            ЭМАЛЬ для бетонных полов алкидно-уретановая "OLECOLOR"</v>
      </c>
      <c r="H975" t="s">
        <v>2793</v>
      </c>
      <c r="I975" t="str">
        <f t="shared" si="31"/>
        <v>ЭМАЛЬ для бетонных полов алкидно-уретановая "OLECOLOR"</v>
      </c>
    </row>
    <row r="976" spans="1:9" ht="30" x14ac:dyDescent="0.25">
      <c r="A976" s="13" t="s">
        <v>986</v>
      </c>
      <c r="B976" s="14">
        <v>13</v>
      </c>
      <c r="C976" s="15">
        <v>4300002255</v>
      </c>
      <c r="D976" s="18">
        <v>1161.42</v>
      </c>
      <c r="E976" s="17" t="s">
        <v>4</v>
      </c>
      <c r="F976" s="17" t="s">
        <v>5</v>
      </c>
      <c r="G976" t="str">
        <f t="shared" si="30"/>
        <v/>
      </c>
      <c r="H976" t="s">
        <v>2660</v>
      </c>
      <c r="I976" t="str">
        <f t="shared" si="31"/>
        <v/>
      </c>
    </row>
    <row r="977" spans="1:9" ht="24" x14ac:dyDescent="0.25">
      <c r="A977" s="5" t="s">
        <v>987</v>
      </c>
      <c r="B977" s="6"/>
      <c r="C977" s="7"/>
      <c r="D977" s="8"/>
      <c r="E977" s="8"/>
      <c r="F977" s="17"/>
      <c r="G977" t="str">
        <f t="shared" si="30"/>
        <v xml:space="preserve">            Эмаль для пола алкидно-уретановая быстросохнущая OLECOLOR</v>
      </c>
      <c r="H977" t="s">
        <v>2794</v>
      </c>
      <c r="I977" t="str">
        <f t="shared" si="31"/>
        <v>Эмаль для пола алкидно-уретановая быстросохнущая OLECOLOR</v>
      </c>
    </row>
    <row r="978" spans="1:9" ht="45" x14ac:dyDescent="0.25">
      <c r="A978" s="13" t="s">
        <v>988</v>
      </c>
      <c r="B978" s="14">
        <v>67</v>
      </c>
      <c r="C978" s="15">
        <v>4300007478</v>
      </c>
      <c r="D978" s="16">
        <v>272.38</v>
      </c>
      <c r="E978" s="17" t="s">
        <v>4</v>
      </c>
      <c r="F978" s="17" t="s">
        <v>5</v>
      </c>
      <c r="G978" t="str">
        <f t="shared" si="30"/>
        <v/>
      </c>
      <c r="H978" t="s">
        <v>2660</v>
      </c>
      <c r="I978" t="str">
        <f t="shared" si="31"/>
        <v/>
      </c>
    </row>
    <row r="979" spans="1:9" ht="45" x14ac:dyDescent="0.25">
      <c r="A979" s="13" t="s">
        <v>989</v>
      </c>
      <c r="B979" s="14">
        <v>61</v>
      </c>
      <c r="C979" s="15">
        <v>4300007484</v>
      </c>
      <c r="D979" s="16">
        <v>592.13</v>
      </c>
      <c r="E979" s="17" t="s">
        <v>4</v>
      </c>
      <c r="F979" s="17" t="s">
        <v>5</v>
      </c>
      <c r="G979" t="str">
        <f t="shared" si="30"/>
        <v/>
      </c>
      <c r="H979" t="s">
        <v>2660</v>
      </c>
      <c r="I979" t="str">
        <f t="shared" si="31"/>
        <v/>
      </c>
    </row>
    <row r="980" spans="1:9" ht="45" x14ac:dyDescent="0.25">
      <c r="A980" s="13" t="s">
        <v>990</v>
      </c>
      <c r="B980" s="14">
        <v>49</v>
      </c>
      <c r="C980" s="15">
        <v>4300007481</v>
      </c>
      <c r="D980" s="16">
        <v>831.87</v>
      </c>
      <c r="E980" s="17" t="s">
        <v>4</v>
      </c>
      <c r="F980" s="17" t="s">
        <v>5</v>
      </c>
      <c r="G980" t="str">
        <f t="shared" si="30"/>
        <v/>
      </c>
      <c r="H980" t="s">
        <v>2660</v>
      </c>
      <c r="I980" t="str">
        <f t="shared" si="31"/>
        <v/>
      </c>
    </row>
    <row r="981" spans="1:9" ht="45" x14ac:dyDescent="0.25">
      <c r="A981" s="13" t="s">
        <v>991</v>
      </c>
      <c r="B981" s="14">
        <v>16</v>
      </c>
      <c r="C981" s="15">
        <v>4300007479</v>
      </c>
      <c r="D981" s="16">
        <v>273.48</v>
      </c>
      <c r="E981" s="17" t="s">
        <v>4</v>
      </c>
      <c r="F981" s="17" t="s">
        <v>5</v>
      </c>
      <c r="G981" t="str">
        <f t="shared" si="30"/>
        <v/>
      </c>
      <c r="H981" t="s">
        <v>2660</v>
      </c>
      <c r="I981" t="str">
        <f t="shared" si="31"/>
        <v/>
      </c>
    </row>
    <row r="982" spans="1:9" ht="45" x14ac:dyDescent="0.25">
      <c r="A982" s="13" t="s">
        <v>992</v>
      </c>
      <c r="B982" s="14">
        <v>40</v>
      </c>
      <c r="C982" s="15">
        <v>4300007485</v>
      </c>
      <c r="D982" s="16">
        <v>584.44000000000005</v>
      </c>
      <c r="E982" s="17" t="s">
        <v>4</v>
      </c>
      <c r="F982" s="17" t="s">
        <v>5</v>
      </c>
      <c r="G982" t="str">
        <f t="shared" si="30"/>
        <v/>
      </c>
      <c r="H982" t="s">
        <v>2660</v>
      </c>
      <c r="I982" t="str">
        <f t="shared" si="31"/>
        <v/>
      </c>
    </row>
    <row r="983" spans="1:9" ht="45" x14ac:dyDescent="0.25">
      <c r="A983" s="13" t="s">
        <v>993</v>
      </c>
      <c r="B983" s="14">
        <v>30</v>
      </c>
      <c r="C983" s="15">
        <v>4300007482</v>
      </c>
      <c r="D983" s="16">
        <v>833.16</v>
      </c>
      <c r="E983" s="17" t="s">
        <v>4</v>
      </c>
      <c r="F983" s="17" t="s">
        <v>5</v>
      </c>
      <c r="G983" t="str">
        <f t="shared" si="30"/>
        <v/>
      </c>
      <c r="H983" t="s">
        <v>2660</v>
      </c>
      <c r="I983" t="str">
        <f t="shared" si="31"/>
        <v/>
      </c>
    </row>
    <row r="984" spans="1:9" ht="45" x14ac:dyDescent="0.25">
      <c r="A984" s="13" t="s">
        <v>994</v>
      </c>
      <c r="B984" s="14">
        <v>69</v>
      </c>
      <c r="C984" s="15">
        <v>4300007477</v>
      </c>
      <c r="D984" s="16">
        <v>264.48</v>
      </c>
      <c r="E984" s="17" t="s">
        <v>4</v>
      </c>
      <c r="F984" s="17" t="s">
        <v>5</v>
      </c>
      <c r="G984" t="str">
        <f t="shared" si="30"/>
        <v/>
      </c>
      <c r="H984" t="s">
        <v>2660</v>
      </c>
      <c r="I984" t="str">
        <f t="shared" si="31"/>
        <v/>
      </c>
    </row>
    <row r="985" spans="1:9" ht="45" x14ac:dyDescent="0.25">
      <c r="A985" s="13" t="s">
        <v>995</v>
      </c>
      <c r="B985" s="14">
        <v>57</v>
      </c>
      <c r="C985" s="15">
        <v>4300007483</v>
      </c>
      <c r="D985" s="16">
        <v>566.69000000000005</v>
      </c>
      <c r="E985" s="17" t="s">
        <v>4</v>
      </c>
      <c r="F985" s="17" t="s">
        <v>5</v>
      </c>
      <c r="G985" t="str">
        <f t="shared" si="30"/>
        <v/>
      </c>
      <c r="H985" t="s">
        <v>2660</v>
      </c>
      <c r="I985" t="str">
        <f t="shared" si="31"/>
        <v/>
      </c>
    </row>
    <row r="986" spans="1:9" ht="45" x14ac:dyDescent="0.25">
      <c r="A986" s="13" t="s">
        <v>996</v>
      </c>
      <c r="B986" s="14">
        <v>44</v>
      </c>
      <c r="C986" s="15">
        <v>4300007480</v>
      </c>
      <c r="D986" s="16">
        <v>801.22</v>
      </c>
      <c r="E986" s="17" t="s">
        <v>4</v>
      </c>
      <c r="F986" s="17" t="s">
        <v>5</v>
      </c>
      <c r="G986" t="str">
        <f t="shared" si="30"/>
        <v/>
      </c>
      <c r="H986" t="s">
        <v>2660</v>
      </c>
      <c r="I986" t="str">
        <f t="shared" si="31"/>
        <v/>
      </c>
    </row>
    <row r="987" spans="1:9" ht="24" x14ac:dyDescent="0.25">
      <c r="A987" s="5" t="s">
        <v>997</v>
      </c>
      <c r="B987" s="6"/>
      <c r="C987" s="7"/>
      <c r="D987" s="8"/>
      <c r="E987" s="8"/>
      <c r="F987" s="17"/>
      <c r="G987" t="str">
        <f t="shared" si="30"/>
        <v xml:space="preserve">            ЭМАЛЬ ПФ-115 алк. для окон и дверей OLECOLOR </v>
      </c>
      <c r="H987" t="s">
        <v>2795</v>
      </c>
      <c r="I987" t="str">
        <f t="shared" si="31"/>
        <v xml:space="preserve">ЭМАЛЬ ПФ-115 алк. для окон и дверей OLECOLOR </v>
      </c>
    </row>
    <row r="988" spans="1:9" ht="30" x14ac:dyDescent="0.25">
      <c r="A988" s="13" t="s">
        <v>998</v>
      </c>
      <c r="B988" s="14">
        <v>76</v>
      </c>
      <c r="C988" s="15">
        <v>4300001301</v>
      </c>
      <c r="D988" s="16">
        <v>422.28</v>
      </c>
      <c r="E988" s="17" t="s">
        <v>4</v>
      </c>
      <c r="F988" s="17" t="s">
        <v>5</v>
      </c>
      <c r="G988" t="str">
        <f t="shared" si="30"/>
        <v/>
      </c>
      <c r="H988" t="s">
        <v>2660</v>
      </c>
      <c r="I988" t="str">
        <f t="shared" si="31"/>
        <v/>
      </c>
    </row>
    <row r="989" spans="1:9" x14ac:dyDescent="0.25">
      <c r="A989" s="5" t="s">
        <v>999</v>
      </c>
      <c r="B989" s="6"/>
      <c r="C989" s="7"/>
      <c r="D989" s="8"/>
      <c r="E989" s="8"/>
      <c r="F989" s="17"/>
      <c r="G989" t="str">
        <f t="shared" si="30"/>
        <v xml:space="preserve">            ЭМАЛЬ ПФ-115 алкидная "OLECOLOR"</v>
      </c>
      <c r="H989" t="s">
        <v>2796</v>
      </c>
      <c r="I989" t="str">
        <f t="shared" si="31"/>
        <v>ЭМАЛЬ ПФ-115 алкидная "OLECOLOR"</v>
      </c>
    </row>
    <row r="990" spans="1:9" ht="30" x14ac:dyDescent="0.25">
      <c r="A990" s="13" t="s">
        <v>1000</v>
      </c>
      <c r="B990" s="14">
        <v>59</v>
      </c>
      <c r="C990" s="15">
        <v>4300000149</v>
      </c>
      <c r="D990" s="16">
        <v>189.03</v>
      </c>
      <c r="E990" s="17" t="s">
        <v>4</v>
      </c>
      <c r="F990" s="17" t="s">
        <v>5</v>
      </c>
      <c r="G990" t="str">
        <f t="shared" si="30"/>
        <v/>
      </c>
      <c r="H990" t="s">
        <v>2660</v>
      </c>
      <c r="I990" t="str">
        <f t="shared" si="31"/>
        <v/>
      </c>
    </row>
    <row r="991" spans="1:9" ht="30" x14ac:dyDescent="0.25">
      <c r="A991" s="13" t="s">
        <v>1001</v>
      </c>
      <c r="B991" s="14">
        <v>89</v>
      </c>
      <c r="C991" s="15">
        <v>4300000150</v>
      </c>
      <c r="D991" s="16">
        <v>284.54000000000002</v>
      </c>
      <c r="E991" s="17" t="s">
        <v>4</v>
      </c>
      <c r="F991" s="17" t="s">
        <v>5</v>
      </c>
      <c r="G991" t="str">
        <f t="shared" si="30"/>
        <v/>
      </c>
      <c r="H991" t="s">
        <v>2660</v>
      </c>
      <c r="I991" t="str">
        <f t="shared" si="31"/>
        <v/>
      </c>
    </row>
    <row r="992" spans="1:9" ht="30" x14ac:dyDescent="0.25">
      <c r="A992" s="13" t="s">
        <v>1002</v>
      </c>
      <c r="B992" s="14">
        <v>69</v>
      </c>
      <c r="C992" s="15">
        <v>4300000152</v>
      </c>
      <c r="D992" s="16">
        <v>568.04</v>
      </c>
      <c r="E992" s="17" t="s">
        <v>4</v>
      </c>
      <c r="F992" s="17" t="s">
        <v>5</v>
      </c>
      <c r="G992" t="str">
        <f t="shared" si="30"/>
        <v/>
      </c>
      <c r="H992" t="s">
        <v>2660</v>
      </c>
      <c r="I992" t="str">
        <f t="shared" si="31"/>
        <v/>
      </c>
    </row>
    <row r="993" spans="1:9" ht="30" x14ac:dyDescent="0.25">
      <c r="A993" s="13" t="s">
        <v>1003</v>
      </c>
      <c r="B993" s="14">
        <v>25</v>
      </c>
      <c r="C993" s="15">
        <v>4300000153</v>
      </c>
      <c r="D993" s="16">
        <v>803.49</v>
      </c>
      <c r="E993" s="17" t="s">
        <v>4</v>
      </c>
      <c r="F993" s="17" t="s">
        <v>5</v>
      </c>
      <c r="G993" t="str">
        <f t="shared" si="30"/>
        <v/>
      </c>
      <c r="H993" t="s">
        <v>2660</v>
      </c>
      <c r="I993" t="str">
        <f t="shared" si="31"/>
        <v/>
      </c>
    </row>
    <row r="994" spans="1:9" ht="30" x14ac:dyDescent="0.25">
      <c r="A994" s="13" t="s">
        <v>1004</v>
      </c>
      <c r="B994" s="14">
        <v>8</v>
      </c>
      <c r="C994" s="15">
        <v>4300002441</v>
      </c>
      <c r="D994" s="18">
        <v>1464.3</v>
      </c>
      <c r="E994" s="17" t="s">
        <v>4</v>
      </c>
      <c r="F994" s="17" t="s">
        <v>5</v>
      </c>
      <c r="G994" t="str">
        <f t="shared" si="30"/>
        <v/>
      </c>
      <c r="H994" t="s">
        <v>2660</v>
      </c>
      <c r="I994" t="str">
        <f t="shared" si="31"/>
        <v/>
      </c>
    </row>
    <row r="995" spans="1:9" ht="30" x14ac:dyDescent="0.25">
      <c r="A995" s="13" t="s">
        <v>1005</v>
      </c>
      <c r="B995" s="14">
        <v>4</v>
      </c>
      <c r="C995" s="15">
        <v>4300000154</v>
      </c>
      <c r="D995" s="18">
        <v>5678.43</v>
      </c>
      <c r="E995" s="17" t="s">
        <v>4</v>
      </c>
      <c r="F995" s="17" t="s">
        <v>5</v>
      </c>
      <c r="G995" t="str">
        <f t="shared" si="30"/>
        <v/>
      </c>
      <c r="H995" t="s">
        <v>2660</v>
      </c>
      <c r="I995" t="str">
        <f t="shared" si="31"/>
        <v/>
      </c>
    </row>
    <row r="996" spans="1:9" ht="30" x14ac:dyDescent="0.25">
      <c r="A996" s="13" t="s">
        <v>1006</v>
      </c>
      <c r="B996" s="14">
        <v>184</v>
      </c>
      <c r="C996" s="15">
        <v>4300000157</v>
      </c>
      <c r="D996" s="16">
        <v>238.75</v>
      </c>
      <c r="E996" s="17" t="s">
        <v>4</v>
      </c>
      <c r="F996" s="17" t="s">
        <v>5</v>
      </c>
      <c r="G996" t="str">
        <f t="shared" si="30"/>
        <v/>
      </c>
      <c r="H996" t="s">
        <v>2660</v>
      </c>
      <c r="I996" t="str">
        <f t="shared" si="31"/>
        <v/>
      </c>
    </row>
    <row r="997" spans="1:9" ht="30" x14ac:dyDescent="0.25">
      <c r="A997" s="13" t="s">
        <v>1007</v>
      </c>
      <c r="B997" s="14">
        <v>469</v>
      </c>
      <c r="C997" s="15">
        <v>4300005919</v>
      </c>
      <c r="D997" s="16">
        <v>311.39</v>
      </c>
      <c r="E997" s="17" t="s">
        <v>4</v>
      </c>
      <c r="F997" s="17" t="s">
        <v>5</v>
      </c>
      <c r="G997" t="str">
        <f t="shared" si="30"/>
        <v/>
      </c>
      <c r="H997" t="s">
        <v>2660</v>
      </c>
      <c r="I997" t="str">
        <f t="shared" si="31"/>
        <v/>
      </c>
    </row>
    <row r="998" spans="1:9" ht="30" x14ac:dyDescent="0.25">
      <c r="A998" s="13" t="s">
        <v>1008</v>
      </c>
      <c r="B998" s="14">
        <v>218</v>
      </c>
      <c r="C998" s="15">
        <v>4300000159</v>
      </c>
      <c r="D998" s="16">
        <v>654.11</v>
      </c>
      <c r="E998" s="17" t="s">
        <v>4</v>
      </c>
      <c r="F998" s="17" t="s">
        <v>5</v>
      </c>
      <c r="G998" t="str">
        <f t="shared" si="30"/>
        <v/>
      </c>
      <c r="H998" t="s">
        <v>2660</v>
      </c>
      <c r="I998" t="str">
        <f t="shared" si="31"/>
        <v/>
      </c>
    </row>
    <row r="999" spans="1:9" ht="30" x14ac:dyDescent="0.25">
      <c r="A999" s="13" t="s">
        <v>1009</v>
      </c>
      <c r="B999" s="14">
        <v>137</v>
      </c>
      <c r="C999" s="15">
        <v>4300000160</v>
      </c>
      <c r="D999" s="16">
        <v>911.04</v>
      </c>
      <c r="E999" s="17" t="s">
        <v>4</v>
      </c>
      <c r="F999" s="17" t="s">
        <v>5</v>
      </c>
      <c r="G999" t="str">
        <f t="shared" si="30"/>
        <v/>
      </c>
      <c r="H999" t="s">
        <v>2660</v>
      </c>
      <c r="I999" t="str">
        <f t="shared" si="31"/>
        <v/>
      </c>
    </row>
    <row r="1000" spans="1:9" ht="30" x14ac:dyDescent="0.25">
      <c r="A1000" s="13" t="s">
        <v>1010</v>
      </c>
      <c r="B1000" s="14">
        <v>7</v>
      </c>
      <c r="C1000" s="15">
        <v>4300002442</v>
      </c>
      <c r="D1000" s="18">
        <v>1667.24</v>
      </c>
      <c r="E1000" s="17" t="s">
        <v>4</v>
      </c>
      <c r="F1000" s="17" t="s">
        <v>5</v>
      </c>
      <c r="G1000" t="str">
        <f t="shared" si="30"/>
        <v/>
      </c>
      <c r="H1000" t="s">
        <v>2660</v>
      </c>
      <c r="I1000" t="str">
        <f t="shared" si="31"/>
        <v/>
      </c>
    </row>
    <row r="1001" spans="1:9" ht="30" x14ac:dyDescent="0.25">
      <c r="A1001" s="13" t="s">
        <v>1011</v>
      </c>
      <c r="B1001" s="14">
        <v>10</v>
      </c>
      <c r="C1001" s="15">
        <v>4300000161</v>
      </c>
      <c r="D1001" s="18">
        <v>6571.58</v>
      </c>
      <c r="E1001" s="17" t="s">
        <v>4</v>
      </c>
      <c r="F1001" s="17" t="s">
        <v>5</v>
      </c>
      <c r="G1001" t="str">
        <f t="shared" si="30"/>
        <v/>
      </c>
      <c r="H1001" t="s">
        <v>2660</v>
      </c>
      <c r="I1001" t="str">
        <f t="shared" si="31"/>
        <v/>
      </c>
    </row>
    <row r="1002" spans="1:9" ht="30" x14ac:dyDescent="0.25">
      <c r="A1002" s="13" t="s">
        <v>1012</v>
      </c>
      <c r="B1002" s="14">
        <v>44</v>
      </c>
      <c r="C1002" s="15">
        <v>4300000164</v>
      </c>
      <c r="D1002" s="16">
        <v>197.26</v>
      </c>
      <c r="E1002" s="17" t="s">
        <v>4</v>
      </c>
      <c r="F1002" s="17" t="s">
        <v>5</v>
      </c>
      <c r="G1002" t="str">
        <f t="shared" si="30"/>
        <v/>
      </c>
      <c r="H1002" t="s">
        <v>2660</v>
      </c>
      <c r="I1002" t="str">
        <f t="shared" si="31"/>
        <v/>
      </c>
    </row>
    <row r="1003" spans="1:9" ht="30" x14ac:dyDescent="0.25">
      <c r="A1003" s="13" t="s">
        <v>1013</v>
      </c>
      <c r="B1003" s="14">
        <v>69</v>
      </c>
      <c r="C1003" s="15">
        <v>4300000165</v>
      </c>
      <c r="D1003" s="16">
        <v>280.05</v>
      </c>
      <c r="E1003" s="17" t="s">
        <v>4</v>
      </c>
      <c r="F1003" s="17" t="s">
        <v>5</v>
      </c>
      <c r="G1003" t="str">
        <f t="shared" si="30"/>
        <v/>
      </c>
      <c r="H1003" t="s">
        <v>2660</v>
      </c>
      <c r="I1003" t="str">
        <f t="shared" si="31"/>
        <v/>
      </c>
    </row>
    <row r="1004" spans="1:9" ht="30" x14ac:dyDescent="0.25">
      <c r="A1004" s="13" t="s">
        <v>1014</v>
      </c>
      <c r="B1004" s="14">
        <v>29</v>
      </c>
      <c r="C1004" s="15">
        <v>4300000166</v>
      </c>
      <c r="D1004" s="16">
        <v>584.44000000000005</v>
      </c>
      <c r="E1004" s="17" t="s">
        <v>4</v>
      </c>
      <c r="F1004" s="17" t="s">
        <v>5</v>
      </c>
      <c r="G1004" t="str">
        <f t="shared" si="30"/>
        <v/>
      </c>
      <c r="H1004" t="s">
        <v>2660</v>
      </c>
      <c r="I1004" t="str">
        <f t="shared" si="31"/>
        <v/>
      </c>
    </row>
    <row r="1005" spans="1:9" ht="30" x14ac:dyDescent="0.25">
      <c r="A1005" s="13" t="s">
        <v>1015</v>
      </c>
      <c r="B1005" s="14">
        <v>32</v>
      </c>
      <c r="C1005" s="15">
        <v>4300000167</v>
      </c>
      <c r="D1005" s="16">
        <v>819.33</v>
      </c>
      <c r="E1005" s="17" t="s">
        <v>4</v>
      </c>
      <c r="F1005" s="17" t="s">
        <v>5</v>
      </c>
      <c r="G1005" t="str">
        <f t="shared" si="30"/>
        <v/>
      </c>
      <c r="H1005" t="s">
        <v>2660</v>
      </c>
      <c r="I1005" t="str">
        <f t="shared" si="31"/>
        <v/>
      </c>
    </row>
    <row r="1006" spans="1:9" ht="30" x14ac:dyDescent="0.25">
      <c r="A1006" s="13" t="s">
        <v>1016</v>
      </c>
      <c r="B1006" s="14">
        <v>10</v>
      </c>
      <c r="C1006" s="15">
        <v>4300002443</v>
      </c>
      <c r="D1006" s="18">
        <v>1500.32</v>
      </c>
      <c r="E1006" s="17" t="s">
        <v>4</v>
      </c>
      <c r="F1006" s="17" t="s">
        <v>5</v>
      </c>
      <c r="G1006" t="str">
        <f t="shared" si="30"/>
        <v/>
      </c>
      <c r="H1006" t="s">
        <v>2660</v>
      </c>
      <c r="I1006" t="str">
        <f t="shared" si="31"/>
        <v/>
      </c>
    </row>
    <row r="1007" spans="1:9" ht="30" x14ac:dyDescent="0.25">
      <c r="A1007" s="13" t="s">
        <v>1017</v>
      </c>
      <c r="B1007" s="14">
        <v>20</v>
      </c>
      <c r="C1007" s="15">
        <v>4300000168</v>
      </c>
      <c r="D1007" s="18">
        <v>5903.53</v>
      </c>
      <c r="E1007" s="17" t="s">
        <v>4</v>
      </c>
      <c r="F1007" s="17" t="s">
        <v>5</v>
      </c>
      <c r="G1007" t="str">
        <f t="shared" si="30"/>
        <v/>
      </c>
      <c r="H1007" t="s">
        <v>2660</v>
      </c>
      <c r="I1007" t="str">
        <f t="shared" si="31"/>
        <v/>
      </c>
    </row>
    <row r="1008" spans="1:9" ht="30" x14ac:dyDescent="0.25">
      <c r="A1008" s="13" t="s">
        <v>1018</v>
      </c>
      <c r="B1008" s="14">
        <v>60</v>
      </c>
      <c r="C1008" s="15">
        <v>4300000171</v>
      </c>
      <c r="D1008" s="16">
        <v>210.32</v>
      </c>
      <c r="E1008" s="17" t="s">
        <v>4</v>
      </c>
      <c r="F1008" s="17" t="s">
        <v>5</v>
      </c>
      <c r="G1008" t="str">
        <f t="shared" si="30"/>
        <v/>
      </c>
      <c r="H1008" t="s">
        <v>2660</v>
      </c>
      <c r="I1008" t="str">
        <f t="shared" si="31"/>
        <v/>
      </c>
    </row>
    <row r="1009" spans="1:9" ht="30" x14ac:dyDescent="0.25">
      <c r="A1009" s="13" t="s">
        <v>1019</v>
      </c>
      <c r="B1009" s="14">
        <v>81</v>
      </c>
      <c r="C1009" s="15">
        <v>4300000172</v>
      </c>
      <c r="D1009" s="16">
        <v>297.26</v>
      </c>
      <c r="E1009" s="17" t="s">
        <v>4</v>
      </c>
      <c r="F1009" s="17" t="s">
        <v>5</v>
      </c>
      <c r="G1009" t="str">
        <f t="shared" si="30"/>
        <v/>
      </c>
      <c r="H1009" t="s">
        <v>2660</v>
      </c>
      <c r="I1009" t="str">
        <f t="shared" si="31"/>
        <v/>
      </c>
    </row>
    <row r="1010" spans="1:9" ht="30" x14ac:dyDescent="0.25">
      <c r="A1010" s="13" t="s">
        <v>1020</v>
      </c>
      <c r="B1010" s="14">
        <v>36</v>
      </c>
      <c r="C1010" s="15">
        <v>4300000173</v>
      </c>
      <c r="D1010" s="16">
        <v>629.74</v>
      </c>
      <c r="E1010" s="17" t="s">
        <v>4</v>
      </c>
      <c r="F1010" s="17" t="s">
        <v>5</v>
      </c>
      <c r="G1010" t="str">
        <f t="shared" si="30"/>
        <v/>
      </c>
      <c r="H1010" t="s">
        <v>2660</v>
      </c>
      <c r="I1010" t="str">
        <f t="shared" si="31"/>
        <v/>
      </c>
    </row>
    <row r="1011" spans="1:9" ht="30" x14ac:dyDescent="0.25">
      <c r="A1011" s="13" t="s">
        <v>1021</v>
      </c>
      <c r="B1011" s="14">
        <v>48</v>
      </c>
      <c r="C1011" s="15">
        <v>4300000174</v>
      </c>
      <c r="D1011" s="16">
        <v>886.02</v>
      </c>
      <c r="E1011" s="17" t="s">
        <v>4</v>
      </c>
      <c r="F1011" s="17" t="s">
        <v>5</v>
      </c>
      <c r="G1011" t="str">
        <f t="shared" si="30"/>
        <v/>
      </c>
      <c r="H1011" t="s">
        <v>2660</v>
      </c>
      <c r="I1011" t="str">
        <f t="shared" si="31"/>
        <v/>
      </c>
    </row>
    <row r="1012" spans="1:9" ht="30" x14ac:dyDescent="0.25">
      <c r="A1012" s="13" t="s">
        <v>1022</v>
      </c>
      <c r="B1012" s="14">
        <v>5</v>
      </c>
      <c r="C1012" s="15">
        <v>4300002444</v>
      </c>
      <c r="D1012" s="18">
        <v>1626.6</v>
      </c>
      <c r="E1012" s="17" t="s">
        <v>4</v>
      </c>
      <c r="F1012" s="17" t="s">
        <v>5</v>
      </c>
      <c r="G1012" t="str">
        <f t="shared" si="30"/>
        <v/>
      </c>
      <c r="H1012" t="s">
        <v>2660</v>
      </c>
      <c r="I1012" t="str">
        <f t="shared" si="31"/>
        <v/>
      </c>
    </row>
    <row r="1013" spans="1:9" ht="30" x14ac:dyDescent="0.25">
      <c r="A1013" s="13" t="s">
        <v>1023</v>
      </c>
      <c r="B1013" s="14">
        <v>3</v>
      </c>
      <c r="C1013" s="15">
        <v>4300000175</v>
      </c>
      <c r="D1013" s="18">
        <v>6402.04</v>
      </c>
      <c r="E1013" s="17" t="s">
        <v>4</v>
      </c>
      <c r="F1013" s="17" t="s">
        <v>5</v>
      </c>
      <c r="G1013" t="str">
        <f t="shared" si="30"/>
        <v/>
      </c>
      <c r="H1013" t="s">
        <v>2660</v>
      </c>
      <c r="I1013" t="str">
        <f t="shared" si="31"/>
        <v/>
      </c>
    </row>
    <row r="1014" spans="1:9" ht="30" x14ac:dyDescent="0.25">
      <c r="A1014" s="13" t="s">
        <v>1024</v>
      </c>
      <c r="B1014" s="14">
        <v>52</v>
      </c>
      <c r="C1014" s="15">
        <v>4300000178</v>
      </c>
      <c r="D1014" s="16">
        <v>177.16</v>
      </c>
      <c r="E1014" s="17" t="s">
        <v>4</v>
      </c>
      <c r="F1014" s="17" t="s">
        <v>5</v>
      </c>
      <c r="G1014" t="str">
        <f t="shared" si="30"/>
        <v/>
      </c>
      <c r="H1014" t="s">
        <v>2660</v>
      </c>
      <c r="I1014" t="str">
        <f t="shared" si="31"/>
        <v/>
      </c>
    </row>
    <row r="1015" spans="1:9" ht="30" x14ac:dyDescent="0.25">
      <c r="A1015" s="13" t="s">
        <v>1025</v>
      </c>
      <c r="B1015" s="14">
        <v>249</v>
      </c>
      <c r="C1015" s="15">
        <v>4300000179</v>
      </c>
      <c r="D1015" s="16">
        <v>269.60000000000002</v>
      </c>
      <c r="E1015" s="17" t="s">
        <v>4</v>
      </c>
      <c r="F1015" s="17" t="s">
        <v>5</v>
      </c>
      <c r="G1015" t="str">
        <f t="shared" si="30"/>
        <v/>
      </c>
      <c r="H1015" t="s">
        <v>2660</v>
      </c>
      <c r="I1015" t="str">
        <f t="shared" si="31"/>
        <v/>
      </c>
    </row>
    <row r="1016" spans="1:9" ht="30" x14ac:dyDescent="0.25">
      <c r="A1016" s="13" t="s">
        <v>1026</v>
      </c>
      <c r="B1016" s="14">
        <v>110</v>
      </c>
      <c r="C1016" s="15">
        <v>4300000180</v>
      </c>
      <c r="D1016" s="16">
        <v>579.16</v>
      </c>
      <c r="E1016" s="17" t="s">
        <v>4</v>
      </c>
      <c r="F1016" s="17" t="s">
        <v>5</v>
      </c>
      <c r="G1016" t="str">
        <f t="shared" si="30"/>
        <v/>
      </c>
      <c r="H1016" t="s">
        <v>2660</v>
      </c>
      <c r="I1016" t="str">
        <f t="shared" si="31"/>
        <v/>
      </c>
    </row>
    <row r="1017" spans="1:9" ht="30" x14ac:dyDescent="0.25">
      <c r="A1017" s="13" t="s">
        <v>1027</v>
      </c>
      <c r="B1017" s="14">
        <v>97</v>
      </c>
      <c r="C1017" s="15">
        <v>4300000181</v>
      </c>
      <c r="D1017" s="16">
        <v>786.62</v>
      </c>
      <c r="E1017" s="17" t="s">
        <v>4</v>
      </c>
      <c r="F1017" s="17" t="s">
        <v>5</v>
      </c>
      <c r="G1017" t="str">
        <f t="shared" si="30"/>
        <v/>
      </c>
      <c r="H1017" t="s">
        <v>2660</v>
      </c>
      <c r="I1017" t="str">
        <f t="shared" si="31"/>
        <v/>
      </c>
    </row>
    <row r="1018" spans="1:9" ht="30" x14ac:dyDescent="0.25">
      <c r="A1018" s="13" t="s">
        <v>1028</v>
      </c>
      <c r="B1018" s="14">
        <v>15</v>
      </c>
      <c r="C1018" s="15">
        <v>4300002445</v>
      </c>
      <c r="D1018" s="18">
        <v>1439.8</v>
      </c>
      <c r="E1018" s="17" t="s">
        <v>4</v>
      </c>
      <c r="F1018" s="17" t="s">
        <v>5</v>
      </c>
      <c r="G1018" t="str">
        <f t="shared" si="30"/>
        <v/>
      </c>
      <c r="H1018" t="s">
        <v>2660</v>
      </c>
      <c r="I1018" t="str">
        <f t="shared" si="31"/>
        <v/>
      </c>
    </row>
    <row r="1019" spans="1:9" ht="30" x14ac:dyDescent="0.25">
      <c r="A1019" s="13" t="s">
        <v>1029</v>
      </c>
      <c r="B1019" s="14">
        <v>7</v>
      </c>
      <c r="C1019" s="15">
        <v>4300000182</v>
      </c>
      <c r="D1019" s="18">
        <v>5578.76</v>
      </c>
      <c r="E1019" s="17" t="s">
        <v>4</v>
      </c>
      <c r="F1019" s="17" t="s">
        <v>5</v>
      </c>
      <c r="G1019" t="str">
        <f t="shared" si="30"/>
        <v/>
      </c>
      <c r="H1019" t="s">
        <v>2660</v>
      </c>
      <c r="I1019" t="str">
        <f t="shared" si="31"/>
        <v/>
      </c>
    </row>
    <row r="1020" spans="1:9" ht="30" x14ac:dyDescent="0.25">
      <c r="A1020" s="13" t="s">
        <v>1030</v>
      </c>
      <c r="B1020" s="14">
        <v>51</v>
      </c>
      <c r="C1020" s="15">
        <v>4300000185</v>
      </c>
      <c r="D1020" s="16">
        <v>223.65</v>
      </c>
      <c r="E1020" s="17" t="s">
        <v>4</v>
      </c>
      <c r="F1020" s="17" t="s">
        <v>5</v>
      </c>
      <c r="G1020" t="str">
        <f t="shared" si="30"/>
        <v/>
      </c>
      <c r="H1020" t="s">
        <v>2660</v>
      </c>
      <c r="I1020" t="str">
        <f t="shared" si="31"/>
        <v/>
      </c>
    </row>
    <row r="1021" spans="1:9" ht="30" x14ac:dyDescent="0.25">
      <c r="A1021" s="13" t="s">
        <v>1031</v>
      </c>
      <c r="B1021" s="14">
        <v>144</v>
      </c>
      <c r="C1021" s="15">
        <v>4300000186</v>
      </c>
      <c r="D1021" s="16">
        <v>321.2</v>
      </c>
      <c r="E1021" s="17" t="s">
        <v>4</v>
      </c>
      <c r="F1021" s="17" t="s">
        <v>5</v>
      </c>
      <c r="G1021" t="str">
        <f t="shared" si="30"/>
        <v/>
      </c>
      <c r="H1021" t="s">
        <v>2660</v>
      </c>
      <c r="I1021" t="str">
        <f t="shared" si="31"/>
        <v/>
      </c>
    </row>
    <row r="1022" spans="1:9" ht="30" x14ac:dyDescent="0.25">
      <c r="A1022" s="13" t="s">
        <v>1032</v>
      </c>
      <c r="B1022" s="14">
        <v>29</v>
      </c>
      <c r="C1022" s="15">
        <v>4300000187</v>
      </c>
      <c r="D1022" s="16">
        <v>663.54</v>
      </c>
      <c r="E1022" s="17" t="s">
        <v>4</v>
      </c>
      <c r="F1022" s="17" t="s">
        <v>5</v>
      </c>
      <c r="G1022" t="str">
        <f t="shared" si="30"/>
        <v/>
      </c>
      <c r="H1022" t="s">
        <v>2660</v>
      </c>
      <c r="I1022" t="str">
        <f t="shared" si="31"/>
        <v/>
      </c>
    </row>
    <row r="1023" spans="1:9" ht="30" x14ac:dyDescent="0.25">
      <c r="A1023" s="13" t="s">
        <v>1033</v>
      </c>
      <c r="B1023" s="14">
        <v>24</v>
      </c>
      <c r="C1023" s="15">
        <v>4300000188</v>
      </c>
      <c r="D1023" s="16">
        <v>933.1</v>
      </c>
      <c r="E1023" s="17" t="s">
        <v>4</v>
      </c>
      <c r="F1023" s="17" t="s">
        <v>5</v>
      </c>
      <c r="G1023" t="str">
        <f t="shared" si="30"/>
        <v/>
      </c>
      <c r="H1023" t="s">
        <v>2660</v>
      </c>
      <c r="I1023" t="str">
        <f t="shared" si="31"/>
        <v/>
      </c>
    </row>
    <row r="1024" spans="1:9" ht="30" x14ac:dyDescent="0.25">
      <c r="A1024" s="13" t="s">
        <v>1034</v>
      </c>
      <c r="B1024" s="14">
        <v>6</v>
      </c>
      <c r="C1024" s="15">
        <v>4300002446</v>
      </c>
      <c r="D1024" s="18">
        <v>1705.01</v>
      </c>
      <c r="E1024" s="17" t="s">
        <v>4</v>
      </c>
      <c r="F1024" s="17" t="s">
        <v>5</v>
      </c>
      <c r="G1024" t="str">
        <f t="shared" si="30"/>
        <v/>
      </c>
      <c r="H1024" t="s">
        <v>2660</v>
      </c>
      <c r="I1024" t="str">
        <f t="shared" si="31"/>
        <v/>
      </c>
    </row>
    <row r="1025" spans="1:9" ht="30" x14ac:dyDescent="0.25">
      <c r="A1025" s="13" t="s">
        <v>1035</v>
      </c>
      <c r="B1025" s="14">
        <v>4</v>
      </c>
      <c r="C1025" s="15">
        <v>4300000189</v>
      </c>
      <c r="D1025" s="18">
        <v>6599.82</v>
      </c>
      <c r="E1025" s="17" t="s">
        <v>4</v>
      </c>
      <c r="F1025" s="17" t="s">
        <v>5</v>
      </c>
      <c r="G1025" t="str">
        <f t="shared" si="30"/>
        <v/>
      </c>
      <c r="H1025" t="s">
        <v>2660</v>
      </c>
      <c r="I1025" t="str">
        <f t="shared" si="31"/>
        <v/>
      </c>
    </row>
    <row r="1026" spans="1:9" ht="30" x14ac:dyDescent="0.25">
      <c r="A1026" s="13" t="s">
        <v>1036</v>
      </c>
      <c r="B1026" s="14">
        <v>45</v>
      </c>
      <c r="C1026" s="15">
        <v>4300000192</v>
      </c>
      <c r="D1026" s="16">
        <v>187.49</v>
      </c>
      <c r="E1026" s="17" t="s">
        <v>4</v>
      </c>
      <c r="F1026" s="17" t="s">
        <v>5</v>
      </c>
      <c r="G1026" t="str">
        <f t="shared" si="30"/>
        <v/>
      </c>
      <c r="H1026" t="s">
        <v>2660</v>
      </c>
      <c r="I1026" t="str">
        <f t="shared" si="31"/>
        <v/>
      </c>
    </row>
    <row r="1027" spans="1:9" ht="30" x14ac:dyDescent="0.25">
      <c r="A1027" s="13" t="s">
        <v>1037</v>
      </c>
      <c r="B1027" s="14">
        <v>129</v>
      </c>
      <c r="C1027" s="15">
        <v>4300000193</v>
      </c>
      <c r="D1027" s="16">
        <v>285.02</v>
      </c>
      <c r="E1027" s="17" t="s">
        <v>4</v>
      </c>
      <c r="F1027" s="17" t="s">
        <v>5</v>
      </c>
      <c r="G1027" t="str">
        <f t="shared" ref="G1027:G1090" si="32">IF(F1027=0,A1027,"")</f>
        <v/>
      </c>
      <c r="H1027" t="s">
        <v>2660</v>
      </c>
      <c r="I1027" t="str">
        <f t="shared" ref="I1027:I1090" si="33">IF(LEFTB(H1027)=" ","",H1027)</f>
        <v/>
      </c>
    </row>
    <row r="1028" spans="1:9" ht="30" x14ac:dyDescent="0.25">
      <c r="A1028" s="13" t="s">
        <v>1038</v>
      </c>
      <c r="B1028" s="14">
        <v>154</v>
      </c>
      <c r="C1028" s="15">
        <v>4300000194</v>
      </c>
      <c r="D1028" s="16">
        <v>620.96</v>
      </c>
      <c r="E1028" s="17" t="s">
        <v>4</v>
      </c>
      <c r="F1028" s="17" t="s">
        <v>5</v>
      </c>
      <c r="G1028" t="str">
        <f t="shared" si="32"/>
        <v/>
      </c>
      <c r="H1028" t="s">
        <v>2660</v>
      </c>
      <c r="I1028" t="str">
        <f t="shared" si="33"/>
        <v/>
      </c>
    </row>
    <row r="1029" spans="1:9" ht="30" x14ac:dyDescent="0.25">
      <c r="A1029" s="13" t="s">
        <v>1039</v>
      </c>
      <c r="B1029" s="14">
        <v>94</v>
      </c>
      <c r="C1029" s="15">
        <v>4300000195</v>
      </c>
      <c r="D1029" s="16">
        <v>824.71</v>
      </c>
      <c r="E1029" s="17" t="s">
        <v>4</v>
      </c>
      <c r="F1029" s="17" t="s">
        <v>5</v>
      </c>
      <c r="G1029" t="str">
        <f t="shared" si="32"/>
        <v/>
      </c>
      <c r="H1029" t="s">
        <v>2660</v>
      </c>
      <c r="I1029" t="str">
        <f t="shared" si="33"/>
        <v/>
      </c>
    </row>
    <row r="1030" spans="1:9" ht="30" x14ac:dyDescent="0.25">
      <c r="A1030" s="13" t="s">
        <v>1040</v>
      </c>
      <c r="B1030" s="14">
        <v>8</v>
      </c>
      <c r="C1030" s="15">
        <v>4300002448</v>
      </c>
      <c r="D1030" s="18">
        <v>1521.11</v>
      </c>
      <c r="E1030" s="17" t="s">
        <v>4</v>
      </c>
      <c r="F1030" s="17" t="s">
        <v>5</v>
      </c>
      <c r="G1030" t="str">
        <f t="shared" si="32"/>
        <v/>
      </c>
      <c r="H1030" t="s">
        <v>2660</v>
      </c>
      <c r="I1030" t="str">
        <f t="shared" si="33"/>
        <v/>
      </c>
    </row>
    <row r="1031" spans="1:9" ht="30" x14ac:dyDescent="0.25">
      <c r="A1031" s="13" t="s">
        <v>1041</v>
      </c>
      <c r="B1031" s="14">
        <v>4</v>
      </c>
      <c r="C1031" s="15">
        <v>4300000196</v>
      </c>
      <c r="D1031" s="18">
        <v>5954.07</v>
      </c>
      <c r="E1031" s="17" t="s">
        <v>4</v>
      </c>
      <c r="F1031" s="17" t="s">
        <v>5</v>
      </c>
      <c r="G1031" t="str">
        <f t="shared" si="32"/>
        <v/>
      </c>
      <c r="H1031" t="s">
        <v>2660</v>
      </c>
      <c r="I1031" t="str">
        <f t="shared" si="33"/>
        <v/>
      </c>
    </row>
    <row r="1032" spans="1:9" ht="30" x14ac:dyDescent="0.25">
      <c r="A1032" s="13" t="s">
        <v>1042</v>
      </c>
      <c r="B1032" s="14">
        <v>77</v>
      </c>
      <c r="C1032" s="15">
        <v>4300001797</v>
      </c>
      <c r="D1032" s="16">
        <v>286.87</v>
      </c>
      <c r="E1032" s="17" t="s">
        <v>4</v>
      </c>
      <c r="F1032" s="17" t="s">
        <v>5</v>
      </c>
      <c r="G1032" t="str">
        <f t="shared" si="32"/>
        <v/>
      </c>
      <c r="H1032" t="s">
        <v>2660</v>
      </c>
      <c r="I1032" t="str">
        <f t="shared" si="33"/>
        <v/>
      </c>
    </row>
    <row r="1033" spans="1:9" ht="30" x14ac:dyDescent="0.25">
      <c r="A1033" s="13" t="s">
        <v>1043</v>
      </c>
      <c r="B1033" s="14">
        <v>67</v>
      </c>
      <c r="C1033" s="15">
        <v>4300001798</v>
      </c>
      <c r="D1033" s="16">
        <v>556.1</v>
      </c>
      <c r="E1033" s="17" t="s">
        <v>4</v>
      </c>
      <c r="F1033" s="17" t="s">
        <v>5</v>
      </c>
      <c r="G1033" t="str">
        <f t="shared" si="32"/>
        <v/>
      </c>
      <c r="H1033" t="s">
        <v>2660</v>
      </c>
      <c r="I1033" t="str">
        <f t="shared" si="33"/>
        <v/>
      </c>
    </row>
    <row r="1034" spans="1:9" ht="30" x14ac:dyDescent="0.25">
      <c r="A1034" s="13" t="s">
        <v>1044</v>
      </c>
      <c r="B1034" s="14">
        <v>55</v>
      </c>
      <c r="C1034" s="15">
        <v>4300001799</v>
      </c>
      <c r="D1034" s="16">
        <v>794.26</v>
      </c>
      <c r="E1034" s="17" t="s">
        <v>4</v>
      </c>
      <c r="F1034" s="17" t="s">
        <v>5</v>
      </c>
      <c r="G1034" t="str">
        <f t="shared" si="32"/>
        <v/>
      </c>
      <c r="H1034" t="s">
        <v>2660</v>
      </c>
      <c r="I1034" t="str">
        <f t="shared" si="33"/>
        <v/>
      </c>
    </row>
    <row r="1035" spans="1:9" ht="30" x14ac:dyDescent="0.25">
      <c r="A1035" s="13" t="s">
        <v>1045</v>
      </c>
      <c r="B1035" s="14">
        <v>7</v>
      </c>
      <c r="C1035" s="15">
        <v>4300001801</v>
      </c>
      <c r="D1035" s="18">
        <v>5690.46</v>
      </c>
      <c r="E1035" s="17" t="s">
        <v>4</v>
      </c>
      <c r="F1035" s="17" t="s">
        <v>5</v>
      </c>
      <c r="G1035" t="str">
        <f t="shared" si="32"/>
        <v/>
      </c>
      <c r="H1035" t="s">
        <v>2660</v>
      </c>
      <c r="I1035" t="str">
        <f t="shared" si="33"/>
        <v/>
      </c>
    </row>
    <row r="1036" spans="1:9" ht="30" x14ac:dyDescent="0.25">
      <c r="A1036" s="13" t="s">
        <v>1046</v>
      </c>
      <c r="B1036" s="14">
        <v>2</v>
      </c>
      <c r="C1036" s="15">
        <v>4300002447</v>
      </c>
      <c r="D1036" s="18">
        <v>1445.41</v>
      </c>
      <c r="E1036" s="17" t="s">
        <v>4</v>
      </c>
      <c r="F1036" s="17" t="s">
        <v>5</v>
      </c>
      <c r="G1036" t="str">
        <f t="shared" si="32"/>
        <v/>
      </c>
      <c r="H1036" t="s">
        <v>2660</v>
      </c>
      <c r="I1036" t="str">
        <f t="shared" si="33"/>
        <v/>
      </c>
    </row>
    <row r="1037" spans="1:9" ht="30" x14ac:dyDescent="0.25">
      <c r="A1037" s="13" t="s">
        <v>1047</v>
      </c>
      <c r="B1037" s="14">
        <v>17</v>
      </c>
      <c r="C1037" s="15">
        <v>4300004835</v>
      </c>
      <c r="D1037" s="16">
        <v>186.44</v>
      </c>
      <c r="E1037" s="17" t="s">
        <v>4</v>
      </c>
      <c r="F1037" s="17" t="s">
        <v>5</v>
      </c>
      <c r="G1037" t="str">
        <f t="shared" si="32"/>
        <v/>
      </c>
      <c r="H1037" t="s">
        <v>2660</v>
      </c>
      <c r="I1037" t="str">
        <f t="shared" si="33"/>
        <v/>
      </c>
    </row>
    <row r="1038" spans="1:9" ht="30" x14ac:dyDescent="0.25">
      <c r="A1038" s="13" t="s">
        <v>1048</v>
      </c>
      <c r="B1038" s="14">
        <v>106</v>
      </c>
      <c r="C1038" s="15">
        <v>4300004836</v>
      </c>
      <c r="D1038" s="16">
        <v>263.26</v>
      </c>
      <c r="E1038" s="17" t="s">
        <v>4</v>
      </c>
      <c r="F1038" s="17" t="s">
        <v>5</v>
      </c>
      <c r="G1038" t="str">
        <f t="shared" si="32"/>
        <v/>
      </c>
      <c r="H1038" t="s">
        <v>2660</v>
      </c>
      <c r="I1038" t="str">
        <f t="shared" si="33"/>
        <v/>
      </c>
    </row>
    <row r="1039" spans="1:9" ht="30" x14ac:dyDescent="0.25">
      <c r="A1039" s="13" t="s">
        <v>1049</v>
      </c>
      <c r="B1039" s="14">
        <v>21</v>
      </c>
      <c r="C1039" s="15">
        <v>4300004837</v>
      </c>
      <c r="D1039" s="16">
        <v>562.47</v>
      </c>
      <c r="E1039" s="17" t="s">
        <v>4</v>
      </c>
      <c r="F1039" s="17" t="s">
        <v>5</v>
      </c>
      <c r="G1039" t="str">
        <f t="shared" si="32"/>
        <v/>
      </c>
      <c r="H1039" t="s">
        <v>2660</v>
      </c>
      <c r="I1039" t="str">
        <f t="shared" si="33"/>
        <v/>
      </c>
    </row>
    <row r="1040" spans="1:9" ht="30" x14ac:dyDescent="0.25">
      <c r="A1040" s="13" t="s">
        <v>1050</v>
      </c>
      <c r="B1040" s="14">
        <v>26</v>
      </c>
      <c r="C1040" s="15">
        <v>4300004838</v>
      </c>
      <c r="D1040" s="16">
        <v>799.01</v>
      </c>
      <c r="E1040" s="17" t="s">
        <v>4</v>
      </c>
      <c r="F1040" s="17" t="s">
        <v>5</v>
      </c>
      <c r="G1040" t="str">
        <f t="shared" si="32"/>
        <v/>
      </c>
      <c r="H1040" t="s">
        <v>2660</v>
      </c>
      <c r="I1040" t="str">
        <f t="shared" si="33"/>
        <v/>
      </c>
    </row>
    <row r="1041" spans="1:9" ht="30" x14ac:dyDescent="0.25">
      <c r="A1041" s="13" t="s">
        <v>1051</v>
      </c>
      <c r="B1041" s="14">
        <v>5</v>
      </c>
      <c r="C1041" s="15">
        <v>4300004839</v>
      </c>
      <c r="D1041" s="18">
        <v>1458.87</v>
      </c>
      <c r="E1041" s="17" t="s">
        <v>4</v>
      </c>
      <c r="F1041" s="17" t="s">
        <v>5</v>
      </c>
      <c r="G1041" t="str">
        <f t="shared" si="32"/>
        <v/>
      </c>
      <c r="H1041" t="s">
        <v>2660</v>
      </c>
      <c r="I1041" t="str">
        <f t="shared" si="33"/>
        <v/>
      </c>
    </row>
    <row r="1042" spans="1:9" ht="30" x14ac:dyDescent="0.25">
      <c r="A1042" s="13" t="s">
        <v>1052</v>
      </c>
      <c r="B1042" s="14">
        <v>32</v>
      </c>
      <c r="C1042" s="15">
        <v>4300000199</v>
      </c>
      <c r="D1042" s="16">
        <v>236.75</v>
      </c>
      <c r="E1042" s="17" t="s">
        <v>4</v>
      </c>
      <c r="F1042" s="17" t="s">
        <v>5</v>
      </c>
      <c r="G1042" t="str">
        <f t="shared" si="32"/>
        <v/>
      </c>
      <c r="H1042" t="s">
        <v>2660</v>
      </c>
      <c r="I1042" t="str">
        <f t="shared" si="33"/>
        <v/>
      </c>
    </row>
    <row r="1043" spans="1:9" ht="30" x14ac:dyDescent="0.25">
      <c r="A1043" s="13" t="s">
        <v>1053</v>
      </c>
      <c r="B1043" s="14">
        <v>181</v>
      </c>
      <c r="C1043" s="15">
        <v>4300000200</v>
      </c>
      <c r="D1043" s="16">
        <v>348.04</v>
      </c>
      <c r="E1043" s="17" t="s">
        <v>4</v>
      </c>
      <c r="F1043" s="17" t="s">
        <v>5</v>
      </c>
      <c r="G1043" t="str">
        <f t="shared" si="32"/>
        <v/>
      </c>
      <c r="H1043" t="s">
        <v>2660</v>
      </c>
      <c r="I1043" t="str">
        <f t="shared" si="33"/>
        <v/>
      </c>
    </row>
    <row r="1044" spans="1:9" ht="30" x14ac:dyDescent="0.25">
      <c r="A1044" s="13" t="s">
        <v>1054</v>
      </c>
      <c r="B1044" s="14">
        <v>37</v>
      </c>
      <c r="C1044" s="15">
        <v>4300000201</v>
      </c>
      <c r="D1044" s="16">
        <v>714.87</v>
      </c>
      <c r="E1044" s="17" t="s">
        <v>4</v>
      </c>
      <c r="F1044" s="17" t="s">
        <v>5</v>
      </c>
      <c r="G1044" t="str">
        <f t="shared" si="32"/>
        <v/>
      </c>
      <c r="H1044" t="s">
        <v>2660</v>
      </c>
      <c r="I1044" t="str">
        <f t="shared" si="33"/>
        <v/>
      </c>
    </row>
    <row r="1045" spans="1:9" ht="30" x14ac:dyDescent="0.25">
      <c r="A1045" s="13" t="s">
        <v>1055</v>
      </c>
      <c r="B1045" s="14">
        <v>45</v>
      </c>
      <c r="C1045" s="15">
        <v>4300000202</v>
      </c>
      <c r="D1045" s="16">
        <v>993.92</v>
      </c>
      <c r="E1045" s="17" t="s">
        <v>4</v>
      </c>
      <c r="F1045" s="17" t="s">
        <v>5</v>
      </c>
      <c r="G1045" t="str">
        <f t="shared" si="32"/>
        <v/>
      </c>
      <c r="H1045" t="s">
        <v>2660</v>
      </c>
      <c r="I1045" t="str">
        <f t="shared" si="33"/>
        <v/>
      </c>
    </row>
    <row r="1046" spans="1:9" ht="30" x14ac:dyDescent="0.25">
      <c r="A1046" s="13" t="s">
        <v>1056</v>
      </c>
      <c r="B1046" s="14">
        <v>20</v>
      </c>
      <c r="C1046" s="15">
        <v>4300002449</v>
      </c>
      <c r="D1046" s="18">
        <v>1820.28</v>
      </c>
      <c r="E1046" s="17" t="s">
        <v>4</v>
      </c>
      <c r="F1046" s="17" t="s">
        <v>5</v>
      </c>
      <c r="G1046" t="str">
        <f t="shared" si="32"/>
        <v/>
      </c>
      <c r="H1046" t="s">
        <v>2660</v>
      </c>
      <c r="I1046" t="str">
        <f t="shared" si="33"/>
        <v/>
      </c>
    </row>
    <row r="1047" spans="1:9" ht="30" x14ac:dyDescent="0.25">
      <c r="A1047" s="13" t="s">
        <v>1057</v>
      </c>
      <c r="B1047" s="14">
        <v>10</v>
      </c>
      <c r="C1047" s="15">
        <v>4300000203</v>
      </c>
      <c r="D1047" s="18">
        <v>6611.77</v>
      </c>
      <c r="E1047" s="17" t="s">
        <v>4</v>
      </c>
      <c r="F1047" s="17" t="s">
        <v>5</v>
      </c>
      <c r="G1047" t="str">
        <f t="shared" si="32"/>
        <v/>
      </c>
      <c r="H1047" t="s">
        <v>2660</v>
      </c>
      <c r="I1047" t="str">
        <f t="shared" si="33"/>
        <v/>
      </c>
    </row>
    <row r="1048" spans="1:9" ht="30" x14ac:dyDescent="0.25">
      <c r="A1048" s="13" t="s">
        <v>1058</v>
      </c>
      <c r="B1048" s="14">
        <v>22</v>
      </c>
      <c r="C1048" s="15">
        <v>4300000206</v>
      </c>
      <c r="D1048" s="16">
        <v>194.22</v>
      </c>
      <c r="E1048" s="17" t="s">
        <v>4</v>
      </c>
      <c r="F1048" s="17" t="s">
        <v>5</v>
      </c>
      <c r="G1048" t="str">
        <f t="shared" si="32"/>
        <v/>
      </c>
      <c r="H1048" t="s">
        <v>2660</v>
      </c>
      <c r="I1048" t="str">
        <f t="shared" si="33"/>
        <v/>
      </c>
    </row>
    <row r="1049" spans="1:9" ht="30" x14ac:dyDescent="0.25">
      <c r="A1049" s="13" t="s">
        <v>1059</v>
      </c>
      <c r="B1049" s="14">
        <v>26</v>
      </c>
      <c r="C1049" s="15">
        <v>4300000207</v>
      </c>
      <c r="D1049" s="16">
        <v>276.99</v>
      </c>
      <c r="E1049" s="17" t="s">
        <v>4</v>
      </c>
      <c r="F1049" s="17" t="s">
        <v>5</v>
      </c>
      <c r="G1049" t="str">
        <f t="shared" si="32"/>
        <v/>
      </c>
      <c r="H1049" t="s">
        <v>2660</v>
      </c>
      <c r="I1049" t="str">
        <f t="shared" si="33"/>
        <v/>
      </c>
    </row>
    <row r="1050" spans="1:9" ht="30" x14ac:dyDescent="0.25">
      <c r="A1050" s="13" t="s">
        <v>1060</v>
      </c>
      <c r="B1050" s="14">
        <v>18</v>
      </c>
      <c r="C1050" s="15">
        <v>4300000208</v>
      </c>
      <c r="D1050" s="16">
        <v>575.66999999999996</v>
      </c>
      <c r="E1050" s="17" t="s">
        <v>4</v>
      </c>
      <c r="F1050" s="17" t="s">
        <v>5</v>
      </c>
      <c r="G1050" t="str">
        <f t="shared" si="32"/>
        <v/>
      </c>
      <c r="H1050" t="s">
        <v>2660</v>
      </c>
      <c r="I1050" t="str">
        <f t="shared" si="33"/>
        <v/>
      </c>
    </row>
    <row r="1051" spans="1:9" ht="30" x14ac:dyDescent="0.25">
      <c r="A1051" s="13" t="s">
        <v>1061</v>
      </c>
      <c r="B1051" s="14">
        <v>15</v>
      </c>
      <c r="C1051" s="15">
        <v>4300000209</v>
      </c>
      <c r="D1051" s="16">
        <v>812.87</v>
      </c>
      <c r="E1051" s="17" t="s">
        <v>4</v>
      </c>
      <c r="F1051" s="17" t="s">
        <v>5</v>
      </c>
      <c r="G1051" t="str">
        <f t="shared" si="32"/>
        <v/>
      </c>
      <c r="H1051" t="s">
        <v>2660</v>
      </c>
      <c r="I1051" t="str">
        <f t="shared" si="33"/>
        <v/>
      </c>
    </row>
    <row r="1052" spans="1:9" ht="30" x14ac:dyDescent="0.25">
      <c r="A1052" s="13" t="s">
        <v>1062</v>
      </c>
      <c r="B1052" s="14">
        <v>3</v>
      </c>
      <c r="C1052" s="15">
        <v>4300002450</v>
      </c>
      <c r="D1052" s="18">
        <v>1487.22</v>
      </c>
      <c r="E1052" s="17" t="s">
        <v>4</v>
      </c>
      <c r="F1052" s="17" t="s">
        <v>5</v>
      </c>
      <c r="G1052" t="str">
        <f t="shared" si="32"/>
        <v/>
      </c>
      <c r="H1052" t="s">
        <v>2660</v>
      </c>
      <c r="I1052" t="str">
        <f t="shared" si="33"/>
        <v/>
      </c>
    </row>
    <row r="1053" spans="1:9" ht="30" x14ac:dyDescent="0.25">
      <c r="A1053" s="13" t="s">
        <v>1063</v>
      </c>
      <c r="B1053" s="14">
        <v>4</v>
      </c>
      <c r="C1053" s="15">
        <v>4300000210</v>
      </c>
      <c r="D1053" s="18">
        <v>5620</v>
      </c>
      <c r="E1053" s="17" t="s">
        <v>4</v>
      </c>
      <c r="F1053" s="17" t="s">
        <v>5</v>
      </c>
      <c r="G1053" t="str">
        <f t="shared" si="32"/>
        <v/>
      </c>
      <c r="H1053" t="s">
        <v>2660</v>
      </c>
      <c r="I1053" t="str">
        <f t="shared" si="33"/>
        <v/>
      </c>
    </row>
    <row r="1054" spans="1:9" ht="30" x14ac:dyDescent="0.25">
      <c r="A1054" s="13" t="s">
        <v>1064</v>
      </c>
      <c r="B1054" s="14">
        <v>60</v>
      </c>
      <c r="C1054" s="15">
        <v>4300001803</v>
      </c>
      <c r="D1054" s="16">
        <v>286.87</v>
      </c>
      <c r="E1054" s="17" t="s">
        <v>4</v>
      </c>
      <c r="F1054" s="17" t="s">
        <v>5</v>
      </c>
      <c r="G1054" t="str">
        <f t="shared" si="32"/>
        <v/>
      </c>
      <c r="H1054" t="s">
        <v>2660</v>
      </c>
      <c r="I1054" t="str">
        <f t="shared" si="33"/>
        <v/>
      </c>
    </row>
    <row r="1055" spans="1:9" ht="30" x14ac:dyDescent="0.25">
      <c r="A1055" s="13" t="s">
        <v>1065</v>
      </c>
      <c r="B1055" s="14">
        <v>47</v>
      </c>
      <c r="C1055" s="15">
        <v>4300001804</v>
      </c>
      <c r="D1055" s="16">
        <v>555.98</v>
      </c>
      <c r="E1055" s="17" t="s">
        <v>4</v>
      </c>
      <c r="F1055" s="17" t="s">
        <v>5</v>
      </c>
      <c r="G1055" t="str">
        <f t="shared" si="32"/>
        <v/>
      </c>
      <c r="H1055" t="s">
        <v>2660</v>
      </c>
      <c r="I1055" t="str">
        <f t="shared" si="33"/>
        <v/>
      </c>
    </row>
    <row r="1056" spans="1:9" ht="30" x14ac:dyDescent="0.25">
      <c r="A1056" s="13" t="s">
        <v>1066</v>
      </c>
      <c r="B1056" s="14">
        <v>20</v>
      </c>
      <c r="C1056" s="15">
        <v>4300001805</v>
      </c>
      <c r="D1056" s="16">
        <v>819.82</v>
      </c>
      <c r="E1056" s="17" t="s">
        <v>4</v>
      </c>
      <c r="F1056" s="17" t="s">
        <v>5</v>
      </c>
      <c r="G1056" t="str">
        <f t="shared" si="32"/>
        <v/>
      </c>
      <c r="H1056" t="s">
        <v>2660</v>
      </c>
      <c r="I1056" t="str">
        <f t="shared" si="33"/>
        <v/>
      </c>
    </row>
    <row r="1057" spans="1:9" ht="30" x14ac:dyDescent="0.25">
      <c r="A1057" s="13" t="s">
        <v>1067</v>
      </c>
      <c r="B1057" s="14">
        <v>7</v>
      </c>
      <c r="C1057" s="15">
        <v>4300001807</v>
      </c>
      <c r="D1057" s="18">
        <v>5803.72</v>
      </c>
      <c r="E1057" s="17" t="s">
        <v>4</v>
      </c>
      <c r="F1057" s="17" t="s">
        <v>5</v>
      </c>
      <c r="G1057" t="str">
        <f t="shared" si="32"/>
        <v/>
      </c>
      <c r="H1057" t="s">
        <v>2660</v>
      </c>
      <c r="I1057" t="str">
        <f t="shared" si="33"/>
        <v/>
      </c>
    </row>
    <row r="1058" spans="1:9" ht="30" x14ac:dyDescent="0.25">
      <c r="A1058" s="13" t="s">
        <v>1068</v>
      </c>
      <c r="B1058" s="14">
        <v>16</v>
      </c>
      <c r="C1058" s="15">
        <v>4300002451</v>
      </c>
      <c r="D1058" s="18">
        <v>1485.66</v>
      </c>
      <c r="E1058" s="17" t="s">
        <v>4</v>
      </c>
      <c r="F1058" s="17" t="s">
        <v>5</v>
      </c>
      <c r="G1058" t="str">
        <f t="shared" si="32"/>
        <v/>
      </c>
      <c r="H1058" t="s">
        <v>2660</v>
      </c>
      <c r="I1058" t="str">
        <f t="shared" si="33"/>
        <v/>
      </c>
    </row>
    <row r="1059" spans="1:9" ht="30" x14ac:dyDescent="0.25">
      <c r="A1059" s="13" t="s">
        <v>1069</v>
      </c>
      <c r="B1059" s="14">
        <v>12</v>
      </c>
      <c r="C1059" s="15">
        <v>4300005240</v>
      </c>
      <c r="D1059" s="16">
        <v>209.38</v>
      </c>
      <c r="E1059" s="17" t="s">
        <v>4</v>
      </c>
      <c r="F1059" s="17" t="s">
        <v>5</v>
      </c>
      <c r="G1059" t="str">
        <f t="shared" si="32"/>
        <v/>
      </c>
      <c r="H1059" t="s">
        <v>2660</v>
      </c>
      <c r="I1059" t="str">
        <f t="shared" si="33"/>
        <v/>
      </c>
    </row>
    <row r="1060" spans="1:9" ht="30" x14ac:dyDescent="0.25">
      <c r="A1060" s="13" t="s">
        <v>1070</v>
      </c>
      <c r="B1060" s="14">
        <v>35</v>
      </c>
      <c r="C1060" s="15">
        <v>4300005241</v>
      </c>
      <c r="D1060" s="16">
        <v>295.98</v>
      </c>
      <c r="E1060" s="17" t="s">
        <v>4</v>
      </c>
      <c r="F1060" s="17" t="s">
        <v>5</v>
      </c>
      <c r="G1060" t="str">
        <f t="shared" si="32"/>
        <v/>
      </c>
      <c r="H1060" t="s">
        <v>2660</v>
      </c>
      <c r="I1060" t="str">
        <f t="shared" si="33"/>
        <v/>
      </c>
    </row>
    <row r="1061" spans="1:9" ht="30" x14ac:dyDescent="0.25">
      <c r="A1061" s="13" t="s">
        <v>1071</v>
      </c>
      <c r="B1061" s="14">
        <v>18</v>
      </c>
      <c r="C1061" s="15">
        <v>4300005242</v>
      </c>
      <c r="D1061" s="16">
        <v>640.29</v>
      </c>
      <c r="E1061" s="17" t="s">
        <v>4</v>
      </c>
      <c r="F1061" s="17" t="s">
        <v>5</v>
      </c>
      <c r="G1061" t="str">
        <f t="shared" si="32"/>
        <v/>
      </c>
      <c r="H1061" t="s">
        <v>2660</v>
      </c>
      <c r="I1061" t="str">
        <f t="shared" si="33"/>
        <v/>
      </c>
    </row>
    <row r="1062" spans="1:9" ht="30" x14ac:dyDescent="0.25">
      <c r="A1062" s="13" t="s">
        <v>1072</v>
      </c>
      <c r="B1062" s="14">
        <v>19</v>
      </c>
      <c r="C1062" s="15">
        <v>4300005243</v>
      </c>
      <c r="D1062" s="16">
        <v>904.71</v>
      </c>
      <c r="E1062" s="17" t="s">
        <v>4</v>
      </c>
      <c r="F1062" s="17" t="s">
        <v>5</v>
      </c>
      <c r="G1062" t="str">
        <f t="shared" si="32"/>
        <v/>
      </c>
      <c r="H1062" t="s">
        <v>2660</v>
      </c>
      <c r="I1062" t="str">
        <f t="shared" si="33"/>
        <v/>
      </c>
    </row>
    <row r="1063" spans="1:9" ht="30" x14ac:dyDescent="0.25">
      <c r="A1063" s="13" t="s">
        <v>1073</v>
      </c>
      <c r="B1063" s="14">
        <v>4</v>
      </c>
      <c r="C1063" s="15">
        <v>4300005245</v>
      </c>
      <c r="D1063" s="18">
        <v>6494.01</v>
      </c>
      <c r="E1063" s="17" t="s">
        <v>4</v>
      </c>
      <c r="F1063" s="17" t="s">
        <v>5</v>
      </c>
      <c r="G1063" t="str">
        <f t="shared" si="32"/>
        <v/>
      </c>
      <c r="H1063" t="s">
        <v>2660</v>
      </c>
      <c r="I1063" t="str">
        <f t="shared" si="33"/>
        <v/>
      </c>
    </row>
    <row r="1064" spans="1:9" ht="30" x14ac:dyDescent="0.25">
      <c r="A1064" s="13" t="s">
        <v>1074</v>
      </c>
      <c r="B1064" s="14">
        <v>14</v>
      </c>
      <c r="C1064" s="15">
        <v>4300005244</v>
      </c>
      <c r="D1064" s="18">
        <v>1653.03</v>
      </c>
      <c r="E1064" s="17" t="s">
        <v>4</v>
      </c>
      <c r="F1064" s="17" t="s">
        <v>5</v>
      </c>
      <c r="G1064" t="str">
        <f t="shared" si="32"/>
        <v/>
      </c>
      <c r="H1064" t="s">
        <v>2660</v>
      </c>
      <c r="I1064" t="str">
        <f t="shared" si="33"/>
        <v/>
      </c>
    </row>
    <row r="1065" spans="1:9" ht="30" x14ac:dyDescent="0.25">
      <c r="A1065" s="13" t="s">
        <v>1075</v>
      </c>
      <c r="B1065" s="14">
        <v>9</v>
      </c>
      <c r="C1065" s="15">
        <v>4300001791</v>
      </c>
      <c r="D1065" s="16">
        <v>309.63</v>
      </c>
      <c r="E1065" s="17" t="s">
        <v>4</v>
      </c>
      <c r="F1065" s="17" t="s">
        <v>5</v>
      </c>
      <c r="G1065" t="str">
        <f t="shared" si="32"/>
        <v/>
      </c>
      <c r="H1065" t="s">
        <v>2660</v>
      </c>
      <c r="I1065" t="str">
        <f t="shared" si="33"/>
        <v/>
      </c>
    </row>
    <row r="1066" spans="1:9" ht="30" x14ac:dyDescent="0.25">
      <c r="A1066" s="13" t="s">
        <v>1076</v>
      </c>
      <c r="B1066" s="14">
        <v>22</v>
      </c>
      <c r="C1066" s="15">
        <v>4300001792</v>
      </c>
      <c r="D1066" s="16">
        <v>657.49</v>
      </c>
      <c r="E1066" s="17" t="s">
        <v>4</v>
      </c>
      <c r="F1066" s="17" t="s">
        <v>5</v>
      </c>
      <c r="G1066" t="str">
        <f t="shared" si="32"/>
        <v/>
      </c>
      <c r="H1066" t="s">
        <v>2660</v>
      </c>
      <c r="I1066" t="str">
        <f t="shared" si="33"/>
        <v/>
      </c>
    </row>
    <row r="1067" spans="1:9" ht="30" x14ac:dyDescent="0.25">
      <c r="A1067" s="13" t="s">
        <v>1077</v>
      </c>
      <c r="B1067" s="14">
        <v>11</v>
      </c>
      <c r="C1067" s="15">
        <v>4300001793</v>
      </c>
      <c r="D1067" s="16">
        <v>935.46</v>
      </c>
      <c r="E1067" s="17" t="s">
        <v>4</v>
      </c>
      <c r="F1067" s="17" t="s">
        <v>5</v>
      </c>
      <c r="G1067" t="str">
        <f t="shared" si="32"/>
        <v/>
      </c>
      <c r="H1067" t="s">
        <v>2660</v>
      </c>
      <c r="I1067" t="str">
        <f t="shared" si="33"/>
        <v/>
      </c>
    </row>
    <row r="1068" spans="1:9" ht="30" x14ac:dyDescent="0.25">
      <c r="A1068" s="13" t="s">
        <v>1078</v>
      </c>
      <c r="B1068" s="14">
        <v>31</v>
      </c>
      <c r="C1068" s="15">
        <v>4300000213</v>
      </c>
      <c r="D1068" s="16">
        <v>200.88</v>
      </c>
      <c r="E1068" s="17" t="s">
        <v>4</v>
      </c>
      <c r="F1068" s="17" t="s">
        <v>5</v>
      </c>
      <c r="G1068" t="str">
        <f t="shared" si="32"/>
        <v/>
      </c>
      <c r="H1068" t="s">
        <v>2660</v>
      </c>
      <c r="I1068" t="str">
        <f t="shared" si="33"/>
        <v/>
      </c>
    </row>
    <row r="1069" spans="1:9" ht="30" x14ac:dyDescent="0.25">
      <c r="A1069" s="13" t="s">
        <v>1079</v>
      </c>
      <c r="B1069" s="14">
        <v>52</v>
      </c>
      <c r="C1069" s="15">
        <v>4300000214</v>
      </c>
      <c r="D1069" s="16">
        <v>285.35000000000002</v>
      </c>
      <c r="E1069" s="17" t="s">
        <v>4</v>
      </c>
      <c r="F1069" s="17" t="s">
        <v>5</v>
      </c>
      <c r="G1069" t="str">
        <f t="shared" si="32"/>
        <v/>
      </c>
      <c r="H1069" t="s">
        <v>2660</v>
      </c>
      <c r="I1069" t="str">
        <f t="shared" si="33"/>
        <v/>
      </c>
    </row>
    <row r="1070" spans="1:9" ht="30" x14ac:dyDescent="0.25">
      <c r="A1070" s="13" t="s">
        <v>1080</v>
      </c>
      <c r="B1070" s="14">
        <v>33</v>
      </c>
      <c r="C1070" s="15">
        <v>4300000215</v>
      </c>
      <c r="D1070" s="16">
        <v>598.35</v>
      </c>
      <c r="E1070" s="17" t="s">
        <v>4</v>
      </c>
      <c r="F1070" s="17" t="s">
        <v>5</v>
      </c>
      <c r="G1070" t="str">
        <f t="shared" si="32"/>
        <v/>
      </c>
      <c r="H1070" t="s">
        <v>2660</v>
      </c>
      <c r="I1070" t="str">
        <f t="shared" si="33"/>
        <v/>
      </c>
    </row>
    <row r="1071" spans="1:9" ht="30" x14ac:dyDescent="0.25">
      <c r="A1071" s="13" t="s">
        <v>1081</v>
      </c>
      <c r="B1071" s="14">
        <v>14</v>
      </c>
      <c r="C1071" s="15">
        <v>4300000216</v>
      </c>
      <c r="D1071" s="16">
        <v>839.1</v>
      </c>
      <c r="E1071" s="17" t="s">
        <v>4</v>
      </c>
      <c r="F1071" s="17" t="s">
        <v>5</v>
      </c>
      <c r="G1071" t="str">
        <f t="shared" si="32"/>
        <v/>
      </c>
      <c r="H1071" t="s">
        <v>2660</v>
      </c>
      <c r="I1071" t="str">
        <f t="shared" si="33"/>
        <v/>
      </c>
    </row>
    <row r="1072" spans="1:9" ht="30" x14ac:dyDescent="0.25">
      <c r="A1072" s="13" t="s">
        <v>1082</v>
      </c>
      <c r="B1072" s="14">
        <v>7</v>
      </c>
      <c r="C1072" s="15">
        <v>4300002453</v>
      </c>
      <c r="D1072" s="18">
        <v>1537.25</v>
      </c>
      <c r="E1072" s="17" t="s">
        <v>4</v>
      </c>
      <c r="F1072" s="17" t="s">
        <v>5</v>
      </c>
      <c r="G1072" t="str">
        <f t="shared" si="32"/>
        <v/>
      </c>
      <c r="H1072" t="s">
        <v>2660</v>
      </c>
      <c r="I1072" t="str">
        <f t="shared" si="33"/>
        <v/>
      </c>
    </row>
    <row r="1073" spans="1:9" ht="30" x14ac:dyDescent="0.25">
      <c r="A1073" s="13" t="s">
        <v>1083</v>
      </c>
      <c r="B1073" s="14">
        <v>4</v>
      </c>
      <c r="C1073" s="15">
        <v>4300000217</v>
      </c>
      <c r="D1073" s="18">
        <v>5773.02</v>
      </c>
      <c r="E1073" s="17" t="s">
        <v>4</v>
      </c>
      <c r="F1073" s="17" t="s">
        <v>5</v>
      </c>
      <c r="G1073" t="str">
        <f t="shared" si="32"/>
        <v/>
      </c>
      <c r="H1073" t="s">
        <v>2660</v>
      </c>
      <c r="I1073" t="str">
        <f t="shared" si="33"/>
        <v/>
      </c>
    </row>
    <row r="1074" spans="1:9" ht="30" x14ac:dyDescent="0.25">
      <c r="A1074" s="13" t="s">
        <v>1084</v>
      </c>
      <c r="B1074" s="14">
        <v>26</v>
      </c>
      <c r="C1074" s="15">
        <v>4300000220</v>
      </c>
      <c r="D1074" s="16">
        <v>185.92</v>
      </c>
      <c r="E1074" s="17" t="s">
        <v>4</v>
      </c>
      <c r="F1074" s="17" t="s">
        <v>5</v>
      </c>
      <c r="G1074" t="str">
        <f t="shared" si="32"/>
        <v/>
      </c>
      <c r="H1074" t="s">
        <v>2660</v>
      </c>
      <c r="I1074" t="str">
        <f t="shared" si="33"/>
        <v/>
      </c>
    </row>
    <row r="1075" spans="1:9" ht="30" x14ac:dyDescent="0.25">
      <c r="A1075" s="13" t="s">
        <v>1085</v>
      </c>
      <c r="B1075" s="14">
        <v>38</v>
      </c>
      <c r="C1075" s="15">
        <v>4300000221</v>
      </c>
      <c r="D1075" s="16">
        <v>270.12</v>
      </c>
      <c r="E1075" s="17" t="s">
        <v>4</v>
      </c>
      <c r="F1075" s="17" t="s">
        <v>5</v>
      </c>
      <c r="G1075" t="str">
        <f t="shared" si="32"/>
        <v/>
      </c>
      <c r="H1075" t="s">
        <v>2660</v>
      </c>
      <c r="I1075" t="str">
        <f t="shared" si="33"/>
        <v/>
      </c>
    </row>
    <row r="1076" spans="1:9" ht="30" x14ac:dyDescent="0.25">
      <c r="A1076" s="13" t="s">
        <v>1086</v>
      </c>
      <c r="B1076" s="14">
        <v>14</v>
      </c>
      <c r="C1076" s="15">
        <v>4300000222</v>
      </c>
      <c r="D1076" s="16">
        <v>572.74</v>
      </c>
      <c r="E1076" s="17" t="s">
        <v>4</v>
      </c>
      <c r="F1076" s="17" t="s">
        <v>5</v>
      </c>
      <c r="G1076" t="str">
        <f t="shared" si="32"/>
        <v/>
      </c>
      <c r="H1076" t="s">
        <v>2660</v>
      </c>
      <c r="I1076" t="str">
        <f t="shared" si="33"/>
        <v/>
      </c>
    </row>
    <row r="1077" spans="1:9" ht="30" x14ac:dyDescent="0.25">
      <c r="A1077" s="13" t="s">
        <v>1087</v>
      </c>
      <c r="B1077" s="14">
        <v>18</v>
      </c>
      <c r="C1077" s="15">
        <v>4300000223</v>
      </c>
      <c r="D1077" s="16">
        <v>801.76</v>
      </c>
      <c r="E1077" s="17" t="s">
        <v>4</v>
      </c>
      <c r="F1077" s="17" t="s">
        <v>5</v>
      </c>
      <c r="G1077" t="str">
        <f t="shared" si="32"/>
        <v/>
      </c>
      <c r="H1077" t="s">
        <v>2660</v>
      </c>
      <c r="I1077" t="str">
        <f t="shared" si="33"/>
        <v/>
      </c>
    </row>
    <row r="1078" spans="1:9" ht="30" x14ac:dyDescent="0.25">
      <c r="A1078" s="13" t="s">
        <v>1088</v>
      </c>
      <c r="B1078" s="14">
        <v>12</v>
      </c>
      <c r="C1078" s="15">
        <v>4300002454</v>
      </c>
      <c r="D1078" s="18">
        <v>1441</v>
      </c>
      <c r="E1078" s="17" t="s">
        <v>4</v>
      </c>
      <c r="F1078" s="17" t="s">
        <v>5</v>
      </c>
      <c r="G1078" t="str">
        <f t="shared" si="32"/>
        <v/>
      </c>
      <c r="H1078" t="s">
        <v>2660</v>
      </c>
      <c r="I1078" t="str">
        <f t="shared" si="33"/>
        <v/>
      </c>
    </row>
    <row r="1079" spans="1:9" ht="30" x14ac:dyDescent="0.25">
      <c r="A1079" s="13" t="s">
        <v>1089</v>
      </c>
      <c r="B1079" s="14">
        <v>3</v>
      </c>
      <c r="C1079" s="15">
        <v>4300000224</v>
      </c>
      <c r="D1079" s="18">
        <v>5655.22</v>
      </c>
      <c r="E1079" s="17" t="s">
        <v>4</v>
      </c>
      <c r="F1079" s="17" t="s">
        <v>5</v>
      </c>
      <c r="G1079" t="str">
        <f t="shared" si="32"/>
        <v/>
      </c>
      <c r="H1079" t="s">
        <v>2660</v>
      </c>
      <c r="I1079" t="str">
        <f t="shared" si="33"/>
        <v/>
      </c>
    </row>
    <row r="1080" spans="1:9" ht="30" x14ac:dyDescent="0.25">
      <c r="A1080" s="13" t="s">
        <v>1090</v>
      </c>
      <c r="B1080" s="14">
        <v>11</v>
      </c>
      <c r="C1080" s="15">
        <v>4300001809</v>
      </c>
      <c r="D1080" s="16">
        <v>269.33999999999997</v>
      </c>
      <c r="E1080" s="17" t="s">
        <v>4</v>
      </c>
      <c r="F1080" s="17" t="s">
        <v>5</v>
      </c>
      <c r="G1080" t="str">
        <f t="shared" si="32"/>
        <v/>
      </c>
      <c r="H1080" t="s">
        <v>2660</v>
      </c>
      <c r="I1080" t="str">
        <f t="shared" si="33"/>
        <v/>
      </c>
    </row>
    <row r="1081" spans="1:9" ht="30" x14ac:dyDescent="0.25">
      <c r="A1081" s="13" t="s">
        <v>1091</v>
      </c>
      <c r="B1081" s="14">
        <v>26</v>
      </c>
      <c r="C1081" s="15">
        <v>4300001810</v>
      </c>
      <c r="D1081" s="16">
        <v>569.54</v>
      </c>
      <c r="E1081" s="17" t="s">
        <v>4</v>
      </c>
      <c r="F1081" s="17" t="s">
        <v>5</v>
      </c>
      <c r="G1081" t="str">
        <f t="shared" si="32"/>
        <v/>
      </c>
      <c r="H1081" t="s">
        <v>2660</v>
      </c>
      <c r="I1081" t="str">
        <f t="shared" si="33"/>
        <v/>
      </c>
    </row>
    <row r="1082" spans="1:9" ht="30" x14ac:dyDescent="0.25">
      <c r="A1082" s="13" t="s">
        <v>1092</v>
      </c>
      <c r="B1082" s="14">
        <v>15</v>
      </c>
      <c r="C1082" s="15">
        <v>4300001811</v>
      </c>
      <c r="D1082" s="16">
        <v>818.88</v>
      </c>
      <c r="E1082" s="17" t="s">
        <v>4</v>
      </c>
      <c r="F1082" s="17" t="s">
        <v>5</v>
      </c>
      <c r="G1082" t="str">
        <f t="shared" si="32"/>
        <v/>
      </c>
      <c r="H1082" t="s">
        <v>2660</v>
      </c>
      <c r="I1082" t="str">
        <f t="shared" si="33"/>
        <v/>
      </c>
    </row>
    <row r="1083" spans="1:9" ht="30" x14ac:dyDescent="0.25">
      <c r="A1083" s="13" t="s">
        <v>1093</v>
      </c>
      <c r="B1083" s="14">
        <v>52</v>
      </c>
      <c r="C1083" s="15">
        <v>4300000227</v>
      </c>
      <c r="D1083" s="16">
        <v>185.36</v>
      </c>
      <c r="E1083" s="17" t="s">
        <v>4</v>
      </c>
      <c r="F1083" s="17" t="s">
        <v>5</v>
      </c>
      <c r="G1083" t="str">
        <f t="shared" si="32"/>
        <v/>
      </c>
      <c r="H1083" t="s">
        <v>2660</v>
      </c>
      <c r="I1083" t="str">
        <f t="shared" si="33"/>
        <v/>
      </c>
    </row>
    <row r="1084" spans="1:9" ht="30" x14ac:dyDescent="0.25">
      <c r="A1084" s="13" t="s">
        <v>1094</v>
      </c>
      <c r="B1084" s="14">
        <v>131</v>
      </c>
      <c r="C1084" s="15">
        <v>4300000228</v>
      </c>
      <c r="D1084" s="16">
        <v>262.64999999999998</v>
      </c>
      <c r="E1084" s="17" t="s">
        <v>4</v>
      </c>
      <c r="F1084" s="17" t="s">
        <v>5</v>
      </c>
      <c r="G1084" t="str">
        <f t="shared" si="32"/>
        <v/>
      </c>
      <c r="H1084" t="s">
        <v>2660</v>
      </c>
      <c r="I1084" t="str">
        <f t="shared" si="33"/>
        <v/>
      </c>
    </row>
    <row r="1085" spans="1:9" ht="30" x14ac:dyDescent="0.25">
      <c r="A1085" s="13" t="s">
        <v>1095</v>
      </c>
      <c r="B1085" s="14">
        <v>172</v>
      </c>
      <c r="C1085" s="15">
        <v>4300000229</v>
      </c>
      <c r="D1085" s="16">
        <v>553.72</v>
      </c>
      <c r="E1085" s="17" t="s">
        <v>4</v>
      </c>
      <c r="F1085" s="17" t="s">
        <v>5</v>
      </c>
      <c r="G1085" t="str">
        <f t="shared" si="32"/>
        <v/>
      </c>
      <c r="H1085" t="s">
        <v>2660</v>
      </c>
      <c r="I1085" t="str">
        <f t="shared" si="33"/>
        <v/>
      </c>
    </row>
    <row r="1086" spans="1:9" ht="30" x14ac:dyDescent="0.25">
      <c r="A1086" s="13" t="s">
        <v>1096</v>
      </c>
      <c r="B1086" s="14">
        <v>9</v>
      </c>
      <c r="C1086" s="15">
        <v>4300000230</v>
      </c>
      <c r="D1086" s="16">
        <v>779.67</v>
      </c>
      <c r="E1086" s="17" t="s">
        <v>4</v>
      </c>
      <c r="F1086" s="17" t="s">
        <v>5</v>
      </c>
      <c r="G1086" t="str">
        <f t="shared" si="32"/>
        <v/>
      </c>
      <c r="H1086" t="s">
        <v>2660</v>
      </c>
      <c r="I1086" t="str">
        <f t="shared" si="33"/>
        <v/>
      </c>
    </row>
    <row r="1087" spans="1:9" ht="30" x14ac:dyDescent="0.25">
      <c r="A1087" s="13" t="s">
        <v>1097</v>
      </c>
      <c r="B1087" s="14">
        <v>20</v>
      </c>
      <c r="C1087" s="15">
        <v>4300002456</v>
      </c>
      <c r="D1087" s="18">
        <v>1433.08</v>
      </c>
      <c r="E1087" s="17" t="s">
        <v>4</v>
      </c>
      <c r="F1087" s="17" t="s">
        <v>5</v>
      </c>
      <c r="G1087" t="str">
        <f t="shared" si="32"/>
        <v/>
      </c>
      <c r="H1087" t="s">
        <v>2660</v>
      </c>
      <c r="I1087" t="str">
        <f t="shared" si="33"/>
        <v/>
      </c>
    </row>
    <row r="1088" spans="1:9" ht="30" x14ac:dyDescent="0.25">
      <c r="A1088" s="13" t="s">
        <v>1098</v>
      </c>
      <c r="B1088" s="14">
        <v>38</v>
      </c>
      <c r="C1088" s="15">
        <v>4300000231</v>
      </c>
      <c r="D1088" s="18">
        <v>5320.3</v>
      </c>
      <c r="E1088" s="17" t="s">
        <v>4</v>
      </c>
      <c r="F1088" s="17" t="s">
        <v>5</v>
      </c>
      <c r="G1088" t="str">
        <f t="shared" si="32"/>
        <v/>
      </c>
      <c r="H1088" t="s">
        <v>2660</v>
      </c>
      <c r="I1088" t="str">
        <f t="shared" si="33"/>
        <v/>
      </c>
    </row>
    <row r="1089" spans="1:9" ht="30" x14ac:dyDescent="0.25">
      <c r="A1089" s="13" t="s">
        <v>1099</v>
      </c>
      <c r="B1089" s="14">
        <v>31</v>
      </c>
      <c r="C1089" s="15">
        <v>4300000234</v>
      </c>
      <c r="D1089" s="16">
        <v>189.03</v>
      </c>
      <c r="E1089" s="17" t="s">
        <v>4</v>
      </c>
      <c r="F1089" s="17" t="s">
        <v>5</v>
      </c>
      <c r="G1089" t="str">
        <f t="shared" si="32"/>
        <v/>
      </c>
      <c r="H1089" t="s">
        <v>2660</v>
      </c>
      <c r="I1089" t="str">
        <f t="shared" si="33"/>
        <v/>
      </c>
    </row>
    <row r="1090" spans="1:9" ht="30" x14ac:dyDescent="0.25">
      <c r="A1090" s="13" t="s">
        <v>1100</v>
      </c>
      <c r="B1090" s="14">
        <v>103</v>
      </c>
      <c r="C1090" s="15">
        <v>4300000235</v>
      </c>
      <c r="D1090" s="16">
        <v>292.14</v>
      </c>
      <c r="E1090" s="17" t="s">
        <v>4</v>
      </c>
      <c r="F1090" s="17" t="s">
        <v>5</v>
      </c>
      <c r="G1090" t="str">
        <f t="shared" si="32"/>
        <v/>
      </c>
      <c r="H1090" t="s">
        <v>2660</v>
      </c>
      <c r="I1090" t="str">
        <f t="shared" si="33"/>
        <v/>
      </c>
    </row>
    <row r="1091" spans="1:9" ht="30" x14ac:dyDescent="0.25">
      <c r="A1091" s="13" t="s">
        <v>1101</v>
      </c>
      <c r="B1091" s="14">
        <v>67</v>
      </c>
      <c r="C1091" s="15">
        <v>4300000236</v>
      </c>
      <c r="D1091" s="16">
        <v>621.65</v>
      </c>
      <c r="E1091" s="17" t="s">
        <v>4</v>
      </c>
      <c r="F1091" s="17" t="s">
        <v>5</v>
      </c>
      <c r="G1091" t="str">
        <f t="shared" ref="G1091:G1154" si="34">IF(F1091=0,A1091,"")</f>
        <v/>
      </c>
      <c r="H1091" t="s">
        <v>2660</v>
      </c>
      <c r="I1091" t="str">
        <f t="shared" ref="I1091:I1154" si="35">IF(LEFTB(H1091)=" ","",H1091)</f>
        <v/>
      </c>
    </row>
    <row r="1092" spans="1:9" ht="30" x14ac:dyDescent="0.25">
      <c r="A1092" s="13" t="s">
        <v>1102</v>
      </c>
      <c r="B1092" s="14">
        <v>56</v>
      </c>
      <c r="C1092" s="15">
        <v>4300000237</v>
      </c>
      <c r="D1092" s="16">
        <v>870.24</v>
      </c>
      <c r="E1092" s="17" t="s">
        <v>4</v>
      </c>
      <c r="F1092" s="17" t="s">
        <v>5</v>
      </c>
      <c r="G1092" t="str">
        <f t="shared" si="34"/>
        <v/>
      </c>
      <c r="H1092" t="s">
        <v>2660</v>
      </c>
      <c r="I1092" t="str">
        <f t="shared" si="35"/>
        <v/>
      </c>
    </row>
    <row r="1093" spans="1:9" ht="30" x14ac:dyDescent="0.25">
      <c r="A1093" s="13" t="s">
        <v>1103</v>
      </c>
      <c r="B1093" s="14">
        <v>4</v>
      </c>
      <c r="C1093" s="15">
        <v>4300002457</v>
      </c>
      <c r="D1093" s="18">
        <v>1503</v>
      </c>
      <c r="E1093" s="17" t="s">
        <v>4</v>
      </c>
      <c r="F1093" s="17" t="s">
        <v>5</v>
      </c>
      <c r="G1093" t="str">
        <f t="shared" si="34"/>
        <v/>
      </c>
      <c r="H1093" t="s">
        <v>2660</v>
      </c>
      <c r="I1093" t="str">
        <f t="shared" si="35"/>
        <v/>
      </c>
    </row>
    <row r="1094" spans="1:9" ht="30" x14ac:dyDescent="0.25">
      <c r="A1094" s="13" t="s">
        <v>1104</v>
      </c>
      <c r="B1094" s="14">
        <v>3</v>
      </c>
      <c r="C1094" s="15">
        <v>4300000238</v>
      </c>
      <c r="D1094" s="18">
        <v>5611.8</v>
      </c>
      <c r="E1094" s="17" t="s">
        <v>4</v>
      </c>
      <c r="F1094" s="17" t="s">
        <v>5</v>
      </c>
      <c r="G1094" t="str">
        <f t="shared" si="34"/>
        <v/>
      </c>
      <c r="H1094" t="s">
        <v>2660</v>
      </c>
      <c r="I1094" t="str">
        <f t="shared" si="35"/>
        <v/>
      </c>
    </row>
    <row r="1095" spans="1:9" ht="30" x14ac:dyDescent="0.25">
      <c r="A1095" s="13" t="s">
        <v>1105</v>
      </c>
      <c r="B1095" s="14">
        <v>85</v>
      </c>
      <c r="C1095" s="15">
        <v>4300000243</v>
      </c>
      <c r="D1095" s="16">
        <v>175.6</v>
      </c>
      <c r="E1095" s="17" t="s">
        <v>4</v>
      </c>
      <c r="F1095" s="17" t="s">
        <v>5</v>
      </c>
      <c r="G1095" t="str">
        <f t="shared" si="34"/>
        <v/>
      </c>
      <c r="H1095" t="s">
        <v>2660</v>
      </c>
      <c r="I1095" t="str">
        <f t="shared" si="35"/>
        <v/>
      </c>
    </row>
    <row r="1096" spans="1:9" ht="30" x14ac:dyDescent="0.25">
      <c r="A1096" s="13" t="s">
        <v>1106</v>
      </c>
      <c r="B1096" s="14">
        <v>277</v>
      </c>
      <c r="C1096" s="15">
        <v>4300000244</v>
      </c>
      <c r="D1096" s="16">
        <v>243.54</v>
      </c>
      <c r="E1096" s="17" t="s">
        <v>4</v>
      </c>
      <c r="F1096" s="17" t="s">
        <v>5</v>
      </c>
      <c r="G1096" t="str">
        <f t="shared" si="34"/>
        <v/>
      </c>
      <c r="H1096" t="s">
        <v>2660</v>
      </c>
      <c r="I1096" t="str">
        <f t="shared" si="35"/>
        <v/>
      </c>
    </row>
    <row r="1097" spans="1:9" ht="30" x14ac:dyDescent="0.25">
      <c r="A1097" s="13" t="s">
        <v>1107</v>
      </c>
      <c r="B1097" s="14">
        <v>62</v>
      </c>
      <c r="C1097" s="15">
        <v>4300000245</v>
      </c>
      <c r="D1097" s="16">
        <v>513.02</v>
      </c>
      <c r="E1097" s="17" t="s">
        <v>4</v>
      </c>
      <c r="F1097" s="17" t="s">
        <v>5</v>
      </c>
      <c r="G1097" t="str">
        <f t="shared" si="34"/>
        <v/>
      </c>
      <c r="H1097" t="s">
        <v>2660</v>
      </c>
      <c r="I1097" t="str">
        <f t="shared" si="35"/>
        <v/>
      </c>
    </row>
    <row r="1098" spans="1:9" ht="30" x14ac:dyDescent="0.25">
      <c r="A1098" s="13" t="s">
        <v>1108</v>
      </c>
      <c r="B1098" s="14">
        <v>53</v>
      </c>
      <c r="C1098" s="15">
        <v>4300000246</v>
      </c>
      <c r="D1098" s="16">
        <v>720.95</v>
      </c>
      <c r="E1098" s="17" t="s">
        <v>4</v>
      </c>
      <c r="F1098" s="17" t="s">
        <v>5</v>
      </c>
      <c r="G1098" t="str">
        <f t="shared" si="34"/>
        <v/>
      </c>
      <c r="H1098" t="s">
        <v>2660</v>
      </c>
      <c r="I1098" t="str">
        <f t="shared" si="35"/>
        <v/>
      </c>
    </row>
    <row r="1099" spans="1:9" ht="30" x14ac:dyDescent="0.25">
      <c r="A1099" s="13" t="s">
        <v>1109</v>
      </c>
      <c r="B1099" s="14">
        <v>13</v>
      </c>
      <c r="C1099" s="15">
        <v>4300002458</v>
      </c>
      <c r="D1099" s="18">
        <v>1316.02</v>
      </c>
      <c r="E1099" s="17" t="s">
        <v>4</v>
      </c>
      <c r="F1099" s="17" t="s">
        <v>5</v>
      </c>
      <c r="G1099" t="str">
        <f t="shared" si="34"/>
        <v/>
      </c>
      <c r="H1099" t="s">
        <v>2660</v>
      </c>
      <c r="I1099" t="str">
        <f t="shared" si="35"/>
        <v/>
      </c>
    </row>
    <row r="1100" spans="1:9" ht="30" x14ac:dyDescent="0.25">
      <c r="A1100" s="13" t="s">
        <v>1110</v>
      </c>
      <c r="B1100" s="14">
        <v>23</v>
      </c>
      <c r="C1100" s="15">
        <v>4300000247</v>
      </c>
      <c r="D1100" s="18">
        <v>4991.49</v>
      </c>
      <c r="E1100" s="17" t="s">
        <v>4</v>
      </c>
      <c r="F1100" s="17" t="s">
        <v>5</v>
      </c>
      <c r="G1100" t="str">
        <f t="shared" si="34"/>
        <v/>
      </c>
      <c r="H1100" t="s">
        <v>2660</v>
      </c>
      <c r="I1100" t="str">
        <f t="shared" si="35"/>
        <v/>
      </c>
    </row>
    <row r="1101" spans="1:9" ht="30" x14ac:dyDescent="0.25">
      <c r="A1101" s="13" t="s">
        <v>1111</v>
      </c>
      <c r="B1101" s="14">
        <v>25</v>
      </c>
      <c r="C1101" s="15">
        <v>4300001044</v>
      </c>
      <c r="D1101" s="16">
        <v>194.12</v>
      </c>
      <c r="E1101" s="17" t="s">
        <v>4</v>
      </c>
      <c r="F1101" s="17" t="s">
        <v>5</v>
      </c>
      <c r="G1101" t="str">
        <f t="shared" si="34"/>
        <v/>
      </c>
      <c r="H1101" t="s">
        <v>2660</v>
      </c>
      <c r="I1101" t="str">
        <f t="shared" si="35"/>
        <v/>
      </c>
    </row>
    <row r="1102" spans="1:9" ht="30" x14ac:dyDescent="0.25">
      <c r="A1102" s="13" t="s">
        <v>1112</v>
      </c>
      <c r="B1102" s="14">
        <v>97</v>
      </c>
      <c r="C1102" s="15">
        <v>4300001045</v>
      </c>
      <c r="D1102" s="16">
        <v>268.61</v>
      </c>
      <c r="E1102" s="17" t="s">
        <v>4</v>
      </c>
      <c r="F1102" s="17" t="s">
        <v>5</v>
      </c>
      <c r="G1102" t="str">
        <f t="shared" si="34"/>
        <v/>
      </c>
      <c r="H1102" t="s">
        <v>2660</v>
      </c>
      <c r="I1102" t="str">
        <f t="shared" si="35"/>
        <v/>
      </c>
    </row>
    <row r="1103" spans="1:9" ht="30" x14ac:dyDescent="0.25">
      <c r="A1103" s="13" t="s">
        <v>1113</v>
      </c>
      <c r="B1103" s="14">
        <v>137</v>
      </c>
      <c r="C1103" s="15">
        <v>4300001046</v>
      </c>
      <c r="D1103" s="16">
        <v>573.92999999999995</v>
      </c>
      <c r="E1103" s="17" t="s">
        <v>4</v>
      </c>
      <c r="F1103" s="17" t="s">
        <v>5</v>
      </c>
      <c r="G1103" t="str">
        <f t="shared" si="34"/>
        <v/>
      </c>
      <c r="H1103" t="s">
        <v>2660</v>
      </c>
      <c r="I1103" t="str">
        <f t="shared" si="35"/>
        <v/>
      </c>
    </row>
    <row r="1104" spans="1:9" ht="30" x14ac:dyDescent="0.25">
      <c r="A1104" s="13" t="s">
        <v>1114</v>
      </c>
      <c r="B1104" s="14">
        <v>6</v>
      </c>
      <c r="C1104" s="15">
        <v>4300001171</v>
      </c>
      <c r="D1104" s="16">
        <v>815.23</v>
      </c>
      <c r="E1104" s="17" t="s">
        <v>4</v>
      </c>
      <c r="F1104" s="17" t="s">
        <v>5</v>
      </c>
      <c r="G1104" t="str">
        <f t="shared" si="34"/>
        <v/>
      </c>
      <c r="H1104" t="s">
        <v>2660</v>
      </c>
      <c r="I1104" t="str">
        <f t="shared" si="35"/>
        <v/>
      </c>
    </row>
    <row r="1105" spans="1:9" ht="30" x14ac:dyDescent="0.25">
      <c r="A1105" s="13" t="s">
        <v>1115</v>
      </c>
      <c r="B1105" s="14">
        <v>6</v>
      </c>
      <c r="C1105" s="15">
        <v>4300001173</v>
      </c>
      <c r="D1105" s="18">
        <v>5803.72</v>
      </c>
      <c r="E1105" s="17" t="s">
        <v>4</v>
      </c>
      <c r="F1105" s="17" t="s">
        <v>5</v>
      </c>
      <c r="G1105" t="str">
        <f t="shared" si="34"/>
        <v/>
      </c>
      <c r="H1105" t="s">
        <v>2660</v>
      </c>
      <c r="I1105" t="str">
        <f t="shared" si="35"/>
        <v/>
      </c>
    </row>
    <row r="1106" spans="1:9" ht="30" x14ac:dyDescent="0.25">
      <c r="A1106" s="13" t="s">
        <v>1116</v>
      </c>
      <c r="B1106" s="14">
        <v>5</v>
      </c>
      <c r="C1106" s="15">
        <v>4300002459</v>
      </c>
      <c r="D1106" s="18">
        <v>1488.67</v>
      </c>
      <c r="E1106" s="17" t="s">
        <v>4</v>
      </c>
      <c r="F1106" s="17" t="s">
        <v>5</v>
      </c>
      <c r="G1106" t="str">
        <f t="shared" si="34"/>
        <v/>
      </c>
      <c r="H1106" t="s">
        <v>2660</v>
      </c>
      <c r="I1106" t="str">
        <f t="shared" si="35"/>
        <v/>
      </c>
    </row>
    <row r="1107" spans="1:9" ht="30" x14ac:dyDescent="0.25">
      <c r="A1107" s="13" t="s">
        <v>1117</v>
      </c>
      <c r="B1107" s="14">
        <v>41</v>
      </c>
      <c r="C1107" s="15">
        <v>4300000250</v>
      </c>
      <c r="D1107" s="16">
        <v>184.83</v>
      </c>
      <c r="E1107" s="17" t="s">
        <v>4</v>
      </c>
      <c r="F1107" s="17" t="s">
        <v>5</v>
      </c>
      <c r="G1107" t="str">
        <f t="shared" si="34"/>
        <v/>
      </c>
      <c r="H1107" t="s">
        <v>2660</v>
      </c>
      <c r="I1107" t="str">
        <f t="shared" si="35"/>
        <v/>
      </c>
    </row>
    <row r="1108" spans="1:9" ht="30" x14ac:dyDescent="0.25">
      <c r="A1108" s="13" t="s">
        <v>1118</v>
      </c>
      <c r="B1108" s="14">
        <v>64</v>
      </c>
      <c r="C1108" s="15">
        <v>4300000251</v>
      </c>
      <c r="D1108" s="16">
        <v>274.3</v>
      </c>
      <c r="E1108" s="17" t="s">
        <v>4</v>
      </c>
      <c r="F1108" s="17" t="s">
        <v>5</v>
      </c>
      <c r="G1108" t="str">
        <f t="shared" si="34"/>
        <v/>
      </c>
      <c r="H1108" t="s">
        <v>2660</v>
      </c>
      <c r="I1108" t="str">
        <f t="shared" si="35"/>
        <v/>
      </c>
    </row>
    <row r="1109" spans="1:9" ht="30" x14ac:dyDescent="0.25">
      <c r="A1109" s="13" t="s">
        <v>1119</v>
      </c>
      <c r="B1109" s="14">
        <v>29</v>
      </c>
      <c r="C1109" s="15">
        <v>4300000252</v>
      </c>
      <c r="D1109" s="16">
        <v>580.24</v>
      </c>
      <c r="E1109" s="17" t="s">
        <v>4</v>
      </c>
      <c r="F1109" s="17" t="s">
        <v>5</v>
      </c>
      <c r="G1109" t="str">
        <f t="shared" si="34"/>
        <v/>
      </c>
      <c r="H1109" t="s">
        <v>2660</v>
      </c>
      <c r="I1109" t="str">
        <f t="shared" si="35"/>
        <v/>
      </c>
    </row>
    <row r="1110" spans="1:9" ht="30" x14ac:dyDescent="0.25">
      <c r="A1110" s="13" t="s">
        <v>1120</v>
      </c>
      <c r="B1110" s="14">
        <v>22</v>
      </c>
      <c r="C1110" s="15">
        <v>4300000253</v>
      </c>
      <c r="D1110" s="16">
        <v>812.79</v>
      </c>
      <c r="E1110" s="17" t="s">
        <v>4</v>
      </c>
      <c r="F1110" s="17" t="s">
        <v>5</v>
      </c>
      <c r="G1110" t="str">
        <f t="shared" si="34"/>
        <v/>
      </c>
      <c r="H1110" t="s">
        <v>2660</v>
      </c>
      <c r="I1110" t="str">
        <f t="shared" si="35"/>
        <v/>
      </c>
    </row>
    <row r="1111" spans="1:9" ht="30" x14ac:dyDescent="0.25">
      <c r="A1111" s="13" t="s">
        <v>1121</v>
      </c>
      <c r="B1111" s="14">
        <v>20</v>
      </c>
      <c r="C1111" s="15">
        <v>4300002460</v>
      </c>
      <c r="D1111" s="18">
        <v>1488.44</v>
      </c>
      <c r="E1111" s="17" t="s">
        <v>4</v>
      </c>
      <c r="F1111" s="17" t="s">
        <v>5</v>
      </c>
      <c r="G1111" t="str">
        <f t="shared" si="34"/>
        <v/>
      </c>
      <c r="H1111" t="s">
        <v>2660</v>
      </c>
      <c r="I1111" t="str">
        <f t="shared" si="35"/>
        <v/>
      </c>
    </row>
    <row r="1112" spans="1:9" ht="30" x14ac:dyDescent="0.25">
      <c r="A1112" s="13" t="s">
        <v>1122</v>
      </c>
      <c r="B1112" s="14">
        <v>4</v>
      </c>
      <c r="C1112" s="15">
        <v>4300000254</v>
      </c>
      <c r="D1112" s="18">
        <v>5686.5</v>
      </c>
      <c r="E1112" s="17" t="s">
        <v>4</v>
      </c>
      <c r="F1112" s="17" t="s">
        <v>5</v>
      </c>
      <c r="G1112" t="str">
        <f t="shared" si="34"/>
        <v/>
      </c>
      <c r="H1112" t="s">
        <v>2660</v>
      </c>
      <c r="I1112" t="str">
        <f t="shared" si="35"/>
        <v/>
      </c>
    </row>
    <row r="1113" spans="1:9" ht="24" x14ac:dyDescent="0.25">
      <c r="A1113" s="5" t="s">
        <v>1123</v>
      </c>
      <c r="B1113" s="6"/>
      <c r="C1113" s="7"/>
      <c r="D1113" s="8"/>
      <c r="E1113" s="8"/>
      <c r="F1113" s="17"/>
      <c r="G1113" t="str">
        <f t="shared" si="34"/>
        <v xml:space="preserve">            ЭМАЛЬ ПФ-115 для радиаторов "OLECOLOR"</v>
      </c>
      <c r="H1113" t="s">
        <v>2797</v>
      </c>
      <c r="I1113" t="str">
        <f t="shared" si="35"/>
        <v>ЭМАЛЬ ПФ-115 для радиаторов "OLECOLOR"</v>
      </c>
    </row>
    <row r="1114" spans="1:9" ht="30" x14ac:dyDescent="0.25">
      <c r="A1114" s="13" t="s">
        <v>1124</v>
      </c>
      <c r="B1114" s="14">
        <v>161</v>
      </c>
      <c r="C1114" s="15">
        <v>4300000703</v>
      </c>
      <c r="D1114" s="16">
        <v>511.13</v>
      </c>
      <c r="E1114" s="17" t="s">
        <v>4</v>
      </c>
      <c r="F1114" s="17" t="s">
        <v>5</v>
      </c>
      <c r="G1114" t="str">
        <f t="shared" si="34"/>
        <v/>
      </c>
      <c r="H1114" t="s">
        <v>2660</v>
      </c>
      <c r="I1114" t="str">
        <f t="shared" si="35"/>
        <v/>
      </c>
    </row>
    <row r="1115" spans="1:9" ht="24" x14ac:dyDescent="0.25">
      <c r="A1115" s="5" t="s">
        <v>1125</v>
      </c>
      <c r="B1115" s="6"/>
      <c r="C1115" s="7"/>
      <c r="D1115" s="8"/>
      <c r="E1115" s="8"/>
      <c r="F1115" s="17"/>
      <c r="G1115" t="str">
        <f t="shared" si="34"/>
        <v xml:space="preserve">            ЭМАЛЬ ПФ-266 для пола алкидная "OLECOLOR"</v>
      </c>
      <c r="H1115" t="s">
        <v>2798</v>
      </c>
      <c r="I1115" t="str">
        <f t="shared" si="35"/>
        <v>ЭМАЛЬ ПФ-266 для пола алкидная "OLECOLOR"</v>
      </c>
    </row>
    <row r="1116" spans="1:9" ht="30" x14ac:dyDescent="0.25">
      <c r="A1116" s="13" t="s">
        <v>1126</v>
      </c>
      <c r="B1116" s="14">
        <v>189</v>
      </c>
      <c r="C1116" s="15">
        <v>4300000258</v>
      </c>
      <c r="D1116" s="16">
        <v>285.72000000000003</v>
      </c>
      <c r="E1116" s="17" t="s">
        <v>4</v>
      </c>
      <c r="F1116" s="17" t="s">
        <v>5</v>
      </c>
      <c r="G1116" t="str">
        <f t="shared" si="34"/>
        <v/>
      </c>
      <c r="H1116" t="s">
        <v>2660</v>
      </c>
      <c r="I1116" t="str">
        <f t="shared" si="35"/>
        <v/>
      </c>
    </row>
    <row r="1117" spans="1:9" ht="30" x14ac:dyDescent="0.25">
      <c r="A1117" s="13" t="s">
        <v>1127</v>
      </c>
      <c r="B1117" s="14">
        <v>55</v>
      </c>
      <c r="C1117" s="15">
        <v>4300000259</v>
      </c>
      <c r="D1117" s="16">
        <v>569.61</v>
      </c>
      <c r="E1117" s="17" t="s">
        <v>4</v>
      </c>
      <c r="F1117" s="17" t="s">
        <v>5</v>
      </c>
      <c r="G1117" t="str">
        <f t="shared" si="34"/>
        <v/>
      </c>
      <c r="H1117" t="s">
        <v>2660</v>
      </c>
      <c r="I1117" t="str">
        <f t="shared" si="35"/>
        <v/>
      </c>
    </row>
    <row r="1118" spans="1:9" ht="30" x14ac:dyDescent="0.25">
      <c r="A1118" s="13" t="s">
        <v>1128</v>
      </c>
      <c r="B1118" s="14">
        <v>94</v>
      </c>
      <c r="C1118" s="15">
        <v>4300000260</v>
      </c>
      <c r="D1118" s="16">
        <v>766.12</v>
      </c>
      <c r="E1118" s="17" t="s">
        <v>4</v>
      </c>
      <c r="F1118" s="17" t="s">
        <v>5</v>
      </c>
      <c r="G1118" t="str">
        <f t="shared" si="34"/>
        <v/>
      </c>
      <c r="H1118" t="s">
        <v>2660</v>
      </c>
      <c r="I1118" t="str">
        <f t="shared" si="35"/>
        <v/>
      </c>
    </row>
    <row r="1119" spans="1:9" ht="30" x14ac:dyDescent="0.25">
      <c r="A1119" s="13" t="s">
        <v>1129</v>
      </c>
      <c r="B1119" s="14">
        <v>37</v>
      </c>
      <c r="C1119" s="15">
        <v>4300002475</v>
      </c>
      <c r="D1119" s="18">
        <v>1406.56</v>
      </c>
      <c r="E1119" s="17" t="s">
        <v>4</v>
      </c>
      <c r="F1119" s="17" t="s">
        <v>5</v>
      </c>
      <c r="G1119" t="str">
        <f t="shared" si="34"/>
        <v/>
      </c>
      <c r="H1119" t="s">
        <v>2660</v>
      </c>
      <c r="I1119" t="str">
        <f t="shared" si="35"/>
        <v/>
      </c>
    </row>
    <row r="1120" spans="1:9" ht="30" x14ac:dyDescent="0.25">
      <c r="A1120" s="13" t="s">
        <v>1130</v>
      </c>
      <c r="B1120" s="14">
        <v>10</v>
      </c>
      <c r="C1120" s="15">
        <v>4300005189</v>
      </c>
      <c r="D1120" s="18">
        <v>2790.46</v>
      </c>
      <c r="E1120" s="17" t="s">
        <v>4</v>
      </c>
      <c r="F1120" s="17" t="s">
        <v>5</v>
      </c>
      <c r="G1120" t="str">
        <f t="shared" si="34"/>
        <v/>
      </c>
      <c r="H1120" t="s">
        <v>2660</v>
      </c>
      <c r="I1120" t="str">
        <f t="shared" si="35"/>
        <v/>
      </c>
    </row>
    <row r="1121" spans="1:9" ht="30" x14ac:dyDescent="0.25">
      <c r="A1121" s="13" t="s">
        <v>1131</v>
      </c>
      <c r="B1121" s="14">
        <v>12</v>
      </c>
      <c r="C1121" s="15">
        <v>4300000261</v>
      </c>
      <c r="D1121" s="18">
        <v>5256.35</v>
      </c>
      <c r="E1121" s="17" t="s">
        <v>4</v>
      </c>
      <c r="F1121" s="17" t="s">
        <v>5</v>
      </c>
      <c r="G1121" t="str">
        <f t="shared" si="34"/>
        <v/>
      </c>
      <c r="H1121" t="s">
        <v>2660</v>
      </c>
      <c r="I1121" t="str">
        <f t="shared" si="35"/>
        <v/>
      </c>
    </row>
    <row r="1122" spans="1:9" ht="30" x14ac:dyDescent="0.25">
      <c r="A1122" s="13" t="s">
        <v>1132</v>
      </c>
      <c r="B1122" s="14">
        <v>82</v>
      </c>
      <c r="C1122" s="15">
        <v>4300000265</v>
      </c>
      <c r="D1122" s="16">
        <v>285.72000000000003</v>
      </c>
      <c r="E1122" s="17" t="s">
        <v>4</v>
      </c>
      <c r="F1122" s="17" t="s">
        <v>5</v>
      </c>
      <c r="G1122" t="str">
        <f t="shared" si="34"/>
        <v/>
      </c>
      <c r="H1122" t="s">
        <v>2660</v>
      </c>
      <c r="I1122" t="str">
        <f t="shared" si="35"/>
        <v/>
      </c>
    </row>
    <row r="1123" spans="1:9" ht="30" x14ac:dyDescent="0.25">
      <c r="A1123" s="13" t="s">
        <v>1133</v>
      </c>
      <c r="B1123" s="14">
        <v>15</v>
      </c>
      <c r="C1123" s="15">
        <v>4300000266</v>
      </c>
      <c r="D1123" s="16">
        <v>580.67999999999995</v>
      </c>
      <c r="E1123" s="17" t="s">
        <v>4</v>
      </c>
      <c r="F1123" s="17" t="s">
        <v>5</v>
      </c>
      <c r="G1123" t="str">
        <f t="shared" si="34"/>
        <v/>
      </c>
      <c r="H1123" t="s">
        <v>2660</v>
      </c>
      <c r="I1123" t="str">
        <f t="shared" si="35"/>
        <v/>
      </c>
    </row>
    <row r="1124" spans="1:9" ht="30" x14ac:dyDescent="0.25">
      <c r="A1124" s="13" t="s">
        <v>1134</v>
      </c>
      <c r="B1124" s="14">
        <v>41</v>
      </c>
      <c r="C1124" s="15">
        <v>4300000267</v>
      </c>
      <c r="D1124" s="16">
        <v>781.03</v>
      </c>
      <c r="E1124" s="17" t="s">
        <v>4</v>
      </c>
      <c r="F1124" s="17" t="s">
        <v>5</v>
      </c>
      <c r="G1124" t="str">
        <f t="shared" si="34"/>
        <v/>
      </c>
      <c r="H1124" t="s">
        <v>2660</v>
      </c>
      <c r="I1124" t="str">
        <f t="shared" si="35"/>
        <v/>
      </c>
    </row>
    <row r="1125" spans="1:9" ht="30" x14ac:dyDescent="0.25">
      <c r="A1125" s="13" t="s">
        <v>1135</v>
      </c>
      <c r="B1125" s="14">
        <v>6</v>
      </c>
      <c r="C1125" s="15">
        <v>4300002476</v>
      </c>
      <c r="D1125" s="18">
        <v>1416.04</v>
      </c>
      <c r="E1125" s="17" t="s">
        <v>4</v>
      </c>
      <c r="F1125" s="17" t="s">
        <v>5</v>
      </c>
      <c r="G1125" t="str">
        <f t="shared" si="34"/>
        <v/>
      </c>
      <c r="H1125" t="s">
        <v>2660</v>
      </c>
      <c r="I1125" t="str">
        <f t="shared" si="35"/>
        <v/>
      </c>
    </row>
    <row r="1126" spans="1:9" ht="30" x14ac:dyDescent="0.25">
      <c r="A1126" s="13" t="s">
        <v>1136</v>
      </c>
      <c r="B1126" s="14">
        <v>6</v>
      </c>
      <c r="C1126" s="15">
        <v>4300005190</v>
      </c>
      <c r="D1126" s="18">
        <v>2804.64</v>
      </c>
      <c r="E1126" s="17" t="s">
        <v>4</v>
      </c>
      <c r="F1126" s="17" t="s">
        <v>5</v>
      </c>
      <c r="G1126" t="str">
        <f t="shared" si="34"/>
        <v/>
      </c>
      <c r="H1126" t="s">
        <v>2660</v>
      </c>
      <c r="I1126" t="str">
        <f t="shared" si="35"/>
        <v/>
      </c>
    </row>
    <row r="1127" spans="1:9" ht="30" x14ac:dyDescent="0.25">
      <c r="A1127" s="13" t="s">
        <v>1137</v>
      </c>
      <c r="B1127" s="14">
        <v>6</v>
      </c>
      <c r="C1127" s="15">
        <v>4300000268</v>
      </c>
      <c r="D1127" s="18">
        <v>5307.3</v>
      </c>
      <c r="E1127" s="17" t="s">
        <v>4</v>
      </c>
      <c r="F1127" s="17" t="s">
        <v>5</v>
      </c>
      <c r="G1127" t="str">
        <f t="shared" si="34"/>
        <v/>
      </c>
      <c r="H1127" t="s">
        <v>2660</v>
      </c>
      <c r="I1127" t="str">
        <f t="shared" si="35"/>
        <v/>
      </c>
    </row>
    <row r="1128" spans="1:9" ht="30" x14ac:dyDescent="0.25">
      <c r="A1128" s="13" t="s">
        <v>1138</v>
      </c>
      <c r="B1128" s="14">
        <v>128</v>
      </c>
      <c r="C1128" s="15">
        <v>4300000272</v>
      </c>
      <c r="D1128" s="16">
        <v>277.44</v>
      </c>
      <c r="E1128" s="17" t="s">
        <v>4</v>
      </c>
      <c r="F1128" s="17" t="s">
        <v>5</v>
      </c>
      <c r="G1128" t="str">
        <f t="shared" si="34"/>
        <v/>
      </c>
      <c r="H1128" t="s">
        <v>2660</v>
      </c>
      <c r="I1128" t="str">
        <f t="shared" si="35"/>
        <v/>
      </c>
    </row>
    <row r="1129" spans="1:9" ht="30" x14ac:dyDescent="0.25">
      <c r="A1129" s="13" t="s">
        <v>1139</v>
      </c>
      <c r="B1129" s="14">
        <v>72</v>
      </c>
      <c r="C1129" s="15">
        <v>4300000273</v>
      </c>
      <c r="D1129" s="16">
        <v>569.61</v>
      </c>
      <c r="E1129" s="17" t="s">
        <v>4</v>
      </c>
      <c r="F1129" s="17" t="s">
        <v>5</v>
      </c>
      <c r="G1129" t="str">
        <f t="shared" si="34"/>
        <v/>
      </c>
      <c r="H1129" t="s">
        <v>2660</v>
      </c>
      <c r="I1129" t="str">
        <f t="shared" si="35"/>
        <v/>
      </c>
    </row>
    <row r="1130" spans="1:9" ht="30" x14ac:dyDescent="0.25">
      <c r="A1130" s="13" t="s">
        <v>1140</v>
      </c>
      <c r="B1130" s="14">
        <v>127</v>
      </c>
      <c r="C1130" s="15">
        <v>4300000274</v>
      </c>
      <c r="D1130" s="16">
        <v>768.37</v>
      </c>
      <c r="E1130" s="17" t="s">
        <v>4</v>
      </c>
      <c r="F1130" s="17" t="s">
        <v>5</v>
      </c>
      <c r="G1130" t="str">
        <f t="shared" si="34"/>
        <v/>
      </c>
      <c r="H1130" t="s">
        <v>2660</v>
      </c>
      <c r="I1130" t="str">
        <f t="shared" si="35"/>
        <v/>
      </c>
    </row>
    <row r="1131" spans="1:9" ht="30" x14ac:dyDescent="0.25">
      <c r="A1131" s="13" t="s">
        <v>1141</v>
      </c>
      <c r="B1131" s="14">
        <v>5</v>
      </c>
      <c r="C1131" s="15">
        <v>4300002477</v>
      </c>
      <c r="D1131" s="18">
        <v>1402.46</v>
      </c>
      <c r="E1131" s="17" t="s">
        <v>4</v>
      </c>
      <c r="F1131" s="17" t="s">
        <v>5</v>
      </c>
      <c r="G1131" t="str">
        <f t="shared" si="34"/>
        <v/>
      </c>
      <c r="H1131" t="s">
        <v>2660</v>
      </c>
      <c r="I1131" t="str">
        <f t="shared" si="35"/>
        <v/>
      </c>
    </row>
    <row r="1132" spans="1:9" ht="30" x14ac:dyDescent="0.25">
      <c r="A1132" s="13" t="s">
        <v>1142</v>
      </c>
      <c r="B1132" s="14">
        <v>3</v>
      </c>
      <c r="C1132" s="15">
        <v>4300005192</v>
      </c>
      <c r="D1132" s="18">
        <v>2776.45</v>
      </c>
      <c r="E1132" s="17" t="s">
        <v>4</v>
      </c>
      <c r="F1132" s="17" t="s">
        <v>5</v>
      </c>
      <c r="G1132" t="str">
        <f t="shared" si="34"/>
        <v/>
      </c>
      <c r="H1132" t="s">
        <v>2660</v>
      </c>
      <c r="I1132" t="str">
        <f t="shared" si="35"/>
        <v/>
      </c>
    </row>
    <row r="1133" spans="1:9" ht="30" x14ac:dyDescent="0.25">
      <c r="A1133" s="13" t="s">
        <v>1143</v>
      </c>
      <c r="B1133" s="14">
        <v>17</v>
      </c>
      <c r="C1133" s="15">
        <v>4300000275</v>
      </c>
      <c r="D1133" s="18">
        <v>5256.35</v>
      </c>
      <c r="E1133" s="17" t="s">
        <v>4</v>
      </c>
      <c r="F1133" s="17" t="s">
        <v>5</v>
      </c>
      <c r="G1133" t="str">
        <f t="shared" si="34"/>
        <v/>
      </c>
      <c r="H1133" t="s">
        <v>2660</v>
      </c>
      <c r="I1133" t="str">
        <f t="shared" si="35"/>
        <v/>
      </c>
    </row>
    <row r="1134" spans="1:9" ht="30" x14ac:dyDescent="0.25">
      <c r="A1134" s="13" t="s">
        <v>1144</v>
      </c>
      <c r="B1134" s="14">
        <v>36</v>
      </c>
      <c r="C1134" s="15">
        <v>4300011453</v>
      </c>
      <c r="D1134" s="16">
        <v>278.81</v>
      </c>
      <c r="E1134" s="17" t="s">
        <v>4</v>
      </c>
      <c r="F1134" s="17" t="s">
        <v>5</v>
      </c>
      <c r="G1134" t="str">
        <f t="shared" si="34"/>
        <v/>
      </c>
      <c r="H1134" t="s">
        <v>2660</v>
      </c>
      <c r="I1134" t="str">
        <f t="shared" si="35"/>
        <v/>
      </c>
    </row>
    <row r="1135" spans="1:9" ht="30" x14ac:dyDescent="0.25">
      <c r="A1135" s="13" t="s">
        <v>1145</v>
      </c>
      <c r="B1135" s="14">
        <v>18</v>
      </c>
      <c r="C1135" s="15">
        <v>4300011454</v>
      </c>
      <c r="D1135" s="16">
        <v>567.63</v>
      </c>
      <c r="E1135" s="17" t="s">
        <v>4</v>
      </c>
      <c r="F1135" s="17" t="s">
        <v>5</v>
      </c>
      <c r="G1135" t="str">
        <f t="shared" si="34"/>
        <v/>
      </c>
      <c r="H1135" t="s">
        <v>2660</v>
      </c>
      <c r="I1135" t="str">
        <f t="shared" si="35"/>
        <v/>
      </c>
    </row>
    <row r="1136" spans="1:9" ht="30" x14ac:dyDescent="0.25">
      <c r="A1136" s="13" t="s">
        <v>1146</v>
      </c>
      <c r="B1136" s="14">
        <v>15</v>
      </c>
      <c r="C1136" s="15">
        <v>4300011455</v>
      </c>
      <c r="D1136" s="16">
        <v>776.77</v>
      </c>
      <c r="E1136" s="17" t="s">
        <v>4</v>
      </c>
      <c r="F1136" s="17" t="s">
        <v>5</v>
      </c>
      <c r="G1136" t="str">
        <f t="shared" si="34"/>
        <v/>
      </c>
      <c r="H1136" t="s">
        <v>2660</v>
      </c>
      <c r="I1136" t="str">
        <f t="shared" si="35"/>
        <v/>
      </c>
    </row>
    <row r="1137" spans="1:9" ht="30" x14ac:dyDescent="0.25">
      <c r="A1137" s="13" t="s">
        <v>1147</v>
      </c>
      <c r="B1137" s="14">
        <v>6</v>
      </c>
      <c r="C1137" s="15">
        <v>4300011456</v>
      </c>
      <c r="D1137" s="18">
        <v>1421.13</v>
      </c>
      <c r="E1137" s="17" t="s">
        <v>4</v>
      </c>
      <c r="F1137" s="17" t="s">
        <v>5</v>
      </c>
      <c r="G1137" t="str">
        <f t="shared" si="34"/>
        <v/>
      </c>
      <c r="H1137" t="s">
        <v>2660</v>
      </c>
      <c r="I1137" t="str">
        <f t="shared" si="35"/>
        <v/>
      </c>
    </row>
    <row r="1138" spans="1:9" x14ac:dyDescent="0.25">
      <c r="A1138" s="1" t="s">
        <v>1148</v>
      </c>
      <c r="B1138" s="2"/>
      <c r="C1138" s="3"/>
      <c r="D1138" s="4"/>
      <c r="E1138" s="4"/>
      <c r="F1138" s="17"/>
      <c r="G1138" t="str">
        <f t="shared" si="34"/>
        <v xml:space="preserve">        TICIANA</v>
      </c>
      <c r="H1138" t="s">
        <v>1148</v>
      </c>
      <c r="I1138" t="str">
        <f t="shared" si="35"/>
        <v/>
      </c>
    </row>
    <row r="1139" spans="1:9" x14ac:dyDescent="0.25">
      <c r="A1139" s="5" t="s">
        <v>1149</v>
      </c>
      <c r="B1139" s="6"/>
      <c r="C1139" s="7"/>
      <c r="D1139" s="8"/>
      <c r="E1139" s="8"/>
      <c r="F1139" s="17"/>
      <c r="G1139" t="str">
        <f t="shared" si="34"/>
        <v xml:space="preserve">            Блескообразующий пигмент TICIANA</v>
      </c>
      <c r="H1139" t="s">
        <v>2799</v>
      </c>
      <c r="I1139" t="str">
        <f t="shared" si="35"/>
        <v>Блескообразующий пигмент TICIANA</v>
      </c>
    </row>
    <row r="1140" spans="1:9" ht="30" x14ac:dyDescent="0.25">
      <c r="A1140" s="13" t="s">
        <v>1150</v>
      </c>
      <c r="B1140" s="14">
        <v>11</v>
      </c>
      <c r="C1140" s="15">
        <v>4300002251</v>
      </c>
      <c r="D1140" s="18">
        <v>1465.72</v>
      </c>
      <c r="E1140" s="17" t="s">
        <v>4</v>
      </c>
      <c r="F1140" s="17" t="s">
        <v>5</v>
      </c>
      <c r="G1140" t="str">
        <f t="shared" si="34"/>
        <v/>
      </c>
      <c r="H1140" t="s">
        <v>2660</v>
      </c>
      <c r="I1140" t="str">
        <f t="shared" si="35"/>
        <v/>
      </c>
    </row>
    <row r="1141" spans="1:9" ht="30" x14ac:dyDescent="0.25">
      <c r="A1141" s="13" t="s">
        <v>1151</v>
      </c>
      <c r="B1141" s="14">
        <v>21</v>
      </c>
      <c r="C1141" s="15">
        <v>4300000407</v>
      </c>
      <c r="D1141" s="18">
        <v>1483.17</v>
      </c>
      <c r="E1141" s="17" t="s">
        <v>4</v>
      </c>
      <c r="F1141" s="17" t="s">
        <v>5</v>
      </c>
      <c r="G1141" t="str">
        <f t="shared" si="34"/>
        <v/>
      </c>
      <c r="H1141" t="s">
        <v>2660</v>
      </c>
      <c r="I1141" t="str">
        <f t="shared" si="35"/>
        <v/>
      </c>
    </row>
    <row r="1142" spans="1:9" x14ac:dyDescent="0.25">
      <c r="A1142" s="5" t="s">
        <v>1152</v>
      </c>
      <c r="B1142" s="6"/>
      <c r="C1142" s="7"/>
      <c r="D1142" s="8"/>
      <c r="E1142" s="8"/>
      <c r="F1142" s="17"/>
      <c r="G1142" t="str">
        <f t="shared" si="34"/>
        <v xml:space="preserve">            ВДК акриловая TICIANA</v>
      </c>
      <c r="H1142" t="s">
        <v>2800</v>
      </c>
      <c r="I1142" t="str">
        <f t="shared" si="35"/>
        <v>ВДК акриловая TICIANA</v>
      </c>
    </row>
    <row r="1143" spans="1:9" x14ac:dyDescent="0.25">
      <c r="A1143" s="9" t="s">
        <v>1153</v>
      </c>
      <c r="B1143" s="10"/>
      <c r="C1143" s="11"/>
      <c r="D1143" s="12"/>
      <c r="E1143" s="12"/>
      <c r="F1143" s="17"/>
      <c r="G1143" t="str">
        <f t="shared" si="34"/>
        <v xml:space="preserve">                ВДК акрил. интерьерная TICIANA</v>
      </c>
      <c r="H1143" t="s">
        <v>2801</v>
      </c>
      <c r="I1143" t="str">
        <f t="shared" si="35"/>
        <v/>
      </c>
    </row>
    <row r="1144" spans="1:9" x14ac:dyDescent="0.25">
      <c r="A1144" s="13" t="s">
        <v>1154</v>
      </c>
      <c r="B1144" s="14">
        <v>1</v>
      </c>
      <c r="C1144" s="15">
        <v>3531</v>
      </c>
      <c r="D1144" s="16">
        <v>939.94</v>
      </c>
      <c r="E1144" s="17" t="s">
        <v>4</v>
      </c>
      <c r="F1144" s="17" t="s">
        <v>5</v>
      </c>
      <c r="G1144" t="str">
        <f t="shared" si="34"/>
        <v/>
      </c>
      <c r="H1144" t="s">
        <v>2660</v>
      </c>
      <c r="I1144" t="str">
        <f t="shared" si="35"/>
        <v/>
      </c>
    </row>
    <row r="1145" spans="1:9" x14ac:dyDescent="0.25">
      <c r="A1145" s="13" t="s">
        <v>1155</v>
      </c>
      <c r="B1145" s="14">
        <v>2</v>
      </c>
      <c r="C1145" s="15">
        <v>3529</v>
      </c>
      <c r="D1145" s="18">
        <v>3060.31</v>
      </c>
      <c r="E1145" s="17" t="s">
        <v>4</v>
      </c>
      <c r="F1145" s="17" t="s">
        <v>5</v>
      </c>
      <c r="G1145" t="str">
        <f t="shared" si="34"/>
        <v/>
      </c>
      <c r="H1145" t="s">
        <v>2660</v>
      </c>
      <c r="I1145" t="str">
        <f t="shared" si="35"/>
        <v/>
      </c>
    </row>
    <row r="1146" spans="1:9" x14ac:dyDescent="0.25">
      <c r="A1146" s="9" t="s">
        <v>1156</v>
      </c>
      <c r="B1146" s="10"/>
      <c r="C1146" s="11"/>
      <c r="D1146" s="12"/>
      <c r="E1146" s="12"/>
      <c r="F1146" s="17"/>
      <c r="G1146" t="str">
        <f t="shared" si="34"/>
        <v xml:space="preserve">                ВДК акрил. моющаяся TICIANA</v>
      </c>
      <c r="H1146" t="s">
        <v>2802</v>
      </c>
      <c r="I1146" t="str">
        <f t="shared" si="35"/>
        <v/>
      </c>
    </row>
    <row r="1147" spans="1:9" x14ac:dyDescent="0.25">
      <c r="A1147" s="13" t="s">
        <v>1157</v>
      </c>
      <c r="B1147" s="14">
        <v>8</v>
      </c>
      <c r="C1147" s="19" t="s">
        <v>1158</v>
      </c>
      <c r="D1147" s="18">
        <v>1270.9100000000001</v>
      </c>
      <c r="E1147" s="17" t="s">
        <v>4</v>
      </c>
      <c r="F1147" s="17" t="s">
        <v>5</v>
      </c>
      <c r="G1147" t="str">
        <f t="shared" si="34"/>
        <v/>
      </c>
      <c r="H1147" t="s">
        <v>2660</v>
      </c>
      <c r="I1147" t="str">
        <f t="shared" si="35"/>
        <v/>
      </c>
    </row>
    <row r="1148" spans="1:9" x14ac:dyDescent="0.25">
      <c r="A1148" s="13" t="s">
        <v>1159</v>
      </c>
      <c r="B1148" s="14">
        <v>5</v>
      </c>
      <c r="C1148" s="19" t="s">
        <v>1160</v>
      </c>
      <c r="D1148" s="18">
        <v>2172.48</v>
      </c>
      <c r="E1148" s="17" t="s">
        <v>4</v>
      </c>
      <c r="F1148" s="17" t="s">
        <v>5</v>
      </c>
      <c r="G1148" t="str">
        <f t="shared" si="34"/>
        <v/>
      </c>
      <c r="H1148" t="s">
        <v>2660</v>
      </c>
      <c r="I1148" t="str">
        <f t="shared" si="35"/>
        <v/>
      </c>
    </row>
    <row r="1149" spans="1:9" x14ac:dyDescent="0.25">
      <c r="A1149" s="9" t="s">
        <v>1161</v>
      </c>
      <c r="B1149" s="10"/>
      <c r="C1149" s="11"/>
      <c r="D1149" s="12"/>
      <c r="E1149" s="12"/>
      <c r="F1149" s="17"/>
      <c r="G1149" t="str">
        <f t="shared" si="34"/>
        <v xml:space="preserve">                ВДК акрил. фасадная TICIANA</v>
      </c>
      <c r="H1149" t="s">
        <v>2803</v>
      </c>
      <c r="I1149" t="str">
        <f t="shared" si="35"/>
        <v/>
      </c>
    </row>
    <row r="1150" spans="1:9" x14ac:dyDescent="0.25">
      <c r="A1150" s="13" t="s">
        <v>1162</v>
      </c>
      <c r="B1150" s="14">
        <v>8</v>
      </c>
      <c r="C1150" s="15">
        <v>3540</v>
      </c>
      <c r="D1150" s="18">
        <v>1309.1500000000001</v>
      </c>
      <c r="E1150" s="17" t="s">
        <v>4</v>
      </c>
      <c r="F1150" s="17" t="s">
        <v>5</v>
      </c>
      <c r="G1150" t="str">
        <f t="shared" si="34"/>
        <v/>
      </c>
      <c r="H1150" t="s">
        <v>2660</v>
      </c>
      <c r="I1150" t="str">
        <f t="shared" si="35"/>
        <v/>
      </c>
    </row>
    <row r="1151" spans="1:9" ht="24" x14ac:dyDescent="0.25">
      <c r="A1151" s="9" t="s">
        <v>1163</v>
      </c>
      <c r="B1151" s="10"/>
      <c r="C1151" s="11"/>
      <c r="D1151" s="12"/>
      <c r="E1151" s="12"/>
      <c r="F1151" s="17"/>
      <c r="G1151" t="str">
        <f t="shared" si="34"/>
        <v xml:space="preserve">                ВДК акрил. шелковисто-глянцевая TICIANA</v>
      </c>
      <c r="H1151" t="s">
        <v>2804</v>
      </c>
      <c r="I1151" t="str">
        <f t="shared" si="35"/>
        <v/>
      </c>
    </row>
    <row r="1152" spans="1:9" ht="30" x14ac:dyDescent="0.25">
      <c r="A1152" s="13" t="s">
        <v>1164</v>
      </c>
      <c r="B1152" s="14">
        <v>3</v>
      </c>
      <c r="C1152" s="15">
        <v>3489</v>
      </c>
      <c r="D1152" s="18">
        <v>1723.21</v>
      </c>
      <c r="E1152" s="17" t="s">
        <v>4</v>
      </c>
      <c r="F1152" s="17" t="s">
        <v>5</v>
      </c>
      <c r="G1152" t="str">
        <f t="shared" si="34"/>
        <v/>
      </c>
      <c r="H1152" t="s">
        <v>2660</v>
      </c>
      <c r="I1152" t="str">
        <f t="shared" si="35"/>
        <v/>
      </c>
    </row>
    <row r="1153" spans="1:9" x14ac:dyDescent="0.25">
      <c r="A1153" s="9" t="s">
        <v>1165</v>
      </c>
      <c r="B1153" s="10"/>
      <c r="C1153" s="11"/>
      <c r="D1153" s="12"/>
      <c r="E1153" s="12"/>
      <c r="F1153" s="17"/>
      <c r="G1153" t="str">
        <f t="shared" si="34"/>
        <v xml:space="preserve">                Краска ВДК база "C"</v>
      </c>
      <c r="H1153" t="s">
        <v>2805</v>
      </c>
      <c r="I1153" t="str">
        <f t="shared" si="35"/>
        <v/>
      </c>
    </row>
    <row r="1154" spans="1:9" ht="30" x14ac:dyDescent="0.25">
      <c r="A1154" s="13" t="s">
        <v>1166</v>
      </c>
      <c r="B1154" s="14">
        <v>4</v>
      </c>
      <c r="C1154" s="19"/>
      <c r="D1154" s="18">
        <v>1284.69</v>
      </c>
      <c r="E1154" s="17" t="s">
        <v>4</v>
      </c>
      <c r="F1154" s="17" t="s">
        <v>5</v>
      </c>
      <c r="G1154" t="str">
        <f t="shared" si="34"/>
        <v/>
      </c>
      <c r="H1154" t="s">
        <v>2660</v>
      </c>
      <c r="I1154" t="str">
        <f t="shared" si="35"/>
        <v/>
      </c>
    </row>
    <row r="1155" spans="1:9" ht="30" x14ac:dyDescent="0.25">
      <c r="A1155" s="13" t="s">
        <v>1167</v>
      </c>
      <c r="B1155" s="14">
        <v>3</v>
      </c>
      <c r="C1155" s="19"/>
      <c r="D1155" s="18">
        <v>1192.68</v>
      </c>
      <c r="E1155" s="17" t="s">
        <v>4</v>
      </c>
      <c r="F1155" s="17" t="s">
        <v>5</v>
      </c>
      <c r="G1155" t="str">
        <f t="shared" ref="G1155:G1218" si="36">IF(F1155=0,A1155,"")</f>
        <v/>
      </c>
      <c r="H1155" t="s">
        <v>2660</v>
      </c>
      <c r="I1155" t="str">
        <f t="shared" ref="I1155:I1218" si="37">IF(LEFTB(H1155)=" ","",H1155)</f>
        <v/>
      </c>
    </row>
    <row r="1156" spans="1:9" ht="30" x14ac:dyDescent="0.25">
      <c r="A1156" s="13" t="s">
        <v>1168</v>
      </c>
      <c r="B1156" s="14">
        <v>1</v>
      </c>
      <c r="C1156" s="19"/>
      <c r="D1156" s="18">
        <v>1336.28</v>
      </c>
      <c r="E1156" s="17" t="s">
        <v>4</v>
      </c>
      <c r="F1156" s="17" t="s">
        <v>5</v>
      </c>
      <c r="G1156" t="str">
        <f t="shared" si="36"/>
        <v/>
      </c>
      <c r="H1156" t="s">
        <v>2660</v>
      </c>
      <c r="I1156" t="str">
        <f t="shared" si="37"/>
        <v/>
      </c>
    </row>
    <row r="1157" spans="1:9" ht="30" x14ac:dyDescent="0.25">
      <c r="A1157" s="13" t="s">
        <v>1169</v>
      </c>
      <c r="B1157" s="14">
        <v>2</v>
      </c>
      <c r="C1157" s="19"/>
      <c r="D1157" s="18">
        <v>1365</v>
      </c>
      <c r="E1157" s="17" t="s">
        <v>4</v>
      </c>
      <c r="F1157" s="17" t="s">
        <v>5</v>
      </c>
      <c r="G1157" t="str">
        <f t="shared" si="36"/>
        <v/>
      </c>
      <c r="H1157" t="s">
        <v>2660</v>
      </c>
      <c r="I1157" t="str">
        <f t="shared" si="37"/>
        <v/>
      </c>
    </row>
    <row r="1158" spans="1:9" ht="30" x14ac:dyDescent="0.25">
      <c r="A1158" s="13" t="s">
        <v>1170</v>
      </c>
      <c r="B1158" s="14">
        <v>8</v>
      </c>
      <c r="C1158" s="19"/>
      <c r="D1158" s="18">
        <v>2365.85</v>
      </c>
      <c r="E1158" s="17" t="s">
        <v>4</v>
      </c>
      <c r="F1158" s="17" t="s">
        <v>5</v>
      </c>
      <c r="G1158" t="str">
        <f t="shared" si="36"/>
        <v/>
      </c>
      <c r="H1158" t="s">
        <v>2660</v>
      </c>
      <c r="I1158" t="str">
        <f t="shared" si="37"/>
        <v/>
      </c>
    </row>
    <row r="1159" spans="1:9" ht="30" x14ac:dyDescent="0.25">
      <c r="A1159" s="13" t="s">
        <v>1171</v>
      </c>
      <c r="B1159" s="14">
        <v>8</v>
      </c>
      <c r="C1159" s="19"/>
      <c r="D1159" s="18">
        <v>4604.96</v>
      </c>
      <c r="E1159" s="17" t="s">
        <v>4</v>
      </c>
      <c r="F1159" s="17" t="s">
        <v>5</v>
      </c>
      <c r="G1159" t="str">
        <f t="shared" si="36"/>
        <v/>
      </c>
      <c r="H1159" t="s">
        <v>2660</v>
      </c>
      <c r="I1159" t="str">
        <f t="shared" si="37"/>
        <v/>
      </c>
    </row>
    <row r="1160" spans="1:9" ht="24" x14ac:dyDescent="0.25">
      <c r="A1160" s="5" t="s">
        <v>1172</v>
      </c>
      <c r="B1160" s="6"/>
      <c r="C1160" s="7"/>
      <c r="D1160" s="8"/>
      <c r="E1160" s="8"/>
      <c r="F1160" s="17"/>
      <c r="G1160" t="str">
        <f t="shared" si="36"/>
        <v xml:space="preserve">            ВОДНО-ДИСПЕРСИОННЫЕ ГРУНТЫ TICIANA</v>
      </c>
      <c r="H1160" t="s">
        <v>2806</v>
      </c>
      <c r="I1160" t="str">
        <f t="shared" si="37"/>
        <v>ВОДНО-ДИСПЕРСИОННЫЕ ГРУНТЫ TICIANA</v>
      </c>
    </row>
    <row r="1161" spans="1:9" ht="24" x14ac:dyDescent="0.25">
      <c r="A1161" s="9" t="s">
        <v>1173</v>
      </c>
      <c r="B1161" s="10"/>
      <c r="C1161" s="11"/>
      <c r="D1161" s="12"/>
      <c r="E1161" s="12"/>
      <c r="F1161" s="17"/>
      <c r="G1161" t="str">
        <f t="shared" si="36"/>
        <v xml:space="preserve">                Воднодисперсионный грунт гл.пр. водоотталкивающий</v>
      </c>
      <c r="H1161" t="s">
        <v>2807</v>
      </c>
      <c r="I1161" t="str">
        <f t="shared" si="37"/>
        <v/>
      </c>
    </row>
    <row r="1162" spans="1:9" ht="30" x14ac:dyDescent="0.25">
      <c r="A1162" s="13" t="s">
        <v>1174</v>
      </c>
      <c r="B1162" s="14">
        <v>16</v>
      </c>
      <c r="C1162" s="15">
        <v>1830</v>
      </c>
      <c r="D1162" s="16">
        <v>598.87</v>
      </c>
      <c r="E1162" s="17" t="s">
        <v>4</v>
      </c>
      <c r="F1162" s="17" t="s">
        <v>5</v>
      </c>
      <c r="G1162" t="str">
        <f t="shared" si="36"/>
        <v/>
      </c>
      <c r="H1162" t="s">
        <v>2660</v>
      </c>
      <c r="I1162" t="str">
        <f t="shared" si="37"/>
        <v/>
      </c>
    </row>
    <row r="1163" spans="1:9" ht="30" x14ac:dyDescent="0.25">
      <c r="A1163" s="13" t="s">
        <v>1175</v>
      </c>
      <c r="B1163" s="14">
        <v>12</v>
      </c>
      <c r="C1163" s="15">
        <v>1831</v>
      </c>
      <c r="D1163" s="18">
        <v>1128.8599999999999</v>
      </c>
      <c r="E1163" s="17" t="s">
        <v>4</v>
      </c>
      <c r="F1163" s="17" t="s">
        <v>5</v>
      </c>
      <c r="G1163" t="str">
        <f t="shared" si="36"/>
        <v/>
      </c>
      <c r="H1163" t="s">
        <v>2660</v>
      </c>
      <c r="I1163" t="str">
        <f t="shared" si="37"/>
        <v/>
      </c>
    </row>
    <row r="1164" spans="1:9" ht="24" x14ac:dyDescent="0.25">
      <c r="A1164" s="9" t="s">
        <v>799</v>
      </c>
      <c r="B1164" s="10"/>
      <c r="C1164" s="11"/>
      <c r="D1164" s="12"/>
      <c r="E1164" s="12"/>
      <c r="F1164" s="17"/>
      <c r="G1164" t="str">
        <f t="shared" si="36"/>
        <v xml:space="preserve">                Воднодисперсионный грунт глубокого проникновения</v>
      </c>
      <c r="H1164" t="s">
        <v>2773</v>
      </c>
      <c r="I1164" t="str">
        <f t="shared" si="37"/>
        <v/>
      </c>
    </row>
    <row r="1165" spans="1:9" ht="30" x14ac:dyDescent="0.25">
      <c r="A1165" s="13" t="s">
        <v>1176</v>
      </c>
      <c r="B1165" s="14">
        <v>28</v>
      </c>
      <c r="C1165" s="15">
        <v>1826</v>
      </c>
      <c r="D1165" s="16">
        <v>371.21</v>
      </c>
      <c r="E1165" s="17" t="s">
        <v>4</v>
      </c>
      <c r="F1165" s="17" t="s">
        <v>5</v>
      </c>
      <c r="G1165" t="str">
        <f t="shared" si="36"/>
        <v/>
      </c>
      <c r="H1165" t="s">
        <v>2660</v>
      </c>
      <c r="I1165" t="str">
        <f t="shared" si="37"/>
        <v/>
      </c>
    </row>
    <row r="1166" spans="1:9" ht="30" x14ac:dyDescent="0.25">
      <c r="A1166" s="13" t="s">
        <v>1177</v>
      </c>
      <c r="B1166" s="14">
        <v>10</v>
      </c>
      <c r="C1166" s="15">
        <v>1827</v>
      </c>
      <c r="D1166" s="16">
        <v>596.58000000000004</v>
      </c>
      <c r="E1166" s="17" t="s">
        <v>4</v>
      </c>
      <c r="F1166" s="17" t="s">
        <v>5</v>
      </c>
      <c r="G1166" t="str">
        <f t="shared" si="36"/>
        <v/>
      </c>
      <c r="H1166" t="s">
        <v>2660</v>
      </c>
      <c r="I1166" t="str">
        <f t="shared" si="37"/>
        <v/>
      </c>
    </row>
    <row r="1167" spans="1:9" ht="30" x14ac:dyDescent="0.25">
      <c r="A1167" s="13" t="s">
        <v>1178</v>
      </c>
      <c r="B1167" s="14">
        <v>8</v>
      </c>
      <c r="C1167" s="15">
        <v>1828</v>
      </c>
      <c r="D1167" s="18">
        <v>1121.75</v>
      </c>
      <c r="E1167" s="17" t="s">
        <v>4</v>
      </c>
      <c r="F1167" s="17" t="s">
        <v>5</v>
      </c>
      <c r="G1167" t="str">
        <f t="shared" si="36"/>
        <v/>
      </c>
      <c r="H1167" t="s">
        <v>2660</v>
      </c>
      <c r="I1167" t="str">
        <f t="shared" si="37"/>
        <v/>
      </c>
    </row>
    <row r="1168" spans="1:9" x14ac:dyDescent="0.25">
      <c r="A1168" s="9" t="s">
        <v>1179</v>
      </c>
      <c r="B1168" s="10"/>
      <c r="C1168" s="11"/>
      <c r="D1168" s="12"/>
      <c r="E1168" s="12"/>
      <c r="F1168" s="17"/>
      <c r="G1168" t="str">
        <f t="shared" si="36"/>
        <v xml:space="preserve">                Грунт акриловый с эфектом трещин</v>
      </c>
      <c r="H1168" t="s">
        <v>2808</v>
      </c>
      <c r="I1168" t="str">
        <f t="shared" si="37"/>
        <v/>
      </c>
    </row>
    <row r="1169" spans="1:9" ht="30" x14ac:dyDescent="0.25">
      <c r="A1169" s="13" t="s">
        <v>1180</v>
      </c>
      <c r="B1169" s="14">
        <v>2</v>
      </c>
      <c r="C1169" s="19"/>
      <c r="D1169" s="16">
        <v>580.5</v>
      </c>
      <c r="E1169" s="17" t="s">
        <v>4</v>
      </c>
      <c r="F1169" s="17" t="s">
        <v>5</v>
      </c>
      <c r="G1169" t="str">
        <f t="shared" si="36"/>
        <v/>
      </c>
      <c r="H1169" t="s">
        <v>2660</v>
      </c>
      <c r="I1169" t="str">
        <f t="shared" si="37"/>
        <v/>
      </c>
    </row>
    <row r="1170" spans="1:9" ht="24" x14ac:dyDescent="0.25">
      <c r="A1170" s="5" t="s">
        <v>1181</v>
      </c>
      <c r="B1170" s="6"/>
      <c r="C1170" s="7"/>
      <c r="D1170" s="8"/>
      <c r="E1170" s="8"/>
      <c r="F1170" s="17"/>
      <c r="G1170" t="str">
        <f t="shared" si="36"/>
        <v xml:space="preserve">            Краска финишная акриловая с кварц.напол. TICIANA</v>
      </c>
      <c r="H1170" t="s">
        <v>2809</v>
      </c>
      <c r="I1170" t="str">
        <f t="shared" si="37"/>
        <v>Краска финишная акриловая с кварц.напол. TICIANA</v>
      </c>
    </row>
    <row r="1171" spans="1:9" ht="30" x14ac:dyDescent="0.25">
      <c r="A1171" s="13" t="s">
        <v>1182</v>
      </c>
      <c r="B1171" s="14">
        <v>9</v>
      </c>
      <c r="C1171" s="15">
        <v>4669</v>
      </c>
      <c r="D1171" s="18">
        <v>2067.63</v>
      </c>
      <c r="E1171" s="17" t="s">
        <v>4</v>
      </c>
      <c r="F1171" s="17" t="s">
        <v>5</v>
      </c>
      <c r="G1171" t="str">
        <f t="shared" si="36"/>
        <v/>
      </c>
      <c r="H1171" t="s">
        <v>2660</v>
      </c>
      <c r="I1171" t="str">
        <f t="shared" si="37"/>
        <v/>
      </c>
    </row>
    <row r="1172" spans="1:9" ht="30" x14ac:dyDescent="0.25">
      <c r="A1172" s="13" t="s">
        <v>1183</v>
      </c>
      <c r="B1172" s="14">
        <v>1</v>
      </c>
      <c r="C1172" s="15">
        <v>3691</v>
      </c>
      <c r="D1172" s="18">
        <v>1238.92</v>
      </c>
      <c r="E1172" s="17" t="s">
        <v>4</v>
      </c>
      <c r="F1172" s="17" t="s">
        <v>5</v>
      </c>
      <c r="G1172" t="str">
        <f t="shared" si="36"/>
        <v/>
      </c>
      <c r="H1172" t="s">
        <v>2660</v>
      </c>
      <c r="I1172" t="str">
        <f t="shared" si="37"/>
        <v/>
      </c>
    </row>
    <row r="1173" spans="1:9" x14ac:dyDescent="0.25">
      <c r="A1173" s="5" t="s">
        <v>1184</v>
      </c>
      <c r="B1173" s="6"/>
      <c r="C1173" s="7"/>
      <c r="D1173" s="8"/>
      <c r="E1173" s="8"/>
      <c r="F1173" s="17"/>
      <c r="G1173" t="str">
        <f t="shared" si="36"/>
        <v xml:space="preserve">            Универсальный колер TICIANA</v>
      </c>
      <c r="H1173" t="s">
        <v>2810</v>
      </c>
      <c r="I1173" t="str">
        <f t="shared" si="37"/>
        <v>Универсальный колер TICIANA</v>
      </c>
    </row>
    <row r="1174" spans="1:9" x14ac:dyDescent="0.25">
      <c r="A1174" s="13" t="s">
        <v>1185</v>
      </c>
      <c r="B1174" s="14">
        <v>28</v>
      </c>
      <c r="C1174" s="15">
        <v>4300003611</v>
      </c>
      <c r="D1174" s="16">
        <v>186.48</v>
      </c>
      <c r="E1174" s="17" t="s">
        <v>4</v>
      </c>
      <c r="F1174" s="17" t="s">
        <v>5</v>
      </c>
      <c r="G1174" t="str">
        <f t="shared" si="36"/>
        <v/>
      </c>
      <c r="H1174" t="s">
        <v>2660</v>
      </c>
      <c r="I1174" t="str">
        <f t="shared" si="37"/>
        <v/>
      </c>
    </row>
    <row r="1175" spans="1:9" ht="30" x14ac:dyDescent="0.25">
      <c r="A1175" s="13" t="s">
        <v>1186</v>
      </c>
      <c r="B1175" s="14">
        <v>25</v>
      </c>
      <c r="C1175" s="15">
        <v>4300007316</v>
      </c>
      <c r="D1175" s="16">
        <v>186.48</v>
      </c>
      <c r="E1175" s="17" t="s">
        <v>4</v>
      </c>
      <c r="F1175" s="17" t="s">
        <v>5</v>
      </c>
      <c r="G1175" t="str">
        <f t="shared" si="36"/>
        <v/>
      </c>
      <c r="H1175" t="s">
        <v>2660</v>
      </c>
      <c r="I1175" t="str">
        <f t="shared" si="37"/>
        <v/>
      </c>
    </row>
    <row r="1176" spans="1:9" x14ac:dyDescent="0.25">
      <c r="A1176" s="13" t="s">
        <v>1187</v>
      </c>
      <c r="B1176" s="14">
        <v>70</v>
      </c>
      <c r="C1176" s="15">
        <v>4300003620</v>
      </c>
      <c r="D1176" s="16">
        <v>186.48</v>
      </c>
      <c r="E1176" s="17" t="s">
        <v>4</v>
      </c>
      <c r="F1176" s="17" t="s">
        <v>5</v>
      </c>
      <c r="G1176" t="str">
        <f t="shared" si="36"/>
        <v/>
      </c>
      <c r="H1176" t="s">
        <v>2660</v>
      </c>
      <c r="I1176" t="str">
        <f t="shared" si="37"/>
        <v/>
      </c>
    </row>
    <row r="1177" spans="1:9" ht="30" x14ac:dyDescent="0.25">
      <c r="A1177" s="13" t="s">
        <v>1188</v>
      </c>
      <c r="B1177" s="14">
        <v>101</v>
      </c>
      <c r="C1177" s="15">
        <v>4300003608</v>
      </c>
      <c r="D1177" s="16">
        <v>186.48</v>
      </c>
      <c r="E1177" s="17" t="s">
        <v>4</v>
      </c>
      <c r="F1177" s="17" t="s">
        <v>5</v>
      </c>
      <c r="G1177" t="str">
        <f t="shared" si="36"/>
        <v/>
      </c>
      <c r="H1177" t="s">
        <v>2660</v>
      </c>
      <c r="I1177" t="str">
        <f t="shared" si="37"/>
        <v/>
      </c>
    </row>
    <row r="1178" spans="1:9" x14ac:dyDescent="0.25">
      <c r="A1178" s="13" t="s">
        <v>1189</v>
      </c>
      <c r="B1178" s="14">
        <v>52</v>
      </c>
      <c r="C1178" s="15">
        <v>4300003622</v>
      </c>
      <c r="D1178" s="16">
        <v>186.48</v>
      </c>
      <c r="E1178" s="17" t="s">
        <v>4</v>
      </c>
      <c r="F1178" s="17" t="s">
        <v>5</v>
      </c>
      <c r="G1178" t="str">
        <f t="shared" si="36"/>
        <v/>
      </c>
      <c r="H1178" t="s">
        <v>2660</v>
      </c>
      <c r="I1178" t="str">
        <f t="shared" si="37"/>
        <v/>
      </c>
    </row>
    <row r="1179" spans="1:9" x14ac:dyDescent="0.25">
      <c r="A1179" s="13" t="s">
        <v>1190</v>
      </c>
      <c r="B1179" s="14">
        <v>162</v>
      </c>
      <c r="C1179" s="15">
        <v>4300001222</v>
      </c>
      <c r="D1179" s="16">
        <v>186.48</v>
      </c>
      <c r="E1179" s="17" t="s">
        <v>4</v>
      </c>
      <c r="F1179" s="17" t="s">
        <v>5</v>
      </c>
      <c r="G1179" t="str">
        <f t="shared" si="36"/>
        <v/>
      </c>
      <c r="H1179" t="s">
        <v>2660</v>
      </c>
      <c r="I1179" t="str">
        <f t="shared" si="37"/>
        <v/>
      </c>
    </row>
    <row r="1180" spans="1:9" ht="30" x14ac:dyDescent="0.25">
      <c r="A1180" s="13" t="s">
        <v>1191</v>
      </c>
      <c r="B1180" s="14">
        <v>55</v>
      </c>
      <c r="C1180" s="15">
        <v>4300008435</v>
      </c>
      <c r="D1180" s="16">
        <v>186.48</v>
      </c>
      <c r="E1180" s="17" t="s">
        <v>4</v>
      </c>
      <c r="F1180" s="17" t="s">
        <v>5</v>
      </c>
      <c r="G1180" t="str">
        <f t="shared" si="36"/>
        <v/>
      </c>
      <c r="H1180" t="s">
        <v>2660</v>
      </c>
      <c r="I1180" t="str">
        <f t="shared" si="37"/>
        <v/>
      </c>
    </row>
    <row r="1181" spans="1:9" x14ac:dyDescent="0.25">
      <c r="A1181" s="13" t="s">
        <v>1192</v>
      </c>
      <c r="B1181" s="14">
        <v>122</v>
      </c>
      <c r="C1181" s="15">
        <v>4300001221</v>
      </c>
      <c r="D1181" s="16">
        <v>186.48</v>
      </c>
      <c r="E1181" s="17" t="s">
        <v>4</v>
      </c>
      <c r="F1181" s="17" t="s">
        <v>5</v>
      </c>
      <c r="G1181" t="str">
        <f t="shared" si="36"/>
        <v/>
      </c>
      <c r="H1181" t="s">
        <v>2660</v>
      </c>
      <c r="I1181" t="str">
        <f t="shared" si="37"/>
        <v/>
      </c>
    </row>
    <row r="1182" spans="1:9" ht="30" x14ac:dyDescent="0.25">
      <c r="A1182" s="13" t="s">
        <v>1193</v>
      </c>
      <c r="B1182" s="14">
        <v>88</v>
      </c>
      <c r="C1182" s="15">
        <v>4300011666</v>
      </c>
      <c r="D1182" s="16">
        <v>169.52</v>
      </c>
      <c r="E1182" s="17" t="s">
        <v>4</v>
      </c>
      <c r="F1182" s="17" t="s">
        <v>5</v>
      </c>
      <c r="G1182" t="str">
        <f t="shared" si="36"/>
        <v/>
      </c>
      <c r="H1182" t="s">
        <v>2660</v>
      </c>
      <c r="I1182" t="str">
        <f t="shared" si="37"/>
        <v/>
      </c>
    </row>
    <row r="1183" spans="1:9" ht="30" x14ac:dyDescent="0.25">
      <c r="A1183" s="13" t="s">
        <v>1194</v>
      </c>
      <c r="B1183" s="14">
        <v>128</v>
      </c>
      <c r="C1183" s="15">
        <v>4300003616</v>
      </c>
      <c r="D1183" s="16">
        <v>186.48</v>
      </c>
      <c r="E1183" s="17" t="s">
        <v>4</v>
      </c>
      <c r="F1183" s="17" t="s">
        <v>5</v>
      </c>
      <c r="G1183" t="str">
        <f t="shared" si="36"/>
        <v/>
      </c>
      <c r="H1183" t="s">
        <v>2660</v>
      </c>
      <c r="I1183" t="str">
        <f t="shared" si="37"/>
        <v/>
      </c>
    </row>
    <row r="1184" spans="1:9" ht="30" x14ac:dyDescent="0.25">
      <c r="A1184" s="13" t="s">
        <v>1195</v>
      </c>
      <c r="B1184" s="14">
        <v>77</v>
      </c>
      <c r="C1184" s="15">
        <v>4300003615</v>
      </c>
      <c r="D1184" s="16">
        <v>186.48</v>
      </c>
      <c r="E1184" s="17" t="s">
        <v>4</v>
      </c>
      <c r="F1184" s="17" t="s">
        <v>5</v>
      </c>
      <c r="G1184" t="str">
        <f t="shared" si="36"/>
        <v/>
      </c>
      <c r="H1184" t="s">
        <v>2660</v>
      </c>
      <c r="I1184" t="str">
        <f t="shared" si="37"/>
        <v/>
      </c>
    </row>
    <row r="1185" spans="1:9" ht="30" x14ac:dyDescent="0.25">
      <c r="A1185" s="13" t="s">
        <v>1196</v>
      </c>
      <c r="B1185" s="14">
        <v>162</v>
      </c>
      <c r="C1185" s="15">
        <v>4300003625</v>
      </c>
      <c r="D1185" s="16">
        <v>186.48</v>
      </c>
      <c r="E1185" s="17" t="s">
        <v>4</v>
      </c>
      <c r="F1185" s="17" t="s">
        <v>5</v>
      </c>
      <c r="G1185" t="str">
        <f t="shared" si="36"/>
        <v/>
      </c>
      <c r="H1185" t="s">
        <v>2660</v>
      </c>
      <c r="I1185" t="str">
        <f t="shared" si="37"/>
        <v/>
      </c>
    </row>
    <row r="1186" spans="1:9" x14ac:dyDescent="0.25">
      <c r="A1186" s="13" t="s">
        <v>1197</v>
      </c>
      <c r="B1186" s="14">
        <v>88</v>
      </c>
      <c r="C1186" s="15">
        <v>4300003613</v>
      </c>
      <c r="D1186" s="16">
        <v>186.48</v>
      </c>
      <c r="E1186" s="17" t="s">
        <v>4</v>
      </c>
      <c r="F1186" s="17" t="s">
        <v>5</v>
      </c>
      <c r="G1186" t="str">
        <f t="shared" si="36"/>
        <v/>
      </c>
      <c r="H1186" t="s">
        <v>2660</v>
      </c>
      <c r="I1186" t="str">
        <f t="shared" si="37"/>
        <v/>
      </c>
    </row>
    <row r="1187" spans="1:9" x14ac:dyDescent="0.25">
      <c r="A1187" s="13" t="s">
        <v>1198</v>
      </c>
      <c r="B1187" s="14">
        <v>25</v>
      </c>
      <c r="C1187" s="15">
        <v>4300001224</v>
      </c>
      <c r="D1187" s="16">
        <v>186.48</v>
      </c>
      <c r="E1187" s="17" t="s">
        <v>4</v>
      </c>
      <c r="F1187" s="17" t="s">
        <v>5</v>
      </c>
      <c r="G1187" t="str">
        <f t="shared" si="36"/>
        <v/>
      </c>
      <c r="H1187" t="s">
        <v>2660</v>
      </c>
      <c r="I1187" t="str">
        <f t="shared" si="37"/>
        <v/>
      </c>
    </row>
    <row r="1188" spans="1:9" x14ac:dyDescent="0.25">
      <c r="A1188" s="13" t="s">
        <v>1199</v>
      </c>
      <c r="B1188" s="14">
        <v>59</v>
      </c>
      <c r="C1188" s="15">
        <v>4300003627</v>
      </c>
      <c r="D1188" s="16">
        <v>186.48</v>
      </c>
      <c r="E1188" s="17" t="s">
        <v>4</v>
      </c>
      <c r="F1188" s="17" t="s">
        <v>5</v>
      </c>
      <c r="G1188" t="str">
        <f t="shared" si="36"/>
        <v/>
      </c>
      <c r="H1188" t="s">
        <v>2660</v>
      </c>
      <c r="I1188" t="str">
        <f t="shared" si="37"/>
        <v/>
      </c>
    </row>
    <row r="1189" spans="1:9" ht="30" x14ac:dyDescent="0.25">
      <c r="A1189" s="13" t="s">
        <v>1200</v>
      </c>
      <c r="B1189" s="14">
        <v>61</v>
      </c>
      <c r="C1189" s="15">
        <v>4300003623</v>
      </c>
      <c r="D1189" s="16">
        <v>186.48</v>
      </c>
      <c r="E1189" s="17" t="s">
        <v>4</v>
      </c>
      <c r="F1189" s="17" t="s">
        <v>5</v>
      </c>
      <c r="G1189" t="str">
        <f t="shared" si="36"/>
        <v/>
      </c>
      <c r="H1189" t="s">
        <v>2660</v>
      </c>
      <c r="I1189" t="str">
        <f t="shared" si="37"/>
        <v/>
      </c>
    </row>
    <row r="1190" spans="1:9" ht="30" x14ac:dyDescent="0.25">
      <c r="A1190" s="13" t="s">
        <v>1201</v>
      </c>
      <c r="B1190" s="14">
        <v>25</v>
      </c>
      <c r="C1190" s="15">
        <v>4300003610</v>
      </c>
      <c r="D1190" s="16">
        <v>186.48</v>
      </c>
      <c r="E1190" s="17" t="s">
        <v>4</v>
      </c>
      <c r="F1190" s="17" t="s">
        <v>5</v>
      </c>
      <c r="G1190" t="str">
        <f t="shared" si="36"/>
        <v/>
      </c>
      <c r="H1190" t="s">
        <v>2660</v>
      </c>
      <c r="I1190" t="str">
        <f t="shared" si="37"/>
        <v/>
      </c>
    </row>
    <row r="1191" spans="1:9" x14ac:dyDescent="0.25">
      <c r="A1191" s="13" t="s">
        <v>1202</v>
      </c>
      <c r="B1191" s="14">
        <v>12</v>
      </c>
      <c r="C1191" s="15">
        <v>4300003619</v>
      </c>
      <c r="D1191" s="16">
        <v>186.48</v>
      </c>
      <c r="E1191" s="17" t="s">
        <v>4</v>
      </c>
      <c r="F1191" s="17" t="s">
        <v>5</v>
      </c>
      <c r="G1191" t="str">
        <f t="shared" si="36"/>
        <v/>
      </c>
      <c r="H1191" t="s">
        <v>2660</v>
      </c>
      <c r="I1191" t="str">
        <f t="shared" si="37"/>
        <v/>
      </c>
    </row>
    <row r="1192" spans="1:9" ht="30" x14ac:dyDescent="0.25">
      <c r="A1192" s="13" t="s">
        <v>1203</v>
      </c>
      <c r="B1192" s="14">
        <v>102</v>
      </c>
      <c r="C1192" s="15">
        <v>4300003614</v>
      </c>
      <c r="D1192" s="16">
        <v>186.48</v>
      </c>
      <c r="E1192" s="17" t="s">
        <v>4</v>
      </c>
      <c r="F1192" s="17" t="s">
        <v>5</v>
      </c>
      <c r="G1192" t="str">
        <f t="shared" si="36"/>
        <v/>
      </c>
      <c r="H1192" t="s">
        <v>2660</v>
      </c>
      <c r="I1192" t="str">
        <f t="shared" si="37"/>
        <v/>
      </c>
    </row>
    <row r="1193" spans="1:9" x14ac:dyDescent="0.25">
      <c r="A1193" s="13" t="s">
        <v>1204</v>
      </c>
      <c r="B1193" s="14">
        <v>16</v>
      </c>
      <c r="C1193" s="15">
        <v>4300003617</v>
      </c>
      <c r="D1193" s="16">
        <v>186.48</v>
      </c>
      <c r="E1193" s="17" t="s">
        <v>4</v>
      </c>
      <c r="F1193" s="17" t="s">
        <v>5</v>
      </c>
      <c r="G1193" t="str">
        <f t="shared" si="36"/>
        <v/>
      </c>
      <c r="H1193" t="s">
        <v>2660</v>
      </c>
      <c r="I1193" t="str">
        <f t="shared" si="37"/>
        <v/>
      </c>
    </row>
    <row r="1194" spans="1:9" x14ac:dyDescent="0.25">
      <c r="A1194" s="13" t="s">
        <v>1205</v>
      </c>
      <c r="B1194" s="14">
        <v>66</v>
      </c>
      <c r="C1194" s="15">
        <v>4300001220</v>
      </c>
      <c r="D1194" s="16">
        <v>186.48</v>
      </c>
      <c r="E1194" s="17" t="s">
        <v>4</v>
      </c>
      <c r="F1194" s="17" t="s">
        <v>5</v>
      </c>
      <c r="G1194" t="str">
        <f t="shared" si="36"/>
        <v/>
      </c>
      <c r="H1194" t="s">
        <v>2660</v>
      </c>
      <c r="I1194" t="str">
        <f t="shared" si="37"/>
        <v/>
      </c>
    </row>
    <row r="1195" spans="1:9" ht="30" x14ac:dyDescent="0.25">
      <c r="A1195" s="13" t="s">
        <v>1206</v>
      </c>
      <c r="B1195" s="14">
        <v>78</v>
      </c>
      <c r="C1195" s="15">
        <v>4300003624</v>
      </c>
      <c r="D1195" s="16">
        <v>186.48</v>
      </c>
      <c r="E1195" s="17" t="s">
        <v>4</v>
      </c>
      <c r="F1195" s="17" t="s">
        <v>5</v>
      </c>
      <c r="G1195" t="str">
        <f t="shared" si="36"/>
        <v/>
      </c>
      <c r="H1195" t="s">
        <v>2660</v>
      </c>
      <c r="I1195" t="str">
        <f t="shared" si="37"/>
        <v/>
      </c>
    </row>
    <row r="1196" spans="1:9" ht="30" x14ac:dyDescent="0.25">
      <c r="A1196" s="13" t="s">
        <v>1207</v>
      </c>
      <c r="B1196" s="14">
        <v>161</v>
      </c>
      <c r="C1196" s="15">
        <v>4300003609</v>
      </c>
      <c r="D1196" s="16">
        <v>186.48</v>
      </c>
      <c r="E1196" s="17" t="s">
        <v>4</v>
      </c>
      <c r="F1196" s="17" t="s">
        <v>5</v>
      </c>
      <c r="G1196" t="str">
        <f t="shared" si="36"/>
        <v/>
      </c>
      <c r="H1196" t="s">
        <v>2660</v>
      </c>
      <c r="I1196" t="str">
        <f t="shared" si="37"/>
        <v/>
      </c>
    </row>
    <row r="1197" spans="1:9" ht="30" x14ac:dyDescent="0.25">
      <c r="A1197" s="13" t="s">
        <v>1208</v>
      </c>
      <c r="B1197" s="14">
        <v>181</v>
      </c>
      <c r="C1197" s="15">
        <v>4300003626</v>
      </c>
      <c r="D1197" s="16">
        <v>186.48</v>
      </c>
      <c r="E1197" s="17" t="s">
        <v>4</v>
      </c>
      <c r="F1197" s="17" t="s">
        <v>5</v>
      </c>
      <c r="G1197" t="str">
        <f t="shared" si="36"/>
        <v/>
      </c>
      <c r="H1197" t="s">
        <v>2660</v>
      </c>
      <c r="I1197" t="str">
        <f t="shared" si="37"/>
        <v/>
      </c>
    </row>
    <row r="1198" spans="1:9" ht="30" x14ac:dyDescent="0.25">
      <c r="A1198" s="13" t="s">
        <v>1209</v>
      </c>
      <c r="B1198" s="14">
        <v>51</v>
      </c>
      <c r="C1198" s="15">
        <v>4300008436</v>
      </c>
      <c r="D1198" s="16">
        <v>186.48</v>
      </c>
      <c r="E1198" s="17" t="s">
        <v>4</v>
      </c>
      <c r="F1198" s="17" t="s">
        <v>5</v>
      </c>
      <c r="G1198" t="str">
        <f t="shared" si="36"/>
        <v/>
      </c>
      <c r="H1198" t="s">
        <v>2660</v>
      </c>
      <c r="I1198" t="str">
        <f t="shared" si="37"/>
        <v/>
      </c>
    </row>
    <row r="1199" spans="1:9" x14ac:dyDescent="0.25">
      <c r="A1199" s="13" t="s">
        <v>1210</v>
      </c>
      <c r="B1199" s="14">
        <v>205</v>
      </c>
      <c r="C1199" s="15">
        <v>4300003621</v>
      </c>
      <c r="D1199" s="16">
        <v>186.48</v>
      </c>
      <c r="E1199" s="17" t="s">
        <v>4</v>
      </c>
      <c r="F1199" s="17" t="s">
        <v>5</v>
      </c>
      <c r="G1199" t="str">
        <f t="shared" si="36"/>
        <v/>
      </c>
      <c r="H1199" t="s">
        <v>2660</v>
      </c>
      <c r="I1199" t="str">
        <f t="shared" si="37"/>
        <v/>
      </c>
    </row>
    <row r="1200" spans="1:9" ht="30" x14ac:dyDescent="0.25">
      <c r="A1200" s="13" t="s">
        <v>1211</v>
      </c>
      <c r="B1200" s="14">
        <v>14</v>
      </c>
      <c r="C1200" s="15">
        <v>4300007315</v>
      </c>
      <c r="D1200" s="16">
        <v>186.48</v>
      </c>
      <c r="E1200" s="17" t="s">
        <v>4</v>
      </c>
      <c r="F1200" s="17" t="s">
        <v>5</v>
      </c>
      <c r="G1200" t="str">
        <f t="shared" si="36"/>
        <v/>
      </c>
      <c r="H1200" t="s">
        <v>2660</v>
      </c>
      <c r="I1200" t="str">
        <f t="shared" si="37"/>
        <v/>
      </c>
    </row>
    <row r="1201" spans="1:9" ht="30" x14ac:dyDescent="0.25">
      <c r="A1201" s="13" t="s">
        <v>1212</v>
      </c>
      <c r="B1201" s="14">
        <v>22</v>
      </c>
      <c r="C1201" s="15">
        <v>4300008243</v>
      </c>
      <c r="D1201" s="16">
        <v>226.62</v>
      </c>
      <c r="E1201" s="17" t="s">
        <v>4</v>
      </c>
      <c r="F1201" s="17" t="s">
        <v>5</v>
      </c>
      <c r="G1201" t="str">
        <f t="shared" si="36"/>
        <v/>
      </c>
      <c r="H1201" t="s">
        <v>2660</v>
      </c>
      <c r="I1201" t="str">
        <f t="shared" si="37"/>
        <v/>
      </c>
    </row>
    <row r="1202" spans="1:9" ht="30" x14ac:dyDescent="0.25">
      <c r="A1202" s="13" t="s">
        <v>1213</v>
      </c>
      <c r="B1202" s="14">
        <v>24</v>
      </c>
      <c r="C1202" s="15">
        <v>4300007314</v>
      </c>
      <c r="D1202" s="16">
        <v>186.48</v>
      </c>
      <c r="E1202" s="17" t="s">
        <v>4</v>
      </c>
      <c r="F1202" s="17" t="s">
        <v>5</v>
      </c>
      <c r="G1202" t="str">
        <f t="shared" si="36"/>
        <v/>
      </c>
      <c r="H1202" t="s">
        <v>2660</v>
      </c>
      <c r="I1202" t="str">
        <f t="shared" si="37"/>
        <v/>
      </c>
    </row>
    <row r="1203" spans="1:9" x14ac:dyDescent="0.25">
      <c r="A1203" s="5" t="s">
        <v>1214</v>
      </c>
      <c r="B1203" s="6"/>
      <c r="C1203" s="7"/>
      <c r="D1203" s="8"/>
      <c r="E1203" s="8"/>
      <c r="F1203" s="17"/>
      <c r="G1203" t="str">
        <f t="shared" si="36"/>
        <v xml:space="preserve">            ШПАТЛЕВКА "TICIANA"</v>
      </c>
      <c r="H1203" t="s">
        <v>2811</v>
      </c>
      <c r="I1203" t="str">
        <f t="shared" si="37"/>
        <v>ШПАТЛЕВКА "TICIANA"</v>
      </c>
    </row>
    <row r="1204" spans="1:9" x14ac:dyDescent="0.25">
      <c r="A1204" s="9" t="s">
        <v>1215</v>
      </c>
      <c r="B1204" s="10"/>
      <c r="C1204" s="11"/>
      <c r="D1204" s="12"/>
      <c r="E1204" s="12"/>
      <c r="F1204" s="17"/>
      <c r="G1204" t="str">
        <f t="shared" si="36"/>
        <v xml:space="preserve">                Штукатурка  "TICIANA"</v>
      </c>
      <c r="H1204" t="s">
        <v>2812</v>
      </c>
      <c r="I1204" t="str">
        <f t="shared" si="37"/>
        <v/>
      </c>
    </row>
    <row r="1205" spans="1:9" ht="30" x14ac:dyDescent="0.25">
      <c r="A1205" s="13" t="s">
        <v>1216</v>
      </c>
      <c r="B1205" s="14">
        <v>3</v>
      </c>
      <c r="C1205" s="15">
        <v>3553</v>
      </c>
      <c r="D1205" s="18">
        <v>3912.52</v>
      </c>
      <c r="E1205" s="17" t="s">
        <v>4</v>
      </c>
      <c r="F1205" s="17" t="s">
        <v>5</v>
      </c>
      <c r="G1205" t="str">
        <f t="shared" si="36"/>
        <v/>
      </c>
      <c r="H1205" t="s">
        <v>2660</v>
      </c>
      <c r="I1205" t="str">
        <f t="shared" si="37"/>
        <v/>
      </c>
    </row>
    <row r="1206" spans="1:9" x14ac:dyDescent="0.25">
      <c r="A1206" s="5" t="s">
        <v>1217</v>
      </c>
      <c r="B1206" s="6"/>
      <c r="C1206" s="7"/>
      <c r="D1206" s="8"/>
      <c r="E1206" s="8"/>
      <c r="F1206" s="17"/>
      <c r="G1206" t="str">
        <f t="shared" si="36"/>
        <v xml:space="preserve">            ЭМАЛЬ  акриловая "TICIANA"</v>
      </c>
      <c r="H1206" t="s">
        <v>2813</v>
      </c>
      <c r="I1206" t="str">
        <f t="shared" si="37"/>
        <v>ЭМАЛЬ  акриловая "TICIANA"</v>
      </c>
    </row>
    <row r="1207" spans="1:9" ht="30" x14ac:dyDescent="0.25">
      <c r="A1207" s="13" t="s">
        <v>1218</v>
      </c>
      <c r="B1207" s="14">
        <v>1</v>
      </c>
      <c r="C1207" s="15">
        <v>3597</v>
      </c>
      <c r="D1207" s="16">
        <v>567.36</v>
      </c>
      <c r="E1207" s="17" t="s">
        <v>4</v>
      </c>
      <c r="F1207" s="17" t="s">
        <v>5</v>
      </c>
      <c r="G1207" t="str">
        <f t="shared" si="36"/>
        <v/>
      </c>
      <c r="H1207" t="s">
        <v>2660</v>
      </c>
      <c r="I1207" t="str">
        <f t="shared" si="37"/>
        <v/>
      </c>
    </row>
    <row r="1208" spans="1:9" ht="30" x14ac:dyDescent="0.25">
      <c r="A1208" s="13" t="s">
        <v>1219</v>
      </c>
      <c r="B1208" s="14">
        <v>1</v>
      </c>
      <c r="C1208" s="19"/>
      <c r="D1208" s="16">
        <v>766.09</v>
      </c>
      <c r="E1208" s="17" t="s">
        <v>4</v>
      </c>
      <c r="F1208" s="17" t="s">
        <v>5</v>
      </c>
      <c r="G1208" t="str">
        <f t="shared" si="36"/>
        <v/>
      </c>
      <c r="H1208" t="s">
        <v>2660</v>
      </c>
      <c r="I1208" t="str">
        <f t="shared" si="37"/>
        <v/>
      </c>
    </row>
    <row r="1209" spans="1:9" ht="30" x14ac:dyDescent="0.25">
      <c r="A1209" s="13" t="s">
        <v>1220</v>
      </c>
      <c r="B1209" s="14">
        <v>5</v>
      </c>
      <c r="C1209" s="19"/>
      <c r="D1209" s="16">
        <v>766.09</v>
      </c>
      <c r="E1209" s="17" t="s">
        <v>4</v>
      </c>
      <c r="F1209" s="17" t="s">
        <v>5</v>
      </c>
      <c r="G1209" t="str">
        <f t="shared" si="36"/>
        <v/>
      </c>
      <c r="H1209" t="s">
        <v>2660</v>
      </c>
      <c r="I1209" t="str">
        <f t="shared" si="37"/>
        <v/>
      </c>
    </row>
    <row r="1210" spans="1:9" ht="30" x14ac:dyDescent="0.25">
      <c r="A1210" s="13" t="s">
        <v>1221</v>
      </c>
      <c r="B1210" s="14">
        <v>3</v>
      </c>
      <c r="C1210" s="19"/>
      <c r="D1210" s="16">
        <v>766.09</v>
      </c>
      <c r="E1210" s="17" t="s">
        <v>4</v>
      </c>
      <c r="F1210" s="17" t="s">
        <v>5</v>
      </c>
      <c r="G1210" t="str">
        <f t="shared" si="36"/>
        <v/>
      </c>
      <c r="H1210" t="s">
        <v>2660</v>
      </c>
      <c r="I1210" t="str">
        <f t="shared" si="37"/>
        <v/>
      </c>
    </row>
    <row r="1211" spans="1:9" ht="30" x14ac:dyDescent="0.25">
      <c r="A1211" s="13" t="s">
        <v>1222</v>
      </c>
      <c r="B1211" s="14">
        <v>6</v>
      </c>
      <c r="C1211" s="19"/>
      <c r="D1211" s="16">
        <v>766.09</v>
      </c>
      <c r="E1211" s="17" t="s">
        <v>4</v>
      </c>
      <c r="F1211" s="17" t="s">
        <v>5</v>
      </c>
      <c r="G1211" t="str">
        <f t="shared" si="36"/>
        <v/>
      </c>
      <c r="H1211" t="s">
        <v>2660</v>
      </c>
      <c r="I1211" t="str">
        <f t="shared" si="37"/>
        <v/>
      </c>
    </row>
    <row r="1212" spans="1:9" ht="30" x14ac:dyDescent="0.25">
      <c r="A1212" s="13" t="s">
        <v>1223</v>
      </c>
      <c r="B1212" s="14">
        <v>4</v>
      </c>
      <c r="C1212" s="19"/>
      <c r="D1212" s="16">
        <v>766.09</v>
      </c>
      <c r="E1212" s="17" t="s">
        <v>4</v>
      </c>
      <c r="F1212" s="17" t="s">
        <v>5</v>
      </c>
      <c r="G1212" t="str">
        <f t="shared" si="36"/>
        <v/>
      </c>
      <c r="H1212" t="s">
        <v>2660</v>
      </c>
      <c r="I1212" t="str">
        <f t="shared" si="37"/>
        <v/>
      </c>
    </row>
    <row r="1213" spans="1:9" ht="30" x14ac:dyDescent="0.25">
      <c r="A1213" s="13" t="s">
        <v>1224</v>
      </c>
      <c r="B1213" s="14">
        <v>8</v>
      </c>
      <c r="C1213" s="19"/>
      <c r="D1213" s="18">
        <v>1649.71</v>
      </c>
      <c r="E1213" s="17" t="s">
        <v>4</v>
      </c>
      <c r="F1213" s="17" t="s">
        <v>5</v>
      </c>
      <c r="G1213" t="str">
        <f t="shared" si="36"/>
        <v/>
      </c>
      <c r="H1213" t="s">
        <v>2660</v>
      </c>
      <c r="I1213" t="str">
        <f t="shared" si="37"/>
        <v/>
      </c>
    </row>
    <row r="1214" spans="1:9" ht="30" x14ac:dyDescent="0.25">
      <c r="A1214" s="13" t="s">
        <v>1225</v>
      </c>
      <c r="B1214" s="14">
        <v>1</v>
      </c>
      <c r="C1214" s="15">
        <v>3544</v>
      </c>
      <c r="D1214" s="16">
        <v>738.49</v>
      </c>
      <c r="E1214" s="17" t="s">
        <v>4</v>
      </c>
      <c r="F1214" s="17" t="s">
        <v>5</v>
      </c>
      <c r="G1214" t="str">
        <f t="shared" si="36"/>
        <v/>
      </c>
      <c r="H1214" t="s">
        <v>2660</v>
      </c>
      <c r="I1214" t="str">
        <f t="shared" si="37"/>
        <v/>
      </c>
    </row>
    <row r="1215" spans="1:9" ht="30" x14ac:dyDescent="0.25">
      <c r="A1215" s="13" t="s">
        <v>1226</v>
      </c>
      <c r="B1215" s="14">
        <v>2</v>
      </c>
      <c r="C1215" s="19"/>
      <c r="D1215" s="18">
        <v>1386.27</v>
      </c>
      <c r="E1215" s="17" t="s">
        <v>4</v>
      </c>
      <c r="F1215" s="17" t="s">
        <v>5</v>
      </c>
      <c r="G1215" t="str">
        <f t="shared" si="36"/>
        <v/>
      </c>
      <c r="H1215" t="s">
        <v>2660</v>
      </c>
      <c r="I1215" t="str">
        <f t="shared" si="37"/>
        <v/>
      </c>
    </row>
    <row r="1216" spans="1:9" x14ac:dyDescent="0.25">
      <c r="A1216" s="5" t="s">
        <v>1227</v>
      </c>
      <c r="B1216" s="6"/>
      <c r="C1216" s="7"/>
      <c r="D1216" s="8"/>
      <c r="E1216" s="8"/>
      <c r="F1216" s="17"/>
      <c r="G1216" t="str">
        <f t="shared" si="36"/>
        <v xml:space="preserve">            ЭМАЛЬ  для радиаторов "TICIANA"</v>
      </c>
      <c r="H1216" t="s">
        <v>2814</v>
      </c>
      <c r="I1216" t="str">
        <f t="shared" si="37"/>
        <v>ЭМАЛЬ  для радиаторов "TICIANA"</v>
      </c>
    </row>
    <row r="1217" spans="1:9" ht="30" x14ac:dyDescent="0.25">
      <c r="A1217" s="13" t="s">
        <v>1228</v>
      </c>
      <c r="B1217" s="14">
        <v>19</v>
      </c>
      <c r="C1217" s="15">
        <v>4300000565</v>
      </c>
      <c r="D1217" s="18">
        <v>1303.31</v>
      </c>
      <c r="E1217" s="17" t="s">
        <v>4</v>
      </c>
      <c r="F1217" s="17" t="s">
        <v>5</v>
      </c>
      <c r="G1217" t="str">
        <f t="shared" si="36"/>
        <v/>
      </c>
      <c r="H1217" t="s">
        <v>2660</v>
      </c>
      <c r="I1217" t="str">
        <f t="shared" si="37"/>
        <v/>
      </c>
    </row>
    <row r="1218" spans="1:9" x14ac:dyDescent="0.25">
      <c r="A1218" s="1" t="s">
        <v>1229</v>
      </c>
      <c r="B1218" s="2"/>
      <c r="C1218" s="3"/>
      <c r="D1218" s="4"/>
      <c r="E1218" s="4"/>
      <c r="F1218" s="17"/>
      <c r="G1218" t="str">
        <f t="shared" si="36"/>
        <v xml:space="preserve">        TICIANA DELUXE</v>
      </c>
      <c r="H1218" t="s">
        <v>1229</v>
      </c>
      <c r="I1218" t="str">
        <f t="shared" si="37"/>
        <v/>
      </c>
    </row>
    <row r="1219" spans="1:9" ht="30" x14ac:dyDescent="0.25">
      <c r="A1219" s="13" t="s">
        <v>1230</v>
      </c>
      <c r="B1219" s="14">
        <v>2</v>
      </c>
      <c r="C1219" s="15">
        <v>4300002845</v>
      </c>
      <c r="D1219" s="18">
        <v>6122</v>
      </c>
      <c r="E1219" s="17" t="s">
        <v>4</v>
      </c>
      <c r="F1219" s="17" t="s">
        <v>5</v>
      </c>
      <c r="G1219" t="str">
        <f t="shared" ref="G1219:G1282" si="38">IF(F1219=0,A1219,"")</f>
        <v/>
      </c>
      <c r="H1219" t="s">
        <v>2660</v>
      </c>
      <c r="I1219" t="str">
        <f t="shared" ref="I1219:I1282" si="39">IF(LEFTB(H1219)=" ","",H1219)</f>
        <v/>
      </c>
    </row>
    <row r="1220" spans="1:9" ht="45" x14ac:dyDescent="0.25">
      <c r="A1220" s="13" t="s">
        <v>1231</v>
      </c>
      <c r="B1220" s="14">
        <v>6</v>
      </c>
      <c r="C1220" s="15">
        <v>4300002735</v>
      </c>
      <c r="D1220" s="18">
        <v>2738</v>
      </c>
      <c r="E1220" s="17" t="s">
        <v>4</v>
      </c>
      <c r="F1220" s="17" t="s">
        <v>5</v>
      </c>
      <c r="G1220" t="str">
        <f t="shared" si="38"/>
        <v/>
      </c>
      <c r="H1220" t="s">
        <v>2660</v>
      </c>
      <c r="I1220" t="str">
        <f t="shared" si="39"/>
        <v/>
      </c>
    </row>
    <row r="1221" spans="1:9" ht="45" x14ac:dyDescent="0.25">
      <c r="A1221" s="13" t="s">
        <v>1232</v>
      </c>
      <c r="B1221" s="14">
        <v>1</v>
      </c>
      <c r="C1221" s="15">
        <v>4300008138</v>
      </c>
      <c r="D1221" s="18">
        <v>6050</v>
      </c>
      <c r="E1221" s="17" t="s">
        <v>4</v>
      </c>
      <c r="F1221" s="17" t="s">
        <v>5</v>
      </c>
      <c r="G1221" t="str">
        <f t="shared" si="38"/>
        <v/>
      </c>
      <c r="H1221" t="s">
        <v>2660</v>
      </c>
      <c r="I1221" t="str">
        <f t="shared" si="39"/>
        <v/>
      </c>
    </row>
    <row r="1222" spans="1:9" ht="30" x14ac:dyDescent="0.25">
      <c r="A1222" s="13" t="s">
        <v>1233</v>
      </c>
      <c r="B1222" s="14">
        <v>3</v>
      </c>
      <c r="C1222" s="15">
        <v>4300002959</v>
      </c>
      <c r="D1222" s="18">
        <v>2758</v>
      </c>
      <c r="E1222" s="17" t="s">
        <v>4</v>
      </c>
      <c r="F1222" s="17" t="s">
        <v>5</v>
      </c>
      <c r="G1222" t="str">
        <f t="shared" si="38"/>
        <v/>
      </c>
      <c r="H1222" t="s">
        <v>2660</v>
      </c>
      <c r="I1222" t="str">
        <f t="shared" si="39"/>
        <v/>
      </c>
    </row>
    <row r="1223" spans="1:9" ht="30" x14ac:dyDescent="0.25">
      <c r="A1223" s="13" t="s">
        <v>1234</v>
      </c>
      <c r="B1223" s="14">
        <v>4</v>
      </c>
      <c r="C1223" s="15">
        <v>4300008034</v>
      </c>
      <c r="D1223" s="18">
        <v>2690</v>
      </c>
      <c r="E1223" s="17" t="s">
        <v>4</v>
      </c>
      <c r="F1223" s="17" t="s">
        <v>5</v>
      </c>
      <c r="G1223" t="str">
        <f t="shared" si="38"/>
        <v/>
      </c>
      <c r="H1223" t="s">
        <v>2660</v>
      </c>
      <c r="I1223" t="str">
        <f t="shared" si="39"/>
        <v/>
      </c>
    </row>
    <row r="1224" spans="1:9" ht="24" x14ac:dyDescent="0.25">
      <c r="A1224" s="1" t="s">
        <v>1235</v>
      </c>
      <c r="B1224" s="2"/>
      <c r="C1224" s="3"/>
      <c r="D1224" s="4"/>
      <c r="E1224" s="4"/>
      <c r="F1224" s="17"/>
      <c r="G1224" t="str">
        <f t="shared" si="38"/>
        <v xml:space="preserve">        КРАСИТЕЛИ ДЛЯ КОЛЕРОВОЧНОГО АППАРАТА</v>
      </c>
      <c r="H1224" t="s">
        <v>1235</v>
      </c>
      <c r="I1224" t="str">
        <f t="shared" si="39"/>
        <v/>
      </c>
    </row>
    <row r="1225" spans="1:9" x14ac:dyDescent="0.25">
      <c r="A1225" s="13" t="s">
        <v>1236</v>
      </c>
      <c r="B1225" s="14">
        <v>2.96</v>
      </c>
      <c r="C1225" s="15">
        <v>2893</v>
      </c>
      <c r="D1225" s="18">
        <v>6388.19</v>
      </c>
      <c r="E1225" s="17" t="s">
        <v>4</v>
      </c>
      <c r="F1225" s="17" t="s">
        <v>5</v>
      </c>
      <c r="G1225" t="str">
        <f t="shared" si="38"/>
        <v/>
      </c>
      <c r="H1225" t="s">
        <v>2660</v>
      </c>
      <c r="I1225" t="str">
        <f t="shared" si="39"/>
        <v/>
      </c>
    </row>
    <row r="1226" spans="1:9" x14ac:dyDescent="0.25">
      <c r="A1226" s="13" t="s">
        <v>1237</v>
      </c>
      <c r="B1226" s="14">
        <v>3.7749999999999999</v>
      </c>
      <c r="C1226" s="15">
        <v>2894</v>
      </c>
      <c r="D1226" s="18">
        <v>5094.07</v>
      </c>
      <c r="E1226" s="17" t="s">
        <v>4</v>
      </c>
      <c r="F1226" s="17" t="s">
        <v>5</v>
      </c>
      <c r="G1226" t="str">
        <f t="shared" si="38"/>
        <v/>
      </c>
      <c r="H1226" t="s">
        <v>2660</v>
      </c>
      <c r="I1226" t="str">
        <f t="shared" si="39"/>
        <v/>
      </c>
    </row>
    <row r="1227" spans="1:9" x14ac:dyDescent="0.25">
      <c r="A1227" s="13" t="s">
        <v>1238</v>
      </c>
      <c r="B1227" s="14">
        <v>2.8959999999999999</v>
      </c>
      <c r="C1227" s="15">
        <v>2899</v>
      </c>
      <c r="D1227" s="18">
        <v>10433.530000000001</v>
      </c>
      <c r="E1227" s="17" t="s">
        <v>4</v>
      </c>
      <c r="F1227" s="17" t="s">
        <v>5</v>
      </c>
      <c r="G1227" t="str">
        <f t="shared" si="38"/>
        <v/>
      </c>
      <c r="H1227" t="s">
        <v>2660</v>
      </c>
      <c r="I1227" t="str">
        <f t="shared" si="39"/>
        <v/>
      </c>
    </row>
    <row r="1228" spans="1:9" x14ac:dyDescent="0.25">
      <c r="A1228" s="13" t="s">
        <v>1239</v>
      </c>
      <c r="B1228" s="14">
        <v>6.2149999999999999</v>
      </c>
      <c r="C1228" s="15">
        <v>2886</v>
      </c>
      <c r="D1228" s="18">
        <v>4230.24</v>
      </c>
      <c r="E1228" s="17" t="s">
        <v>4</v>
      </c>
      <c r="F1228" s="17" t="s">
        <v>5</v>
      </c>
      <c r="G1228" t="str">
        <f t="shared" si="38"/>
        <v/>
      </c>
      <c r="H1228" t="s">
        <v>2660</v>
      </c>
      <c r="I1228" t="str">
        <f t="shared" si="39"/>
        <v/>
      </c>
    </row>
    <row r="1229" spans="1:9" x14ac:dyDescent="0.25">
      <c r="A1229" s="13" t="s">
        <v>1240</v>
      </c>
      <c r="B1229" s="14">
        <v>4.9660000000000002</v>
      </c>
      <c r="C1229" s="15">
        <v>2887</v>
      </c>
      <c r="D1229" s="18">
        <v>2461.04</v>
      </c>
      <c r="E1229" s="17" t="s">
        <v>4</v>
      </c>
      <c r="F1229" s="17" t="s">
        <v>5</v>
      </c>
      <c r="G1229" t="str">
        <f t="shared" si="38"/>
        <v/>
      </c>
      <c r="H1229" t="s">
        <v>2660</v>
      </c>
      <c r="I1229" t="str">
        <f t="shared" si="39"/>
        <v/>
      </c>
    </row>
    <row r="1230" spans="1:9" x14ac:dyDescent="0.25">
      <c r="A1230" s="13" t="s">
        <v>1241</v>
      </c>
      <c r="B1230" s="14">
        <v>9.9160000000000004</v>
      </c>
      <c r="C1230" s="15">
        <v>2888</v>
      </c>
      <c r="D1230" s="18">
        <v>3043.49</v>
      </c>
      <c r="E1230" s="17" t="s">
        <v>4</v>
      </c>
      <c r="F1230" s="17" t="s">
        <v>5</v>
      </c>
      <c r="G1230" t="str">
        <f t="shared" si="38"/>
        <v/>
      </c>
      <c r="H1230" t="s">
        <v>2660</v>
      </c>
      <c r="I1230" t="str">
        <f t="shared" si="39"/>
        <v/>
      </c>
    </row>
    <row r="1231" spans="1:9" x14ac:dyDescent="0.25">
      <c r="A1231" s="13" t="s">
        <v>1242</v>
      </c>
      <c r="B1231" s="14">
        <v>7.0010000000000003</v>
      </c>
      <c r="C1231" s="15">
        <v>2889</v>
      </c>
      <c r="D1231" s="18">
        <v>3496.33</v>
      </c>
      <c r="E1231" s="17" t="s">
        <v>4</v>
      </c>
      <c r="F1231" s="17" t="s">
        <v>5</v>
      </c>
      <c r="G1231" t="str">
        <f t="shared" si="38"/>
        <v/>
      </c>
      <c r="H1231" t="s">
        <v>2660</v>
      </c>
      <c r="I1231" t="str">
        <f t="shared" si="39"/>
        <v/>
      </c>
    </row>
    <row r="1232" spans="1:9" x14ac:dyDescent="0.25">
      <c r="A1232" s="13" t="s">
        <v>1243</v>
      </c>
      <c r="B1232" s="14">
        <v>6.9710000000000001</v>
      </c>
      <c r="C1232" s="15">
        <v>2890</v>
      </c>
      <c r="D1232" s="18">
        <v>3538.6</v>
      </c>
      <c r="E1232" s="17" t="s">
        <v>4</v>
      </c>
      <c r="F1232" s="17" t="s">
        <v>5</v>
      </c>
      <c r="G1232" t="str">
        <f t="shared" si="38"/>
        <v/>
      </c>
      <c r="H1232" t="s">
        <v>2660</v>
      </c>
      <c r="I1232" t="str">
        <f t="shared" si="39"/>
        <v/>
      </c>
    </row>
    <row r="1233" spans="1:9" x14ac:dyDescent="0.25">
      <c r="A1233" s="13" t="s">
        <v>1244</v>
      </c>
      <c r="B1233" s="14">
        <v>1.264</v>
      </c>
      <c r="C1233" s="15">
        <v>2891</v>
      </c>
      <c r="D1233" s="18">
        <v>4036.39</v>
      </c>
      <c r="E1233" s="17" t="s">
        <v>4</v>
      </c>
      <c r="F1233" s="17" t="s">
        <v>5</v>
      </c>
      <c r="G1233" t="str">
        <f t="shared" si="38"/>
        <v/>
      </c>
      <c r="H1233" t="s">
        <v>2660</v>
      </c>
      <c r="I1233" t="str">
        <f t="shared" si="39"/>
        <v/>
      </c>
    </row>
    <row r="1234" spans="1:9" x14ac:dyDescent="0.25">
      <c r="A1234" s="13" t="s">
        <v>1245</v>
      </c>
      <c r="B1234" s="14">
        <v>1.9550000000000001</v>
      </c>
      <c r="C1234" s="15">
        <v>2892</v>
      </c>
      <c r="D1234" s="18">
        <v>2891.73</v>
      </c>
      <c r="E1234" s="17" t="s">
        <v>4</v>
      </c>
      <c r="F1234" s="17" t="s">
        <v>5</v>
      </c>
      <c r="G1234" t="str">
        <f t="shared" si="38"/>
        <v/>
      </c>
      <c r="H1234" t="s">
        <v>2660</v>
      </c>
      <c r="I1234" t="str">
        <f t="shared" si="39"/>
        <v/>
      </c>
    </row>
    <row r="1235" spans="1:9" x14ac:dyDescent="0.25">
      <c r="A1235" s="13" t="s">
        <v>1246</v>
      </c>
      <c r="B1235" s="14">
        <v>4.4059999999999997</v>
      </c>
      <c r="C1235" s="15">
        <v>2897</v>
      </c>
      <c r="D1235" s="18">
        <v>4402.18</v>
      </c>
      <c r="E1235" s="17" t="s">
        <v>4</v>
      </c>
      <c r="F1235" s="17" t="s">
        <v>5</v>
      </c>
      <c r="G1235" t="str">
        <f t="shared" si="38"/>
        <v/>
      </c>
      <c r="H1235" t="s">
        <v>2660</v>
      </c>
      <c r="I1235" t="str">
        <f t="shared" si="39"/>
        <v/>
      </c>
    </row>
    <row r="1236" spans="1:9" x14ac:dyDescent="0.25">
      <c r="A1236" s="13" t="s">
        <v>1247</v>
      </c>
      <c r="B1236" s="14">
        <v>2.0179999999999998</v>
      </c>
      <c r="C1236" s="15">
        <v>2895</v>
      </c>
      <c r="D1236" s="18">
        <v>2525.73</v>
      </c>
      <c r="E1236" s="17" t="s">
        <v>4</v>
      </c>
      <c r="F1236" s="17" t="s">
        <v>5</v>
      </c>
      <c r="G1236" t="str">
        <f t="shared" si="38"/>
        <v/>
      </c>
      <c r="H1236" t="s">
        <v>2660</v>
      </c>
      <c r="I1236" t="str">
        <f t="shared" si="39"/>
        <v/>
      </c>
    </row>
    <row r="1237" spans="1:9" x14ac:dyDescent="0.25">
      <c r="A1237" s="13" t="s">
        <v>1248</v>
      </c>
      <c r="B1237" s="14">
        <v>4.6020000000000003</v>
      </c>
      <c r="C1237" s="15">
        <v>2901</v>
      </c>
      <c r="D1237" s="18">
        <v>8028.02</v>
      </c>
      <c r="E1237" s="17" t="s">
        <v>4</v>
      </c>
      <c r="F1237" s="17" t="s">
        <v>5</v>
      </c>
      <c r="G1237" t="str">
        <f t="shared" si="38"/>
        <v/>
      </c>
      <c r="H1237" t="s">
        <v>2660</v>
      </c>
      <c r="I1237" t="str">
        <f t="shared" si="39"/>
        <v/>
      </c>
    </row>
    <row r="1238" spans="1:9" ht="30" x14ac:dyDescent="0.25">
      <c r="A1238" s="13" t="s">
        <v>1249</v>
      </c>
      <c r="B1238" s="14">
        <v>3.218</v>
      </c>
      <c r="C1238" s="15">
        <v>2900</v>
      </c>
      <c r="D1238" s="18">
        <v>10247.950000000001</v>
      </c>
      <c r="E1238" s="17" t="s">
        <v>4</v>
      </c>
      <c r="F1238" s="17" t="s">
        <v>5</v>
      </c>
      <c r="G1238" t="str">
        <f t="shared" si="38"/>
        <v/>
      </c>
      <c r="H1238" t="s">
        <v>2660</v>
      </c>
      <c r="I1238" t="str">
        <f t="shared" si="39"/>
        <v/>
      </c>
    </row>
    <row r="1239" spans="1:9" x14ac:dyDescent="0.25">
      <c r="A1239" s="13" t="s">
        <v>1250</v>
      </c>
      <c r="B1239" s="14">
        <v>6.1589999999999998</v>
      </c>
      <c r="C1239" s="15">
        <v>2898</v>
      </c>
      <c r="D1239" s="18">
        <v>6430.64</v>
      </c>
      <c r="E1239" s="17" t="s">
        <v>4</v>
      </c>
      <c r="F1239" s="17" t="s">
        <v>5</v>
      </c>
      <c r="G1239" t="str">
        <f t="shared" si="38"/>
        <v/>
      </c>
      <c r="H1239" t="s">
        <v>2660</v>
      </c>
      <c r="I1239" t="str">
        <f t="shared" si="39"/>
        <v/>
      </c>
    </row>
    <row r="1240" spans="1:9" x14ac:dyDescent="0.25">
      <c r="A1240" s="13" t="s">
        <v>1251</v>
      </c>
      <c r="B1240" s="14">
        <v>3.0990000000000002</v>
      </c>
      <c r="C1240" s="15">
        <v>2896</v>
      </c>
      <c r="D1240" s="18">
        <v>6579.98</v>
      </c>
      <c r="E1240" s="17" t="s">
        <v>4</v>
      </c>
      <c r="F1240" s="17" t="s">
        <v>5</v>
      </c>
      <c r="G1240" t="str">
        <f t="shared" si="38"/>
        <v/>
      </c>
      <c r="H1240" t="s">
        <v>2660</v>
      </c>
      <c r="I1240" t="str">
        <f t="shared" si="39"/>
        <v/>
      </c>
    </row>
    <row r="1241" spans="1:9" x14ac:dyDescent="0.25">
      <c r="A1241" s="1" t="s">
        <v>1252</v>
      </c>
      <c r="B1241" s="2"/>
      <c r="C1241" s="3"/>
      <c r="D1241" s="4"/>
      <c r="E1241" s="4"/>
      <c r="F1241" s="17"/>
      <c r="G1241" t="str">
        <f t="shared" si="38"/>
        <v xml:space="preserve">        ЛКМ РАСПРОДАЖА</v>
      </c>
      <c r="H1241" t="s">
        <v>1252</v>
      </c>
      <c r="I1241" t="str">
        <f t="shared" si="39"/>
        <v/>
      </c>
    </row>
    <row r="1242" spans="1:9" x14ac:dyDescent="0.25">
      <c r="A1242" s="5" t="s">
        <v>1253</v>
      </c>
      <c r="B1242" s="6"/>
      <c r="C1242" s="7"/>
      <c r="D1242" s="8"/>
      <c r="E1242" s="8"/>
      <c r="F1242" s="17"/>
      <c r="G1242" t="str">
        <f t="shared" si="38"/>
        <v xml:space="preserve">            FARBITEX ПРОФИ GOOD FOR WOOD</v>
      </c>
      <c r="H1242" t="s">
        <v>2815</v>
      </c>
      <c r="I1242" t="str">
        <f t="shared" si="39"/>
        <v>FARBITEX ПРОФИ GOOD FOR WOOD</v>
      </c>
    </row>
    <row r="1243" spans="1:9" ht="36" x14ac:dyDescent="0.25">
      <c r="A1243" s="9" t="s">
        <v>1254</v>
      </c>
      <c r="B1243" s="10"/>
      <c r="C1243" s="11"/>
      <c r="D1243" s="12"/>
      <c r="E1243" s="12"/>
      <c r="F1243" s="17"/>
      <c r="G1243" t="str">
        <f t="shared" si="38"/>
        <v xml:space="preserve">                Защитно-красящий состав быстросохнущий FARBITEX ПРОФИ GOOD FOR WOOD</v>
      </c>
      <c r="H1243" t="s">
        <v>2816</v>
      </c>
      <c r="I1243" t="str">
        <f t="shared" si="39"/>
        <v/>
      </c>
    </row>
    <row r="1244" spans="1:9" ht="45" x14ac:dyDescent="0.25">
      <c r="A1244" s="13" t="s">
        <v>1255</v>
      </c>
      <c r="B1244" s="14">
        <v>3</v>
      </c>
      <c r="C1244" s="19" t="s">
        <v>1256</v>
      </c>
      <c r="D1244" s="16">
        <v>772.45</v>
      </c>
      <c r="E1244" s="17" t="s">
        <v>4</v>
      </c>
      <c r="F1244" s="17" t="s">
        <v>5</v>
      </c>
      <c r="G1244" t="str">
        <f t="shared" si="38"/>
        <v/>
      </c>
      <c r="H1244" t="s">
        <v>2660</v>
      </c>
      <c r="I1244" t="str">
        <f t="shared" si="39"/>
        <v/>
      </c>
    </row>
    <row r="1245" spans="1:9" ht="45" x14ac:dyDescent="0.25">
      <c r="A1245" s="13" t="s">
        <v>1257</v>
      </c>
      <c r="B1245" s="14">
        <v>3</v>
      </c>
      <c r="C1245" s="19" t="s">
        <v>1258</v>
      </c>
      <c r="D1245" s="16">
        <v>209.47</v>
      </c>
      <c r="E1245" s="17" t="s">
        <v>4</v>
      </c>
      <c r="F1245" s="17" t="s">
        <v>5</v>
      </c>
      <c r="G1245" t="str">
        <f t="shared" si="38"/>
        <v/>
      </c>
      <c r="H1245" t="s">
        <v>2660</v>
      </c>
      <c r="I1245" t="str">
        <f t="shared" si="39"/>
        <v/>
      </c>
    </row>
    <row r="1246" spans="1:9" ht="45" x14ac:dyDescent="0.25">
      <c r="A1246" s="13" t="s">
        <v>1259</v>
      </c>
      <c r="B1246" s="14">
        <v>13</v>
      </c>
      <c r="C1246" s="19" t="s">
        <v>1260</v>
      </c>
      <c r="D1246" s="16">
        <v>657.62</v>
      </c>
      <c r="E1246" s="17" t="s">
        <v>4</v>
      </c>
      <c r="F1246" s="17" t="s">
        <v>5</v>
      </c>
      <c r="G1246" t="str">
        <f t="shared" si="38"/>
        <v/>
      </c>
      <c r="H1246" t="s">
        <v>2660</v>
      </c>
      <c r="I1246" t="str">
        <f t="shared" si="39"/>
        <v/>
      </c>
    </row>
    <row r="1247" spans="1:9" ht="45" x14ac:dyDescent="0.25">
      <c r="A1247" s="13" t="s">
        <v>1261</v>
      </c>
      <c r="B1247" s="14">
        <v>1</v>
      </c>
      <c r="C1247" s="19" t="s">
        <v>1262</v>
      </c>
      <c r="D1247" s="16">
        <v>657.62</v>
      </c>
      <c r="E1247" s="17" t="s">
        <v>4</v>
      </c>
      <c r="F1247" s="17" t="s">
        <v>5</v>
      </c>
      <c r="G1247" t="str">
        <f t="shared" si="38"/>
        <v/>
      </c>
      <c r="H1247" t="s">
        <v>2660</v>
      </c>
      <c r="I1247" t="str">
        <f t="shared" si="39"/>
        <v/>
      </c>
    </row>
    <row r="1248" spans="1:9" ht="45" x14ac:dyDescent="0.25">
      <c r="A1248" s="13" t="s">
        <v>1263</v>
      </c>
      <c r="B1248" s="14">
        <v>11</v>
      </c>
      <c r="C1248" s="19" t="s">
        <v>1264</v>
      </c>
      <c r="D1248" s="16">
        <v>657.62</v>
      </c>
      <c r="E1248" s="17" t="s">
        <v>4</v>
      </c>
      <c r="F1248" s="17" t="s">
        <v>5</v>
      </c>
      <c r="G1248" t="str">
        <f t="shared" si="38"/>
        <v/>
      </c>
      <c r="H1248" t="s">
        <v>2660</v>
      </c>
      <c r="I1248" t="str">
        <f t="shared" si="39"/>
        <v/>
      </c>
    </row>
    <row r="1249" spans="1:9" ht="45" x14ac:dyDescent="0.25">
      <c r="A1249" s="13" t="s">
        <v>1265</v>
      </c>
      <c r="B1249" s="14">
        <v>2</v>
      </c>
      <c r="C1249" s="19" t="s">
        <v>1266</v>
      </c>
      <c r="D1249" s="16">
        <v>657.62</v>
      </c>
      <c r="E1249" s="17" t="s">
        <v>4</v>
      </c>
      <c r="F1249" s="17" t="s">
        <v>5</v>
      </c>
      <c r="G1249" t="str">
        <f t="shared" si="38"/>
        <v/>
      </c>
      <c r="H1249" t="s">
        <v>2660</v>
      </c>
      <c r="I1249" t="str">
        <f t="shared" si="39"/>
        <v/>
      </c>
    </row>
    <row r="1250" spans="1:9" ht="45" x14ac:dyDescent="0.25">
      <c r="A1250" s="13" t="s">
        <v>1267</v>
      </c>
      <c r="B1250" s="14">
        <v>1</v>
      </c>
      <c r="C1250" s="19" t="s">
        <v>1268</v>
      </c>
      <c r="D1250" s="16">
        <v>209.47</v>
      </c>
      <c r="E1250" s="17" t="s">
        <v>4</v>
      </c>
      <c r="F1250" s="17" t="s">
        <v>5</v>
      </c>
      <c r="G1250" t="str">
        <f t="shared" si="38"/>
        <v/>
      </c>
      <c r="H1250" t="s">
        <v>2660</v>
      </c>
      <c r="I1250" t="str">
        <f t="shared" si="39"/>
        <v/>
      </c>
    </row>
    <row r="1251" spans="1:9" ht="36" x14ac:dyDescent="0.25">
      <c r="A1251" s="9" t="s">
        <v>1269</v>
      </c>
      <c r="B1251" s="10"/>
      <c r="C1251" s="11"/>
      <c r="D1251" s="12"/>
      <c r="E1251" s="12"/>
      <c r="F1251" s="17"/>
      <c r="G1251" t="str">
        <f t="shared" si="38"/>
        <v xml:space="preserve">                Защитно-красящий состав тиксотропный FARBITEX ПРОФИ GOOD FOR WOOD</v>
      </c>
      <c r="H1251" t="s">
        <v>2817</v>
      </c>
      <c r="I1251" t="str">
        <f t="shared" si="39"/>
        <v/>
      </c>
    </row>
    <row r="1252" spans="1:9" ht="45" x14ac:dyDescent="0.25">
      <c r="A1252" s="13" t="s">
        <v>1270</v>
      </c>
      <c r="B1252" s="14">
        <v>11</v>
      </c>
      <c r="C1252" s="19"/>
      <c r="D1252" s="16">
        <v>308.61</v>
      </c>
      <c r="E1252" s="17" t="s">
        <v>4</v>
      </c>
      <c r="F1252" s="17" t="s">
        <v>5</v>
      </c>
      <c r="G1252" t="str">
        <f t="shared" si="38"/>
        <v/>
      </c>
      <c r="H1252" t="s">
        <v>2660</v>
      </c>
      <c r="I1252" t="str">
        <f t="shared" si="39"/>
        <v/>
      </c>
    </row>
    <row r="1253" spans="1:9" ht="24" x14ac:dyDescent="0.25">
      <c r="A1253" s="9" t="s">
        <v>1271</v>
      </c>
      <c r="B1253" s="10"/>
      <c r="C1253" s="11"/>
      <c r="D1253" s="12"/>
      <c r="E1253" s="12"/>
      <c r="F1253" s="17"/>
      <c r="G1253" t="str">
        <f t="shared" si="38"/>
        <v xml:space="preserve">                Лак паркетный алкидно- уретановый FARBITEX ПРОФИ GOOD FOR WOOD</v>
      </c>
      <c r="H1253" t="s">
        <v>2818</v>
      </c>
      <c r="I1253" t="str">
        <f t="shared" si="39"/>
        <v/>
      </c>
    </row>
    <row r="1254" spans="1:9" ht="45" x14ac:dyDescent="0.25">
      <c r="A1254" s="13" t="s">
        <v>1272</v>
      </c>
      <c r="B1254" s="14">
        <v>58</v>
      </c>
      <c r="C1254" s="19" t="s">
        <v>1273</v>
      </c>
      <c r="D1254" s="16">
        <v>269.13</v>
      </c>
      <c r="E1254" s="17" t="s">
        <v>4</v>
      </c>
      <c r="F1254" s="17" t="s">
        <v>5</v>
      </c>
      <c r="G1254" t="str">
        <f t="shared" si="38"/>
        <v/>
      </c>
      <c r="H1254" t="s">
        <v>2660</v>
      </c>
      <c r="I1254" t="str">
        <f t="shared" si="39"/>
        <v/>
      </c>
    </row>
    <row r="1255" spans="1:9" ht="45" x14ac:dyDescent="0.25">
      <c r="A1255" s="13" t="s">
        <v>1274</v>
      </c>
      <c r="B1255" s="14">
        <v>2</v>
      </c>
      <c r="C1255" s="19" t="s">
        <v>1275</v>
      </c>
      <c r="D1255" s="18">
        <v>1222.56</v>
      </c>
      <c r="E1255" s="17" t="s">
        <v>4</v>
      </c>
      <c r="F1255" s="17" t="s">
        <v>5</v>
      </c>
      <c r="G1255" t="str">
        <f t="shared" si="38"/>
        <v/>
      </c>
      <c r="H1255" t="s">
        <v>2660</v>
      </c>
      <c r="I1255" t="str">
        <f t="shared" si="39"/>
        <v/>
      </c>
    </row>
    <row r="1256" spans="1:9" ht="36" x14ac:dyDescent="0.25">
      <c r="A1256" s="9" t="s">
        <v>1276</v>
      </c>
      <c r="B1256" s="10"/>
      <c r="C1256" s="11"/>
      <c r="D1256" s="12"/>
      <c r="E1256" s="12"/>
      <c r="F1256" s="17"/>
      <c r="G1256" t="str">
        <f t="shared" si="38"/>
        <v xml:space="preserve">                Масло колеруемое для террас и садовой мебели FARBITEX ПРОФИ GOOD FOR WOOD</v>
      </c>
      <c r="H1256" t="s">
        <v>2819</v>
      </c>
      <c r="I1256" t="str">
        <f t="shared" si="39"/>
        <v/>
      </c>
    </row>
    <row r="1257" spans="1:9" ht="45" x14ac:dyDescent="0.25">
      <c r="A1257" s="13" t="s">
        <v>1277</v>
      </c>
      <c r="B1257" s="14">
        <v>4</v>
      </c>
      <c r="C1257" s="19"/>
      <c r="D1257" s="18">
        <v>1142.98</v>
      </c>
      <c r="E1257" s="17" t="s">
        <v>4</v>
      </c>
      <c r="F1257" s="17" t="s">
        <v>5</v>
      </c>
      <c r="G1257" t="str">
        <f t="shared" si="38"/>
        <v/>
      </c>
      <c r="H1257" t="s">
        <v>2660</v>
      </c>
      <c r="I1257" t="str">
        <f t="shared" si="39"/>
        <v/>
      </c>
    </row>
    <row r="1258" spans="1:9" x14ac:dyDescent="0.25">
      <c r="A1258" s="1" t="s">
        <v>1278</v>
      </c>
      <c r="B1258" s="2"/>
      <c r="C1258" s="3"/>
      <c r="D1258" s="4"/>
      <c r="E1258" s="4"/>
      <c r="F1258" s="17"/>
      <c r="G1258" t="str">
        <f t="shared" si="38"/>
        <v xml:space="preserve">        МА-15 краска масляная</v>
      </c>
      <c r="H1258" t="s">
        <v>1278</v>
      </c>
      <c r="I1258" t="str">
        <f t="shared" si="39"/>
        <v/>
      </c>
    </row>
    <row r="1259" spans="1:9" x14ac:dyDescent="0.25">
      <c r="A1259" s="13" t="s">
        <v>1279</v>
      </c>
      <c r="B1259" s="14">
        <v>7</v>
      </c>
      <c r="C1259" s="15">
        <v>4300000288</v>
      </c>
      <c r="D1259" s="16">
        <v>524.16999999999996</v>
      </c>
      <c r="E1259" s="17" t="s">
        <v>4</v>
      </c>
      <c r="F1259" s="17" t="s">
        <v>5</v>
      </c>
      <c r="G1259" t="str">
        <f t="shared" si="38"/>
        <v/>
      </c>
      <c r="H1259" t="s">
        <v>2660</v>
      </c>
      <c r="I1259" t="str">
        <f t="shared" si="39"/>
        <v/>
      </c>
    </row>
    <row r="1260" spans="1:9" x14ac:dyDescent="0.25">
      <c r="A1260" s="13" t="s">
        <v>1280</v>
      </c>
      <c r="B1260" s="14">
        <v>60</v>
      </c>
      <c r="C1260" s="15">
        <v>4300000292</v>
      </c>
      <c r="D1260" s="16">
        <v>268.49</v>
      </c>
      <c r="E1260" s="17" t="s">
        <v>4</v>
      </c>
      <c r="F1260" s="17" t="s">
        <v>5</v>
      </c>
      <c r="G1260" t="str">
        <f t="shared" si="38"/>
        <v/>
      </c>
      <c r="H1260" t="s">
        <v>2660</v>
      </c>
      <c r="I1260" t="str">
        <f t="shared" si="39"/>
        <v/>
      </c>
    </row>
    <row r="1261" spans="1:9" x14ac:dyDescent="0.25">
      <c r="A1261" s="13" t="s">
        <v>1281</v>
      </c>
      <c r="B1261" s="14">
        <v>12</v>
      </c>
      <c r="C1261" s="15">
        <v>4300000294</v>
      </c>
      <c r="D1261" s="16">
        <v>655.44</v>
      </c>
      <c r="E1261" s="17" t="s">
        <v>4</v>
      </c>
      <c r="F1261" s="17" t="s">
        <v>5</v>
      </c>
      <c r="G1261" t="str">
        <f t="shared" si="38"/>
        <v/>
      </c>
      <c r="H1261" t="s">
        <v>2660</v>
      </c>
      <c r="I1261" t="str">
        <f t="shared" si="39"/>
        <v/>
      </c>
    </row>
    <row r="1262" spans="1:9" x14ac:dyDescent="0.25">
      <c r="A1262" s="13" t="s">
        <v>1282</v>
      </c>
      <c r="B1262" s="14">
        <v>21</v>
      </c>
      <c r="C1262" s="15">
        <v>4300000298</v>
      </c>
      <c r="D1262" s="16">
        <v>230.61</v>
      </c>
      <c r="E1262" s="17" t="s">
        <v>4</v>
      </c>
      <c r="F1262" s="17" t="s">
        <v>5</v>
      </c>
      <c r="G1262" t="str">
        <f t="shared" si="38"/>
        <v/>
      </c>
      <c r="H1262" t="s">
        <v>2660</v>
      </c>
      <c r="I1262" t="str">
        <f t="shared" si="39"/>
        <v/>
      </c>
    </row>
    <row r="1263" spans="1:9" x14ac:dyDescent="0.25">
      <c r="A1263" s="13" t="s">
        <v>1283</v>
      </c>
      <c r="B1263" s="14">
        <v>11</v>
      </c>
      <c r="C1263" s="15">
        <v>4300000300</v>
      </c>
      <c r="D1263" s="16">
        <v>552.99</v>
      </c>
      <c r="E1263" s="17" t="s">
        <v>4</v>
      </c>
      <c r="F1263" s="17" t="s">
        <v>5</v>
      </c>
      <c r="G1263" t="str">
        <f t="shared" si="38"/>
        <v/>
      </c>
      <c r="H1263" t="s">
        <v>2660</v>
      </c>
      <c r="I1263" t="str">
        <f t="shared" si="39"/>
        <v/>
      </c>
    </row>
    <row r="1264" spans="1:9" x14ac:dyDescent="0.25">
      <c r="A1264" s="13" t="s">
        <v>1284</v>
      </c>
      <c r="B1264" s="14">
        <v>29</v>
      </c>
      <c r="C1264" s="15">
        <v>4300000310</v>
      </c>
      <c r="D1264" s="16">
        <v>211.77</v>
      </c>
      <c r="E1264" s="17" t="s">
        <v>4</v>
      </c>
      <c r="F1264" s="17" t="s">
        <v>5</v>
      </c>
      <c r="G1264" t="str">
        <f t="shared" si="38"/>
        <v/>
      </c>
      <c r="H1264" t="s">
        <v>2660</v>
      </c>
      <c r="I1264" t="str">
        <f t="shared" si="39"/>
        <v/>
      </c>
    </row>
    <row r="1265" spans="1:9" x14ac:dyDescent="0.25">
      <c r="A1265" s="13" t="s">
        <v>1285</v>
      </c>
      <c r="B1265" s="14">
        <v>27</v>
      </c>
      <c r="C1265" s="15">
        <v>4300000312</v>
      </c>
      <c r="D1265" s="16">
        <v>505.12</v>
      </c>
      <c r="E1265" s="17" t="s">
        <v>4</v>
      </c>
      <c r="F1265" s="17" t="s">
        <v>5</v>
      </c>
      <c r="G1265" t="str">
        <f t="shared" si="38"/>
        <v/>
      </c>
      <c r="H1265" t="s">
        <v>2660</v>
      </c>
      <c r="I1265" t="str">
        <f t="shared" si="39"/>
        <v/>
      </c>
    </row>
    <row r="1266" spans="1:9" x14ac:dyDescent="0.25">
      <c r="A1266" s="13" t="s">
        <v>1286</v>
      </c>
      <c r="B1266" s="14">
        <v>12</v>
      </c>
      <c r="C1266" s="15">
        <v>4300000316</v>
      </c>
      <c r="D1266" s="16">
        <v>243.66</v>
      </c>
      <c r="E1266" s="17" t="s">
        <v>4</v>
      </c>
      <c r="F1266" s="17" t="s">
        <v>5</v>
      </c>
      <c r="G1266" t="str">
        <f t="shared" si="38"/>
        <v/>
      </c>
      <c r="H1266" t="s">
        <v>2660</v>
      </c>
      <c r="I1266" t="str">
        <f t="shared" si="39"/>
        <v/>
      </c>
    </row>
    <row r="1267" spans="1:9" x14ac:dyDescent="0.25">
      <c r="A1267" s="13" t="s">
        <v>1287</v>
      </c>
      <c r="B1267" s="14">
        <v>9</v>
      </c>
      <c r="C1267" s="15">
        <v>4300000318</v>
      </c>
      <c r="D1267" s="16">
        <v>590.70000000000005</v>
      </c>
      <c r="E1267" s="17" t="s">
        <v>4</v>
      </c>
      <c r="F1267" s="17" t="s">
        <v>5</v>
      </c>
      <c r="G1267" t="str">
        <f t="shared" si="38"/>
        <v/>
      </c>
      <c r="H1267" t="s">
        <v>2660</v>
      </c>
      <c r="I1267" t="str">
        <f t="shared" si="39"/>
        <v/>
      </c>
    </row>
    <row r="1268" spans="1:9" x14ac:dyDescent="0.25">
      <c r="A1268" s="13" t="s">
        <v>1288</v>
      </c>
      <c r="B1268" s="14">
        <v>11</v>
      </c>
      <c r="C1268" s="15">
        <v>4300000324</v>
      </c>
      <c r="D1268" s="16">
        <v>504.2</v>
      </c>
      <c r="E1268" s="17" t="s">
        <v>4</v>
      </c>
      <c r="F1268" s="17" t="s">
        <v>5</v>
      </c>
      <c r="G1268" t="str">
        <f t="shared" si="38"/>
        <v/>
      </c>
      <c r="H1268" t="s">
        <v>2660</v>
      </c>
      <c r="I1268" t="str">
        <f t="shared" si="39"/>
        <v/>
      </c>
    </row>
    <row r="1269" spans="1:9" x14ac:dyDescent="0.25">
      <c r="A1269" s="13" t="s">
        <v>1289</v>
      </c>
      <c r="B1269" s="14">
        <v>3</v>
      </c>
      <c r="C1269" s="15">
        <v>4300002466</v>
      </c>
      <c r="D1269" s="18">
        <v>1151.6400000000001</v>
      </c>
      <c r="E1269" s="17" t="s">
        <v>4</v>
      </c>
      <c r="F1269" s="17" t="s">
        <v>5</v>
      </c>
      <c r="G1269" t="str">
        <f t="shared" si="38"/>
        <v/>
      </c>
      <c r="H1269" t="s">
        <v>2660</v>
      </c>
      <c r="I1269" t="str">
        <f t="shared" si="39"/>
        <v/>
      </c>
    </row>
    <row r="1270" spans="1:9" x14ac:dyDescent="0.25">
      <c r="A1270" s="13" t="s">
        <v>1290</v>
      </c>
      <c r="B1270" s="14">
        <v>34</v>
      </c>
      <c r="C1270" s="15">
        <v>4300000328</v>
      </c>
      <c r="D1270" s="16">
        <v>213.31</v>
      </c>
      <c r="E1270" s="17" t="s">
        <v>4</v>
      </c>
      <c r="F1270" s="17" t="s">
        <v>5</v>
      </c>
      <c r="G1270" t="str">
        <f t="shared" si="38"/>
        <v/>
      </c>
      <c r="H1270" t="s">
        <v>2660</v>
      </c>
      <c r="I1270" t="str">
        <f t="shared" si="39"/>
        <v/>
      </c>
    </row>
    <row r="1271" spans="1:9" x14ac:dyDescent="0.25">
      <c r="A1271" s="13" t="s">
        <v>1291</v>
      </c>
      <c r="B1271" s="14">
        <v>54</v>
      </c>
      <c r="C1271" s="15">
        <v>4300000330</v>
      </c>
      <c r="D1271" s="16">
        <v>508.99</v>
      </c>
      <c r="E1271" s="17" t="s">
        <v>4</v>
      </c>
      <c r="F1271" s="17" t="s">
        <v>5</v>
      </c>
      <c r="G1271" t="str">
        <f t="shared" si="38"/>
        <v/>
      </c>
      <c r="H1271" t="s">
        <v>2660</v>
      </c>
      <c r="I1271" t="str">
        <f t="shared" si="39"/>
        <v/>
      </c>
    </row>
    <row r="1272" spans="1:9" x14ac:dyDescent="0.25">
      <c r="A1272" s="13" t="s">
        <v>1292</v>
      </c>
      <c r="B1272" s="14">
        <v>36</v>
      </c>
      <c r="C1272" s="15">
        <v>4300000338</v>
      </c>
      <c r="D1272" s="16">
        <v>242.06</v>
      </c>
      <c r="E1272" s="17" t="s">
        <v>4</v>
      </c>
      <c r="F1272" s="17" t="s">
        <v>5</v>
      </c>
      <c r="G1272" t="str">
        <f t="shared" si="38"/>
        <v/>
      </c>
      <c r="H1272" t="s">
        <v>2660</v>
      </c>
      <c r="I1272" t="str">
        <f t="shared" si="39"/>
        <v/>
      </c>
    </row>
    <row r="1273" spans="1:9" x14ac:dyDescent="0.25">
      <c r="A1273" s="13" t="s">
        <v>1293</v>
      </c>
      <c r="B1273" s="14">
        <v>9</v>
      </c>
      <c r="C1273" s="15">
        <v>4300000340</v>
      </c>
      <c r="D1273" s="16">
        <v>584.46</v>
      </c>
      <c r="E1273" s="17" t="s">
        <v>4</v>
      </c>
      <c r="F1273" s="17" t="s">
        <v>5</v>
      </c>
      <c r="G1273" t="str">
        <f t="shared" si="38"/>
        <v/>
      </c>
      <c r="H1273" t="s">
        <v>2660</v>
      </c>
      <c r="I1273" t="str">
        <f t="shared" si="39"/>
        <v/>
      </c>
    </row>
    <row r="1274" spans="1:9" x14ac:dyDescent="0.25">
      <c r="A1274" s="13" t="s">
        <v>1294</v>
      </c>
      <c r="B1274" s="14">
        <v>2</v>
      </c>
      <c r="C1274" s="15">
        <v>4300002469</v>
      </c>
      <c r="D1274" s="18">
        <v>1336.45</v>
      </c>
      <c r="E1274" s="17" t="s">
        <v>4</v>
      </c>
      <c r="F1274" s="17" t="s">
        <v>5</v>
      </c>
      <c r="G1274" t="str">
        <f t="shared" si="38"/>
        <v/>
      </c>
      <c r="H1274" t="s">
        <v>2660</v>
      </c>
      <c r="I1274" t="str">
        <f t="shared" si="39"/>
        <v/>
      </c>
    </row>
    <row r="1275" spans="1:9" x14ac:dyDescent="0.25">
      <c r="A1275" s="13" t="s">
        <v>1295</v>
      </c>
      <c r="B1275" s="14">
        <v>6</v>
      </c>
      <c r="C1275" s="15">
        <v>4300000355</v>
      </c>
      <c r="D1275" s="16">
        <v>496.15</v>
      </c>
      <c r="E1275" s="17" t="s">
        <v>4</v>
      </c>
      <c r="F1275" s="17" t="s">
        <v>5</v>
      </c>
      <c r="G1275" t="str">
        <f t="shared" si="38"/>
        <v/>
      </c>
      <c r="H1275" t="s">
        <v>2660</v>
      </c>
      <c r="I1275" t="str">
        <f t="shared" si="39"/>
        <v/>
      </c>
    </row>
    <row r="1276" spans="1:9" x14ac:dyDescent="0.25">
      <c r="A1276" s="13" t="s">
        <v>1296</v>
      </c>
      <c r="B1276" s="14">
        <v>151</v>
      </c>
      <c r="C1276" s="15">
        <v>4300000365</v>
      </c>
      <c r="D1276" s="16">
        <v>235.89</v>
      </c>
      <c r="E1276" s="17" t="s">
        <v>4</v>
      </c>
      <c r="F1276" s="17" t="s">
        <v>5</v>
      </c>
      <c r="G1276" t="str">
        <f t="shared" si="38"/>
        <v/>
      </c>
      <c r="H1276" t="s">
        <v>2660</v>
      </c>
      <c r="I1276" t="str">
        <f t="shared" si="39"/>
        <v/>
      </c>
    </row>
    <row r="1277" spans="1:9" x14ac:dyDescent="0.25">
      <c r="A1277" s="13" t="s">
        <v>1297</v>
      </c>
      <c r="B1277" s="14">
        <v>168</v>
      </c>
      <c r="C1277" s="15">
        <v>4300000367</v>
      </c>
      <c r="D1277" s="16">
        <v>522.79999999999995</v>
      </c>
      <c r="E1277" s="17" t="s">
        <v>4</v>
      </c>
      <c r="F1277" s="17" t="s">
        <v>5</v>
      </c>
      <c r="G1277" t="str">
        <f t="shared" si="38"/>
        <v/>
      </c>
      <c r="H1277" t="s">
        <v>2660</v>
      </c>
      <c r="I1277" t="str">
        <f t="shared" si="39"/>
        <v/>
      </c>
    </row>
    <row r="1278" spans="1:9" x14ac:dyDescent="0.25">
      <c r="A1278" s="13" t="s">
        <v>1298</v>
      </c>
      <c r="B1278" s="14">
        <v>12</v>
      </c>
      <c r="C1278" s="15">
        <v>4300002473</v>
      </c>
      <c r="D1278" s="18">
        <v>1152.42</v>
      </c>
      <c r="E1278" s="17" t="s">
        <v>4</v>
      </c>
      <c r="F1278" s="17" t="s">
        <v>5</v>
      </c>
      <c r="G1278" t="str">
        <f t="shared" si="38"/>
        <v/>
      </c>
      <c r="H1278" t="s">
        <v>2660</v>
      </c>
      <c r="I1278" t="str">
        <f t="shared" si="39"/>
        <v/>
      </c>
    </row>
    <row r="1279" spans="1:9" x14ac:dyDescent="0.25">
      <c r="A1279" s="13" t="s">
        <v>1299</v>
      </c>
      <c r="B1279" s="14">
        <v>11</v>
      </c>
      <c r="C1279" s="15">
        <v>4300000370</v>
      </c>
      <c r="D1279" s="18">
        <v>4550.7299999999996</v>
      </c>
      <c r="E1279" s="17" t="s">
        <v>4</v>
      </c>
      <c r="F1279" s="17" t="s">
        <v>5</v>
      </c>
      <c r="G1279" t="str">
        <f t="shared" si="38"/>
        <v/>
      </c>
      <c r="H1279" t="s">
        <v>2660</v>
      </c>
      <c r="I1279" t="str">
        <f t="shared" si="39"/>
        <v/>
      </c>
    </row>
    <row r="1280" spans="1:9" x14ac:dyDescent="0.25">
      <c r="A1280" s="13" t="s">
        <v>1300</v>
      </c>
      <c r="B1280" s="14">
        <v>23</v>
      </c>
      <c r="C1280" s="15">
        <v>4300000374</v>
      </c>
      <c r="D1280" s="16">
        <v>208.79</v>
      </c>
      <c r="E1280" s="17" t="s">
        <v>4</v>
      </c>
      <c r="F1280" s="17" t="s">
        <v>5</v>
      </c>
      <c r="G1280" t="str">
        <f t="shared" si="38"/>
        <v/>
      </c>
      <c r="H1280" t="s">
        <v>2660</v>
      </c>
      <c r="I1280" t="str">
        <f t="shared" si="39"/>
        <v/>
      </c>
    </row>
    <row r="1281" spans="1:9" x14ac:dyDescent="0.25">
      <c r="A1281" s="13" t="s">
        <v>1301</v>
      </c>
      <c r="B1281" s="14">
        <v>8</v>
      </c>
      <c r="C1281" s="15">
        <v>4300000376</v>
      </c>
      <c r="D1281" s="16">
        <v>491.77</v>
      </c>
      <c r="E1281" s="17" t="s">
        <v>4</v>
      </c>
      <c r="F1281" s="17" t="s">
        <v>5</v>
      </c>
      <c r="G1281" t="str">
        <f t="shared" si="38"/>
        <v/>
      </c>
      <c r="H1281" t="s">
        <v>2660</v>
      </c>
      <c r="I1281" t="str">
        <f t="shared" si="39"/>
        <v/>
      </c>
    </row>
    <row r="1282" spans="1:9" x14ac:dyDescent="0.25">
      <c r="A1282" s="1" t="s">
        <v>1302</v>
      </c>
      <c r="B1282" s="2"/>
      <c r="C1282" s="3"/>
      <c r="D1282" s="4"/>
      <c r="E1282" s="4"/>
      <c r="F1282" s="17"/>
      <c r="G1282" t="str">
        <f t="shared" si="38"/>
        <v xml:space="preserve">        ФАРБЕНIND</v>
      </c>
      <c r="H1282" t="s">
        <v>1302</v>
      </c>
      <c r="I1282" t="str">
        <f t="shared" si="39"/>
        <v/>
      </c>
    </row>
    <row r="1283" spans="1:9" ht="30" x14ac:dyDescent="0.25">
      <c r="A1283" s="13" t="s">
        <v>1303</v>
      </c>
      <c r="B1283" s="14">
        <v>2</v>
      </c>
      <c r="C1283" s="15">
        <v>4300003827</v>
      </c>
      <c r="D1283" s="18">
        <v>6989.41</v>
      </c>
      <c r="E1283" s="17" t="s">
        <v>4</v>
      </c>
      <c r="F1283" s="17" t="s">
        <v>5</v>
      </c>
      <c r="G1283" t="str">
        <f t="shared" ref="G1283:G1346" si="40">IF(F1283=0,A1283,"")</f>
        <v/>
      </c>
      <c r="H1283" t="s">
        <v>2660</v>
      </c>
      <c r="I1283" t="str">
        <f t="shared" ref="I1283:I1346" si="41">IF(LEFTB(H1283)=" ","",H1283)</f>
        <v/>
      </c>
    </row>
    <row r="1284" spans="1:9" ht="30" x14ac:dyDescent="0.25">
      <c r="A1284" s="13" t="s">
        <v>1304</v>
      </c>
      <c r="B1284" s="14">
        <v>5</v>
      </c>
      <c r="C1284" s="19"/>
      <c r="D1284" s="18">
        <v>8726.8799999999992</v>
      </c>
      <c r="E1284" s="17" t="s">
        <v>4</v>
      </c>
      <c r="F1284" s="17" t="s">
        <v>5</v>
      </c>
      <c r="G1284" t="str">
        <f t="shared" si="40"/>
        <v/>
      </c>
      <c r="H1284" t="s">
        <v>2660</v>
      </c>
      <c r="I1284" t="str">
        <f t="shared" si="41"/>
        <v/>
      </c>
    </row>
    <row r="1285" spans="1:9" ht="30" x14ac:dyDescent="0.25">
      <c r="A1285" s="13" t="s">
        <v>1305</v>
      </c>
      <c r="B1285" s="14">
        <v>1</v>
      </c>
      <c r="C1285" s="19"/>
      <c r="D1285" s="18">
        <v>18459.39</v>
      </c>
      <c r="E1285" s="17" t="s">
        <v>4</v>
      </c>
      <c r="F1285" s="17" t="s">
        <v>5</v>
      </c>
      <c r="G1285" t="str">
        <f t="shared" si="40"/>
        <v/>
      </c>
      <c r="H1285" t="s">
        <v>2660</v>
      </c>
      <c r="I1285" t="str">
        <f t="shared" si="41"/>
        <v/>
      </c>
    </row>
    <row r="1286" spans="1:9" ht="30" x14ac:dyDescent="0.25">
      <c r="A1286" s="13" t="s">
        <v>1306</v>
      </c>
      <c r="B1286" s="14">
        <v>13</v>
      </c>
      <c r="C1286" s="19"/>
      <c r="D1286" s="18">
        <v>12253.05</v>
      </c>
      <c r="E1286" s="17" t="s">
        <v>4</v>
      </c>
      <c r="F1286" s="17" t="s">
        <v>5</v>
      </c>
      <c r="G1286" t="str">
        <f t="shared" si="40"/>
        <v/>
      </c>
      <c r="H1286" t="s">
        <v>2660</v>
      </c>
      <c r="I1286" t="str">
        <f t="shared" si="41"/>
        <v/>
      </c>
    </row>
    <row r="1287" spans="1:9" ht="30" x14ac:dyDescent="0.25">
      <c r="A1287" s="13" t="s">
        <v>1307</v>
      </c>
      <c r="B1287" s="14">
        <v>5</v>
      </c>
      <c r="C1287" s="19"/>
      <c r="D1287" s="18">
        <v>13417.35</v>
      </c>
      <c r="E1287" s="17" t="s">
        <v>4</v>
      </c>
      <c r="F1287" s="17" t="s">
        <v>5</v>
      </c>
      <c r="G1287" t="str">
        <f t="shared" si="40"/>
        <v/>
      </c>
      <c r="H1287" t="s">
        <v>2660</v>
      </c>
      <c r="I1287" t="str">
        <f t="shared" si="41"/>
        <v/>
      </c>
    </row>
    <row r="1288" spans="1:9" ht="30" x14ac:dyDescent="0.25">
      <c r="A1288" s="13" t="s">
        <v>1308</v>
      </c>
      <c r="B1288" s="14">
        <v>2</v>
      </c>
      <c r="C1288" s="15">
        <v>4300007360</v>
      </c>
      <c r="D1288" s="18">
        <v>7865.25</v>
      </c>
      <c r="E1288" s="17" t="s">
        <v>4</v>
      </c>
      <c r="F1288" s="17" t="s">
        <v>5</v>
      </c>
      <c r="G1288" t="str">
        <f t="shared" si="40"/>
        <v/>
      </c>
      <c r="H1288" t="s">
        <v>2660</v>
      </c>
      <c r="I1288" t="str">
        <f t="shared" si="41"/>
        <v/>
      </c>
    </row>
    <row r="1289" spans="1:9" ht="30" x14ac:dyDescent="0.25">
      <c r="A1289" s="13" t="s">
        <v>1309</v>
      </c>
      <c r="B1289" s="14">
        <v>9</v>
      </c>
      <c r="C1289" s="15">
        <v>4300006876</v>
      </c>
      <c r="D1289" s="18">
        <v>8447.2099999999991</v>
      </c>
      <c r="E1289" s="17" t="s">
        <v>4</v>
      </c>
      <c r="F1289" s="17" t="s">
        <v>5</v>
      </c>
      <c r="G1289" t="str">
        <f t="shared" si="40"/>
        <v/>
      </c>
      <c r="H1289" t="s">
        <v>2660</v>
      </c>
      <c r="I1289" t="str">
        <f t="shared" si="41"/>
        <v/>
      </c>
    </row>
    <row r="1290" spans="1:9" ht="45" x14ac:dyDescent="0.25">
      <c r="A1290" s="13" t="s">
        <v>1310</v>
      </c>
      <c r="B1290" s="14">
        <v>2</v>
      </c>
      <c r="C1290" s="15">
        <v>4300008210</v>
      </c>
      <c r="D1290" s="18">
        <v>12875.52</v>
      </c>
      <c r="E1290" s="17" t="s">
        <v>4</v>
      </c>
      <c r="F1290" s="17" t="s">
        <v>5</v>
      </c>
      <c r="G1290" t="str">
        <f t="shared" si="40"/>
        <v/>
      </c>
      <c r="H1290" t="s">
        <v>2660</v>
      </c>
      <c r="I1290" t="str">
        <f t="shared" si="41"/>
        <v/>
      </c>
    </row>
    <row r="1291" spans="1:9" ht="30" x14ac:dyDescent="0.25">
      <c r="A1291" s="13" t="s">
        <v>1311</v>
      </c>
      <c r="B1291" s="14">
        <v>1</v>
      </c>
      <c r="C1291" s="15">
        <v>4300005910</v>
      </c>
      <c r="D1291" s="18">
        <v>5693.78</v>
      </c>
      <c r="E1291" s="17" t="s">
        <v>4</v>
      </c>
      <c r="F1291" s="17" t="s">
        <v>5</v>
      </c>
      <c r="G1291" t="str">
        <f t="shared" si="40"/>
        <v/>
      </c>
      <c r="H1291" t="s">
        <v>2660</v>
      </c>
      <c r="I1291" t="str">
        <f t="shared" si="41"/>
        <v/>
      </c>
    </row>
    <row r="1292" spans="1:9" ht="30" x14ac:dyDescent="0.25">
      <c r="A1292" s="13" t="s">
        <v>1312</v>
      </c>
      <c r="B1292" s="14">
        <v>2</v>
      </c>
      <c r="C1292" s="15">
        <v>4300004442</v>
      </c>
      <c r="D1292" s="18">
        <v>1575.26</v>
      </c>
      <c r="E1292" s="17" t="s">
        <v>4</v>
      </c>
      <c r="F1292" s="17" t="s">
        <v>5</v>
      </c>
      <c r="G1292" t="str">
        <f t="shared" si="40"/>
        <v/>
      </c>
      <c r="H1292" t="s">
        <v>2660</v>
      </c>
      <c r="I1292" t="str">
        <f t="shared" si="41"/>
        <v/>
      </c>
    </row>
    <row r="1293" spans="1:9" ht="30" x14ac:dyDescent="0.25">
      <c r="A1293" s="13" t="s">
        <v>1313</v>
      </c>
      <c r="B1293" s="14">
        <v>1</v>
      </c>
      <c r="C1293" s="19"/>
      <c r="D1293" s="18">
        <v>10381.98</v>
      </c>
      <c r="E1293" s="17" t="s">
        <v>4</v>
      </c>
      <c r="F1293" s="17" t="s">
        <v>5</v>
      </c>
      <c r="G1293" t="str">
        <f t="shared" si="40"/>
        <v/>
      </c>
      <c r="H1293" t="s">
        <v>2660</v>
      </c>
      <c r="I1293" t="str">
        <f t="shared" si="41"/>
        <v/>
      </c>
    </row>
    <row r="1294" spans="1:9" ht="30" x14ac:dyDescent="0.25">
      <c r="A1294" s="13" t="s">
        <v>1314</v>
      </c>
      <c r="B1294" s="14">
        <v>5</v>
      </c>
      <c r="C1294" s="19"/>
      <c r="D1294" s="18">
        <v>6679.84</v>
      </c>
      <c r="E1294" s="17" t="s">
        <v>4</v>
      </c>
      <c r="F1294" s="17" t="s">
        <v>5</v>
      </c>
      <c r="G1294" t="str">
        <f t="shared" si="40"/>
        <v/>
      </c>
      <c r="H1294" t="s">
        <v>2660</v>
      </c>
      <c r="I1294" t="str">
        <f t="shared" si="41"/>
        <v/>
      </c>
    </row>
    <row r="1295" spans="1:9" ht="30" x14ac:dyDescent="0.25">
      <c r="A1295" s="13" t="s">
        <v>1315</v>
      </c>
      <c r="B1295" s="14">
        <v>8</v>
      </c>
      <c r="C1295" s="19"/>
      <c r="D1295" s="18">
        <v>7002.39</v>
      </c>
      <c r="E1295" s="17" t="s">
        <v>4</v>
      </c>
      <c r="F1295" s="17" t="s">
        <v>5</v>
      </c>
      <c r="G1295" t="str">
        <f t="shared" si="40"/>
        <v/>
      </c>
      <c r="H1295" t="s">
        <v>2660</v>
      </c>
      <c r="I1295" t="str">
        <f t="shared" si="41"/>
        <v/>
      </c>
    </row>
    <row r="1296" spans="1:9" x14ac:dyDescent="0.25">
      <c r="A1296" s="13" t="s">
        <v>1316</v>
      </c>
      <c r="B1296" s="14">
        <v>2</v>
      </c>
      <c r="C1296" s="19"/>
      <c r="D1296" s="18">
        <v>4431.3999999999996</v>
      </c>
      <c r="E1296" s="17" t="s">
        <v>4</v>
      </c>
      <c r="F1296" s="17" t="s">
        <v>5</v>
      </c>
      <c r="G1296" t="str">
        <f t="shared" si="40"/>
        <v/>
      </c>
      <c r="H1296" t="s">
        <v>2660</v>
      </c>
      <c r="I1296" t="str">
        <f t="shared" si="41"/>
        <v/>
      </c>
    </row>
    <row r="1297" spans="1:9" x14ac:dyDescent="0.25">
      <c r="A1297" s="20" t="s">
        <v>1317</v>
      </c>
      <c r="B1297" s="21"/>
      <c r="C1297" s="22"/>
      <c r="D1297" s="23"/>
      <c r="E1297" s="23"/>
      <c r="F1297" s="17"/>
      <c r="G1297" t="str">
        <f t="shared" si="40"/>
        <v xml:space="preserve">    ГРУППА №1 товары ABCFarben</v>
      </c>
      <c r="H1297" t="s">
        <v>1317</v>
      </c>
      <c r="I1297" t="str">
        <f t="shared" si="41"/>
        <v/>
      </c>
    </row>
    <row r="1298" spans="1:9" x14ac:dyDescent="0.25">
      <c r="A1298" s="1" t="s">
        <v>1318</v>
      </c>
      <c r="B1298" s="2"/>
      <c r="C1298" s="3"/>
      <c r="D1298" s="4"/>
      <c r="E1298" s="4"/>
      <c r="F1298" s="17"/>
      <c r="G1298" t="str">
        <f t="shared" si="40"/>
        <v xml:space="preserve">        ИНСТРУМЕНТ</v>
      </c>
      <c r="H1298" t="s">
        <v>1318</v>
      </c>
      <c r="I1298" t="str">
        <f t="shared" si="41"/>
        <v/>
      </c>
    </row>
    <row r="1299" spans="1:9" x14ac:dyDescent="0.25">
      <c r="A1299" s="5" t="s">
        <v>1319</v>
      </c>
      <c r="B1299" s="6"/>
      <c r="C1299" s="7"/>
      <c r="D1299" s="8"/>
      <c r="E1299" s="8"/>
      <c r="F1299" s="17"/>
      <c r="G1299" t="str">
        <f t="shared" si="40"/>
        <v xml:space="preserve">            ПЕТРОВИЧ</v>
      </c>
      <c r="H1299" t="s">
        <v>2820</v>
      </c>
      <c r="I1299" t="str">
        <f t="shared" si="41"/>
        <v>ПЕТРОВИЧ</v>
      </c>
    </row>
    <row r="1300" spans="1:9" x14ac:dyDescent="0.25">
      <c r="A1300" s="9" t="s">
        <v>1320</v>
      </c>
      <c r="B1300" s="10"/>
      <c r="C1300" s="11"/>
      <c r="D1300" s="12"/>
      <c r="E1300" s="12"/>
      <c r="F1300" s="17"/>
      <c r="G1300" t="str">
        <f t="shared" si="40"/>
        <v xml:space="preserve">                ВАЛИКИ и НАБОРЫ ВАЛИКОВ</v>
      </c>
      <c r="H1300" t="s">
        <v>2821</v>
      </c>
      <c r="I1300" t="str">
        <f t="shared" si="41"/>
        <v/>
      </c>
    </row>
    <row r="1301" spans="1:9" ht="30" x14ac:dyDescent="0.25">
      <c r="A1301" s="13" t="s">
        <v>1321</v>
      </c>
      <c r="B1301" s="14">
        <v>179</v>
      </c>
      <c r="C1301" s="19" t="s">
        <v>1322</v>
      </c>
      <c r="D1301" s="17">
        <v>87.97</v>
      </c>
      <c r="E1301" s="17" t="s">
        <v>4</v>
      </c>
      <c r="F1301" s="17" t="s">
        <v>5</v>
      </c>
      <c r="G1301" t="str">
        <f t="shared" si="40"/>
        <v/>
      </c>
      <c r="H1301" t="s">
        <v>2660</v>
      </c>
      <c r="I1301" t="str">
        <f t="shared" si="41"/>
        <v/>
      </c>
    </row>
    <row r="1302" spans="1:9" ht="30" x14ac:dyDescent="0.25">
      <c r="A1302" s="13" t="s">
        <v>1323</v>
      </c>
      <c r="B1302" s="14">
        <v>173</v>
      </c>
      <c r="C1302" s="19" t="s">
        <v>1324</v>
      </c>
      <c r="D1302" s="17">
        <v>97.91</v>
      </c>
      <c r="E1302" s="17" t="s">
        <v>4</v>
      </c>
      <c r="F1302" s="17" t="s">
        <v>5</v>
      </c>
      <c r="G1302" t="str">
        <f t="shared" si="40"/>
        <v/>
      </c>
      <c r="H1302" t="s">
        <v>2660</v>
      </c>
      <c r="I1302" t="str">
        <f t="shared" si="41"/>
        <v/>
      </c>
    </row>
    <row r="1303" spans="1:9" ht="30" x14ac:dyDescent="0.25">
      <c r="A1303" s="13" t="s">
        <v>1325</v>
      </c>
      <c r="B1303" s="14">
        <v>99</v>
      </c>
      <c r="C1303" s="19" t="s">
        <v>1326</v>
      </c>
      <c r="D1303" s="17">
        <v>120.12</v>
      </c>
      <c r="E1303" s="17" t="s">
        <v>4</v>
      </c>
      <c r="F1303" s="17" t="s">
        <v>5</v>
      </c>
      <c r="G1303" t="str">
        <f t="shared" si="40"/>
        <v/>
      </c>
      <c r="H1303" t="s">
        <v>2660</v>
      </c>
      <c r="I1303" t="str">
        <f t="shared" si="41"/>
        <v/>
      </c>
    </row>
    <row r="1304" spans="1:9" ht="45" x14ac:dyDescent="0.25">
      <c r="A1304" s="13" t="s">
        <v>1327</v>
      </c>
      <c r="B1304" s="14">
        <v>124</v>
      </c>
      <c r="C1304" s="19" t="s">
        <v>1328</v>
      </c>
      <c r="D1304" s="17">
        <v>84.29</v>
      </c>
      <c r="E1304" s="17" t="s">
        <v>4</v>
      </c>
      <c r="F1304" s="17" t="s">
        <v>5</v>
      </c>
      <c r="G1304" t="str">
        <f t="shared" si="40"/>
        <v/>
      </c>
      <c r="H1304" t="s">
        <v>2660</v>
      </c>
      <c r="I1304" t="str">
        <f t="shared" si="41"/>
        <v/>
      </c>
    </row>
    <row r="1305" spans="1:9" ht="30" x14ac:dyDescent="0.25">
      <c r="A1305" s="13" t="s">
        <v>1329</v>
      </c>
      <c r="B1305" s="14">
        <v>5</v>
      </c>
      <c r="C1305" s="19" t="s">
        <v>1330</v>
      </c>
      <c r="D1305" s="17">
        <v>28.64</v>
      </c>
      <c r="E1305" s="17" t="s">
        <v>4</v>
      </c>
      <c r="F1305" s="17" t="s">
        <v>5</v>
      </c>
      <c r="G1305" t="str">
        <f t="shared" si="40"/>
        <v/>
      </c>
      <c r="H1305" t="s">
        <v>2660</v>
      </c>
      <c r="I1305" t="str">
        <f t="shared" si="41"/>
        <v/>
      </c>
    </row>
    <row r="1306" spans="1:9" ht="45" x14ac:dyDescent="0.25">
      <c r="A1306" s="13" t="s">
        <v>1331</v>
      </c>
      <c r="B1306" s="14">
        <v>1</v>
      </c>
      <c r="C1306" s="19" t="s">
        <v>1332</v>
      </c>
      <c r="D1306" s="17">
        <v>30.62</v>
      </c>
      <c r="E1306" s="17" t="s">
        <v>4</v>
      </c>
      <c r="F1306" s="17" t="s">
        <v>5</v>
      </c>
      <c r="G1306" t="str">
        <f t="shared" si="40"/>
        <v/>
      </c>
      <c r="H1306" t="s">
        <v>2660</v>
      </c>
      <c r="I1306" t="str">
        <f t="shared" si="41"/>
        <v/>
      </c>
    </row>
    <row r="1307" spans="1:9" ht="45" x14ac:dyDescent="0.25">
      <c r="A1307" s="13" t="s">
        <v>1333</v>
      </c>
      <c r="B1307" s="14">
        <v>2</v>
      </c>
      <c r="C1307" s="19" t="s">
        <v>1334</v>
      </c>
      <c r="D1307" s="17">
        <v>45.59</v>
      </c>
      <c r="E1307" s="17" t="s">
        <v>4</v>
      </c>
      <c r="F1307" s="17" t="s">
        <v>5</v>
      </c>
      <c r="G1307" t="str">
        <f t="shared" si="40"/>
        <v/>
      </c>
      <c r="H1307" t="s">
        <v>2660</v>
      </c>
      <c r="I1307" t="str">
        <f t="shared" si="41"/>
        <v/>
      </c>
    </row>
    <row r="1308" spans="1:9" ht="45" x14ac:dyDescent="0.25">
      <c r="A1308" s="13" t="s">
        <v>1335</v>
      </c>
      <c r="B1308" s="14">
        <v>88</v>
      </c>
      <c r="C1308" s="19" t="s">
        <v>1336</v>
      </c>
      <c r="D1308" s="17">
        <v>128.36000000000001</v>
      </c>
      <c r="E1308" s="17" t="s">
        <v>4</v>
      </c>
      <c r="F1308" s="17" t="s">
        <v>5</v>
      </c>
      <c r="G1308" t="str">
        <f t="shared" si="40"/>
        <v/>
      </c>
      <c r="H1308" t="s">
        <v>2660</v>
      </c>
      <c r="I1308" t="str">
        <f t="shared" si="41"/>
        <v/>
      </c>
    </row>
    <row r="1309" spans="1:9" ht="45" x14ac:dyDescent="0.25">
      <c r="A1309" s="13" t="s">
        <v>1337</v>
      </c>
      <c r="B1309" s="14">
        <v>60</v>
      </c>
      <c r="C1309" s="19" t="s">
        <v>1338</v>
      </c>
      <c r="D1309" s="17">
        <v>178.64</v>
      </c>
      <c r="E1309" s="17" t="s">
        <v>4</v>
      </c>
      <c r="F1309" s="17" t="s">
        <v>5</v>
      </c>
      <c r="G1309" t="str">
        <f t="shared" si="40"/>
        <v/>
      </c>
      <c r="H1309" t="s">
        <v>2660</v>
      </c>
      <c r="I1309" t="str">
        <f t="shared" si="41"/>
        <v/>
      </c>
    </row>
    <row r="1310" spans="1:9" ht="45" x14ac:dyDescent="0.25">
      <c r="A1310" s="13" t="s">
        <v>1339</v>
      </c>
      <c r="B1310" s="14">
        <v>52</v>
      </c>
      <c r="C1310" s="19" t="s">
        <v>1340</v>
      </c>
      <c r="D1310" s="17">
        <v>185.62</v>
      </c>
      <c r="E1310" s="17" t="s">
        <v>4</v>
      </c>
      <c r="F1310" s="17" t="s">
        <v>5</v>
      </c>
      <c r="G1310" t="str">
        <f t="shared" si="40"/>
        <v/>
      </c>
      <c r="H1310" t="s">
        <v>2660</v>
      </c>
      <c r="I1310" t="str">
        <f t="shared" si="41"/>
        <v/>
      </c>
    </row>
    <row r="1311" spans="1:9" ht="30" x14ac:dyDescent="0.25">
      <c r="A1311" s="13" t="s">
        <v>1341</v>
      </c>
      <c r="B1311" s="14">
        <v>150</v>
      </c>
      <c r="C1311" s="19" t="s">
        <v>1342</v>
      </c>
      <c r="D1311" s="17">
        <v>84.29</v>
      </c>
      <c r="E1311" s="17" t="s">
        <v>4</v>
      </c>
      <c r="F1311" s="17" t="s">
        <v>5</v>
      </c>
      <c r="G1311" t="str">
        <f t="shared" si="40"/>
        <v/>
      </c>
      <c r="H1311" t="s">
        <v>2660</v>
      </c>
      <c r="I1311" t="str">
        <f t="shared" si="41"/>
        <v/>
      </c>
    </row>
    <row r="1312" spans="1:9" ht="30" x14ac:dyDescent="0.25">
      <c r="A1312" s="13" t="s">
        <v>1343</v>
      </c>
      <c r="B1312" s="14">
        <v>118</v>
      </c>
      <c r="C1312" s="19" t="s">
        <v>1344</v>
      </c>
      <c r="D1312" s="17">
        <v>94.53</v>
      </c>
      <c r="E1312" s="17" t="s">
        <v>4</v>
      </c>
      <c r="F1312" s="17" t="s">
        <v>5</v>
      </c>
      <c r="G1312" t="str">
        <f t="shared" si="40"/>
        <v/>
      </c>
      <c r="H1312" t="s">
        <v>2660</v>
      </c>
      <c r="I1312" t="str">
        <f t="shared" si="41"/>
        <v/>
      </c>
    </row>
    <row r="1313" spans="1:9" ht="30" x14ac:dyDescent="0.25">
      <c r="A1313" s="13" t="s">
        <v>1345</v>
      </c>
      <c r="B1313" s="14">
        <v>100</v>
      </c>
      <c r="C1313" s="19" t="s">
        <v>1346</v>
      </c>
      <c r="D1313" s="17">
        <v>97.02</v>
      </c>
      <c r="E1313" s="17" t="s">
        <v>4</v>
      </c>
      <c r="F1313" s="17" t="s">
        <v>5</v>
      </c>
      <c r="G1313" t="str">
        <f t="shared" si="40"/>
        <v/>
      </c>
      <c r="H1313" t="s">
        <v>2660</v>
      </c>
      <c r="I1313" t="str">
        <f t="shared" si="41"/>
        <v/>
      </c>
    </row>
    <row r="1314" spans="1:9" ht="30" x14ac:dyDescent="0.25">
      <c r="A1314" s="13" t="s">
        <v>1347</v>
      </c>
      <c r="B1314" s="14">
        <v>108</v>
      </c>
      <c r="C1314" s="19" t="s">
        <v>1348</v>
      </c>
      <c r="D1314" s="17">
        <v>107.61</v>
      </c>
      <c r="E1314" s="17" t="s">
        <v>4</v>
      </c>
      <c r="F1314" s="17" t="s">
        <v>5</v>
      </c>
      <c r="G1314" t="str">
        <f t="shared" si="40"/>
        <v/>
      </c>
      <c r="H1314" t="s">
        <v>2660</v>
      </c>
      <c r="I1314" t="str">
        <f t="shared" si="41"/>
        <v/>
      </c>
    </row>
    <row r="1315" spans="1:9" ht="30" x14ac:dyDescent="0.25">
      <c r="A1315" s="13" t="s">
        <v>1349</v>
      </c>
      <c r="B1315" s="14">
        <v>113</v>
      </c>
      <c r="C1315" s="19" t="s">
        <v>1350</v>
      </c>
      <c r="D1315" s="17">
        <v>109.25</v>
      </c>
      <c r="E1315" s="17" t="s">
        <v>4</v>
      </c>
      <c r="F1315" s="17" t="s">
        <v>5</v>
      </c>
      <c r="G1315" t="str">
        <f t="shared" si="40"/>
        <v/>
      </c>
      <c r="H1315" t="s">
        <v>2660</v>
      </c>
      <c r="I1315" t="str">
        <f t="shared" si="41"/>
        <v/>
      </c>
    </row>
    <row r="1316" spans="1:9" ht="30" x14ac:dyDescent="0.25">
      <c r="A1316" s="13" t="s">
        <v>1351</v>
      </c>
      <c r="B1316" s="14">
        <v>135</v>
      </c>
      <c r="C1316" s="19" t="s">
        <v>1352</v>
      </c>
      <c r="D1316" s="17">
        <v>122.67</v>
      </c>
      <c r="E1316" s="17" t="s">
        <v>4</v>
      </c>
      <c r="F1316" s="17" t="s">
        <v>5</v>
      </c>
      <c r="G1316" t="str">
        <f t="shared" si="40"/>
        <v/>
      </c>
      <c r="H1316" t="s">
        <v>2660</v>
      </c>
      <c r="I1316" t="str">
        <f t="shared" si="41"/>
        <v/>
      </c>
    </row>
    <row r="1317" spans="1:9" ht="30" x14ac:dyDescent="0.25">
      <c r="A1317" s="13" t="s">
        <v>1353</v>
      </c>
      <c r="B1317" s="14">
        <v>119</v>
      </c>
      <c r="C1317" s="19" t="s">
        <v>1354</v>
      </c>
      <c r="D1317" s="17">
        <v>139.07</v>
      </c>
      <c r="E1317" s="17" t="s">
        <v>4</v>
      </c>
      <c r="F1317" s="17" t="s">
        <v>5</v>
      </c>
      <c r="G1317" t="str">
        <f t="shared" si="40"/>
        <v/>
      </c>
      <c r="H1317" t="s">
        <v>2660</v>
      </c>
      <c r="I1317" t="str">
        <f t="shared" si="41"/>
        <v/>
      </c>
    </row>
    <row r="1318" spans="1:9" ht="30" x14ac:dyDescent="0.25">
      <c r="A1318" s="13" t="s">
        <v>1355</v>
      </c>
      <c r="B1318" s="14">
        <v>92</v>
      </c>
      <c r="C1318" s="19" t="s">
        <v>1356</v>
      </c>
      <c r="D1318" s="17">
        <v>156.05000000000001</v>
      </c>
      <c r="E1318" s="17" t="s">
        <v>4</v>
      </c>
      <c r="F1318" s="17" t="s">
        <v>5</v>
      </c>
      <c r="G1318" t="str">
        <f t="shared" si="40"/>
        <v/>
      </c>
      <c r="H1318" t="s">
        <v>2660</v>
      </c>
      <c r="I1318" t="str">
        <f t="shared" si="41"/>
        <v/>
      </c>
    </row>
    <row r="1319" spans="1:9" ht="30" x14ac:dyDescent="0.25">
      <c r="A1319" s="13" t="s">
        <v>1357</v>
      </c>
      <c r="B1319" s="14">
        <v>8</v>
      </c>
      <c r="C1319" s="19" t="s">
        <v>1358</v>
      </c>
      <c r="D1319" s="17">
        <v>33.46</v>
      </c>
      <c r="E1319" s="17" t="s">
        <v>4</v>
      </c>
      <c r="F1319" s="17" t="s">
        <v>5</v>
      </c>
      <c r="G1319" t="str">
        <f t="shared" si="40"/>
        <v/>
      </c>
      <c r="H1319" t="s">
        <v>2660</v>
      </c>
      <c r="I1319" t="str">
        <f t="shared" si="41"/>
        <v/>
      </c>
    </row>
    <row r="1320" spans="1:9" ht="30" x14ac:dyDescent="0.25">
      <c r="A1320" s="13" t="s">
        <v>1359</v>
      </c>
      <c r="B1320" s="14">
        <v>33</v>
      </c>
      <c r="C1320" s="19" t="s">
        <v>1360</v>
      </c>
      <c r="D1320" s="17">
        <v>86.07</v>
      </c>
      <c r="E1320" s="17" t="s">
        <v>4</v>
      </c>
      <c r="F1320" s="17" t="s">
        <v>5</v>
      </c>
      <c r="G1320" t="str">
        <f t="shared" si="40"/>
        <v/>
      </c>
      <c r="H1320" t="s">
        <v>2660</v>
      </c>
      <c r="I1320" t="str">
        <f t="shared" si="41"/>
        <v/>
      </c>
    </row>
    <row r="1321" spans="1:9" ht="30" x14ac:dyDescent="0.25">
      <c r="A1321" s="13" t="s">
        <v>1361</v>
      </c>
      <c r="B1321" s="14">
        <v>30</v>
      </c>
      <c r="C1321" s="19" t="s">
        <v>1362</v>
      </c>
      <c r="D1321" s="17">
        <v>94.28</v>
      </c>
      <c r="E1321" s="17" t="s">
        <v>4</v>
      </c>
      <c r="F1321" s="17" t="s">
        <v>5</v>
      </c>
      <c r="G1321" t="str">
        <f t="shared" si="40"/>
        <v/>
      </c>
      <c r="H1321" t="s">
        <v>2660</v>
      </c>
      <c r="I1321" t="str">
        <f t="shared" si="41"/>
        <v/>
      </c>
    </row>
    <row r="1322" spans="1:9" ht="30" x14ac:dyDescent="0.25">
      <c r="A1322" s="13" t="s">
        <v>1363</v>
      </c>
      <c r="B1322" s="14">
        <v>48</v>
      </c>
      <c r="C1322" s="19" t="s">
        <v>1364</v>
      </c>
      <c r="D1322" s="17">
        <v>106.39</v>
      </c>
      <c r="E1322" s="17" t="s">
        <v>4</v>
      </c>
      <c r="F1322" s="17" t="s">
        <v>5</v>
      </c>
      <c r="G1322" t="str">
        <f t="shared" si="40"/>
        <v/>
      </c>
      <c r="H1322" t="s">
        <v>2660</v>
      </c>
      <c r="I1322" t="str">
        <f t="shared" si="41"/>
        <v/>
      </c>
    </row>
    <row r="1323" spans="1:9" ht="30" x14ac:dyDescent="0.25">
      <c r="A1323" s="13" t="s">
        <v>1365</v>
      </c>
      <c r="B1323" s="14">
        <v>40</v>
      </c>
      <c r="C1323" s="19" t="s">
        <v>1366</v>
      </c>
      <c r="D1323" s="17">
        <v>119.96</v>
      </c>
      <c r="E1323" s="17" t="s">
        <v>4</v>
      </c>
      <c r="F1323" s="17" t="s">
        <v>5</v>
      </c>
      <c r="G1323" t="str">
        <f t="shared" si="40"/>
        <v/>
      </c>
      <c r="H1323" t="s">
        <v>2660</v>
      </c>
      <c r="I1323" t="str">
        <f t="shared" si="41"/>
        <v/>
      </c>
    </row>
    <row r="1324" spans="1:9" ht="30" x14ac:dyDescent="0.25">
      <c r="A1324" s="13" t="s">
        <v>1367</v>
      </c>
      <c r="B1324" s="14">
        <v>11</v>
      </c>
      <c r="C1324" s="19" t="s">
        <v>1368</v>
      </c>
      <c r="D1324" s="17">
        <v>368.1</v>
      </c>
      <c r="E1324" s="17" t="s">
        <v>4</v>
      </c>
      <c r="F1324" s="17" t="s">
        <v>5</v>
      </c>
      <c r="G1324" t="str">
        <f t="shared" si="40"/>
        <v/>
      </c>
      <c r="H1324" t="s">
        <v>2660</v>
      </c>
      <c r="I1324" t="str">
        <f t="shared" si="41"/>
        <v/>
      </c>
    </row>
    <row r="1325" spans="1:9" ht="30" x14ac:dyDescent="0.25">
      <c r="A1325" s="13" t="s">
        <v>1369</v>
      </c>
      <c r="B1325" s="14">
        <v>15</v>
      </c>
      <c r="C1325" s="19" t="s">
        <v>1370</v>
      </c>
      <c r="D1325" s="17">
        <v>251.42</v>
      </c>
      <c r="E1325" s="17" t="s">
        <v>4</v>
      </c>
      <c r="F1325" s="17" t="s">
        <v>5</v>
      </c>
      <c r="G1325" t="str">
        <f t="shared" si="40"/>
        <v/>
      </c>
      <c r="H1325" t="s">
        <v>2660</v>
      </c>
      <c r="I1325" t="str">
        <f t="shared" si="41"/>
        <v/>
      </c>
    </row>
    <row r="1326" spans="1:9" ht="30" x14ac:dyDescent="0.25">
      <c r="A1326" s="13" t="s">
        <v>1371</v>
      </c>
      <c r="B1326" s="14">
        <v>18</v>
      </c>
      <c r="C1326" s="19" t="s">
        <v>1372</v>
      </c>
      <c r="D1326" s="17">
        <v>146.44</v>
      </c>
      <c r="E1326" s="17" t="s">
        <v>4</v>
      </c>
      <c r="F1326" s="17" t="s">
        <v>5</v>
      </c>
      <c r="G1326" t="str">
        <f t="shared" si="40"/>
        <v/>
      </c>
      <c r="H1326" t="s">
        <v>2660</v>
      </c>
      <c r="I1326" t="str">
        <f t="shared" si="41"/>
        <v/>
      </c>
    </row>
    <row r="1327" spans="1:9" ht="30" x14ac:dyDescent="0.25">
      <c r="A1327" s="13" t="s">
        <v>1373</v>
      </c>
      <c r="B1327" s="14">
        <v>26</v>
      </c>
      <c r="C1327" s="19" t="s">
        <v>1374</v>
      </c>
      <c r="D1327" s="17">
        <v>135.07</v>
      </c>
      <c r="E1327" s="17" t="s">
        <v>4</v>
      </c>
      <c r="F1327" s="17" t="s">
        <v>5</v>
      </c>
      <c r="G1327" t="str">
        <f t="shared" si="40"/>
        <v/>
      </c>
      <c r="H1327" t="s">
        <v>2660</v>
      </c>
      <c r="I1327" t="str">
        <f t="shared" si="41"/>
        <v/>
      </c>
    </row>
    <row r="1328" spans="1:9" ht="45" x14ac:dyDescent="0.25">
      <c r="A1328" s="13" t="s">
        <v>1375</v>
      </c>
      <c r="B1328" s="14">
        <v>48</v>
      </c>
      <c r="C1328" s="19" t="s">
        <v>1376</v>
      </c>
      <c r="D1328" s="17">
        <v>100.7</v>
      </c>
      <c r="E1328" s="17" t="s">
        <v>4</v>
      </c>
      <c r="F1328" s="17" t="s">
        <v>5</v>
      </c>
      <c r="G1328" t="str">
        <f t="shared" si="40"/>
        <v/>
      </c>
      <c r="H1328" t="s">
        <v>2660</v>
      </c>
      <c r="I1328" t="str">
        <f t="shared" si="41"/>
        <v/>
      </c>
    </row>
    <row r="1329" spans="1:9" ht="45" x14ac:dyDescent="0.25">
      <c r="A1329" s="13" t="s">
        <v>1377</v>
      </c>
      <c r="B1329" s="14">
        <v>45</v>
      </c>
      <c r="C1329" s="19" t="s">
        <v>1378</v>
      </c>
      <c r="D1329" s="17">
        <v>115.1</v>
      </c>
      <c r="E1329" s="17" t="s">
        <v>4</v>
      </c>
      <c r="F1329" s="17" t="s">
        <v>5</v>
      </c>
      <c r="G1329" t="str">
        <f t="shared" si="40"/>
        <v/>
      </c>
      <c r="H1329" t="s">
        <v>2660</v>
      </c>
      <c r="I1329" t="str">
        <f t="shared" si="41"/>
        <v/>
      </c>
    </row>
    <row r="1330" spans="1:9" ht="30" x14ac:dyDescent="0.25">
      <c r="A1330" s="13" t="s">
        <v>1379</v>
      </c>
      <c r="B1330" s="14">
        <v>5</v>
      </c>
      <c r="C1330" s="19" t="s">
        <v>1380</v>
      </c>
      <c r="D1330" s="17">
        <v>273.08</v>
      </c>
      <c r="E1330" s="17" t="s">
        <v>4</v>
      </c>
      <c r="F1330" s="17" t="s">
        <v>5</v>
      </c>
      <c r="G1330" t="str">
        <f t="shared" si="40"/>
        <v/>
      </c>
      <c r="H1330" t="s">
        <v>2660</v>
      </c>
      <c r="I1330" t="str">
        <f t="shared" si="41"/>
        <v/>
      </c>
    </row>
    <row r="1331" spans="1:9" ht="30" x14ac:dyDescent="0.25">
      <c r="A1331" s="13" t="s">
        <v>1381</v>
      </c>
      <c r="B1331" s="14">
        <v>6</v>
      </c>
      <c r="C1331" s="19" t="s">
        <v>1382</v>
      </c>
      <c r="D1331" s="17">
        <v>250.83</v>
      </c>
      <c r="E1331" s="17" t="s">
        <v>4</v>
      </c>
      <c r="F1331" s="17" t="s">
        <v>5</v>
      </c>
      <c r="G1331" t="str">
        <f t="shared" si="40"/>
        <v/>
      </c>
      <c r="H1331" t="s">
        <v>2660</v>
      </c>
      <c r="I1331" t="str">
        <f t="shared" si="41"/>
        <v/>
      </c>
    </row>
    <row r="1332" spans="1:9" ht="30" x14ac:dyDescent="0.25">
      <c r="A1332" s="13" t="s">
        <v>1383</v>
      </c>
      <c r="B1332" s="14">
        <v>18</v>
      </c>
      <c r="C1332" s="19" t="s">
        <v>1384</v>
      </c>
      <c r="D1332" s="17">
        <v>319.19</v>
      </c>
      <c r="E1332" s="17" t="s">
        <v>4</v>
      </c>
      <c r="F1332" s="17" t="s">
        <v>5</v>
      </c>
      <c r="G1332" t="str">
        <f t="shared" si="40"/>
        <v/>
      </c>
      <c r="H1332" t="s">
        <v>2660</v>
      </c>
      <c r="I1332" t="str">
        <f t="shared" si="41"/>
        <v/>
      </c>
    </row>
    <row r="1333" spans="1:9" ht="30" x14ac:dyDescent="0.25">
      <c r="A1333" s="13" t="s">
        <v>1385</v>
      </c>
      <c r="B1333" s="14">
        <v>64</v>
      </c>
      <c r="C1333" s="19" t="s">
        <v>1386</v>
      </c>
      <c r="D1333" s="17">
        <v>18.399999999999999</v>
      </c>
      <c r="E1333" s="17" t="s">
        <v>4</v>
      </c>
      <c r="F1333" s="17" t="s">
        <v>5</v>
      </c>
      <c r="G1333" t="str">
        <f t="shared" si="40"/>
        <v/>
      </c>
      <c r="H1333" t="s">
        <v>2660</v>
      </c>
      <c r="I1333" t="str">
        <f t="shared" si="41"/>
        <v/>
      </c>
    </row>
    <row r="1334" spans="1:9" ht="30" x14ac:dyDescent="0.25">
      <c r="A1334" s="13" t="s">
        <v>1387</v>
      </c>
      <c r="B1334" s="14">
        <v>101</v>
      </c>
      <c r="C1334" s="19" t="s">
        <v>1388</v>
      </c>
      <c r="D1334" s="17">
        <v>18.399999999999999</v>
      </c>
      <c r="E1334" s="17" t="s">
        <v>4</v>
      </c>
      <c r="F1334" s="17" t="s">
        <v>5</v>
      </c>
      <c r="G1334" t="str">
        <f t="shared" si="40"/>
        <v/>
      </c>
      <c r="H1334" t="s">
        <v>2660</v>
      </c>
      <c r="I1334" t="str">
        <f t="shared" si="41"/>
        <v/>
      </c>
    </row>
    <row r="1335" spans="1:9" ht="30" x14ac:dyDescent="0.25">
      <c r="A1335" s="13" t="s">
        <v>1389</v>
      </c>
      <c r="B1335" s="14">
        <v>198</v>
      </c>
      <c r="C1335" s="19" t="s">
        <v>1390</v>
      </c>
      <c r="D1335" s="17">
        <v>18.399999999999999</v>
      </c>
      <c r="E1335" s="17" t="s">
        <v>4</v>
      </c>
      <c r="F1335" s="17" t="s">
        <v>5</v>
      </c>
      <c r="G1335" t="str">
        <f t="shared" si="40"/>
        <v/>
      </c>
      <c r="H1335" t="s">
        <v>2660</v>
      </c>
      <c r="I1335" t="str">
        <f t="shared" si="41"/>
        <v/>
      </c>
    </row>
    <row r="1336" spans="1:9" ht="30" x14ac:dyDescent="0.25">
      <c r="A1336" s="13" t="s">
        <v>1391</v>
      </c>
      <c r="B1336" s="14">
        <v>157</v>
      </c>
      <c r="C1336" s="19" t="s">
        <v>1392</v>
      </c>
      <c r="D1336" s="17">
        <v>18.399999999999999</v>
      </c>
      <c r="E1336" s="17" t="s">
        <v>4</v>
      </c>
      <c r="F1336" s="17" t="s">
        <v>5</v>
      </c>
      <c r="G1336" t="str">
        <f t="shared" si="40"/>
        <v/>
      </c>
      <c r="H1336" t="s">
        <v>2660</v>
      </c>
      <c r="I1336" t="str">
        <f t="shared" si="41"/>
        <v/>
      </c>
    </row>
    <row r="1337" spans="1:9" ht="30" x14ac:dyDescent="0.25">
      <c r="A1337" s="13" t="s">
        <v>1393</v>
      </c>
      <c r="B1337" s="14">
        <v>160</v>
      </c>
      <c r="C1337" s="19" t="s">
        <v>1394</v>
      </c>
      <c r="D1337" s="17">
        <v>18.399999999999999</v>
      </c>
      <c r="E1337" s="17" t="s">
        <v>4</v>
      </c>
      <c r="F1337" s="17" t="s">
        <v>5</v>
      </c>
      <c r="G1337" t="str">
        <f t="shared" si="40"/>
        <v/>
      </c>
      <c r="H1337" t="s">
        <v>2660</v>
      </c>
      <c r="I1337" t="str">
        <f t="shared" si="41"/>
        <v/>
      </c>
    </row>
    <row r="1338" spans="1:9" ht="30" x14ac:dyDescent="0.25">
      <c r="A1338" s="13" t="s">
        <v>1395</v>
      </c>
      <c r="B1338" s="14">
        <v>41</v>
      </c>
      <c r="C1338" s="19" t="s">
        <v>1396</v>
      </c>
      <c r="D1338" s="17">
        <v>18.399999999999999</v>
      </c>
      <c r="E1338" s="17" t="s">
        <v>4</v>
      </c>
      <c r="F1338" s="17" t="s">
        <v>5</v>
      </c>
      <c r="G1338" t="str">
        <f t="shared" si="40"/>
        <v/>
      </c>
      <c r="H1338" t="s">
        <v>2660</v>
      </c>
      <c r="I1338" t="str">
        <f t="shared" si="41"/>
        <v/>
      </c>
    </row>
    <row r="1339" spans="1:9" ht="30" x14ac:dyDescent="0.25">
      <c r="A1339" s="13" t="s">
        <v>1397</v>
      </c>
      <c r="B1339" s="14">
        <v>40</v>
      </c>
      <c r="C1339" s="19" t="s">
        <v>1398</v>
      </c>
      <c r="D1339" s="17">
        <v>161.08000000000001</v>
      </c>
      <c r="E1339" s="17" t="s">
        <v>4</v>
      </c>
      <c r="F1339" s="17" t="s">
        <v>5</v>
      </c>
      <c r="G1339" t="str">
        <f t="shared" si="40"/>
        <v/>
      </c>
      <c r="H1339" t="s">
        <v>2660</v>
      </c>
      <c r="I1339" t="str">
        <f t="shared" si="41"/>
        <v/>
      </c>
    </row>
    <row r="1340" spans="1:9" ht="30" x14ac:dyDescent="0.25">
      <c r="A1340" s="13" t="s">
        <v>1399</v>
      </c>
      <c r="B1340" s="14">
        <v>36</v>
      </c>
      <c r="C1340" s="19" t="s">
        <v>1400</v>
      </c>
      <c r="D1340" s="17">
        <v>161.08000000000001</v>
      </c>
      <c r="E1340" s="17" t="s">
        <v>4</v>
      </c>
      <c r="F1340" s="17" t="s">
        <v>5</v>
      </c>
      <c r="G1340" t="str">
        <f t="shared" si="40"/>
        <v/>
      </c>
      <c r="H1340" t="s">
        <v>2660</v>
      </c>
      <c r="I1340" t="str">
        <f t="shared" si="41"/>
        <v/>
      </c>
    </row>
    <row r="1341" spans="1:9" ht="30" x14ac:dyDescent="0.25">
      <c r="A1341" s="13" t="s">
        <v>1401</v>
      </c>
      <c r="B1341" s="14">
        <v>17</v>
      </c>
      <c r="C1341" s="19" t="s">
        <v>1402</v>
      </c>
      <c r="D1341" s="17">
        <v>161.08000000000001</v>
      </c>
      <c r="E1341" s="17" t="s">
        <v>4</v>
      </c>
      <c r="F1341" s="17" t="s">
        <v>5</v>
      </c>
      <c r="G1341" t="str">
        <f t="shared" si="40"/>
        <v/>
      </c>
      <c r="H1341" t="s">
        <v>2660</v>
      </c>
      <c r="I1341" t="str">
        <f t="shared" si="41"/>
        <v/>
      </c>
    </row>
    <row r="1342" spans="1:9" x14ac:dyDescent="0.25">
      <c r="A1342" s="9" t="s">
        <v>1403</v>
      </c>
      <c r="B1342" s="10"/>
      <c r="C1342" s="11"/>
      <c r="D1342" s="12"/>
      <c r="E1342" s="17" t="s">
        <v>4</v>
      </c>
      <c r="F1342" s="17" t="s">
        <v>5</v>
      </c>
      <c r="G1342" t="str">
        <f t="shared" si="40"/>
        <v/>
      </c>
      <c r="H1342" t="s">
        <v>2660</v>
      </c>
      <c r="I1342" t="str">
        <f t="shared" si="41"/>
        <v/>
      </c>
    </row>
    <row r="1343" spans="1:9" ht="45" x14ac:dyDescent="0.25">
      <c r="A1343" s="13" t="s">
        <v>1404</v>
      </c>
      <c r="B1343" s="14">
        <v>311</v>
      </c>
      <c r="C1343" s="19" t="s">
        <v>1405</v>
      </c>
      <c r="D1343" s="17">
        <v>81.95</v>
      </c>
      <c r="E1343" s="17" t="s">
        <v>4</v>
      </c>
      <c r="F1343" s="17" t="s">
        <v>5</v>
      </c>
      <c r="G1343" t="str">
        <f t="shared" si="40"/>
        <v/>
      </c>
      <c r="H1343" t="s">
        <v>2660</v>
      </c>
      <c r="I1343" t="str">
        <f t="shared" si="41"/>
        <v/>
      </c>
    </row>
    <row r="1344" spans="1:9" ht="45" x14ac:dyDescent="0.25">
      <c r="A1344" s="13" t="s">
        <v>1406</v>
      </c>
      <c r="B1344" s="14">
        <v>79</v>
      </c>
      <c r="C1344" s="19" t="s">
        <v>1407</v>
      </c>
      <c r="D1344" s="17">
        <v>22.01</v>
      </c>
      <c r="E1344" s="17" t="s">
        <v>4</v>
      </c>
      <c r="F1344" s="17" t="s">
        <v>5</v>
      </c>
      <c r="G1344" t="str">
        <f t="shared" si="40"/>
        <v/>
      </c>
      <c r="H1344" t="s">
        <v>2660</v>
      </c>
      <c r="I1344" t="str">
        <f t="shared" si="41"/>
        <v/>
      </c>
    </row>
    <row r="1345" spans="1:9" ht="45" x14ac:dyDescent="0.25">
      <c r="A1345" s="13" t="s">
        <v>1408</v>
      </c>
      <c r="B1345" s="14">
        <v>31</v>
      </c>
      <c r="C1345" s="19" t="s">
        <v>1409</v>
      </c>
      <c r="D1345" s="17">
        <v>33.57</v>
      </c>
      <c r="E1345" s="17" t="s">
        <v>4</v>
      </c>
      <c r="F1345" s="17" t="s">
        <v>5</v>
      </c>
      <c r="G1345" t="str">
        <f t="shared" si="40"/>
        <v/>
      </c>
      <c r="H1345" t="s">
        <v>2660</v>
      </c>
      <c r="I1345" t="str">
        <f t="shared" si="41"/>
        <v/>
      </c>
    </row>
    <row r="1346" spans="1:9" ht="45" x14ac:dyDescent="0.25">
      <c r="A1346" s="13" t="s">
        <v>1410</v>
      </c>
      <c r="B1346" s="14">
        <v>90</v>
      </c>
      <c r="C1346" s="19" t="s">
        <v>1411</v>
      </c>
      <c r="D1346" s="17">
        <v>43.77</v>
      </c>
      <c r="E1346" s="17" t="s">
        <v>4</v>
      </c>
      <c r="F1346" s="17" t="s">
        <v>5</v>
      </c>
      <c r="G1346" t="str">
        <f t="shared" si="40"/>
        <v/>
      </c>
      <c r="H1346" t="s">
        <v>2660</v>
      </c>
      <c r="I1346" t="str">
        <f t="shared" si="41"/>
        <v/>
      </c>
    </row>
    <row r="1347" spans="1:9" ht="45" x14ac:dyDescent="0.25">
      <c r="A1347" s="13" t="s">
        <v>1412</v>
      </c>
      <c r="B1347" s="14">
        <v>109</v>
      </c>
      <c r="C1347" s="19" t="s">
        <v>1413</v>
      </c>
      <c r="D1347" s="17">
        <v>57.79</v>
      </c>
      <c r="E1347" s="17" t="s">
        <v>4</v>
      </c>
      <c r="F1347" s="17" t="s">
        <v>5</v>
      </c>
      <c r="G1347" t="str">
        <f t="shared" ref="G1347:G1410" si="42">IF(F1347=0,A1347,"")</f>
        <v/>
      </c>
      <c r="H1347" t="s">
        <v>2660</v>
      </c>
      <c r="I1347" t="str">
        <f t="shared" ref="I1347:I1410" si="43">IF(LEFTB(H1347)=" ","",H1347)</f>
        <v/>
      </c>
    </row>
    <row r="1348" spans="1:9" ht="45" x14ac:dyDescent="0.25">
      <c r="A1348" s="13" t="s">
        <v>1414</v>
      </c>
      <c r="B1348" s="14">
        <v>436</v>
      </c>
      <c r="C1348" s="19" t="s">
        <v>1415</v>
      </c>
      <c r="D1348" s="17">
        <v>71.61</v>
      </c>
      <c r="E1348" s="17" t="s">
        <v>4</v>
      </c>
      <c r="F1348" s="17" t="s">
        <v>5</v>
      </c>
      <c r="G1348" t="str">
        <f t="shared" si="42"/>
        <v/>
      </c>
      <c r="H1348" t="s">
        <v>2660</v>
      </c>
      <c r="I1348" t="str">
        <f t="shared" si="43"/>
        <v/>
      </c>
    </row>
    <row r="1349" spans="1:9" ht="30" x14ac:dyDescent="0.25">
      <c r="A1349" s="13" t="s">
        <v>1416</v>
      </c>
      <c r="B1349" s="14">
        <v>92</v>
      </c>
      <c r="C1349" s="19" t="s">
        <v>1417</v>
      </c>
      <c r="D1349" s="17">
        <v>19.96</v>
      </c>
      <c r="E1349" s="17" t="s">
        <v>4</v>
      </c>
      <c r="F1349" s="17" t="s">
        <v>5</v>
      </c>
      <c r="G1349" t="str">
        <f t="shared" si="42"/>
        <v/>
      </c>
      <c r="H1349" t="s">
        <v>2660</v>
      </c>
      <c r="I1349" t="str">
        <f t="shared" si="43"/>
        <v/>
      </c>
    </row>
    <row r="1350" spans="1:9" ht="30" x14ac:dyDescent="0.25">
      <c r="A1350" s="13" t="s">
        <v>1418</v>
      </c>
      <c r="B1350" s="14">
        <v>107</v>
      </c>
      <c r="C1350" s="19" t="s">
        <v>1419</v>
      </c>
      <c r="D1350" s="17">
        <v>36.619999999999997</v>
      </c>
      <c r="E1350" s="17" t="s">
        <v>4</v>
      </c>
      <c r="F1350" s="17" t="s">
        <v>5</v>
      </c>
      <c r="G1350" t="str">
        <f t="shared" si="42"/>
        <v/>
      </c>
      <c r="H1350" t="s">
        <v>2660</v>
      </c>
      <c r="I1350" t="str">
        <f t="shared" si="43"/>
        <v/>
      </c>
    </row>
    <row r="1351" spans="1:9" ht="30" x14ac:dyDescent="0.25">
      <c r="A1351" s="13" t="s">
        <v>1420</v>
      </c>
      <c r="B1351" s="14">
        <v>86</v>
      </c>
      <c r="C1351" s="19" t="s">
        <v>1421</v>
      </c>
      <c r="D1351" s="17">
        <v>49.3</v>
      </c>
      <c r="E1351" s="17" t="s">
        <v>4</v>
      </c>
      <c r="F1351" s="17" t="s">
        <v>5</v>
      </c>
      <c r="G1351" t="str">
        <f t="shared" si="42"/>
        <v/>
      </c>
      <c r="H1351" t="s">
        <v>2660</v>
      </c>
      <c r="I1351" t="str">
        <f t="shared" si="43"/>
        <v/>
      </c>
    </row>
    <row r="1352" spans="1:9" ht="30" x14ac:dyDescent="0.25">
      <c r="A1352" s="13" t="s">
        <v>1422</v>
      </c>
      <c r="B1352" s="14">
        <v>132</v>
      </c>
      <c r="C1352" s="19" t="s">
        <v>1423</v>
      </c>
      <c r="D1352" s="17">
        <v>81.459999999999994</v>
      </c>
      <c r="E1352" s="17" t="s">
        <v>4</v>
      </c>
      <c r="F1352" s="17" t="s">
        <v>5</v>
      </c>
      <c r="G1352" t="str">
        <f t="shared" si="42"/>
        <v/>
      </c>
      <c r="H1352" t="s">
        <v>2660</v>
      </c>
      <c r="I1352" t="str">
        <f t="shared" si="43"/>
        <v/>
      </c>
    </row>
    <row r="1353" spans="1:9" ht="30" x14ac:dyDescent="0.25">
      <c r="A1353" s="13" t="s">
        <v>1424</v>
      </c>
      <c r="B1353" s="14">
        <v>24</v>
      </c>
      <c r="C1353" s="19" t="s">
        <v>1425</v>
      </c>
      <c r="D1353" s="17">
        <v>117.36</v>
      </c>
      <c r="E1353" s="17" t="s">
        <v>4</v>
      </c>
      <c r="F1353" s="17" t="s">
        <v>5</v>
      </c>
      <c r="G1353" t="str">
        <f t="shared" si="42"/>
        <v/>
      </c>
      <c r="H1353" t="s">
        <v>2660</v>
      </c>
      <c r="I1353" t="str">
        <f t="shared" si="43"/>
        <v/>
      </c>
    </row>
    <row r="1354" spans="1:9" ht="30" x14ac:dyDescent="0.25">
      <c r="A1354" s="13" t="s">
        <v>1426</v>
      </c>
      <c r="B1354" s="14">
        <v>73</v>
      </c>
      <c r="C1354" s="19" t="s">
        <v>1427</v>
      </c>
      <c r="D1354" s="17">
        <v>205.22</v>
      </c>
      <c r="E1354" s="17" t="s">
        <v>4</v>
      </c>
      <c r="F1354" s="17" t="s">
        <v>5</v>
      </c>
      <c r="G1354" t="str">
        <f t="shared" si="42"/>
        <v/>
      </c>
      <c r="H1354" t="s">
        <v>2660</v>
      </c>
      <c r="I1354" t="str">
        <f t="shared" si="43"/>
        <v/>
      </c>
    </row>
    <row r="1355" spans="1:9" ht="30" x14ac:dyDescent="0.25">
      <c r="A1355" s="13" t="s">
        <v>1428</v>
      </c>
      <c r="B1355" s="14">
        <v>253</v>
      </c>
      <c r="C1355" s="19" t="s">
        <v>1429</v>
      </c>
      <c r="D1355" s="17">
        <v>94.55</v>
      </c>
      <c r="E1355" s="17" t="s">
        <v>4</v>
      </c>
      <c r="F1355" s="17" t="s">
        <v>5</v>
      </c>
      <c r="G1355" t="str">
        <f t="shared" si="42"/>
        <v/>
      </c>
      <c r="H1355" t="s">
        <v>2660</v>
      </c>
      <c r="I1355" t="str">
        <f t="shared" si="43"/>
        <v/>
      </c>
    </row>
    <row r="1356" spans="1:9" ht="30" x14ac:dyDescent="0.25">
      <c r="A1356" s="13" t="s">
        <v>1430</v>
      </c>
      <c r="B1356" s="14">
        <v>187</v>
      </c>
      <c r="C1356" s="19" t="s">
        <v>1431</v>
      </c>
      <c r="D1356" s="17">
        <v>115.03</v>
      </c>
      <c r="E1356" s="17" t="s">
        <v>4</v>
      </c>
      <c r="F1356" s="17" t="s">
        <v>5</v>
      </c>
      <c r="G1356" t="str">
        <f t="shared" si="42"/>
        <v/>
      </c>
      <c r="H1356" t="s">
        <v>2660</v>
      </c>
      <c r="I1356" t="str">
        <f t="shared" si="43"/>
        <v/>
      </c>
    </row>
    <row r="1357" spans="1:9" ht="30" x14ac:dyDescent="0.25">
      <c r="A1357" s="13" t="s">
        <v>1432</v>
      </c>
      <c r="B1357" s="14">
        <v>72</v>
      </c>
      <c r="C1357" s="19" t="s">
        <v>1433</v>
      </c>
      <c r="D1357" s="17">
        <v>84.98</v>
      </c>
      <c r="E1357" s="17" t="s">
        <v>4</v>
      </c>
      <c r="F1357" s="17" t="s">
        <v>5</v>
      </c>
      <c r="G1357" t="str">
        <f t="shared" si="42"/>
        <v/>
      </c>
      <c r="H1357" t="s">
        <v>2660</v>
      </c>
      <c r="I1357" t="str">
        <f t="shared" si="43"/>
        <v/>
      </c>
    </row>
    <row r="1358" spans="1:9" ht="30" x14ac:dyDescent="0.25">
      <c r="A1358" s="13" t="s">
        <v>1434</v>
      </c>
      <c r="B1358" s="14">
        <v>357</v>
      </c>
      <c r="C1358" s="19" t="s">
        <v>1435</v>
      </c>
      <c r="D1358" s="17">
        <v>152.24</v>
      </c>
      <c r="E1358" s="17" t="s">
        <v>4</v>
      </c>
      <c r="F1358" s="17" t="s">
        <v>5</v>
      </c>
      <c r="G1358" t="str">
        <f t="shared" si="42"/>
        <v/>
      </c>
      <c r="H1358" t="s">
        <v>2660</v>
      </c>
      <c r="I1358" t="str">
        <f t="shared" si="43"/>
        <v/>
      </c>
    </row>
    <row r="1359" spans="1:9" ht="30" x14ac:dyDescent="0.25">
      <c r="A1359" s="13" t="s">
        <v>1436</v>
      </c>
      <c r="B1359" s="14">
        <v>190</v>
      </c>
      <c r="C1359" s="19" t="s">
        <v>1437</v>
      </c>
      <c r="D1359" s="17">
        <v>180.69</v>
      </c>
      <c r="E1359" s="17" t="s">
        <v>4</v>
      </c>
      <c r="F1359" s="17" t="s">
        <v>5</v>
      </c>
      <c r="G1359" t="str">
        <f t="shared" si="42"/>
        <v/>
      </c>
      <c r="H1359" t="s">
        <v>2660</v>
      </c>
      <c r="I1359" t="str">
        <f t="shared" si="43"/>
        <v/>
      </c>
    </row>
    <row r="1360" spans="1:9" ht="30" x14ac:dyDescent="0.25">
      <c r="A1360" s="13" t="s">
        <v>1438</v>
      </c>
      <c r="B1360" s="14">
        <v>120</v>
      </c>
      <c r="C1360" s="19" t="s">
        <v>1439</v>
      </c>
      <c r="D1360" s="17">
        <v>79.739999999999995</v>
      </c>
      <c r="E1360" s="17" t="s">
        <v>4</v>
      </c>
      <c r="F1360" s="17" t="s">
        <v>5</v>
      </c>
      <c r="G1360" t="str">
        <f t="shared" si="42"/>
        <v/>
      </c>
      <c r="H1360" t="s">
        <v>2660</v>
      </c>
      <c r="I1360" t="str">
        <f t="shared" si="43"/>
        <v/>
      </c>
    </row>
    <row r="1361" spans="1:9" ht="30" x14ac:dyDescent="0.25">
      <c r="A1361" s="13" t="s">
        <v>1440</v>
      </c>
      <c r="B1361" s="14">
        <v>76</v>
      </c>
      <c r="C1361" s="19" t="s">
        <v>1441</v>
      </c>
      <c r="D1361" s="17">
        <v>21.64</v>
      </c>
      <c r="E1361" s="17" t="s">
        <v>4</v>
      </c>
      <c r="F1361" s="17" t="s">
        <v>5</v>
      </c>
      <c r="G1361" t="str">
        <f t="shared" si="42"/>
        <v/>
      </c>
      <c r="H1361" t="s">
        <v>2660</v>
      </c>
      <c r="I1361" t="str">
        <f t="shared" si="43"/>
        <v/>
      </c>
    </row>
    <row r="1362" spans="1:9" ht="30" x14ac:dyDescent="0.25">
      <c r="A1362" s="13" t="s">
        <v>1442</v>
      </c>
      <c r="B1362" s="14">
        <v>235</v>
      </c>
      <c r="C1362" s="19" t="s">
        <v>1443</v>
      </c>
      <c r="D1362" s="17">
        <v>27.03</v>
      </c>
      <c r="E1362" s="17" t="s">
        <v>4</v>
      </c>
      <c r="F1362" s="17" t="s">
        <v>5</v>
      </c>
      <c r="G1362" t="str">
        <f t="shared" si="42"/>
        <v/>
      </c>
      <c r="H1362" t="s">
        <v>2660</v>
      </c>
      <c r="I1362" t="str">
        <f t="shared" si="43"/>
        <v/>
      </c>
    </row>
    <row r="1363" spans="1:9" ht="30" x14ac:dyDescent="0.25">
      <c r="A1363" s="13" t="s">
        <v>1444</v>
      </c>
      <c r="B1363" s="14">
        <v>189</v>
      </c>
      <c r="C1363" s="19" t="s">
        <v>1445</v>
      </c>
      <c r="D1363" s="17">
        <v>38.67</v>
      </c>
      <c r="E1363" s="17" t="s">
        <v>4</v>
      </c>
      <c r="F1363" s="17" t="s">
        <v>5</v>
      </c>
      <c r="G1363" t="str">
        <f t="shared" si="42"/>
        <v/>
      </c>
      <c r="H1363" t="s">
        <v>2660</v>
      </c>
      <c r="I1363" t="str">
        <f t="shared" si="43"/>
        <v/>
      </c>
    </row>
    <row r="1364" spans="1:9" ht="30" x14ac:dyDescent="0.25">
      <c r="A1364" s="13" t="s">
        <v>1446</v>
      </c>
      <c r="B1364" s="14">
        <v>100</v>
      </c>
      <c r="C1364" s="19" t="s">
        <v>1447</v>
      </c>
      <c r="D1364" s="17">
        <v>51.33</v>
      </c>
      <c r="E1364" s="17" t="s">
        <v>4</v>
      </c>
      <c r="F1364" s="17" t="s">
        <v>5</v>
      </c>
      <c r="G1364" t="str">
        <f t="shared" si="42"/>
        <v/>
      </c>
      <c r="H1364" t="s">
        <v>2660</v>
      </c>
      <c r="I1364" t="str">
        <f t="shared" si="43"/>
        <v/>
      </c>
    </row>
    <row r="1365" spans="1:9" ht="30" x14ac:dyDescent="0.25">
      <c r="A1365" s="13" t="s">
        <v>1448</v>
      </c>
      <c r="B1365" s="14">
        <v>72</v>
      </c>
      <c r="C1365" s="19" t="s">
        <v>1449</v>
      </c>
      <c r="D1365" s="17">
        <v>61.19</v>
      </c>
      <c r="E1365" s="17" t="s">
        <v>4</v>
      </c>
      <c r="F1365" s="17" t="s">
        <v>5</v>
      </c>
      <c r="G1365" t="str">
        <f t="shared" si="42"/>
        <v/>
      </c>
      <c r="H1365" t="s">
        <v>2660</v>
      </c>
      <c r="I1365" t="str">
        <f t="shared" si="43"/>
        <v/>
      </c>
    </row>
    <row r="1366" spans="1:9" ht="45" x14ac:dyDescent="0.25">
      <c r="A1366" s="13" t="s">
        <v>1450</v>
      </c>
      <c r="B1366" s="24">
        <v>1886</v>
      </c>
      <c r="C1366" s="19" t="s">
        <v>1451</v>
      </c>
      <c r="D1366" s="17">
        <v>28.75</v>
      </c>
      <c r="E1366" s="17" t="s">
        <v>4</v>
      </c>
      <c r="F1366" s="17" t="s">
        <v>5</v>
      </c>
      <c r="G1366" t="str">
        <f t="shared" si="42"/>
        <v/>
      </c>
      <c r="H1366" t="s">
        <v>2660</v>
      </c>
      <c r="I1366" t="str">
        <f t="shared" si="43"/>
        <v/>
      </c>
    </row>
    <row r="1367" spans="1:9" ht="45" x14ac:dyDescent="0.25">
      <c r="A1367" s="13" t="s">
        <v>1452</v>
      </c>
      <c r="B1367" s="24">
        <v>1642</v>
      </c>
      <c r="C1367" s="19" t="s">
        <v>1453</v>
      </c>
      <c r="D1367" s="17">
        <v>20.54</v>
      </c>
      <c r="E1367" s="17" t="s">
        <v>4</v>
      </c>
      <c r="F1367" s="17" t="s">
        <v>5</v>
      </c>
      <c r="G1367" t="str">
        <f t="shared" si="42"/>
        <v/>
      </c>
      <c r="H1367" t="s">
        <v>2660</v>
      </c>
      <c r="I1367" t="str">
        <f t="shared" si="43"/>
        <v/>
      </c>
    </row>
    <row r="1368" spans="1:9" ht="45" x14ac:dyDescent="0.25">
      <c r="A1368" s="13" t="s">
        <v>1454</v>
      </c>
      <c r="B1368" s="14">
        <v>342</v>
      </c>
      <c r="C1368" s="19" t="s">
        <v>1455</v>
      </c>
      <c r="D1368" s="17">
        <v>90.89</v>
      </c>
      <c r="E1368" s="17" t="s">
        <v>4</v>
      </c>
      <c r="F1368" s="17" t="s">
        <v>5</v>
      </c>
      <c r="G1368" t="str">
        <f t="shared" si="42"/>
        <v/>
      </c>
      <c r="H1368" t="s">
        <v>2660</v>
      </c>
      <c r="I1368" t="str">
        <f t="shared" si="43"/>
        <v/>
      </c>
    </row>
    <row r="1369" spans="1:9" ht="30" x14ac:dyDescent="0.25">
      <c r="A1369" s="13" t="s">
        <v>1456</v>
      </c>
      <c r="B1369" s="24">
        <v>1035</v>
      </c>
      <c r="C1369" s="19" t="s">
        <v>1457</v>
      </c>
      <c r="D1369" s="17">
        <v>46.8</v>
      </c>
      <c r="E1369" s="17" t="s">
        <v>4</v>
      </c>
      <c r="F1369" s="17" t="s">
        <v>5</v>
      </c>
      <c r="G1369" t="str">
        <f t="shared" si="42"/>
        <v/>
      </c>
      <c r="H1369" t="s">
        <v>2660</v>
      </c>
      <c r="I1369" t="str">
        <f t="shared" si="43"/>
        <v/>
      </c>
    </row>
    <row r="1370" spans="1:9" ht="45" x14ac:dyDescent="0.25">
      <c r="A1370" s="13" t="s">
        <v>1458</v>
      </c>
      <c r="B1370" s="14">
        <v>783</v>
      </c>
      <c r="C1370" s="19" t="s">
        <v>1459</v>
      </c>
      <c r="D1370" s="17">
        <v>18.78</v>
      </c>
      <c r="E1370" s="17" t="s">
        <v>4</v>
      </c>
      <c r="F1370" s="17" t="s">
        <v>5</v>
      </c>
      <c r="G1370" t="str">
        <f t="shared" si="42"/>
        <v/>
      </c>
      <c r="H1370" t="s">
        <v>2660</v>
      </c>
      <c r="I1370" t="str">
        <f t="shared" si="43"/>
        <v/>
      </c>
    </row>
    <row r="1371" spans="1:9" ht="45" x14ac:dyDescent="0.25">
      <c r="A1371" s="13" t="s">
        <v>1460</v>
      </c>
      <c r="B1371" s="24">
        <v>2763</v>
      </c>
      <c r="C1371" s="19" t="s">
        <v>1461</v>
      </c>
      <c r="D1371" s="17">
        <v>38.729999999999997</v>
      </c>
      <c r="E1371" s="17" t="s">
        <v>4</v>
      </c>
      <c r="F1371" s="17" t="s">
        <v>5</v>
      </c>
      <c r="G1371" t="str">
        <f t="shared" si="42"/>
        <v/>
      </c>
      <c r="H1371" t="s">
        <v>2660</v>
      </c>
      <c r="I1371" t="str">
        <f t="shared" si="43"/>
        <v/>
      </c>
    </row>
    <row r="1372" spans="1:9" ht="45" x14ac:dyDescent="0.25">
      <c r="A1372" s="13" t="s">
        <v>1462</v>
      </c>
      <c r="B1372" s="14">
        <v>692</v>
      </c>
      <c r="C1372" s="19" t="s">
        <v>1463</v>
      </c>
      <c r="D1372" s="17">
        <v>55.97</v>
      </c>
      <c r="E1372" s="17" t="s">
        <v>4</v>
      </c>
      <c r="F1372" s="17" t="s">
        <v>5</v>
      </c>
      <c r="G1372" t="str">
        <f t="shared" si="42"/>
        <v/>
      </c>
      <c r="H1372" t="s">
        <v>2660</v>
      </c>
      <c r="I1372" t="str">
        <f t="shared" si="43"/>
        <v/>
      </c>
    </row>
    <row r="1373" spans="1:9" ht="30" x14ac:dyDescent="0.25">
      <c r="A1373" s="13" t="s">
        <v>1464</v>
      </c>
      <c r="B1373" s="14">
        <v>37</v>
      </c>
      <c r="C1373" s="19" t="s">
        <v>1465</v>
      </c>
      <c r="D1373" s="17">
        <v>110.8</v>
      </c>
      <c r="E1373" s="17" t="s">
        <v>4</v>
      </c>
      <c r="F1373" s="17" t="s">
        <v>5</v>
      </c>
      <c r="G1373" t="str">
        <f t="shared" si="42"/>
        <v/>
      </c>
      <c r="H1373" t="s">
        <v>2660</v>
      </c>
      <c r="I1373" t="str">
        <f t="shared" si="43"/>
        <v/>
      </c>
    </row>
    <row r="1374" spans="1:9" ht="30" x14ac:dyDescent="0.25">
      <c r="A1374" s="13" t="s">
        <v>1466</v>
      </c>
      <c r="B1374" s="14">
        <v>167</v>
      </c>
      <c r="C1374" s="19" t="s">
        <v>1467</v>
      </c>
      <c r="D1374" s="17">
        <v>21.98</v>
      </c>
      <c r="E1374" s="17" t="s">
        <v>4</v>
      </c>
      <c r="F1374" s="17" t="s">
        <v>5</v>
      </c>
      <c r="G1374" t="str">
        <f t="shared" si="42"/>
        <v/>
      </c>
      <c r="H1374" t="s">
        <v>2660</v>
      </c>
      <c r="I1374" t="str">
        <f t="shared" si="43"/>
        <v/>
      </c>
    </row>
    <row r="1375" spans="1:9" ht="30" x14ac:dyDescent="0.25">
      <c r="A1375" s="13" t="s">
        <v>1468</v>
      </c>
      <c r="B1375" s="14">
        <v>348</v>
      </c>
      <c r="C1375" s="19" t="s">
        <v>1469</v>
      </c>
      <c r="D1375" s="17">
        <v>29.39</v>
      </c>
      <c r="E1375" s="17" t="s">
        <v>4</v>
      </c>
      <c r="F1375" s="17" t="s">
        <v>5</v>
      </c>
      <c r="G1375" t="str">
        <f t="shared" si="42"/>
        <v/>
      </c>
      <c r="H1375" t="s">
        <v>2660</v>
      </c>
      <c r="I1375" t="str">
        <f t="shared" si="43"/>
        <v/>
      </c>
    </row>
    <row r="1376" spans="1:9" ht="30" x14ac:dyDescent="0.25">
      <c r="A1376" s="13" t="s">
        <v>1470</v>
      </c>
      <c r="B1376" s="14">
        <v>132</v>
      </c>
      <c r="C1376" s="19" t="s">
        <v>1471</v>
      </c>
      <c r="D1376" s="17">
        <v>46.87</v>
      </c>
      <c r="E1376" s="17" t="s">
        <v>4</v>
      </c>
      <c r="F1376" s="17" t="s">
        <v>5</v>
      </c>
      <c r="G1376" t="str">
        <f t="shared" si="42"/>
        <v/>
      </c>
      <c r="H1376" t="s">
        <v>2660</v>
      </c>
      <c r="I1376" t="str">
        <f t="shared" si="43"/>
        <v/>
      </c>
    </row>
    <row r="1377" spans="1:9" ht="30" x14ac:dyDescent="0.25">
      <c r="A1377" s="13" t="s">
        <v>1472</v>
      </c>
      <c r="B1377" s="14">
        <v>300</v>
      </c>
      <c r="C1377" s="19" t="s">
        <v>1473</v>
      </c>
      <c r="D1377" s="17">
        <v>61.99</v>
      </c>
      <c r="E1377" s="17" t="s">
        <v>4</v>
      </c>
      <c r="F1377" s="17" t="s">
        <v>5</v>
      </c>
      <c r="G1377" t="str">
        <f t="shared" si="42"/>
        <v/>
      </c>
      <c r="H1377" t="s">
        <v>2660</v>
      </c>
      <c r="I1377" t="str">
        <f t="shared" si="43"/>
        <v/>
      </c>
    </row>
    <row r="1378" spans="1:9" ht="30" x14ac:dyDescent="0.25">
      <c r="A1378" s="13" t="s">
        <v>1474</v>
      </c>
      <c r="B1378" s="14">
        <v>490</v>
      </c>
      <c r="C1378" s="19" t="s">
        <v>1475</v>
      </c>
      <c r="D1378" s="17">
        <v>76.19</v>
      </c>
      <c r="E1378" s="17" t="s">
        <v>4</v>
      </c>
      <c r="F1378" s="17" t="s">
        <v>5</v>
      </c>
      <c r="G1378" t="str">
        <f t="shared" si="42"/>
        <v/>
      </c>
      <c r="H1378" t="s">
        <v>2660</v>
      </c>
      <c r="I1378" t="str">
        <f t="shared" si="43"/>
        <v/>
      </c>
    </row>
    <row r="1379" spans="1:9" ht="30" x14ac:dyDescent="0.25">
      <c r="A1379" s="13" t="s">
        <v>1476</v>
      </c>
      <c r="B1379" s="14">
        <v>456</v>
      </c>
      <c r="C1379" s="19" t="s">
        <v>1477</v>
      </c>
      <c r="D1379" s="17">
        <v>30.78</v>
      </c>
      <c r="E1379" s="17" t="s">
        <v>4</v>
      </c>
      <c r="F1379" s="17" t="s">
        <v>5</v>
      </c>
      <c r="G1379" t="str">
        <f t="shared" si="42"/>
        <v/>
      </c>
      <c r="H1379" t="s">
        <v>2660</v>
      </c>
      <c r="I1379" t="str">
        <f t="shared" si="43"/>
        <v/>
      </c>
    </row>
    <row r="1380" spans="1:9" ht="30" x14ac:dyDescent="0.25">
      <c r="A1380" s="13" t="s">
        <v>1478</v>
      </c>
      <c r="B1380" s="14">
        <v>360</v>
      </c>
      <c r="C1380" s="19" t="s">
        <v>1479</v>
      </c>
      <c r="D1380" s="17">
        <v>26.24</v>
      </c>
      <c r="E1380" s="17" t="s">
        <v>4</v>
      </c>
      <c r="F1380" s="17" t="s">
        <v>5</v>
      </c>
      <c r="G1380" t="str">
        <f t="shared" si="42"/>
        <v/>
      </c>
      <c r="H1380" t="s">
        <v>2660</v>
      </c>
      <c r="I1380" t="str">
        <f t="shared" si="43"/>
        <v/>
      </c>
    </row>
    <row r="1381" spans="1:9" ht="30" x14ac:dyDescent="0.25">
      <c r="A1381" s="13" t="s">
        <v>1480</v>
      </c>
      <c r="B1381" s="14">
        <v>144</v>
      </c>
      <c r="C1381" s="19" t="s">
        <v>1481</v>
      </c>
      <c r="D1381" s="17">
        <v>49.49</v>
      </c>
      <c r="E1381" s="17" t="s">
        <v>4</v>
      </c>
      <c r="F1381" s="17" t="s">
        <v>5</v>
      </c>
      <c r="G1381" t="str">
        <f t="shared" si="42"/>
        <v/>
      </c>
      <c r="H1381" t="s">
        <v>2660</v>
      </c>
      <c r="I1381" t="str">
        <f t="shared" si="43"/>
        <v/>
      </c>
    </row>
    <row r="1382" spans="1:9" ht="30" x14ac:dyDescent="0.25">
      <c r="A1382" s="13" t="s">
        <v>1482</v>
      </c>
      <c r="B1382" s="14">
        <v>606</v>
      </c>
      <c r="C1382" s="19" t="s">
        <v>1483</v>
      </c>
      <c r="D1382" s="17">
        <v>40.950000000000003</v>
      </c>
      <c r="E1382" s="17" t="s">
        <v>4</v>
      </c>
      <c r="F1382" s="17" t="s">
        <v>5</v>
      </c>
      <c r="G1382" t="str">
        <f t="shared" si="42"/>
        <v/>
      </c>
      <c r="H1382" t="s">
        <v>2660</v>
      </c>
      <c r="I1382" t="str">
        <f t="shared" si="43"/>
        <v/>
      </c>
    </row>
    <row r="1383" spans="1:9" ht="30" x14ac:dyDescent="0.25">
      <c r="A1383" s="13" t="s">
        <v>1484</v>
      </c>
      <c r="B1383" s="14">
        <v>107</v>
      </c>
      <c r="C1383" s="19" t="s">
        <v>1485</v>
      </c>
      <c r="D1383" s="17">
        <v>60.71</v>
      </c>
      <c r="E1383" s="17" t="s">
        <v>4</v>
      </c>
      <c r="F1383" s="17" t="s">
        <v>5</v>
      </c>
      <c r="G1383" t="str">
        <f t="shared" si="42"/>
        <v/>
      </c>
      <c r="H1383" t="s">
        <v>2660</v>
      </c>
      <c r="I1383" t="str">
        <f t="shared" si="43"/>
        <v/>
      </c>
    </row>
    <row r="1384" spans="1:9" ht="30" x14ac:dyDescent="0.25">
      <c r="A1384" s="13" t="s">
        <v>1486</v>
      </c>
      <c r="B1384" s="14">
        <v>240</v>
      </c>
      <c r="C1384" s="19" t="s">
        <v>1487</v>
      </c>
      <c r="D1384" s="17">
        <v>80.819999999999993</v>
      </c>
      <c r="E1384" s="17" t="s">
        <v>4</v>
      </c>
      <c r="F1384" s="17" t="s">
        <v>5</v>
      </c>
      <c r="G1384" t="str">
        <f t="shared" si="42"/>
        <v/>
      </c>
      <c r="H1384" t="s">
        <v>2660</v>
      </c>
      <c r="I1384" t="str">
        <f t="shared" si="43"/>
        <v/>
      </c>
    </row>
    <row r="1385" spans="1:9" ht="30" x14ac:dyDescent="0.25">
      <c r="A1385" s="13" t="s">
        <v>1488</v>
      </c>
      <c r="B1385" s="14">
        <v>120</v>
      </c>
      <c r="C1385" s="19" t="s">
        <v>1489</v>
      </c>
      <c r="D1385" s="17">
        <v>42.14</v>
      </c>
      <c r="E1385" s="17" t="s">
        <v>4</v>
      </c>
      <c r="F1385" s="17" t="s">
        <v>5</v>
      </c>
      <c r="G1385" t="str">
        <f t="shared" si="42"/>
        <v/>
      </c>
      <c r="H1385" t="s">
        <v>2660</v>
      </c>
      <c r="I1385" t="str">
        <f t="shared" si="43"/>
        <v/>
      </c>
    </row>
    <row r="1386" spans="1:9" ht="30" x14ac:dyDescent="0.25">
      <c r="A1386" s="13" t="s">
        <v>1490</v>
      </c>
      <c r="B1386" s="14">
        <v>97</v>
      </c>
      <c r="C1386" s="19" t="s">
        <v>1491</v>
      </c>
      <c r="D1386" s="17">
        <v>37.25</v>
      </c>
      <c r="E1386" s="17" t="s">
        <v>4</v>
      </c>
      <c r="F1386" s="17" t="s">
        <v>5</v>
      </c>
      <c r="G1386" t="str">
        <f t="shared" si="42"/>
        <v/>
      </c>
      <c r="H1386" t="s">
        <v>2660</v>
      </c>
      <c r="I1386" t="str">
        <f t="shared" si="43"/>
        <v/>
      </c>
    </row>
    <row r="1387" spans="1:9" ht="30" x14ac:dyDescent="0.25">
      <c r="A1387" s="13" t="s">
        <v>1492</v>
      </c>
      <c r="B1387" s="14">
        <v>84</v>
      </c>
      <c r="C1387" s="19" t="s">
        <v>1493</v>
      </c>
      <c r="D1387" s="17">
        <v>69.88</v>
      </c>
      <c r="E1387" s="17" t="s">
        <v>4</v>
      </c>
      <c r="F1387" s="17" t="s">
        <v>5</v>
      </c>
      <c r="G1387" t="str">
        <f t="shared" si="42"/>
        <v/>
      </c>
      <c r="H1387" t="s">
        <v>2660</v>
      </c>
      <c r="I1387" t="str">
        <f t="shared" si="43"/>
        <v/>
      </c>
    </row>
    <row r="1388" spans="1:9" ht="30" x14ac:dyDescent="0.25">
      <c r="A1388" s="13" t="s">
        <v>1494</v>
      </c>
      <c r="B1388" s="14">
        <v>247</v>
      </c>
      <c r="C1388" s="19" t="s">
        <v>1495</v>
      </c>
      <c r="D1388" s="17">
        <v>57.15</v>
      </c>
      <c r="E1388" s="17" t="s">
        <v>4</v>
      </c>
      <c r="F1388" s="17" t="s">
        <v>5</v>
      </c>
      <c r="G1388" t="str">
        <f t="shared" si="42"/>
        <v/>
      </c>
      <c r="H1388" t="s">
        <v>2660</v>
      </c>
      <c r="I1388" t="str">
        <f t="shared" si="43"/>
        <v/>
      </c>
    </row>
    <row r="1389" spans="1:9" ht="30" x14ac:dyDescent="0.25">
      <c r="A1389" s="13" t="s">
        <v>1496</v>
      </c>
      <c r="B1389" s="14">
        <v>161</v>
      </c>
      <c r="C1389" s="19" t="s">
        <v>1497</v>
      </c>
      <c r="D1389" s="17">
        <v>92.04</v>
      </c>
      <c r="E1389" s="17" t="s">
        <v>4</v>
      </c>
      <c r="F1389" s="17" t="s">
        <v>5</v>
      </c>
      <c r="G1389" t="str">
        <f t="shared" si="42"/>
        <v/>
      </c>
      <c r="H1389" t="s">
        <v>2660</v>
      </c>
      <c r="I1389" t="str">
        <f t="shared" si="43"/>
        <v/>
      </c>
    </row>
    <row r="1390" spans="1:9" ht="30" x14ac:dyDescent="0.25">
      <c r="A1390" s="13" t="s">
        <v>1498</v>
      </c>
      <c r="B1390" s="14">
        <v>442</v>
      </c>
      <c r="C1390" s="19" t="s">
        <v>1499</v>
      </c>
      <c r="D1390" s="17">
        <v>125.81</v>
      </c>
      <c r="E1390" s="17" t="s">
        <v>4</v>
      </c>
      <c r="F1390" s="17" t="s">
        <v>5</v>
      </c>
      <c r="G1390" t="str">
        <f t="shared" si="42"/>
        <v/>
      </c>
      <c r="H1390" t="s">
        <v>2660</v>
      </c>
      <c r="I1390" t="str">
        <f t="shared" si="43"/>
        <v/>
      </c>
    </row>
    <row r="1391" spans="1:9" ht="45" x14ac:dyDescent="0.25">
      <c r="A1391" s="13" t="s">
        <v>1500</v>
      </c>
      <c r="B1391" s="14">
        <v>34</v>
      </c>
      <c r="C1391" s="19" t="s">
        <v>1501</v>
      </c>
      <c r="D1391" s="17">
        <v>192.07</v>
      </c>
      <c r="E1391" s="17" t="s">
        <v>4</v>
      </c>
      <c r="F1391" s="17" t="s">
        <v>5</v>
      </c>
      <c r="G1391" t="str">
        <f t="shared" si="42"/>
        <v/>
      </c>
      <c r="H1391" t="s">
        <v>2660</v>
      </c>
      <c r="I1391" t="str">
        <f t="shared" si="43"/>
        <v/>
      </c>
    </row>
    <row r="1392" spans="1:9" ht="45" x14ac:dyDescent="0.25">
      <c r="A1392" s="13" t="s">
        <v>1502</v>
      </c>
      <c r="B1392" s="14">
        <v>47</v>
      </c>
      <c r="C1392" s="19" t="s">
        <v>1503</v>
      </c>
      <c r="D1392" s="17">
        <v>19.64</v>
      </c>
      <c r="E1392" s="17" t="s">
        <v>4</v>
      </c>
      <c r="F1392" s="17" t="s">
        <v>5</v>
      </c>
      <c r="G1392" t="str">
        <f t="shared" si="42"/>
        <v/>
      </c>
      <c r="H1392" t="s">
        <v>2660</v>
      </c>
      <c r="I1392" t="str">
        <f t="shared" si="43"/>
        <v/>
      </c>
    </row>
    <row r="1393" spans="1:9" ht="24" x14ac:dyDescent="0.25">
      <c r="A1393" s="9" t="s">
        <v>1504</v>
      </c>
      <c r="B1393" s="10"/>
      <c r="C1393" s="11"/>
      <c r="D1393" s="12"/>
      <c r="E1393" s="17" t="s">
        <v>4</v>
      </c>
      <c r="F1393" s="17" t="s">
        <v>5</v>
      </c>
      <c r="G1393" t="str">
        <f t="shared" si="42"/>
        <v/>
      </c>
      <c r="H1393" t="s">
        <v>2660</v>
      </c>
      <c r="I1393" t="str">
        <f t="shared" si="43"/>
        <v/>
      </c>
    </row>
    <row r="1394" spans="1:9" ht="30" x14ac:dyDescent="0.25">
      <c r="A1394" s="13" t="s">
        <v>1505</v>
      </c>
      <c r="B1394" s="14">
        <v>200</v>
      </c>
      <c r="C1394" s="19" t="s">
        <v>1506</v>
      </c>
      <c r="D1394" s="17">
        <v>61.37</v>
      </c>
      <c r="E1394" s="17" t="s">
        <v>4</v>
      </c>
      <c r="F1394" s="17" t="s">
        <v>5</v>
      </c>
      <c r="G1394" t="str">
        <f t="shared" si="42"/>
        <v/>
      </c>
      <c r="H1394" t="s">
        <v>2660</v>
      </c>
      <c r="I1394" t="str">
        <f t="shared" si="43"/>
        <v/>
      </c>
    </row>
    <row r="1395" spans="1:9" ht="30" x14ac:dyDescent="0.25">
      <c r="A1395" s="13" t="s">
        <v>1507</v>
      </c>
      <c r="B1395" s="14">
        <v>200</v>
      </c>
      <c r="C1395" s="19" t="s">
        <v>1508</v>
      </c>
      <c r="D1395" s="17">
        <v>43.52</v>
      </c>
      <c r="E1395" s="17" t="s">
        <v>4</v>
      </c>
      <c r="F1395" s="17" t="s">
        <v>5</v>
      </c>
      <c r="G1395" t="str">
        <f t="shared" si="42"/>
        <v/>
      </c>
      <c r="H1395" t="s">
        <v>2660</v>
      </c>
      <c r="I1395" t="str">
        <f t="shared" si="43"/>
        <v/>
      </c>
    </row>
    <row r="1396" spans="1:9" ht="30" x14ac:dyDescent="0.25">
      <c r="A1396" s="13" t="s">
        <v>1509</v>
      </c>
      <c r="B1396" s="14">
        <v>91</v>
      </c>
      <c r="C1396" s="19" t="s">
        <v>1510</v>
      </c>
      <c r="D1396" s="17">
        <v>20.3</v>
      </c>
      <c r="E1396" s="17" t="s">
        <v>4</v>
      </c>
      <c r="F1396" s="17" t="s">
        <v>5</v>
      </c>
      <c r="G1396" t="str">
        <f t="shared" si="42"/>
        <v/>
      </c>
      <c r="H1396" t="s">
        <v>2660</v>
      </c>
      <c r="I1396" t="str">
        <f t="shared" si="43"/>
        <v/>
      </c>
    </row>
    <row r="1397" spans="1:9" ht="30" x14ac:dyDescent="0.25">
      <c r="A1397" s="13" t="s">
        <v>1511</v>
      </c>
      <c r="B1397" s="14">
        <v>99</v>
      </c>
      <c r="C1397" s="19" t="s">
        <v>1512</v>
      </c>
      <c r="D1397" s="17">
        <v>27.32</v>
      </c>
      <c r="E1397" s="17" t="s">
        <v>4</v>
      </c>
      <c r="F1397" s="17" t="s">
        <v>5</v>
      </c>
      <c r="G1397" t="str">
        <f t="shared" si="42"/>
        <v/>
      </c>
      <c r="H1397" t="s">
        <v>2660</v>
      </c>
      <c r="I1397" t="str">
        <f t="shared" si="43"/>
        <v/>
      </c>
    </row>
    <row r="1398" spans="1:9" ht="30" x14ac:dyDescent="0.25">
      <c r="A1398" s="13" t="s">
        <v>1513</v>
      </c>
      <c r="B1398" s="14">
        <v>81</v>
      </c>
      <c r="C1398" s="19" t="s">
        <v>1514</v>
      </c>
      <c r="D1398" s="17">
        <v>43.52</v>
      </c>
      <c r="E1398" s="17" t="s">
        <v>4</v>
      </c>
      <c r="F1398" s="17" t="s">
        <v>5</v>
      </c>
      <c r="G1398" t="str">
        <f t="shared" si="42"/>
        <v/>
      </c>
      <c r="H1398" t="s">
        <v>2660</v>
      </c>
      <c r="I1398" t="str">
        <f t="shared" si="43"/>
        <v/>
      </c>
    </row>
    <row r="1399" spans="1:9" ht="30" x14ac:dyDescent="0.25">
      <c r="A1399" s="13" t="s">
        <v>1515</v>
      </c>
      <c r="B1399" s="14">
        <v>240</v>
      </c>
      <c r="C1399" s="19" t="s">
        <v>1516</v>
      </c>
      <c r="D1399" s="17">
        <v>91.34</v>
      </c>
      <c r="E1399" s="17" t="s">
        <v>4</v>
      </c>
      <c r="F1399" s="17" t="s">
        <v>5</v>
      </c>
      <c r="G1399" t="str">
        <f t="shared" si="42"/>
        <v/>
      </c>
      <c r="H1399" t="s">
        <v>2660</v>
      </c>
      <c r="I1399" t="str">
        <f t="shared" si="43"/>
        <v/>
      </c>
    </row>
    <row r="1400" spans="1:9" ht="45" x14ac:dyDescent="0.25">
      <c r="A1400" s="13" t="s">
        <v>1517</v>
      </c>
      <c r="B1400" s="14">
        <v>240</v>
      </c>
      <c r="C1400" s="19" t="s">
        <v>1518</v>
      </c>
      <c r="D1400" s="17">
        <v>139.59</v>
      </c>
      <c r="E1400" s="17" t="s">
        <v>4</v>
      </c>
      <c r="F1400" s="17" t="s">
        <v>5</v>
      </c>
      <c r="G1400" t="str">
        <f t="shared" si="42"/>
        <v/>
      </c>
      <c r="H1400" t="s">
        <v>2660</v>
      </c>
      <c r="I1400" t="str">
        <f t="shared" si="43"/>
        <v/>
      </c>
    </row>
    <row r="1401" spans="1:9" ht="30" x14ac:dyDescent="0.25">
      <c r="A1401" s="13" t="s">
        <v>1519</v>
      </c>
      <c r="B1401" s="14">
        <v>240</v>
      </c>
      <c r="C1401" s="19" t="s">
        <v>1520</v>
      </c>
      <c r="D1401" s="17">
        <v>69.3</v>
      </c>
      <c r="E1401" s="17" t="s">
        <v>4</v>
      </c>
      <c r="F1401" s="17" t="s">
        <v>5</v>
      </c>
      <c r="G1401" t="str">
        <f t="shared" si="42"/>
        <v/>
      </c>
      <c r="H1401" t="s">
        <v>2660</v>
      </c>
      <c r="I1401" t="str">
        <f t="shared" si="43"/>
        <v/>
      </c>
    </row>
    <row r="1402" spans="1:9" ht="60" x14ac:dyDescent="0.25">
      <c r="A1402" s="13" t="s">
        <v>1521</v>
      </c>
      <c r="B1402" s="14">
        <v>2</v>
      </c>
      <c r="C1402" s="19" t="s">
        <v>1522</v>
      </c>
      <c r="D1402" s="17">
        <v>38.659999999999997</v>
      </c>
      <c r="E1402" s="17" t="s">
        <v>4</v>
      </c>
      <c r="F1402" s="17" t="s">
        <v>5</v>
      </c>
      <c r="G1402" t="str">
        <f t="shared" si="42"/>
        <v/>
      </c>
      <c r="H1402" t="s">
        <v>2660</v>
      </c>
      <c r="I1402" t="str">
        <f t="shared" si="43"/>
        <v/>
      </c>
    </row>
    <row r="1403" spans="1:9" ht="30" x14ac:dyDescent="0.25">
      <c r="A1403" s="13" t="s">
        <v>1523</v>
      </c>
      <c r="B1403" s="14">
        <v>124</v>
      </c>
      <c r="C1403" s="19" t="s">
        <v>1524</v>
      </c>
      <c r="D1403" s="17">
        <v>21.32</v>
      </c>
      <c r="E1403" s="17" t="s">
        <v>4</v>
      </c>
      <c r="F1403" s="17" t="s">
        <v>5</v>
      </c>
      <c r="G1403" t="str">
        <f t="shared" si="42"/>
        <v/>
      </c>
      <c r="H1403" t="s">
        <v>2660</v>
      </c>
      <c r="I1403" t="str">
        <f t="shared" si="43"/>
        <v/>
      </c>
    </row>
    <row r="1404" spans="1:9" ht="30" x14ac:dyDescent="0.25">
      <c r="A1404" s="13" t="s">
        <v>1525</v>
      </c>
      <c r="B1404" s="14">
        <v>98</v>
      </c>
      <c r="C1404" s="19" t="s">
        <v>1526</v>
      </c>
      <c r="D1404" s="17">
        <v>50.31</v>
      </c>
      <c r="E1404" s="17" t="s">
        <v>4</v>
      </c>
      <c r="F1404" s="17" t="s">
        <v>5</v>
      </c>
      <c r="G1404" t="str">
        <f t="shared" si="42"/>
        <v/>
      </c>
      <c r="H1404" t="s">
        <v>2660</v>
      </c>
      <c r="I1404" t="str">
        <f t="shared" si="43"/>
        <v/>
      </c>
    </row>
    <row r="1405" spans="1:9" ht="30" x14ac:dyDescent="0.25">
      <c r="A1405" s="13" t="s">
        <v>1527</v>
      </c>
      <c r="B1405" s="14">
        <v>170</v>
      </c>
      <c r="C1405" s="19" t="s">
        <v>1528</v>
      </c>
      <c r="D1405" s="17">
        <v>47.53</v>
      </c>
      <c r="E1405" s="17" t="s">
        <v>4</v>
      </c>
      <c r="F1405" s="17" t="s">
        <v>5</v>
      </c>
      <c r="G1405" t="str">
        <f t="shared" si="42"/>
        <v/>
      </c>
      <c r="H1405" t="s">
        <v>2660</v>
      </c>
      <c r="I1405" t="str">
        <f t="shared" si="43"/>
        <v/>
      </c>
    </row>
    <row r="1406" spans="1:9" ht="30" x14ac:dyDescent="0.25">
      <c r="A1406" s="13" t="s">
        <v>1529</v>
      </c>
      <c r="B1406" s="14">
        <v>252</v>
      </c>
      <c r="C1406" s="19" t="s">
        <v>1530</v>
      </c>
      <c r="D1406" s="17">
        <v>20.41</v>
      </c>
      <c r="E1406" s="17" t="s">
        <v>4</v>
      </c>
      <c r="F1406" s="17" t="s">
        <v>5</v>
      </c>
      <c r="G1406" t="str">
        <f t="shared" si="42"/>
        <v/>
      </c>
      <c r="H1406" t="s">
        <v>2660</v>
      </c>
      <c r="I1406" t="str">
        <f t="shared" si="43"/>
        <v/>
      </c>
    </row>
    <row r="1407" spans="1:9" ht="30" x14ac:dyDescent="0.25">
      <c r="A1407" s="13" t="s">
        <v>1531</v>
      </c>
      <c r="B1407" s="14">
        <v>370</v>
      </c>
      <c r="C1407" s="19" t="s">
        <v>1532</v>
      </c>
      <c r="D1407" s="17">
        <v>21.89</v>
      </c>
      <c r="E1407" s="17" t="s">
        <v>4</v>
      </c>
      <c r="F1407" s="17" t="s">
        <v>5</v>
      </c>
      <c r="G1407" t="str">
        <f t="shared" si="42"/>
        <v/>
      </c>
      <c r="H1407" t="s">
        <v>2660</v>
      </c>
      <c r="I1407" t="str">
        <f t="shared" si="43"/>
        <v/>
      </c>
    </row>
    <row r="1408" spans="1:9" ht="30" x14ac:dyDescent="0.25">
      <c r="A1408" s="13" t="s">
        <v>1533</v>
      </c>
      <c r="B1408" s="14">
        <v>275</v>
      </c>
      <c r="C1408" s="19" t="s">
        <v>1534</v>
      </c>
      <c r="D1408" s="17">
        <v>27.79</v>
      </c>
      <c r="E1408" s="17" t="s">
        <v>4</v>
      </c>
      <c r="F1408" s="17" t="s">
        <v>5</v>
      </c>
      <c r="G1408" t="str">
        <f t="shared" si="42"/>
        <v/>
      </c>
      <c r="H1408" t="s">
        <v>2660</v>
      </c>
      <c r="I1408" t="str">
        <f t="shared" si="43"/>
        <v/>
      </c>
    </row>
    <row r="1409" spans="1:9" ht="30" x14ac:dyDescent="0.25">
      <c r="A1409" s="13" t="s">
        <v>1535</v>
      </c>
      <c r="B1409" s="14">
        <v>102</v>
      </c>
      <c r="C1409" s="19" t="s">
        <v>1536</v>
      </c>
      <c r="D1409" s="17">
        <v>30.8</v>
      </c>
      <c r="E1409" s="17" t="s">
        <v>4</v>
      </c>
      <c r="F1409" s="17" t="s">
        <v>5</v>
      </c>
      <c r="G1409" t="str">
        <f t="shared" si="42"/>
        <v/>
      </c>
      <c r="H1409" t="s">
        <v>2660</v>
      </c>
      <c r="I1409" t="str">
        <f t="shared" si="43"/>
        <v/>
      </c>
    </row>
    <row r="1410" spans="1:9" x14ac:dyDescent="0.25">
      <c r="A1410" s="9" t="s">
        <v>1537</v>
      </c>
      <c r="B1410" s="10"/>
      <c r="C1410" s="11"/>
      <c r="D1410" s="12"/>
      <c r="E1410" s="17" t="s">
        <v>4</v>
      </c>
      <c r="F1410" s="17" t="s">
        <v>5</v>
      </c>
      <c r="G1410" t="str">
        <f t="shared" si="42"/>
        <v/>
      </c>
      <c r="H1410" t="s">
        <v>2660</v>
      </c>
      <c r="I1410" t="str">
        <f t="shared" si="43"/>
        <v/>
      </c>
    </row>
    <row r="1411" spans="1:9" ht="30" x14ac:dyDescent="0.25">
      <c r="A1411" s="13" t="s">
        <v>1538</v>
      </c>
      <c r="B1411" s="14">
        <v>58</v>
      </c>
      <c r="C1411" s="19" t="s">
        <v>1539</v>
      </c>
      <c r="D1411" s="17">
        <v>146.38</v>
      </c>
      <c r="E1411" s="17" t="s">
        <v>4</v>
      </c>
      <c r="F1411" s="17" t="s">
        <v>5</v>
      </c>
      <c r="G1411" t="str">
        <f t="shared" ref="G1411:G1474" si="44">IF(F1411=0,A1411,"")</f>
        <v/>
      </c>
      <c r="H1411" t="s">
        <v>2660</v>
      </c>
      <c r="I1411" t="str">
        <f t="shared" ref="I1411:I1474" si="45">IF(LEFTB(H1411)=" ","",H1411)</f>
        <v/>
      </c>
    </row>
    <row r="1412" spans="1:9" ht="30" x14ac:dyDescent="0.25">
      <c r="A1412" s="13" t="s">
        <v>1540</v>
      </c>
      <c r="B1412" s="14">
        <v>50</v>
      </c>
      <c r="C1412" s="19" t="s">
        <v>1541</v>
      </c>
      <c r="D1412" s="17">
        <v>539.97</v>
      </c>
      <c r="E1412" s="17" t="s">
        <v>4</v>
      </c>
      <c r="F1412" s="17" t="s">
        <v>5</v>
      </c>
      <c r="G1412" t="str">
        <f t="shared" si="44"/>
        <v/>
      </c>
      <c r="H1412" t="s">
        <v>2660</v>
      </c>
      <c r="I1412" t="str">
        <f t="shared" si="45"/>
        <v/>
      </c>
    </row>
    <row r="1413" spans="1:9" ht="30" x14ac:dyDescent="0.25">
      <c r="A1413" s="13" t="s">
        <v>1542</v>
      </c>
      <c r="B1413" s="14">
        <v>24</v>
      </c>
      <c r="C1413" s="19" t="s">
        <v>1543</v>
      </c>
      <c r="D1413" s="17">
        <v>306.05</v>
      </c>
      <c r="E1413" s="17" t="s">
        <v>4</v>
      </c>
      <c r="F1413" s="17" t="s">
        <v>5</v>
      </c>
      <c r="G1413" t="str">
        <f t="shared" si="44"/>
        <v/>
      </c>
      <c r="H1413" t="s">
        <v>2660</v>
      </c>
      <c r="I1413" t="str">
        <f t="shared" si="45"/>
        <v/>
      </c>
    </row>
    <row r="1414" spans="1:9" x14ac:dyDescent="0.25">
      <c r="A1414" s="9" t="s">
        <v>1544</v>
      </c>
      <c r="B1414" s="10"/>
      <c r="C1414" s="11"/>
      <c r="D1414" s="12"/>
      <c r="E1414" s="17" t="s">
        <v>4</v>
      </c>
      <c r="F1414" s="17" t="s">
        <v>5</v>
      </c>
      <c r="G1414" t="str">
        <f t="shared" si="44"/>
        <v/>
      </c>
      <c r="H1414" t="s">
        <v>2660</v>
      </c>
      <c r="I1414" t="str">
        <f t="shared" si="45"/>
        <v/>
      </c>
    </row>
    <row r="1415" spans="1:9" ht="30" x14ac:dyDescent="0.25">
      <c r="A1415" s="13" t="s">
        <v>1545</v>
      </c>
      <c r="B1415" s="14">
        <v>40</v>
      </c>
      <c r="C1415" s="19" t="s">
        <v>1546</v>
      </c>
      <c r="D1415" s="17">
        <v>65.05</v>
      </c>
      <c r="E1415" s="17" t="s">
        <v>4</v>
      </c>
      <c r="F1415" s="17" t="s">
        <v>5</v>
      </c>
      <c r="G1415" t="str">
        <f t="shared" si="44"/>
        <v/>
      </c>
      <c r="H1415" t="s">
        <v>2660</v>
      </c>
      <c r="I1415" t="str">
        <f t="shared" si="45"/>
        <v/>
      </c>
    </row>
    <row r="1416" spans="1:9" ht="30" x14ac:dyDescent="0.25">
      <c r="A1416" s="13" t="s">
        <v>1547</v>
      </c>
      <c r="B1416" s="14">
        <v>1</v>
      </c>
      <c r="C1416" s="19" t="s">
        <v>1548</v>
      </c>
      <c r="D1416" s="17">
        <v>82.82</v>
      </c>
      <c r="E1416" s="17" t="s">
        <v>4</v>
      </c>
      <c r="F1416" s="17" t="s">
        <v>5</v>
      </c>
      <c r="G1416" t="str">
        <f t="shared" si="44"/>
        <v/>
      </c>
      <c r="H1416" t="s">
        <v>2660</v>
      </c>
      <c r="I1416" t="str">
        <f t="shared" si="45"/>
        <v/>
      </c>
    </row>
    <row r="1417" spans="1:9" ht="30" x14ac:dyDescent="0.25">
      <c r="A1417" s="13" t="s">
        <v>1549</v>
      </c>
      <c r="B1417" s="14">
        <v>51</v>
      </c>
      <c r="C1417" s="19" t="s">
        <v>1550</v>
      </c>
      <c r="D1417" s="17">
        <v>130.13</v>
      </c>
      <c r="E1417" s="17" t="s">
        <v>4</v>
      </c>
      <c r="F1417" s="17" t="s">
        <v>5</v>
      </c>
      <c r="G1417" t="str">
        <f t="shared" si="44"/>
        <v/>
      </c>
      <c r="H1417" t="s">
        <v>2660</v>
      </c>
      <c r="I1417" t="str">
        <f t="shared" si="45"/>
        <v/>
      </c>
    </row>
    <row r="1418" spans="1:9" ht="30" x14ac:dyDescent="0.25">
      <c r="A1418" s="13" t="s">
        <v>1551</v>
      </c>
      <c r="B1418" s="14">
        <v>49</v>
      </c>
      <c r="C1418" s="19" t="s">
        <v>1552</v>
      </c>
      <c r="D1418" s="17">
        <v>101.1</v>
      </c>
      <c r="E1418" s="17" t="s">
        <v>4</v>
      </c>
      <c r="F1418" s="17" t="s">
        <v>5</v>
      </c>
      <c r="G1418" t="str">
        <f t="shared" si="44"/>
        <v/>
      </c>
      <c r="H1418" t="s">
        <v>2660</v>
      </c>
      <c r="I1418" t="str">
        <f t="shared" si="45"/>
        <v/>
      </c>
    </row>
    <row r="1419" spans="1:9" ht="30" x14ac:dyDescent="0.25">
      <c r="A1419" s="13" t="s">
        <v>1553</v>
      </c>
      <c r="B1419" s="14">
        <v>14</v>
      </c>
      <c r="C1419" s="19" t="s">
        <v>1554</v>
      </c>
      <c r="D1419" s="17">
        <v>152.4</v>
      </c>
      <c r="E1419" s="17" t="s">
        <v>4</v>
      </c>
      <c r="F1419" s="17" t="s">
        <v>5</v>
      </c>
      <c r="G1419" t="str">
        <f t="shared" si="44"/>
        <v/>
      </c>
      <c r="H1419" t="s">
        <v>2660</v>
      </c>
      <c r="I1419" t="str">
        <f t="shared" si="45"/>
        <v/>
      </c>
    </row>
    <row r="1420" spans="1:9" ht="30" x14ac:dyDescent="0.25">
      <c r="A1420" s="13" t="s">
        <v>1555</v>
      </c>
      <c r="B1420" s="14">
        <v>36</v>
      </c>
      <c r="C1420" s="19" t="s">
        <v>1556</v>
      </c>
      <c r="D1420" s="17">
        <v>272.08999999999997</v>
      </c>
      <c r="E1420" s="17" t="s">
        <v>4</v>
      </c>
      <c r="F1420" s="17" t="s">
        <v>5</v>
      </c>
      <c r="G1420" t="str">
        <f t="shared" si="44"/>
        <v/>
      </c>
      <c r="H1420" t="s">
        <v>2660</v>
      </c>
      <c r="I1420" t="str">
        <f t="shared" si="45"/>
        <v/>
      </c>
    </row>
    <row r="1421" spans="1:9" ht="30" x14ac:dyDescent="0.25">
      <c r="A1421" s="13" t="s">
        <v>1557</v>
      </c>
      <c r="B1421" s="14">
        <v>24</v>
      </c>
      <c r="C1421" s="19" t="s">
        <v>1558</v>
      </c>
      <c r="D1421" s="17">
        <v>342.47</v>
      </c>
      <c r="E1421" s="17" t="s">
        <v>4</v>
      </c>
      <c r="F1421" s="17" t="s">
        <v>5</v>
      </c>
      <c r="G1421" t="str">
        <f t="shared" si="44"/>
        <v/>
      </c>
      <c r="H1421" t="s">
        <v>2660</v>
      </c>
      <c r="I1421" t="str">
        <f t="shared" si="45"/>
        <v/>
      </c>
    </row>
    <row r="1422" spans="1:9" ht="30" x14ac:dyDescent="0.25">
      <c r="A1422" s="13" t="s">
        <v>1559</v>
      </c>
      <c r="B1422" s="14">
        <v>50</v>
      </c>
      <c r="C1422" s="19" t="s">
        <v>1560</v>
      </c>
      <c r="D1422" s="17">
        <v>120.99</v>
      </c>
      <c r="E1422" s="17" t="s">
        <v>4</v>
      </c>
      <c r="F1422" s="17" t="s">
        <v>5</v>
      </c>
      <c r="G1422" t="str">
        <f t="shared" si="44"/>
        <v/>
      </c>
      <c r="H1422" t="s">
        <v>2660</v>
      </c>
      <c r="I1422" t="str">
        <f t="shared" si="45"/>
        <v/>
      </c>
    </row>
    <row r="1423" spans="1:9" ht="30" x14ac:dyDescent="0.25">
      <c r="A1423" s="13" t="s">
        <v>1561</v>
      </c>
      <c r="B1423" s="14">
        <v>29</v>
      </c>
      <c r="C1423" s="19" t="s">
        <v>1562</v>
      </c>
      <c r="D1423" s="17">
        <v>174.48</v>
      </c>
      <c r="E1423" s="17" t="s">
        <v>4</v>
      </c>
      <c r="F1423" s="17" t="s">
        <v>5</v>
      </c>
      <c r="G1423" t="str">
        <f t="shared" si="44"/>
        <v/>
      </c>
      <c r="H1423" t="s">
        <v>2660</v>
      </c>
      <c r="I1423" t="str">
        <f t="shared" si="45"/>
        <v/>
      </c>
    </row>
    <row r="1424" spans="1:9" ht="45" x14ac:dyDescent="0.25">
      <c r="A1424" s="13" t="s">
        <v>1563</v>
      </c>
      <c r="B1424" s="14">
        <v>18</v>
      </c>
      <c r="C1424" s="19" t="s">
        <v>1564</v>
      </c>
      <c r="D1424" s="17">
        <v>301.58999999999997</v>
      </c>
      <c r="E1424" s="17" t="s">
        <v>4</v>
      </c>
      <c r="F1424" s="17" t="s">
        <v>5</v>
      </c>
      <c r="G1424" t="str">
        <f t="shared" si="44"/>
        <v/>
      </c>
      <c r="H1424" t="s">
        <v>2660</v>
      </c>
      <c r="I1424" t="str">
        <f t="shared" si="45"/>
        <v/>
      </c>
    </row>
    <row r="1425" spans="1:9" ht="45" x14ac:dyDescent="0.25">
      <c r="A1425" s="13" t="s">
        <v>1565</v>
      </c>
      <c r="B1425" s="14">
        <v>60</v>
      </c>
      <c r="C1425" s="19" t="s">
        <v>1566</v>
      </c>
      <c r="D1425" s="17">
        <v>135.27000000000001</v>
      </c>
      <c r="E1425" s="17" t="s">
        <v>4</v>
      </c>
      <c r="F1425" s="17" t="s">
        <v>5</v>
      </c>
      <c r="G1425" t="str">
        <f t="shared" si="44"/>
        <v/>
      </c>
      <c r="H1425" t="s">
        <v>2660</v>
      </c>
      <c r="I1425" t="str">
        <f t="shared" si="45"/>
        <v/>
      </c>
    </row>
    <row r="1426" spans="1:9" ht="45" x14ac:dyDescent="0.25">
      <c r="A1426" s="13" t="s">
        <v>1567</v>
      </c>
      <c r="B1426" s="14">
        <v>50</v>
      </c>
      <c r="C1426" s="19" t="s">
        <v>1568</v>
      </c>
      <c r="D1426" s="17">
        <v>182.33</v>
      </c>
      <c r="E1426" s="17" t="s">
        <v>4</v>
      </c>
      <c r="F1426" s="17" t="s">
        <v>5</v>
      </c>
      <c r="G1426" t="str">
        <f t="shared" si="44"/>
        <v/>
      </c>
      <c r="H1426" t="s">
        <v>2660</v>
      </c>
      <c r="I1426" t="str">
        <f t="shared" si="45"/>
        <v/>
      </c>
    </row>
    <row r="1427" spans="1:9" ht="45" x14ac:dyDescent="0.25">
      <c r="A1427" s="13" t="s">
        <v>1569</v>
      </c>
      <c r="B1427" s="14">
        <v>35</v>
      </c>
      <c r="C1427" s="19" t="s">
        <v>1570</v>
      </c>
      <c r="D1427" s="17">
        <v>354.84</v>
      </c>
      <c r="E1427" s="17" t="s">
        <v>4</v>
      </c>
      <c r="F1427" s="17" t="s">
        <v>5</v>
      </c>
      <c r="G1427" t="str">
        <f t="shared" si="44"/>
        <v/>
      </c>
      <c r="H1427" t="s">
        <v>2660</v>
      </c>
      <c r="I1427" t="str">
        <f t="shared" si="45"/>
        <v/>
      </c>
    </row>
    <row r="1428" spans="1:9" ht="30" x14ac:dyDescent="0.25">
      <c r="A1428" s="13" t="s">
        <v>1571</v>
      </c>
      <c r="B1428" s="14">
        <v>108</v>
      </c>
      <c r="C1428" s="19" t="s">
        <v>1572</v>
      </c>
      <c r="D1428" s="17">
        <v>98.86</v>
      </c>
      <c r="E1428" s="17" t="s">
        <v>4</v>
      </c>
      <c r="F1428" s="17" t="s">
        <v>5</v>
      </c>
      <c r="G1428" t="str">
        <f t="shared" si="44"/>
        <v/>
      </c>
      <c r="H1428" t="s">
        <v>2660</v>
      </c>
      <c r="I1428" t="str">
        <f t="shared" si="45"/>
        <v/>
      </c>
    </row>
    <row r="1429" spans="1:9" ht="30" x14ac:dyDescent="0.25">
      <c r="A1429" s="13" t="s">
        <v>1573</v>
      </c>
      <c r="B1429" s="14">
        <v>96</v>
      </c>
      <c r="C1429" s="19" t="s">
        <v>1574</v>
      </c>
      <c r="D1429" s="17">
        <v>156.81</v>
      </c>
      <c r="E1429" s="17" t="s">
        <v>4</v>
      </c>
      <c r="F1429" s="17" t="s">
        <v>5</v>
      </c>
      <c r="G1429" t="str">
        <f t="shared" si="44"/>
        <v/>
      </c>
      <c r="H1429" t="s">
        <v>2660</v>
      </c>
      <c r="I1429" t="str">
        <f t="shared" si="45"/>
        <v/>
      </c>
    </row>
    <row r="1430" spans="1:9" ht="30" x14ac:dyDescent="0.25">
      <c r="A1430" s="13" t="s">
        <v>1575</v>
      </c>
      <c r="B1430" s="14">
        <v>34</v>
      </c>
      <c r="C1430" s="19" t="s">
        <v>1576</v>
      </c>
      <c r="D1430" s="17">
        <v>248.42</v>
      </c>
      <c r="E1430" s="17" t="s">
        <v>4</v>
      </c>
      <c r="F1430" s="17" t="s">
        <v>5</v>
      </c>
      <c r="G1430" t="str">
        <f t="shared" si="44"/>
        <v/>
      </c>
      <c r="H1430" t="s">
        <v>2660</v>
      </c>
      <c r="I1430" t="str">
        <f t="shared" si="45"/>
        <v/>
      </c>
    </row>
    <row r="1431" spans="1:9" x14ac:dyDescent="0.25">
      <c r="A1431" s="9" t="s">
        <v>1577</v>
      </c>
      <c r="B1431" s="10"/>
      <c r="C1431" s="11"/>
      <c r="D1431" s="12"/>
      <c r="E1431" s="17" t="s">
        <v>4</v>
      </c>
      <c r="F1431" s="17" t="s">
        <v>5</v>
      </c>
      <c r="G1431" t="str">
        <f t="shared" si="44"/>
        <v/>
      </c>
      <c r="H1431" t="s">
        <v>2660</v>
      </c>
      <c r="I1431" t="str">
        <f t="shared" si="45"/>
        <v/>
      </c>
    </row>
    <row r="1432" spans="1:9" ht="30" x14ac:dyDescent="0.25">
      <c r="A1432" s="13" t="s">
        <v>1578</v>
      </c>
      <c r="B1432" s="14">
        <v>100</v>
      </c>
      <c r="C1432" s="19" t="s">
        <v>1579</v>
      </c>
      <c r="D1432" s="17">
        <v>15.77</v>
      </c>
      <c r="E1432" s="17" t="s">
        <v>4</v>
      </c>
      <c r="F1432" s="17" t="s">
        <v>5</v>
      </c>
      <c r="G1432" t="str">
        <f t="shared" si="44"/>
        <v/>
      </c>
      <c r="H1432" t="s">
        <v>2660</v>
      </c>
      <c r="I1432" t="str">
        <f t="shared" si="45"/>
        <v/>
      </c>
    </row>
    <row r="1433" spans="1:9" ht="30" x14ac:dyDescent="0.25">
      <c r="A1433" s="13" t="s">
        <v>1580</v>
      </c>
      <c r="B1433" s="24">
        <v>1040</v>
      </c>
      <c r="C1433" s="19" t="s">
        <v>1581</v>
      </c>
      <c r="D1433" s="17">
        <v>15.77</v>
      </c>
      <c r="E1433" s="17" t="s">
        <v>4</v>
      </c>
      <c r="F1433" s="17" t="s">
        <v>5</v>
      </c>
      <c r="G1433" t="str">
        <f t="shared" si="44"/>
        <v/>
      </c>
      <c r="H1433" t="s">
        <v>2660</v>
      </c>
      <c r="I1433" t="str">
        <f t="shared" si="45"/>
        <v/>
      </c>
    </row>
    <row r="1434" spans="1:9" ht="30" x14ac:dyDescent="0.25">
      <c r="A1434" s="13" t="s">
        <v>1582</v>
      </c>
      <c r="B1434" s="14">
        <v>410</v>
      </c>
      <c r="C1434" s="19" t="s">
        <v>1583</v>
      </c>
      <c r="D1434" s="17">
        <v>15.77</v>
      </c>
      <c r="E1434" s="17" t="s">
        <v>4</v>
      </c>
      <c r="F1434" s="17" t="s">
        <v>5</v>
      </c>
      <c r="G1434" t="str">
        <f t="shared" si="44"/>
        <v/>
      </c>
      <c r="H1434" t="s">
        <v>2660</v>
      </c>
      <c r="I1434" t="str">
        <f t="shared" si="45"/>
        <v/>
      </c>
    </row>
    <row r="1435" spans="1:9" ht="30" x14ac:dyDescent="0.25">
      <c r="A1435" s="13" t="s">
        <v>1584</v>
      </c>
      <c r="B1435" s="24">
        <v>1060</v>
      </c>
      <c r="C1435" s="19" t="s">
        <v>1585</v>
      </c>
      <c r="D1435" s="17">
        <v>15.77</v>
      </c>
      <c r="E1435" s="17" t="s">
        <v>4</v>
      </c>
      <c r="F1435" s="17" t="s">
        <v>5</v>
      </c>
      <c r="G1435" t="str">
        <f t="shared" si="44"/>
        <v/>
      </c>
      <c r="H1435" t="s">
        <v>2660</v>
      </c>
      <c r="I1435" t="str">
        <f t="shared" si="45"/>
        <v/>
      </c>
    </row>
    <row r="1436" spans="1:9" ht="30" x14ac:dyDescent="0.25">
      <c r="A1436" s="13" t="s">
        <v>1586</v>
      </c>
      <c r="B1436" s="14">
        <v>419</v>
      </c>
      <c r="C1436" s="19" t="s">
        <v>1587</v>
      </c>
      <c r="D1436" s="17">
        <v>15.77</v>
      </c>
      <c r="E1436" s="17" t="s">
        <v>4</v>
      </c>
      <c r="F1436" s="17" t="s">
        <v>5</v>
      </c>
      <c r="G1436" t="str">
        <f t="shared" si="44"/>
        <v/>
      </c>
      <c r="H1436" t="s">
        <v>2660</v>
      </c>
      <c r="I1436" t="str">
        <f t="shared" si="45"/>
        <v/>
      </c>
    </row>
    <row r="1437" spans="1:9" ht="30" x14ac:dyDescent="0.25">
      <c r="A1437" s="13" t="s">
        <v>1588</v>
      </c>
      <c r="B1437" s="14">
        <v>980</v>
      </c>
      <c r="C1437" s="19" t="s">
        <v>1589</v>
      </c>
      <c r="D1437" s="17">
        <v>15.77</v>
      </c>
      <c r="E1437" s="17" t="s">
        <v>4</v>
      </c>
      <c r="F1437" s="17" t="s">
        <v>5</v>
      </c>
      <c r="G1437" t="str">
        <f t="shared" si="44"/>
        <v/>
      </c>
      <c r="H1437" t="s">
        <v>2660</v>
      </c>
      <c r="I1437" t="str">
        <f t="shared" si="45"/>
        <v/>
      </c>
    </row>
    <row r="1438" spans="1:9" ht="30" x14ac:dyDescent="0.25">
      <c r="A1438" s="13" t="s">
        <v>1590</v>
      </c>
      <c r="B1438" s="24">
        <v>1090</v>
      </c>
      <c r="C1438" s="19" t="s">
        <v>1591</v>
      </c>
      <c r="D1438" s="17">
        <v>15.77</v>
      </c>
      <c r="E1438" s="17" t="s">
        <v>4</v>
      </c>
      <c r="F1438" s="17" t="s">
        <v>5</v>
      </c>
      <c r="G1438" t="str">
        <f t="shared" si="44"/>
        <v/>
      </c>
      <c r="H1438" t="s">
        <v>2660</v>
      </c>
      <c r="I1438" t="str">
        <f t="shared" si="45"/>
        <v/>
      </c>
    </row>
    <row r="1439" spans="1:9" ht="30" x14ac:dyDescent="0.25">
      <c r="A1439" s="13" t="s">
        <v>1592</v>
      </c>
      <c r="B1439" s="14">
        <v>70</v>
      </c>
      <c r="C1439" s="19" t="s">
        <v>1593</v>
      </c>
      <c r="D1439" s="17">
        <v>15.77</v>
      </c>
      <c r="E1439" s="17" t="s">
        <v>4</v>
      </c>
      <c r="F1439" s="17" t="s">
        <v>5</v>
      </c>
      <c r="G1439" t="str">
        <f t="shared" si="44"/>
        <v/>
      </c>
      <c r="H1439" t="s">
        <v>2660</v>
      </c>
      <c r="I1439" t="str">
        <f t="shared" si="45"/>
        <v/>
      </c>
    </row>
    <row r="1440" spans="1:9" ht="30" x14ac:dyDescent="0.25">
      <c r="A1440" s="13" t="s">
        <v>1594</v>
      </c>
      <c r="B1440" s="14">
        <v>320</v>
      </c>
      <c r="C1440" s="19" t="s">
        <v>1595</v>
      </c>
      <c r="D1440" s="17">
        <v>15.77</v>
      </c>
      <c r="E1440" s="17" t="s">
        <v>4</v>
      </c>
      <c r="F1440" s="17" t="s">
        <v>5</v>
      </c>
      <c r="G1440" t="str">
        <f t="shared" si="44"/>
        <v/>
      </c>
      <c r="H1440" t="s">
        <v>2660</v>
      </c>
      <c r="I1440" t="str">
        <f t="shared" si="45"/>
        <v/>
      </c>
    </row>
    <row r="1441" spans="1:9" ht="30" x14ac:dyDescent="0.25">
      <c r="A1441" s="13" t="s">
        <v>1596</v>
      </c>
      <c r="B1441" s="24">
        <v>1010</v>
      </c>
      <c r="C1441" s="19" t="s">
        <v>1597</v>
      </c>
      <c r="D1441" s="17">
        <v>15.77</v>
      </c>
      <c r="E1441" s="17" t="s">
        <v>4</v>
      </c>
      <c r="F1441" s="17" t="s">
        <v>5</v>
      </c>
      <c r="G1441" t="str">
        <f t="shared" si="44"/>
        <v/>
      </c>
      <c r="H1441" t="s">
        <v>2660</v>
      </c>
      <c r="I1441" t="str">
        <f t="shared" si="45"/>
        <v/>
      </c>
    </row>
    <row r="1442" spans="1:9" ht="30" x14ac:dyDescent="0.25">
      <c r="A1442" s="13" t="s">
        <v>1598</v>
      </c>
      <c r="B1442" s="14">
        <v>220</v>
      </c>
      <c r="C1442" s="19" t="s">
        <v>1599</v>
      </c>
      <c r="D1442" s="17">
        <v>15.77</v>
      </c>
      <c r="E1442" s="17" t="s">
        <v>4</v>
      </c>
      <c r="F1442" s="17" t="s">
        <v>5</v>
      </c>
      <c r="G1442" t="str">
        <f t="shared" si="44"/>
        <v/>
      </c>
      <c r="H1442" t="s">
        <v>2660</v>
      </c>
      <c r="I1442" t="str">
        <f t="shared" si="45"/>
        <v/>
      </c>
    </row>
    <row r="1443" spans="1:9" ht="30" x14ac:dyDescent="0.25">
      <c r="A1443" s="13" t="s">
        <v>1600</v>
      </c>
      <c r="B1443" s="14">
        <v>200</v>
      </c>
      <c r="C1443" s="19" t="s">
        <v>1601</v>
      </c>
      <c r="D1443" s="17">
        <v>15.77</v>
      </c>
      <c r="E1443" s="17" t="s">
        <v>4</v>
      </c>
      <c r="F1443" s="17" t="s">
        <v>5</v>
      </c>
      <c r="G1443" t="str">
        <f t="shared" si="44"/>
        <v/>
      </c>
      <c r="H1443" t="s">
        <v>2660</v>
      </c>
      <c r="I1443" t="str">
        <f t="shared" si="45"/>
        <v/>
      </c>
    </row>
    <row r="1444" spans="1:9" ht="30" x14ac:dyDescent="0.25">
      <c r="A1444" s="13" t="s">
        <v>1602</v>
      </c>
      <c r="B1444" s="14">
        <v>10</v>
      </c>
      <c r="C1444" s="19" t="s">
        <v>1603</v>
      </c>
      <c r="D1444" s="17">
        <v>236.21</v>
      </c>
      <c r="E1444" s="17" t="s">
        <v>4</v>
      </c>
      <c r="F1444" s="17" t="s">
        <v>5</v>
      </c>
      <c r="G1444" t="str">
        <f t="shared" si="44"/>
        <v/>
      </c>
      <c r="H1444" t="s">
        <v>2660</v>
      </c>
      <c r="I1444" t="str">
        <f t="shared" si="45"/>
        <v/>
      </c>
    </row>
    <row r="1445" spans="1:9" ht="30" x14ac:dyDescent="0.25">
      <c r="A1445" s="13" t="s">
        <v>1604</v>
      </c>
      <c r="B1445" s="14">
        <v>17</v>
      </c>
      <c r="C1445" s="19" t="s">
        <v>1605</v>
      </c>
      <c r="D1445" s="17">
        <v>281.77</v>
      </c>
      <c r="E1445" s="17" t="s">
        <v>4</v>
      </c>
      <c r="F1445" s="17" t="s">
        <v>5</v>
      </c>
      <c r="G1445" t="str">
        <f t="shared" si="44"/>
        <v/>
      </c>
      <c r="H1445" t="s">
        <v>2660</v>
      </c>
      <c r="I1445" t="str">
        <f t="shared" si="45"/>
        <v/>
      </c>
    </row>
    <row r="1446" spans="1:9" ht="30" x14ac:dyDescent="0.25">
      <c r="A1446" s="13" t="s">
        <v>1606</v>
      </c>
      <c r="B1446" s="14">
        <v>35</v>
      </c>
      <c r="C1446" s="19" t="s">
        <v>1607</v>
      </c>
      <c r="D1446" s="17">
        <v>387.13</v>
      </c>
      <c r="E1446" s="17" t="s">
        <v>4</v>
      </c>
      <c r="F1446" s="17" t="s">
        <v>5</v>
      </c>
      <c r="G1446" t="str">
        <f t="shared" si="44"/>
        <v/>
      </c>
      <c r="H1446" t="s">
        <v>2660</v>
      </c>
      <c r="I1446" t="str">
        <f t="shared" si="45"/>
        <v/>
      </c>
    </row>
    <row r="1447" spans="1:9" ht="30" x14ac:dyDescent="0.25">
      <c r="A1447" s="13" t="s">
        <v>1608</v>
      </c>
      <c r="B1447" s="14">
        <v>22</v>
      </c>
      <c r="C1447" s="19" t="s">
        <v>1609</v>
      </c>
      <c r="D1447" s="17">
        <v>135.06</v>
      </c>
      <c r="E1447" s="17" t="s">
        <v>4</v>
      </c>
      <c r="F1447" s="17" t="s">
        <v>5</v>
      </c>
      <c r="G1447" t="str">
        <f t="shared" si="44"/>
        <v/>
      </c>
      <c r="H1447" t="s">
        <v>2660</v>
      </c>
      <c r="I1447" t="str">
        <f t="shared" si="45"/>
        <v/>
      </c>
    </row>
    <row r="1448" spans="1:9" ht="30" x14ac:dyDescent="0.25">
      <c r="A1448" s="13" t="s">
        <v>1610</v>
      </c>
      <c r="B1448" s="14">
        <v>29</v>
      </c>
      <c r="C1448" s="19" t="s">
        <v>1611</v>
      </c>
      <c r="D1448" s="17">
        <v>178.1</v>
      </c>
      <c r="E1448" s="17" t="s">
        <v>4</v>
      </c>
      <c r="F1448" s="17" t="s">
        <v>5</v>
      </c>
      <c r="G1448" t="str">
        <f t="shared" si="44"/>
        <v/>
      </c>
      <c r="H1448" t="s">
        <v>2660</v>
      </c>
      <c r="I1448" t="str">
        <f t="shared" si="45"/>
        <v/>
      </c>
    </row>
    <row r="1449" spans="1:9" ht="30" x14ac:dyDescent="0.25">
      <c r="A1449" s="13" t="s">
        <v>1612</v>
      </c>
      <c r="B1449" s="14">
        <v>24</v>
      </c>
      <c r="C1449" s="19" t="s">
        <v>1613</v>
      </c>
      <c r="D1449" s="17">
        <v>218.39</v>
      </c>
      <c r="E1449" s="17" t="s">
        <v>4</v>
      </c>
      <c r="F1449" s="17" t="s">
        <v>5</v>
      </c>
      <c r="G1449" t="str">
        <f t="shared" si="44"/>
        <v/>
      </c>
      <c r="H1449" t="s">
        <v>2660</v>
      </c>
      <c r="I1449" t="str">
        <f t="shared" si="45"/>
        <v/>
      </c>
    </row>
    <row r="1450" spans="1:9" x14ac:dyDescent="0.25">
      <c r="A1450" s="9" t="s">
        <v>1614</v>
      </c>
      <c r="B1450" s="10"/>
      <c r="C1450" s="11"/>
      <c r="D1450" s="12"/>
      <c r="E1450" s="17" t="s">
        <v>4</v>
      </c>
      <c r="F1450" s="17" t="s">
        <v>5</v>
      </c>
      <c r="G1450" t="str">
        <f t="shared" si="44"/>
        <v/>
      </c>
      <c r="H1450" t="s">
        <v>2660</v>
      </c>
      <c r="I1450" t="str">
        <f t="shared" si="45"/>
        <v/>
      </c>
    </row>
    <row r="1451" spans="1:9" ht="30" x14ac:dyDescent="0.25">
      <c r="A1451" s="13" t="s">
        <v>1615</v>
      </c>
      <c r="B1451" s="14">
        <v>1</v>
      </c>
      <c r="C1451" s="19" t="s">
        <v>1616</v>
      </c>
      <c r="D1451" s="17">
        <v>807.39</v>
      </c>
      <c r="E1451" s="17" t="s">
        <v>4</v>
      </c>
      <c r="F1451" s="17" t="s">
        <v>5</v>
      </c>
      <c r="G1451" t="str">
        <f t="shared" si="44"/>
        <v/>
      </c>
      <c r="H1451" t="s">
        <v>2660</v>
      </c>
      <c r="I1451" t="str">
        <f t="shared" si="45"/>
        <v/>
      </c>
    </row>
    <row r="1452" spans="1:9" ht="30" x14ac:dyDescent="0.25">
      <c r="A1452" s="13" t="s">
        <v>1617</v>
      </c>
      <c r="B1452" s="14">
        <v>4</v>
      </c>
      <c r="C1452" s="19" t="s">
        <v>1618</v>
      </c>
      <c r="D1452" s="17">
        <v>1122.8</v>
      </c>
      <c r="E1452" s="17" t="s">
        <v>4</v>
      </c>
      <c r="F1452" s="17" t="s">
        <v>5</v>
      </c>
      <c r="G1452" t="str">
        <f t="shared" si="44"/>
        <v/>
      </c>
      <c r="H1452" t="s">
        <v>2660</v>
      </c>
      <c r="I1452" t="str">
        <f t="shared" si="45"/>
        <v/>
      </c>
    </row>
    <row r="1453" spans="1:9" ht="30" x14ac:dyDescent="0.25">
      <c r="A1453" s="13" t="s">
        <v>1619</v>
      </c>
      <c r="B1453" s="14">
        <v>12</v>
      </c>
      <c r="C1453" s="19" t="s">
        <v>1620</v>
      </c>
      <c r="D1453" s="17">
        <v>496.91</v>
      </c>
      <c r="E1453" s="17" t="s">
        <v>4</v>
      </c>
      <c r="F1453" s="17" t="s">
        <v>5</v>
      </c>
      <c r="G1453" t="str">
        <f t="shared" si="44"/>
        <v/>
      </c>
      <c r="H1453" t="s">
        <v>2660</v>
      </c>
      <c r="I1453" t="str">
        <f t="shared" si="45"/>
        <v/>
      </c>
    </row>
    <row r="1454" spans="1:9" ht="45" x14ac:dyDescent="0.25">
      <c r="A1454" s="13" t="s">
        <v>1621</v>
      </c>
      <c r="B1454" s="14">
        <v>63</v>
      </c>
      <c r="C1454" s="19" t="s">
        <v>1622</v>
      </c>
      <c r="D1454" s="17">
        <v>230.27</v>
      </c>
      <c r="E1454" s="17" t="s">
        <v>4</v>
      </c>
      <c r="F1454" s="17" t="s">
        <v>5</v>
      </c>
      <c r="G1454" t="str">
        <f t="shared" si="44"/>
        <v/>
      </c>
      <c r="H1454" t="s">
        <v>2660</v>
      </c>
      <c r="I1454" t="str">
        <f t="shared" si="45"/>
        <v/>
      </c>
    </row>
    <row r="1455" spans="1:9" ht="45" x14ac:dyDescent="0.25">
      <c r="A1455" s="13" t="s">
        <v>1623</v>
      </c>
      <c r="B1455" s="14">
        <v>12</v>
      </c>
      <c r="C1455" s="19" t="s">
        <v>1624</v>
      </c>
      <c r="D1455" s="17">
        <v>275.05</v>
      </c>
      <c r="E1455" s="17" t="s">
        <v>4</v>
      </c>
      <c r="F1455" s="17" t="s">
        <v>5</v>
      </c>
      <c r="G1455" t="str">
        <f t="shared" si="44"/>
        <v/>
      </c>
      <c r="H1455" t="s">
        <v>2660</v>
      </c>
      <c r="I1455" t="str">
        <f t="shared" si="45"/>
        <v/>
      </c>
    </row>
    <row r="1456" spans="1:9" ht="30" x14ac:dyDescent="0.25">
      <c r="A1456" s="13" t="s">
        <v>1625</v>
      </c>
      <c r="B1456" s="14">
        <v>23</v>
      </c>
      <c r="C1456" s="19" t="s">
        <v>1626</v>
      </c>
      <c r="D1456" s="17">
        <v>73.95</v>
      </c>
      <c r="E1456" s="17" t="s">
        <v>4</v>
      </c>
      <c r="F1456" s="17" t="s">
        <v>5</v>
      </c>
      <c r="G1456" t="str">
        <f t="shared" si="44"/>
        <v/>
      </c>
      <c r="H1456" t="s">
        <v>2660</v>
      </c>
      <c r="I1456" t="str">
        <f t="shared" si="45"/>
        <v/>
      </c>
    </row>
    <row r="1457" spans="1:9" ht="30" x14ac:dyDescent="0.25">
      <c r="A1457" s="13" t="s">
        <v>1627</v>
      </c>
      <c r="B1457" s="14">
        <v>34</v>
      </c>
      <c r="C1457" s="19" t="s">
        <v>1628</v>
      </c>
      <c r="D1457" s="17">
        <v>370.83</v>
      </c>
      <c r="E1457" s="17" t="s">
        <v>4</v>
      </c>
      <c r="F1457" s="17" t="s">
        <v>5</v>
      </c>
      <c r="G1457" t="str">
        <f t="shared" si="44"/>
        <v/>
      </c>
      <c r="H1457" t="s">
        <v>2660</v>
      </c>
      <c r="I1457" t="str">
        <f t="shared" si="45"/>
        <v/>
      </c>
    </row>
    <row r="1458" spans="1:9" ht="45" x14ac:dyDescent="0.25">
      <c r="A1458" s="13" t="s">
        <v>1629</v>
      </c>
      <c r="B1458" s="14">
        <v>14</v>
      </c>
      <c r="C1458" s="19" t="s">
        <v>1630</v>
      </c>
      <c r="D1458" s="17">
        <v>532.03</v>
      </c>
      <c r="E1458" s="17" t="s">
        <v>4</v>
      </c>
      <c r="F1458" s="17" t="s">
        <v>5</v>
      </c>
      <c r="G1458" t="str">
        <f t="shared" si="44"/>
        <v/>
      </c>
      <c r="H1458" t="s">
        <v>2660</v>
      </c>
      <c r="I1458" t="str">
        <f t="shared" si="45"/>
        <v/>
      </c>
    </row>
    <row r="1459" spans="1:9" ht="30" x14ac:dyDescent="0.25">
      <c r="A1459" s="13" t="s">
        <v>1631</v>
      </c>
      <c r="B1459" s="14">
        <v>20</v>
      </c>
      <c r="C1459" s="19" t="s">
        <v>1632</v>
      </c>
      <c r="D1459" s="17">
        <v>440.18</v>
      </c>
      <c r="E1459" s="17" t="s">
        <v>4</v>
      </c>
      <c r="F1459" s="17" t="s">
        <v>5</v>
      </c>
      <c r="G1459" t="str">
        <f t="shared" si="44"/>
        <v/>
      </c>
      <c r="H1459" t="s">
        <v>2660</v>
      </c>
      <c r="I1459" t="str">
        <f t="shared" si="45"/>
        <v/>
      </c>
    </row>
    <row r="1460" spans="1:9" ht="45" x14ac:dyDescent="0.25">
      <c r="A1460" s="13" t="s">
        <v>1633</v>
      </c>
      <c r="B1460" s="14">
        <v>21</v>
      </c>
      <c r="C1460" s="19" t="s">
        <v>1634</v>
      </c>
      <c r="D1460" s="17">
        <v>636.71</v>
      </c>
      <c r="E1460" s="17" t="s">
        <v>4</v>
      </c>
      <c r="F1460" s="17" t="s">
        <v>5</v>
      </c>
      <c r="G1460" t="str">
        <f t="shared" si="44"/>
        <v/>
      </c>
      <c r="H1460" t="s">
        <v>2660</v>
      </c>
      <c r="I1460" t="str">
        <f t="shared" si="45"/>
        <v/>
      </c>
    </row>
    <row r="1461" spans="1:9" ht="30" x14ac:dyDescent="0.25">
      <c r="A1461" s="13" t="s">
        <v>1635</v>
      </c>
      <c r="B1461" s="14">
        <v>36</v>
      </c>
      <c r="C1461" s="19" t="s">
        <v>1636</v>
      </c>
      <c r="D1461" s="17">
        <v>588.72</v>
      </c>
      <c r="E1461" s="17" t="s">
        <v>4</v>
      </c>
      <c r="F1461" s="17" t="s">
        <v>5</v>
      </c>
      <c r="G1461" t="str">
        <f t="shared" si="44"/>
        <v/>
      </c>
      <c r="H1461" t="s">
        <v>2660</v>
      </c>
      <c r="I1461" t="str">
        <f t="shared" si="45"/>
        <v/>
      </c>
    </row>
    <row r="1462" spans="1:9" ht="30" x14ac:dyDescent="0.25">
      <c r="A1462" s="13" t="s">
        <v>1637</v>
      </c>
      <c r="B1462" s="14">
        <v>19</v>
      </c>
      <c r="C1462" s="19" t="s">
        <v>1638</v>
      </c>
      <c r="D1462" s="17">
        <v>523.91999999999996</v>
      </c>
      <c r="E1462" s="17" t="s">
        <v>4</v>
      </c>
      <c r="F1462" s="17" t="s">
        <v>5</v>
      </c>
      <c r="G1462" t="str">
        <f t="shared" si="44"/>
        <v/>
      </c>
      <c r="H1462" t="s">
        <v>2660</v>
      </c>
      <c r="I1462" t="str">
        <f t="shared" si="45"/>
        <v/>
      </c>
    </row>
    <row r="1463" spans="1:9" ht="45" x14ac:dyDescent="0.25">
      <c r="A1463" s="13" t="s">
        <v>1639</v>
      </c>
      <c r="B1463" s="14">
        <v>24</v>
      </c>
      <c r="C1463" s="19" t="s">
        <v>1640</v>
      </c>
      <c r="D1463" s="17">
        <v>730.92</v>
      </c>
      <c r="E1463" s="17" t="s">
        <v>4</v>
      </c>
      <c r="F1463" s="17" t="s">
        <v>5</v>
      </c>
      <c r="G1463" t="str">
        <f t="shared" si="44"/>
        <v/>
      </c>
      <c r="H1463" t="s">
        <v>2660</v>
      </c>
      <c r="I1463" t="str">
        <f t="shared" si="45"/>
        <v/>
      </c>
    </row>
    <row r="1464" spans="1:9" ht="30" x14ac:dyDescent="0.25">
      <c r="A1464" s="13" t="s">
        <v>1641</v>
      </c>
      <c r="B1464" s="14">
        <v>37</v>
      </c>
      <c r="C1464" s="19" t="s">
        <v>1642</v>
      </c>
      <c r="D1464" s="17">
        <v>196.54</v>
      </c>
      <c r="E1464" s="17" t="s">
        <v>4</v>
      </c>
      <c r="F1464" s="17" t="s">
        <v>5</v>
      </c>
      <c r="G1464" t="str">
        <f t="shared" si="44"/>
        <v/>
      </c>
      <c r="H1464" t="s">
        <v>2660</v>
      </c>
      <c r="I1464" t="str">
        <f t="shared" si="45"/>
        <v/>
      </c>
    </row>
    <row r="1465" spans="1:9" ht="30" x14ac:dyDescent="0.25">
      <c r="A1465" s="13" t="s">
        <v>1643</v>
      </c>
      <c r="B1465" s="14">
        <v>36</v>
      </c>
      <c r="C1465" s="19" t="s">
        <v>1644</v>
      </c>
      <c r="D1465" s="17">
        <v>254.63</v>
      </c>
      <c r="E1465" s="17" t="s">
        <v>4</v>
      </c>
      <c r="F1465" s="17" t="s">
        <v>5</v>
      </c>
      <c r="G1465" t="str">
        <f t="shared" si="44"/>
        <v/>
      </c>
      <c r="H1465" t="s">
        <v>2660</v>
      </c>
      <c r="I1465" t="str">
        <f t="shared" si="45"/>
        <v/>
      </c>
    </row>
    <row r="1466" spans="1:9" ht="45" x14ac:dyDescent="0.25">
      <c r="A1466" s="13" t="s">
        <v>1645</v>
      </c>
      <c r="B1466" s="14">
        <v>35</v>
      </c>
      <c r="C1466" s="19" t="s">
        <v>1646</v>
      </c>
      <c r="D1466" s="17">
        <v>382.34</v>
      </c>
      <c r="E1466" s="17" t="s">
        <v>4</v>
      </c>
      <c r="F1466" s="17" t="s">
        <v>5</v>
      </c>
      <c r="G1466" t="str">
        <f t="shared" si="44"/>
        <v/>
      </c>
      <c r="H1466" t="s">
        <v>2660</v>
      </c>
      <c r="I1466" t="str">
        <f t="shared" si="45"/>
        <v/>
      </c>
    </row>
    <row r="1467" spans="1:9" ht="30" x14ac:dyDescent="0.25">
      <c r="A1467" s="13" t="s">
        <v>1647</v>
      </c>
      <c r="B1467" s="14">
        <v>41</v>
      </c>
      <c r="C1467" s="19" t="s">
        <v>1648</v>
      </c>
      <c r="D1467" s="17">
        <v>312.72000000000003</v>
      </c>
      <c r="E1467" s="17" t="s">
        <v>4</v>
      </c>
      <c r="F1467" s="17" t="s">
        <v>5</v>
      </c>
      <c r="G1467" t="str">
        <f t="shared" si="44"/>
        <v/>
      </c>
      <c r="H1467" t="s">
        <v>2660</v>
      </c>
      <c r="I1467" t="str">
        <f t="shared" si="45"/>
        <v/>
      </c>
    </row>
    <row r="1468" spans="1:9" ht="45" x14ac:dyDescent="0.25">
      <c r="A1468" s="13" t="s">
        <v>1649</v>
      </c>
      <c r="B1468" s="14">
        <v>32</v>
      </c>
      <c r="C1468" s="19" t="s">
        <v>1650</v>
      </c>
      <c r="D1468" s="17">
        <v>457.97</v>
      </c>
      <c r="E1468" s="17" t="s">
        <v>4</v>
      </c>
      <c r="F1468" s="17" t="s">
        <v>5</v>
      </c>
      <c r="G1468" t="str">
        <f t="shared" si="44"/>
        <v/>
      </c>
      <c r="H1468" t="s">
        <v>2660</v>
      </c>
      <c r="I1468" t="str">
        <f t="shared" si="45"/>
        <v/>
      </c>
    </row>
    <row r="1469" spans="1:9" ht="30" x14ac:dyDescent="0.25">
      <c r="A1469" s="13" t="s">
        <v>1651</v>
      </c>
      <c r="B1469" s="14">
        <v>4</v>
      </c>
      <c r="C1469" s="19" t="s">
        <v>1652</v>
      </c>
      <c r="D1469" s="17">
        <v>68</v>
      </c>
      <c r="E1469" s="17" t="s">
        <v>4</v>
      </c>
      <c r="F1469" s="17" t="s">
        <v>5</v>
      </c>
      <c r="G1469" t="str">
        <f t="shared" si="44"/>
        <v/>
      </c>
      <c r="H1469" t="s">
        <v>2660</v>
      </c>
      <c r="I1469" t="str">
        <f t="shared" si="45"/>
        <v/>
      </c>
    </row>
    <row r="1470" spans="1:9" ht="30" x14ac:dyDescent="0.25">
      <c r="A1470" s="13" t="s">
        <v>1653</v>
      </c>
      <c r="B1470" s="14">
        <v>16</v>
      </c>
      <c r="C1470" s="19" t="s">
        <v>1654</v>
      </c>
      <c r="D1470" s="17">
        <v>92.57</v>
      </c>
      <c r="E1470" s="17" t="s">
        <v>4</v>
      </c>
      <c r="F1470" s="17" t="s">
        <v>5</v>
      </c>
      <c r="G1470" t="str">
        <f t="shared" si="44"/>
        <v/>
      </c>
      <c r="H1470" t="s">
        <v>2660</v>
      </c>
      <c r="I1470" t="str">
        <f t="shared" si="45"/>
        <v/>
      </c>
    </row>
    <row r="1471" spans="1:9" ht="30" x14ac:dyDescent="0.25">
      <c r="A1471" s="13" t="s">
        <v>1655</v>
      </c>
      <c r="B1471" s="14">
        <v>31</v>
      </c>
      <c r="C1471" s="19" t="s">
        <v>1656</v>
      </c>
      <c r="D1471" s="17">
        <v>92.57</v>
      </c>
      <c r="E1471" s="17" t="s">
        <v>4</v>
      </c>
      <c r="F1471" s="17" t="s">
        <v>5</v>
      </c>
      <c r="G1471" t="str">
        <f t="shared" si="44"/>
        <v/>
      </c>
      <c r="H1471" t="s">
        <v>2660</v>
      </c>
      <c r="I1471" t="str">
        <f t="shared" si="45"/>
        <v/>
      </c>
    </row>
    <row r="1472" spans="1:9" ht="30" x14ac:dyDescent="0.25">
      <c r="A1472" s="13" t="s">
        <v>1657</v>
      </c>
      <c r="B1472" s="14">
        <v>66</v>
      </c>
      <c r="C1472" s="19" t="s">
        <v>1658</v>
      </c>
      <c r="D1472" s="17">
        <v>37</v>
      </c>
      <c r="E1472" s="17" t="s">
        <v>4</v>
      </c>
      <c r="F1472" s="17" t="s">
        <v>5</v>
      </c>
      <c r="G1472" t="str">
        <f t="shared" si="44"/>
        <v/>
      </c>
      <c r="H1472" t="s">
        <v>2660</v>
      </c>
      <c r="I1472" t="str">
        <f t="shared" si="45"/>
        <v/>
      </c>
    </row>
    <row r="1473" spans="1:9" ht="30" x14ac:dyDescent="0.25">
      <c r="A1473" s="13" t="s">
        <v>1659</v>
      </c>
      <c r="B1473" s="14">
        <v>37</v>
      </c>
      <c r="C1473" s="19" t="s">
        <v>1660</v>
      </c>
      <c r="D1473" s="17">
        <v>36.86</v>
      </c>
      <c r="E1473" s="17" t="s">
        <v>4</v>
      </c>
      <c r="F1473" s="17" t="s">
        <v>5</v>
      </c>
      <c r="G1473" t="str">
        <f t="shared" si="44"/>
        <v/>
      </c>
      <c r="H1473" t="s">
        <v>2660</v>
      </c>
      <c r="I1473" t="str">
        <f t="shared" si="45"/>
        <v/>
      </c>
    </row>
    <row r="1474" spans="1:9" ht="30" x14ac:dyDescent="0.25">
      <c r="A1474" s="13" t="s">
        <v>1661</v>
      </c>
      <c r="B1474" s="14">
        <v>65</v>
      </c>
      <c r="C1474" s="19" t="s">
        <v>1662</v>
      </c>
      <c r="D1474" s="17">
        <v>43.54</v>
      </c>
      <c r="E1474" s="17" t="s">
        <v>4</v>
      </c>
      <c r="F1474" s="17" t="s">
        <v>5</v>
      </c>
      <c r="G1474" t="str">
        <f t="shared" si="44"/>
        <v/>
      </c>
      <c r="H1474" t="s">
        <v>2660</v>
      </c>
      <c r="I1474" t="str">
        <f t="shared" si="45"/>
        <v/>
      </c>
    </row>
    <row r="1475" spans="1:9" ht="30" x14ac:dyDescent="0.25">
      <c r="A1475" s="13" t="s">
        <v>1663</v>
      </c>
      <c r="B1475" s="14">
        <v>12</v>
      </c>
      <c r="C1475" s="19" t="s">
        <v>1664</v>
      </c>
      <c r="D1475" s="17">
        <v>57.91</v>
      </c>
      <c r="E1475" s="17" t="s">
        <v>4</v>
      </c>
      <c r="F1475" s="17" t="s">
        <v>5</v>
      </c>
      <c r="G1475" t="str">
        <f t="shared" ref="G1475:G1538" si="46">IF(F1475=0,A1475,"")</f>
        <v/>
      </c>
      <c r="H1475" t="s">
        <v>2660</v>
      </c>
      <c r="I1475" t="str">
        <f t="shared" ref="I1475:I1538" si="47">IF(LEFTB(H1475)=" ","",H1475)</f>
        <v/>
      </c>
    </row>
    <row r="1476" spans="1:9" ht="30" x14ac:dyDescent="0.25">
      <c r="A1476" s="13" t="s">
        <v>1665</v>
      </c>
      <c r="B1476" s="14">
        <v>24</v>
      </c>
      <c r="C1476" s="19" t="s">
        <v>1666</v>
      </c>
      <c r="D1476" s="17">
        <v>64.400000000000006</v>
      </c>
      <c r="E1476" s="17" t="s">
        <v>4</v>
      </c>
      <c r="F1476" s="17" t="s">
        <v>5</v>
      </c>
      <c r="G1476" t="str">
        <f t="shared" si="46"/>
        <v/>
      </c>
      <c r="H1476" t="s">
        <v>2660</v>
      </c>
      <c r="I1476" t="str">
        <f t="shared" si="47"/>
        <v/>
      </c>
    </row>
    <row r="1477" spans="1:9" ht="30" x14ac:dyDescent="0.25">
      <c r="A1477" s="13" t="s">
        <v>1667</v>
      </c>
      <c r="B1477" s="14">
        <v>42</v>
      </c>
      <c r="C1477" s="19" t="s">
        <v>1668</v>
      </c>
      <c r="D1477" s="17">
        <v>69.47</v>
      </c>
      <c r="E1477" s="17" t="s">
        <v>4</v>
      </c>
      <c r="F1477" s="17" t="s">
        <v>5</v>
      </c>
      <c r="G1477" t="str">
        <f t="shared" si="46"/>
        <v/>
      </c>
      <c r="H1477" t="s">
        <v>2660</v>
      </c>
      <c r="I1477" t="str">
        <f t="shared" si="47"/>
        <v/>
      </c>
    </row>
    <row r="1478" spans="1:9" ht="30" x14ac:dyDescent="0.25">
      <c r="A1478" s="13" t="s">
        <v>1669</v>
      </c>
      <c r="B1478" s="14">
        <v>40</v>
      </c>
      <c r="C1478" s="19" t="s">
        <v>1670</v>
      </c>
      <c r="D1478" s="17">
        <v>29.1</v>
      </c>
      <c r="E1478" s="17" t="s">
        <v>4</v>
      </c>
      <c r="F1478" s="17" t="s">
        <v>5</v>
      </c>
      <c r="G1478" t="str">
        <f t="shared" si="46"/>
        <v/>
      </c>
      <c r="H1478" t="s">
        <v>2660</v>
      </c>
      <c r="I1478" t="str">
        <f t="shared" si="47"/>
        <v/>
      </c>
    </row>
    <row r="1479" spans="1:9" ht="30" x14ac:dyDescent="0.25">
      <c r="A1479" s="13" t="s">
        <v>1671</v>
      </c>
      <c r="B1479" s="14">
        <v>61</v>
      </c>
      <c r="C1479" s="19" t="s">
        <v>1672</v>
      </c>
      <c r="D1479" s="17">
        <v>30.76</v>
      </c>
      <c r="E1479" s="17" t="s">
        <v>4</v>
      </c>
      <c r="F1479" s="17" t="s">
        <v>5</v>
      </c>
      <c r="G1479" t="str">
        <f t="shared" si="46"/>
        <v/>
      </c>
      <c r="H1479" t="s">
        <v>2660</v>
      </c>
      <c r="I1479" t="str">
        <f t="shared" si="47"/>
        <v/>
      </c>
    </row>
    <row r="1480" spans="1:9" ht="30" x14ac:dyDescent="0.25">
      <c r="A1480" s="13" t="s">
        <v>1673</v>
      </c>
      <c r="B1480" s="14">
        <v>47</v>
      </c>
      <c r="C1480" s="19" t="s">
        <v>1674</v>
      </c>
      <c r="D1480" s="17">
        <v>31.49</v>
      </c>
      <c r="E1480" s="17" t="s">
        <v>4</v>
      </c>
      <c r="F1480" s="17" t="s">
        <v>5</v>
      </c>
      <c r="G1480" t="str">
        <f t="shared" si="46"/>
        <v/>
      </c>
      <c r="H1480" t="s">
        <v>2660</v>
      </c>
      <c r="I1480" t="str">
        <f t="shared" si="47"/>
        <v/>
      </c>
    </row>
    <row r="1481" spans="1:9" ht="30" x14ac:dyDescent="0.25">
      <c r="A1481" s="13" t="s">
        <v>1675</v>
      </c>
      <c r="B1481" s="14">
        <v>2</v>
      </c>
      <c r="C1481" s="19" t="s">
        <v>1676</v>
      </c>
      <c r="D1481" s="17">
        <v>33.630000000000003</v>
      </c>
      <c r="E1481" s="17" t="s">
        <v>4</v>
      </c>
      <c r="F1481" s="17" t="s">
        <v>5</v>
      </c>
      <c r="G1481" t="str">
        <f t="shared" si="46"/>
        <v/>
      </c>
      <c r="H1481" t="s">
        <v>2660</v>
      </c>
      <c r="I1481" t="str">
        <f t="shared" si="47"/>
        <v/>
      </c>
    </row>
    <row r="1482" spans="1:9" ht="30" x14ac:dyDescent="0.25">
      <c r="A1482" s="13" t="s">
        <v>1677</v>
      </c>
      <c r="B1482" s="14">
        <v>114</v>
      </c>
      <c r="C1482" s="19" t="s">
        <v>1678</v>
      </c>
      <c r="D1482" s="17">
        <v>18.5</v>
      </c>
      <c r="E1482" s="17" t="s">
        <v>4</v>
      </c>
      <c r="F1482" s="17" t="s">
        <v>5</v>
      </c>
      <c r="G1482" t="str">
        <f t="shared" si="46"/>
        <v/>
      </c>
      <c r="H1482" t="s">
        <v>2660</v>
      </c>
      <c r="I1482" t="str">
        <f t="shared" si="47"/>
        <v/>
      </c>
    </row>
    <row r="1483" spans="1:9" ht="30" x14ac:dyDescent="0.25">
      <c r="A1483" s="13" t="s">
        <v>1679</v>
      </c>
      <c r="B1483" s="14">
        <v>25</v>
      </c>
      <c r="C1483" s="19" t="s">
        <v>1680</v>
      </c>
      <c r="D1483" s="17">
        <v>98.03</v>
      </c>
      <c r="E1483" s="17" t="s">
        <v>4</v>
      </c>
      <c r="F1483" s="17" t="s">
        <v>5</v>
      </c>
      <c r="G1483" t="str">
        <f t="shared" si="46"/>
        <v/>
      </c>
      <c r="H1483" t="s">
        <v>2660</v>
      </c>
      <c r="I1483" t="str">
        <f t="shared" si="47"/>
        <v/>
      </c>
    </row>
    <row r="1484" spans="1:9" x14ac:dyDescent="0.25">
      <c r="A1484" s="5" t="s">
        <v>1681</v>
      </c>
      <c r="B1484" s="6"/>
      <c r="C1484" s="7"/>
      <c r="D1484" s="8"/>
      <c r="E1484" s="17" t="s">
        <v>4</v>
      </c>
      <c r="F1484" s="17" t="s">
        <v>5</v>
      </c>
      <c r="G1484" t="str">
        <f t="shared" si="46"/>
        <v/>
      </c>
      <c r="H1484" t="s">
        <v>2660</v>
      </c>
      <c r="I1484" t="str">
        <f t="shared" si="47"/>
        <v/>
      </c>
    </row>
    <row r="1485" spans="1:9" ht="30" x14ac:dyDescent="0.25">
      <c r="A1485" s="13" t="s">
        <v>1682</v>
      </c>
      <c r="B1485" s="14">
        <v>6</v>
      </c>
      <c r="C1485" s="19" t="s">
        <v>1683</v>
      </c>
      <c r="D1485" s="17">
        <v>160.09</v>
      </c>
      <c r="E1485" s="17" t="s">
        <v>4</v>
      </c>
      <c r="F1485" s="17" t="s">
        <v>5</v>
      </c>
      <c r="G1485" t="str">
        <f t="shared" si="46"/>
        <v/>
      </c>
      <c r="H1485" t="s">
        <v>2660</v>
      </c>
      <c r="I1485" t="str">
        <f t="shared" si="47"/>
        <v/>
      </c>
    </row>
    <row r="1486" spans="1:9" ht="45" x14ac:dyDescent="0.25">
      <c r="A1486" s="13" t="s">
        <v>1684</v>
      </c>
      <c r="B1486" s="14">
        <v>6</v>
      </c>
      <c r="C1486" s="19" t="s">
        <v>1685</v>
      </c>
      <c r="D1486" s="17">
        <v>342.9</v>
      </c>
      <c r="E1486" s="17" t="s">
        <v>4</v>
      </c>
      <c r="F1486" s="17" t="s">
        <v>5</v>
      </c>
      <c r="G1486" t="str">
        <f t="shared" si="46"/>
        <v/>
      </c>
      <c r="H1486" t="s">
        <v>2660</v>
      </c>
      <c r="I1486" t="str">
        <f t="shared" si="47"/>
        <v/>
      </c>
    </row>
    <row r="1487" spans="1:9" ht="30" x14ac:dyDescent="0.25">
      <c r="A1487" s="13" t="s">
        <v>1686</v>
      </c>
      <c r="B1487" s="14">
        <v>29</v>
      </c>
      <c r="C1487" s="19" t="s">
        <v>1687</v>
      </c>
      <c r="D1487" s="17">
        <v>167.16</v>
      </c>
      <c r="E1487" s="17" t="s">
        <v>4</v>
      </c>
      <c r="F1487" s="17" t="s">
        <v>5</v>
      </c>
      <c r="G1487" t="str">
        <f t="shared" si="46"/>
        <v/>
      </c>
      <c r="H1487" t="s">
        <v>2660</v>
      </c>
      <c r="I1487" t="str">
        <f t="shared" si="47"/>
        <v/>
      </c>
    </row>
    <row r="1488" spans="1:9" ht="30" x14ac:dyDescent="0.25">
      <c r="A1488" s="13" t="s">
        <v>1688</v>
      </c>
      <c r="B1488" s="14">
        <v>113</v>
      </c>
      <c r="C1488" s="19" t="s">
        <v>1689</v>
      </c>
      <c r="D1488" s="17">
        <v>196.94</v>
      </c>
      <c r="E1488" s="17" t="s">
        <v>4</v>
      </c>
      <c r="F1488" s="17" t="s">
        <v>5</v>
      </c>
      <c r="G1488" t="str">
        <f t="shared" si="46"/>
        <v/>
      </c>
      <c r="H1488" t="s">
        <v>2660</v>
      </c>
      <c r="I1488" t="str">
        <f t="shared" si="47"/>
        <v/>
      </c>
    </row>
    <row r="1489" spans="1:9" ht="30" x14ac:dyDescent="0.25">
      <c r="A1489" s="13" t="s">
        <v>1690</v>
      </c>
      <c r="B1489" s="14">
        <v>13</v>
      </c>
      <c r="C1489" s="19" t="s">
        <v>1691</v>
      </c>
      <c r="D1489" s="17">
        <v>235.26</v>
      </c>
      <c r="E1489" s="17" t="s">
        <v>4</v>
      </c>
      <c r="F1489" s="17" t="s">
        <v>5</v>
      </c>
      <c r="G1489" t="str">
        <f t="shared" si="46"/>
        <v/>
      </c>
      <c r="H1489" t="s">
        <v>2660</v>
      </c>
      <c r="I1489" t="str">
        <f t="shared" si="47"/>
        <v/>
      </c>
    </row>
    <row r="1490" spans="1:9" ht="30" x14ac:dyDescent="0.25">
      <c r="A1490" s="13" t="s">
        <v>1692</v>
      </c>
      <c r="B1490" s="14">
        <v>86</v>
      </c>
      <c r="C1490" s="19" t="s">
        <v>1693</v>
      </c>
      <c r="D1490" s="17">
        <v>226.85</v>
      </c>
      <c r="E1490" s="17" t="s">
        <v>4</v>
      </c>
      <c r="F1490" s="17" t="s">
        <v>5</v>
      </c>
      <c r="G1490" t="str">
        <f t="shared" si="46"/>
        <v/>
      </c>
      <c r="H1490" t="s">
        <v>2660</v>
      </c>
      <c r="I1490" t="str">
        <f t="shared" si="47"/>
        <v/>
      </c>
    </row>
    <row r="1491" spans="1:9" ht="30" x14ac:dyDescent="0.25">
      <c r="A1491" s="13" t="s">
        <v>1694</v>
      </c>
      <c r="B1491" s="14">
        <v>44</v>
      </c>
      <c r="C1491" s="19" t="s">
        <v>1695</v>
      </c>
      <c r="D1491" s="17">
        <v>290.14999999999998</v>
      </c>
      <c r="E1491" s="17" t="s">
        <v>4</v>
      </c>
      <c r="F1491" s="17" t="s">
        <v>5</v>
      </c>
      <c r="G1491" t="str">
        <f t="shared" si="46"/>
        <v/>
      </c>
      <c r="H1491" t="s">
        <v>2660</v>
      </c>
      <c r="I1491" t="str">
        <f t="shared" si="47"/>
        <v/>
      </c>
    </row>
    <row r="1492" spans="1:9" ht="45" x14ac:dyDescent="0.25">
      <c r="A1492" s="13" t="s">
        <v>1696</v>
      </c>
      <c r="B1492" s="14">
        <v>61</v>
      </c>
      <c r="C1492" s="19" t="s">
        <v>1697</v>
      </c>
      <c r="D1492" s="17">
        <v>91.23</v>
      </c>
      <c r="E1492" s="17" t="s">
        <v>4</v>
      </c>
      <c r="F1492" s="17" t="s">
        <v>5</v>
      </c>
      <c r="G1492" t="str">
        <f t="shared" si="46"/>
        <v/>
      </c>
      <c r="H1492" t="s">
        <v>2660</v>
      </c>
      <c r="I1492" t="str">
        <f t="shared" si="47"/>
        <v/>
      </c>
    </row>
    <row r="1493" spans="1:9" ht="45" x14ac:dyDescent="0.25">
      <c r="A1493" s="13" t="s">
        <v>1698</v>
      </c>
      <c r="B1493" s="14">
        <v>2</v>
      </c>
      <c r="C1493" s="19" t="s">
        <v>1699</v>
      </c>
      <c r="D1493" s="17">
        <v>109.06</v>
      </c>
      <c r="E1493" s="17" t="s">
        <v>4</v>
      </c>
      <c r="F1493" s="17" t="s">
        <v>5</v>
      </c>
      <c r="G1493" t="str">
        <f t="shared" si="46"/>
        <v/>
      </c>
      <c r="H1493" t="s">
        <v>2660</v>
      </c>
      <c r="I1493" t="str">
        <f t="shared" si="47"/>
        <v/>
      </c>
    </row>
    <row r="1494" spans="1:9" ht="45" x14ac:dyDescent="0.25">
      <c r="A1494" s="13" t="s">
        <v>1700</v>
      </c>
      <c r="B1494" s="14">
        <v>112</v>
      </c>
      <c r="C1494" s="19" t="s">
        <v>1701</v>
      </c>
      <c r="D1494" s="17">
        <v>146.63999999999999</v>
      </c>
      <c r="E1494" s="17" t="s">
        <v>4</v>
      </c>
      <c r="F1494" s="17" t="s">
        <v>5</v>
      </c>
      <c r="G1494" t="str">
        <f t="shared" si="46"/>
        <v/>
      </c>
      <c r="H1494" t="s">
        <v>2660</v>
      </c>
      <c r="I1494" t="str">
        <f t="shared" si="47"/>
        <v/>
      </c>
    </row>
    <row r="1495" spans="1:9" ht="45" x14ac:dyDescent="0.25">
      <c r="A1495" s="13" t="s">
        <v>1702</v>
      </c>
      <c r="B1495" s="14">
        <v>1</v>
      </c>
      <c r="C1495" s="19" t="s">
        <v>1703</v>
      </c>
      <c r="D1495" s="17">
        <v>170.58</v>
      </c>
      <c r="E1495" s="17" t="s">
        <v>4</v>
      </c>
      <c r="F1495" s="17" t="s">
        <v>5</v>
      </c>
      <c r="G1495" t="str">
        <f t="shared" si="46"/>
        <v/>
      </c>
      <c r="H1495" t="s">
        <v>2660</v>
      </c>
      <c r="I1495" t="str">
        <f t="shared" si="47"/>
        <v/>
      </c>
    </row>
    <row r="1496" spans="1:9" ht="45" x14ac:dyDescent="0.25">
      <c r="A1496" s="13" t="s">
        <v>1704</v>
      </c>
      <c r="B1496" s="14">
        <v>69</v>
      </c>
      <c r="C1496" s="19" t="s">
        <v>1705</v>
      </c>
      <c r="D1496" s="17">
        <v>39.54</v>
      </c>
      <c r="E1496" s="17" t="s">
        <v>4</v>
      </c>
      <c r="F1496" s="17" t="s">
        <v>5</v>
      </c>
      <c r="G1496" t="str">
        <f t="shared" si="46"/>
        <v/>
      </c>
      <c r="H1496" t="s">
        <v>2660</v>
      </c>
      <c r="I1496" t="str">
        <f t="shared" si="47"/>
        <v/>
      </c>
    </row>
    <row r="1497" spans="1:9" ht="45" x14ac:dyDescent="0.25">
      <c r="A1497" s="13" t="s">
        <v>1706</v>
      </c>
      <c r="B1497" s="14">
        <v>58</v>
      </c>
      <c r="C1497" s="19" t="s">
        <v>1707</v>
      </c>
      <c r="D1497" s="17">
        <v>68.38</v>
      </c>
      <c r="E1497" s="17" t="s">
        <v>4</v>
      </c>
      <c r="F1497" s="17" t="s">
        <v>5</v>
      </c>
      <c r="G1497" t="str">
        <f t="shared" si="46"/>
        <v/>
      </c>
      <c r="H1497" t="s">
        <v>2660</v>
      </c>
      <c r="I1497" t="str">
        <f t="shared" si="47"/>
        <v/>
      </c>
    </row>
    <row r="1498" spans="1:9" ht="45" x14ac:dyDescent="0.25">
      <c r="A1498" s="13" t="s">
        <v>1708</v>
      </c>
      <c r="B1498" s="14">
        <v>12</v>
      </c>
      <c r="C1498" s="19" t="s">
        <v>1709</v>
      </c>
      <c r="D1498" s="17">
        <v>99.43</v>
      </c>
      <c r="E1498" s="17" t="s">
        <v>4</v>
      </c>
      <c r="F1498" s="17" t="s">
        <v>5</v>
      </c>
      <c r="G1498" t="str">
        <f t="shared" si="46"/>
        <v/>
      </c>
      <c r="H1498" t="s">
        <v>2660</v>
      </c>
      <c r="I1498" t="str">
        <f t="shared" si="47"/>
        <v/>
      </c>
    </row>
    <row r="1499" spans="1:9" ht="45" x14ac:dyDescent="0.25">
      <c r="A1499" s="13" t="s">
        <v>1710</v>
      </c>
      <c r="B1499" s="14">
        <v>83</v>
      </c>
      <c r="C1499" s="19" t="s">
        <v>1711</v>
      </c>
      <c r="D1499" s="17">
        <v>120.22</v>
      </c>
      <c r="E1499" s="17" t="s">
        <v>4</v>
      </c>
      <c r="F1499" s="17" t="s">
        <v>5</v>
      </c>
      <c r="G1499" t="str">
        <f t="shared" si="46"/>
        <v/>
      </c>
      <c r="H1499" t="s">
        <v>2660</v>
      </c>
      <c r="I1499" t="str">
        <f t="shared" si="47"/>
        <v/>
      </c>
    </row>
    <row r="1500" spans="1:9" ht="45" x14ac:dyDescent="0.25">
      <c r="A1500" s="13" t="s">
        <v>1712</v>
      </c>
      <c r="B1500" s="14">
        <v>3</v>
      </c>
      <c r="C1500" s="19" t="s">
        <v>1713</v>
      </c>
      <c r="D1500" s="17">
        <v>99.27</v>
      </c>
      <c r="E1500" s="17" t="s">
        <v>4</v>
      </c>
      <c r="F1500" s="17" t="s">
        <v>5</v>
      </c>
      <c r="G1500" t="str">
        <f t="shared" si="46"/>
        <v/>
      </c>
      <c r="H1500" t="s">
        <v>2660</v>
      </c>
      <c r="I1500" t="str">
        <f t="shared" si="47"/>
        <v/>
      </c>
    </row>
    <row r="1501" spans="1:9" ht="45" x14ac:dyDescent="0.25">
      <c r="A1501" s="13" t="s">
        <v>1714</v>
      </c>
      <c r="B1501" s="14">
        <v>27</v>
      </c>
      <c r="C1501" s="19" t="s">
        <v>1715</v>
      </c>
      <c r="D1501" s="17">
        <v>123.17</v>
      </c>
      <c r="E1501" s="17" t="s">
        <v>4</v>
      </c>
      <c r="F1501" s="17" t="s">
        <v>5</v>
      </c>
      <c r="G1501" t="str">
        <f t="shared" si="46"/>
        <v/>
      </c>
      <c r="H1501" t="s">
        <v>2660</v>
      </c>
      <c r="I1501" t="str">
        <f t="shared" si="47"/>
        <v/>
      </c>
    </row>
    <row r="1502" spans="1:9" ht="45" x14ac:dyDescent="0.25">
      <c r="A1502" s="13" t="s">
        <v>1716</v>
      </c>
      <c r="B1502" s="14">
        <v>87</v>
      </c>
      <c r="C1502" s="19" t="s">
        <v>1717</v>
      </c>
      <c r="D1502" s="17">
        <v>173.71</v>
      </c>
      <c r="E1502" s="17" t="s">
        <v>4</v>
      </c>
      <c r="F1502" s="17" t="s">
        <v>5</v>
      </c>
      <c r="G1502" t="str">
        <f t="shared" si="46"/>
        <v/>
      </c>
      <c r="H1502" t="s">
        <v>2660</v>
      </c>
      <c r="I1502" t="str">
        <f t="shared" si="47"/>
        <v/>
      </c>
    </row>
    <row r="1503" spans="1:9" ht="45" x14ac:dyDescent="0.25">
      <c r="A1503" s="13" t="s">
        <v>1718</v>
      </c>
      <c r="B1503" s="24">
        <v>1025</v>
      </c>
      <c r="C1503" s="19" t="s">
        <v>1719</v>
      </c>
      <c r="D1503" s="17">
        <v>77.319999999999993</v>
      </c>
      <c r="E1503" s="17" t="s">
        <v>4</v>
      </c>
      <c r="F1503" s="17" t="s">
        <v>5</v>
      </c>
      <c r="G1503" t="str">
        <f t="shared" si="46"/>
        <v/>
      </c>
      <c r="H1503" t="s">
        <v>2660</v>
      </c>
      <c r="I1503" t="str">
        <f t="shared" si="47"/>
        <v/>
      </c>
    </row>
    <row r="1504" spans="1:9" ht="45" x14ac:dyDescent="0.25">
      <c r="A1504" s="13" t="s">
        <v>1720</v>
      </c>
      <c r="B1504" s="14">
        <v>250</v>
      </c>
      <c r="C1504" s="19" t="s">
        <v>1721</v>
      </c>
      <c r="D1504" s="17">
        <v>120.9</v>
      </c>
      <c r="E1504" s="17" t="s">
        <v>4</v>
      </c>
      <c r="F1504" s="17" t="s">
        <v>5</v>
      </c>
      <c r="G1504" t="str">
        <f t="shared" si="46"/>
        <v/>
      </c>
      <c r="H1504" t="s">
        <v>2660</v>
      </c>
      <c r="I1504" t="str">
        <f t="shared" si="47"/>
        <v/>
      </c>
    </row>
    <row r="1505" spans="1:9" ht="45" x14ac:dyDescent="0.25">
      <c r="A1505" s="13" t="s">
        <v>1722</v>
      </c>
      <c r="B1505" s="14">
        <v>52</v>
      </c>
      <c r="C1505" s="19" t="s">
        <v>1723</v>
      </c>
      <c r="D1505" s="17">
        <v>145.94</v>
      </c>
      <c r="E1505" s="17" t="s">
        <v>4</v>
      </c>
      <c r="F1505" s="17" t="s">
        <v>5</v>
      </c>
      <c r="G1505" t="str">
        <f t="shared" si="46"/>
        <v/>
      </c>
      <c r="H1505" t="s">
        <v>2660</v>
      </c>
      <c r="I1505" t="str">
        <f t="shared" si="47"/>
        <v/>
      </c>
    </row>
    <row r="1506" spans="1:9" ht="45" x14ac:dyDescent="0.25">
      <c r="A1506" s="13" t="s">
        <v>1724</v>
      </c>
      <c r="B1506" s="14">
        <v>169</v>
      </c>
      <c r="C1506" s="19" t="s">
        <v>1725</v>
      </c>
      <c r="D1506" s="17">
        <v>159.68</v>
      </c>
      <c r="E1506" s="17" t="s">
        <v>4</v>
      </c>
      <c r="F1506" s="17" t="s">
        <v>5</v>
      </c>
      <c r="G1506" t="str">
        <f t="shared" si="46"/>
        <v/>
      </c>
      <c r="H1506" t="s">
        <v>2660</v>
      </c>
      <c r="I1506" t="str">
        <f t="shared" si="47"/>
        <v/>
      </c>
    </row>
    <row r="1507" spans="1:9" ht="45" x14ac:dyDescent="0.25">
      <c r="A1507" s="13" t="s">
        <v>1726</v>
      </c>
      <c r="B1507" s="14">
        <v>215</v>
      </c>
      <c r="C1507" s="19" t="s">
        <v>1727</v>
      </c>
      <c r="D1507" s="17">
        <v>150.43</v>
      </c>
      <c r="E1507" s="17" t="s">
        <v>4</v>
      </c>
      <c r="F1507" s="17" t="s">
        <v>5</v>
      </c>
      <c r="G1507" t="str">
        <f t="shared" si="46"/>
        <v/>
      </c>
      <c r="H1507" t="s">
        <v>2660</v>
      </c>
      <c r="I1507" t="str">
        <f t="shared" si="47"/>
        <v/>
      </c>
    </row>
    <row r="1508" spans="1:9" ht="45" x14ac:dyDescent="0.25">
      <c r="A1508" s="13" t="s">
        <v>1728</v>
      </c>
      <c r="B1508" s="14">
        <v>130</v>
      </c>
      <c r="C1508" s="19" t="s">
        <v>1729</v>
      </c>
      <c r="D1508" s="17">
        <v>190.34</v>
      </c>
      <c r="E1508" s="17" t="s">
        <v>4</v>
      </c>
      <c r="F1508" s="17" t="s">
        <v>5</v>
      </c>
      <c r="G1508" t="str">
        <f t="shared" si="46"/>
        <v/>
      </c>
      <c r="H1508" t="s">
        <v>2660</v>
      </c>
      <c r="I1508" t="str">
        <f t="shared" si="47"/>
        <v/>
      </c>
    </row>
    <row r="1509" spans="1:9" ht="45" x14ac:dyDescent="0.25">
      <c r="A1509" s="13" t="s">
        <v>1730</v>
      </c>
      <c r="B1509" s="14">
        <v>142</v>
      </c>
      <c r="C1509" s="19" t="s">
        <v>1731</v>
      </c>
      <c r="D1509" s="17">
        <v>220.36</v>
      </c>
      <c r="E1509" s="17" t="s">
        <v>4</v>
      </c>
      <c r="F1509" s="17" t="s">
        <v>5</v>
      </c>
      <c r="G1509" t="str">
        <f t="shared" si="46"/>
        <v/>
      </c>
      <c r="H1509" t="s">
        <v>2660</v>
      </c>
      <c r="I1509" t="str">
        <f t="shared" si="47"/>
        <v/>
      </c>
    </row>
    <row r="1510" spans="1:9" ht="30" x14ac:dyDescent="0.25">
      <c r="A1510" s="13" t="s">
        <v>1732</v>
      </c>
      <c r="B1510" s="14">
        <v>65</v>
      </c>
      <c r="C1510" s="19" t="s">
        <v>1733</v>
      </c>
      <c r="D1510" s="17">
        <v>114.22</v>
      </c>
      <c r="E1510" s="17" t="s">
        <v>4</v>
      </c>
      <c r="F1510" s="17" t="s">
        <v>5</v>
      </c>
      <c r="G1510" t="str">
        <f t="shared" si="46"/>
        <v/>
      </c>
      <c r="H1510" t="s">
        <v>2660</v>
      </c>
      <c r="I1510" t="str">
        <f t="shared" si="47"/>
        <v/>
      </c>
    </row>
    <row r="1511" spans="1:9" ht="30" x14ac:dyDescent="0.25">
      <c r="A1511" s="13" t="s">
        <v>1734</v>
      </c>
      <c r="B1511" s="14">
        <v>99</v>
      </c>
      <c r="C1511" s="19" t="s">
        <v>1735</v>
      </c>
      <c r="D1511" s="17">
        <v>201.74</v>
      </c>
      <c r="E1511" s="17" t="s">
        <v>4</v>
      </c>
      <c r="F1511" s="17" t="s">
        <v>5</v>
      </c>
      <c r="G1511" t="str">
        <f t="shared" si="46"/>
        <v/>
      </c>
      <c r="H1511" t="s">
        <v>2660</v>
      </c>
      <c r="I1511" t="str">
        <f t="shared" si="47"/>
        <v/>
      </c>
    </row>
    <row r="1512" spans="1:9" ht="30" x14ac:dyDescent="0.25">
      <c r="A1512" s="13" t="s">
        <v>1736</v>
      </c>
      <c r="B1512" s="14">
        <v>80</v>
      </c>
      <c r="C1512" s="19" t="s">
        <v>1737</v>
      </c>
      <c r="D1512" s="17">
        <v>238.84</v>
      </c>
      <c r="E1512" s="17" t="s">
        <v>4</v>
      </c>
      <c r="F1512" s="17" t="s">
        <v>5</v>
      </c>
      <c r="G1512" t="str">
        <f t="shared" si="46"/>
        <v/>
      </c>
      <c r="H1512" t="s">
        <v>2660</v>
      </c>
      <c r="I1512" t="str">
        <f t="shared" si="47"/>
        <v/>
      </c>
    </row>
    <row r="1513" spans="1:9" ht="30" x14ac:dyDescent="0.25">
      <c r="A1513" s="13" t="s">
        <v>1738</v>
      </c>
      <c r="B1513" s="14">
        <v>22</v>
      </c>
      <c r="C1513" s="19" t="s">
        <v>1739</v>
      </c>
      <c r="D1513" s="17">
        <v>203.75</v>
      </c>
      <c r="E1513" s="17" t="s">
        <v>4</v>
      </c>
      <c r="F1513" s="17" t="s">
        <v>5</v>
      </c>
      <c r="G1513" t="str">
        <f t="shared" si="46"/>
        <v/>
      </c>
      <c r="H1513" t="s">
        <v>2660</v>
      </c>
      <c r="I1513" t="str">
        <f t="shared" si="47"/>
        <v/>
      </c>
    </row>
    <row r="1514" spans="1:9" ht="30" x14ac:dyDescent="0.25">
      <c r="A1514" s="13" t="s">
        <v>1740</v>
      </c>
      <c r="B1514" s="14">
        <v>10</v>
      </c>
      <c r="C1514" s="19" t="s">
        <v>1741</v>
      </c>
      <c r="D1514" s="17">
        <v>367.65</v>
      </c>
      <c r="E1514" s="17" t="s">
        <v>4</v>
      </c>
      <c r="F1514" s="17" t="s">
        <v>5</v>
      </c>
      <c r="G1514" t="str">
        <f t="shared" si="46"/>
        <v/>
      </c>
      <c r="H1514" t="s">
        <v>2660</v>
      </c>
      <c r="I1514" t="str">
        <f t="shared" si="47"/>
        <v/>
      </c>
    </row>
    <row r="1515" spans="1:9" ht="30" x14ac:dyDescent="0.25">
      <c r="A1515" s="13" t="s">
        <v>1742</v>
      </c>
      <c r="B1515" s="14">
        <v>137</v>
      </c>
      <c r="C1515" s="19" t="s">
        <v>1743</v>
      </c>
      <c r="D1515" s="17">
        <v>245.35</v>
      </c>
      <c r="E1515" s="17" t="s">
        <v>4</v>
      </c>
      <c r="F1515" s="17" t="s">
        <v>5</v>
      </c>
      <c r="G1515" t="str">
        <f t="shared" si="46"/>
        <v/>
      </c>
      <c r="H1515" t="s">
        <v>2660</v>
      </c>
      <c r="I1515" t="str">
        <f t="shared" si="47"/>
        <v/>
      </c>
    </row>
    <row r="1516" spans="1:9" ht="30" x14ac:dyDescent="0.25">
      <c r="A1516" s="13" t="s">
        <v>1744</v>
      </c>
      <c r="B1516" s="14">
        <v>188</v>
      </c>
      <c r="C1516" s="19" t="s">
        <v>1745</v>
      </c>
      <c r="D1516" s="17">
        <v>389.33</v>
      </c>
      <c r="E1516" s="17" t="s">
        <v>4</v>
      </c>
      <c r="F1516" s="17" t="s">
        <v>5</v>
      </c>
      <c r="G1516" t="str">
        <f t="shared" si="46"/>
        <v/>
      </c>
      <c r="H1516" t="s">
        <v>2660</v>
      </c>
      <c r="I1516" t="str">
        <f t="shared" si="47"/>
        <v/>
      </c>
    </row>
    <row r="1517" spans="1:9" ht="30" x14ac:dyDescent="0.25">
      <c r="A1517" s="13" t="s">
        <v>1746</v>
      </c>
      <c r="B1517" s="14">
        <v>135</v>
      </c>
      <c r="C1517" s="19" t="s">
        <v>1747</v>
      </c>
      <c r="D1517" s="17">
        <v>106.35</v>
      </c>
      <c r="E1517" s="17" t="s">
        <v>4</v>
      </c>
      <c r="F1517" s="17" t="s">
        <v>5</v>
      </c>
      <c r="G1517" t="str">
        <f t="shared" si="46"/>
        <v/>
      </c>
      <c r="H1517" t="s">
        <v>2660</v>
      </c>
      <c r="I1517" t="str">
        <f t="shared" si="47"/>
        <v/>
      </c>
    </row>
    <row r="1518" spans="1:9" ht="45" x14ac:dyDescent="0.25">
      <c r="A1518" s="13" t="s">
        <v>1748</v>
      </c>
      <c r="B1518" s="14">
        <v>138</v>
      </c>
      <c r="C1518" s="19" t="s">
        <v>1749</v>
      </c>
      <c r="D1518" s="17">
        <v>154.54</v>
      </c>
      <c r="E1518" s="17" t="s">
        <v>4</v>
      </c>
      <c r="F1518" s="17" t="s">
        <v>5</v>
      </c>
      <c r="G1518" t="str">
        <f t="shared" si="46"/>
        <v/>
      </c>
      <c r="H1518" t="s">
        <v>2660</v>
      </c>
      <c r="I1518" t="str">
        <f t="shared" si="47"/>
        <v/>
      </c>
    </row>
    <row r="1519" spans="1:9" ht="45" x14ac:dyDescent="0.25">
      <c r="A1519" s="13" t="s">
        <v>1750</v>
      </c>
      <c r="B1519" s="14">
        <v>97</v>
      </c>
      <c r="C1519" s="19" t="s">
        <v>1751</v>
      </c>
      <c r="D1519" s="17">
        <v>197.52</v>
      </c>
      <c r="E1519" s="17" t="s">
        <v>4</v>
      </c>
      <c r="F1519" s="17" t="s">
        <v>5</v>
      </c>
      <c r="G1519" t="str">
        <f t="shared" si="46"/>
        <v/>
      </c>
      <c r="H1519" t="s">
        <v>2660</v>
      </c>
      <c r="I1519" t="str">
        <f t="shared" si="47"/>
        <v/>
      </c>
    </row>
    <row r="1520" spans="1:9" ht="45" x14ac:dyDescent="0.25">
      <c r="A1520" s="13" t="s">
        <v>1752</v>
      </c>
      <c r="B1520" s="14">
        <v>120</v>
      </c>
      <c r="C1520" s="19" t="s">
        <v>1753</v>
      </c>
      <c r="D1520" s="17">
        <v>220.01</v>
      </c>
      <c r="E1520" s="17" t="s">
        <v>4</v>
      </c>
      <c r="F1520" s="17" t="s">
        <v>5</v>
      </c>
      <c r="G1520" t="str">
        <f t="shared" si="46"/>
        <v/>
      </c>
      <c r="H1520" t="s">
        <v>2660</v>
      </c>
      <c r="I1520" t="str">
        <f t="shared" si="47"/>
        <v/>
      </c>
    </row>
    <row r="1521" spans="1:9" ht="30" x14ac:dyDescent="0.25">
      <c r="A1521" s="13" t="s">
        <v>1754</v>
      </c>
      <c r="B1521" s="14">
        <v>48</v>
      </c>
      <c r="C1521" s="19" t="s">
        <v>1755</v>
      </c>
      <c r="D1521" s="17">
        <v>261.19</v>
      </c>
      <c r="E1521" s="17" t="s">
        <v>4</v>
      </c>
      <c r="F1521" s="17" t="s">
        <v>5</v>
      </c>
      <c r="G1521" t="str">
        <f t="shared" si="46"/>
        <v/>
      </c>
      <c r="H1521" t="s">
        <v>2660</v>
      </c>
      <c r="I1521" t="str">
        <f t="shared" si="47"/>
        <v/>
      </c>
    </row>
    <row r="1522" spans="1:9" ht="30" x14ac:dyDescent="0.25">
      <c r="A1522" s="13" t="s">
        <v>1756</v>
      </c>
      <c r="B1522" s="14">
        <v>36</v>
      </c>
      <c r="C1522" s="19" t="s">
        <v>1757</v>
      </c>
      <c r="D1522" s="17">
        <v>292.62</v>
      </c>
      <c r="E1522" s="17" t="s">
        <v>4</v>
      </c>
      <c r="F1522" s="17" t="s">
        <v>5</v>
      </c>
      <c r="G1522" t="str">
        <f t="shared" si="46"/>
        <v/>
      </c>
      <c r="H1522" t="s">
        <v>2660</v>
      </c>
      <c r="I1522" t="str">
        <f t="shared" si="47"/>
        <v/>
      </c>
    </row>
    <row r="1523" spans="1:9" ht="45" x14ac:dyDescent="0.25">
      <c r="A1523" s="13" t="s">
        <v>1758</v>
      </c>
      <c r="B1523" s="14">
        <v>3</v>
      </c>
      <c r="C1523" s="19" t="s">
        <v>1759</v>
      </c>
      <c r="D1523" s="17">
        <v>230.71</v>
      </c>
      <c r="E1523" s="17" t="s">
        <v>4</v>
      </c>
      <c r="F1523" s="17" t="s">
        <v>5</v>
      </c>
      <c r="G1523" t="str">
        <f t="shared" si="46"/>
        <v/>
      </c>
      <c r="H1523" t="s">
        <v>2660</v>
      </c>
      <c r="I1523" t="str">
        <f t="shared" si="47"/>
        <v/>
      </c>
    </row>
    <row r="1524" spans="1:9" ht="45" x14ac:dyDescent="0.25">
      <c r="A1524" s="13" t="s">
        <v>1760</v>
      </c>
      <c r="B1524" s="14">
        <v>44</v>
      </c>
      <c r="C1524" s="19" t="s">
        <v>1761</v>
      </c>
      <c r="D1524" s="17">
        <v>200.82</v>
      </c>
      <c r="E1524" s="17" t="s">
        <v>4</v>
      </c>
      <c r="F1524" s="17" t="s">
        <v>5</v>
      </c>
      <c r="G1524" t="str">
        <f t="shared" si="46"/>
        <v/>
      </c>
      <c r="H1524" t="s">
        <v>2660</v>
      </c>
      <c r="I1524" t="str">
        <f t="shared" si="47"/>
        <v/>
      </c>
    </row>
    <row r="1525" spans="1:9" ht="45" x14ac:dyDescent="0.25">
      <c r="A1525" s="13" t="s">
        <v>1762</v>
      </c>
      <c r="B1525" s="14">
        <v>136</v>
      </c>
      <c r="C1525" s="19" t="s">
        <v>1763</v>
      </c>
      <c r="D1525" s="17">
        <v>250.94</v>
      </c>
      <c r="E1525" s="17" t="s">
        <v>4</v>
      </c>
      <c r="F1525" s="17" t="s">
        <v>5</v>
      </c>
      <c r="G1525" t="str">
        <f t="shared" si="46"/>
        <v/>
      </c>
      <c r="H1525" t="s">
        <v>2660</v>
      </c>
      <c r="I1525" t="str">
        <f t="shared" si="47"/>
        <v/>
      </c>
    </row>
    <row r="1526" spans="1:9" ht="45" x14ac:dyDescent="0.25">
      <c r="A1526" s="13" t="s">
        <v>1764</v>
      </c>
      <c r="B1526" s="14">
        <v>160</v>
      </c>
      <c r="C1526" s="19" t="s">
        <v>1765</v>
      </c>
      <c r="D1526" s="17">
        <v>292.06</v>
      </c>
      <c r="E1526" s="17" t="s">
        <v>4</v>
      </c>
      <c r="F1526" s="17" t="s">
        <v>5</v>
      </c>
      <c r="G1526" t="str">
        <f t="shared" si="46"/>
        <v/>
      </c>
      <c r="H1526" t="s">
        <v>2660</v>
      </c>
      <c r="I1526" t="str">
        <f t="shared" si="47"/>
        <v/>
      </c>
    </row>
    <row r="1527" spans="1:9" ht="45" x14ac:dyDescent="0.25">
      <c r="A1527" s="13" t="s">
        <v>1766</v>
      </c>
      <c r="B1527" s="14">
        <v>48</v>
      </c>
      <c r="C1527" s="19" t="s">
        <v>1767</v>
      </c>
      <c r="D1527" s="17">
        <v>24.23</v>
      </c>
      <c r="E1527" s="17" t="s">
        <v>4</v>
      </c>
      <c r="F1527" s="17" t="s">
        <v>5</v>
      </c>
      <c r="G1527" t="str">
        <f t="shared" si="46"/>
        <v/>
      </c>
      <c r="H1527" t="s">
        <v>2660</v>
      </c>
      <c r="I1527" t="str">
        <f t="shared" si="47"/>
        <v/>
      </c>
    </row>
    <row r="1528" spans="1:9" ht="45" x14ac:dyDescent="0.25">
      <c r="A1528" s="13" t="s">
        <v>1768</v>
      </c>
      <c r="B1528" s="14">
        <v>321</v>
      </c>
      <c r="C1528" s="19" t="s">
        <v>1769</v>
      </c>
      <c r="D1528" s="17">
        <v>24.51</v>
      </c>
      <c r="E1528" s="17" t="s">
        <v>4</v>
      </c>
      <c r="F1528" s="17" t="s">
        <v>5</v>
      </c>
      <c r="G1528" t="str">
        <f t="shared" si="46"/>
        <v/>
      </c>
      <c r="H1528" t="s">
        <v>2660</v>
      </c>
      <c r="I1528" t="str">
        <f t="shared" si="47"/>
        <v/>
      </c>
    </row>
    <row r="1529" spans="1:9" ht="45" x14ac:dyDescent="0.25">
      <c r="A1529" s="13" t="s">
        <v>1770</v>
      </c>
      <c r="B1529" s="14">
        <v>13</v>
      </c>
      <c r="C1529" s="19" t="s">
        <v>1771</v>
      </c>
      <c r="D1529" s="17">
        <v>16.079999999999998</v>
      </c>
      <c r="E1529" s="17" t="s">
        <v>4</v>
      </c>
      <c r="F1529" s="17" t="s">
        <v>5</v>
      </c>
      <c r="G1529" t="str">
        <f t="shared" si="46"/>
        <v/>
      </c>
      <c r="H1529" t="s">
        <v>2660</v>
      </c>
      <c r="I1529" t="str">
        <f t="shared" si="47"/>
        <v/>
      </c>
    </row>
    <row r="1530" spans="1:9" ht="45" x14ac:dyDescent="0.25">
      <c r="A1530" s="13" t="s">
        <v>1772</v>
      </c>
      <c r="B1530" s="14">
        <v>200</v>
      </c>
      <c r="C1530" s="19" t="s">
        <v>1773</v>
      </c>
      <c r="D1530" s="17">
        <v>29.19</v>
      </c>
      <c r="E1530" s="17" t="s">
        <v>4</v>
      </c>
      <c r="F1530" s="17" t="s">
        <v>5</v>
      </c>
      <c r="G1530" t="str">
        <f t="shared" si="46"/>
        <v/>
      </c>
      <c r="H1530" t="s">
        <v>2660</v>
      </c>
      <c r="I1530" t="str">
        <f t="shared" si="47"/>
        <v/>
      </c>
    </row>
    <row r="1531" spans="1:9" ht="45" x14ac:dyDescent="0.25">
      <c r="A1531" s="13" t="s">
        <v>1774</v>
      </c>
      <c r="B1531" s="14">
        <v>426</v>
      </c>
      <c r="C1531" s="19" t="s">
        <v>1775</v>
      </c>
      <c r="D1531" s="17">
        <v>38.07</v>
      </c>
      <c r="E1531" s="17" t="s">
        <v>4</v>
      </c>
      <c r="F1531" s="17" t="s">
        <v>5</v>
      </c>
      <c r="G1531" t="str">
        <f t="shared" si="46"/>
        <v/>
      </c>
      <c r="H1531" t="s">
        <v>2660</v>
      </c>
      <c r="I1531" t="str">
        <f t="shared" si="47"/>
        <v/>
      </c>
    </row>
    <row r="1532" spans="1:9" ht="30" x14ac:dyDescent="0.25">
      <c r="A1532" s="13" t="s">
        <v>1776</v>
      </c>
      <c r="B1532" s="14">
        <v>10</v>
      </c>
      <c r="C1532" s="25">
        <v>22802</v>
      </c>
      <c r="D1532" s="17">
        <v>56.53</v>
      </c>
      <c r="E1532" s="17" t="s">
        <v>4</v>
      </c>
      <c r="F1532" s="17" t="s">
        <v>5</v>
      </c>
      <c r="G1532" t="str">
        <f t="shared" si="46"/>
        <v/>
      </c>
      <c r="H1532" t="s">
        <v>2660</v>
      </c>
      <c r="I1532" t="str">
        <f t="shared" si="47"/>
        <v/>
      </c>
    </row>
    <row r="1533" spans="1:9" ht="30" x14ac:dyDescent="0.25">
      <c r="A1533" s="13" t="s">
        <v>1777</v>
      </c>
      <c r="B1533" s="14">
        <v>56</v>
      </c>
      <c r="C1533" s="19" t="s">
        <v>1778</v>
      </c>
      <c r="D1533" s="17">
        <v>96.2</v>
      </c>
      <c r="E1533" s="17" t="s">
        <v>4</v>
      </c>
      <c r="F1533" s="17" t="s">
        <v>5</v>
      </c>
      <c r="G1533" t="str">
        <f t="shared" si="46"/>
        <v/>
      </c>
      <c r="H1533" t="s">
        <v>2660</v>
      </c>
      <c r="I1533" t="str">
        <f t="shared" si="47"/>
        <v/>
      </c>
    </row>
    <row r="1534" spans="1:9" ht="30" x14ac:dyDescent="0.25">
      <c r="A1534" s="13" t="s">
        <v>1779</v>
      </c>
      <c r="B1534" s="14">
        <v>5</v>
      </c>
      <c r="C1534" s="19" t="s">
        <v>1780</v>
      </c>
      <c r="D1534" s="17">
        <v>282.64</v>
      </c>
      <c r="E1534" s="17" t="s">
        <v>4</v>
      </c>
      <c r="F1534" s="17" t="s">
        <v>5</v>
      </c>
      <c r="G1534" t="str">
        <f t="shared" si="46"/>
        <v/>
      </c>
      <c r="H1534" t="s">
        <v>2660</v>
      </c>
      <c r="I1534" t="str">
        <f t="shared" si="47"/>
        <v/>
      </c>
    </row>
    <row r="1535" spans="1:9" ht="45" x14ac:dyDescent="0.25">
      <c r="A1535" s="13" t="s">
        <v>1781</v>
      </c>
      <c r="B1535" s="14">
        <v>358</v>
      </c>
      <c r="C1535" s="19" t="s">
        <v>1782</v>
      </c>
      <c r="D1535" s="17">
        <v>84.18</v>
      </c>
      <c r="E1535" s="17" t="s">
        <v>4</v>
      </c>
      <c r="F1535" s="17" t="s">
        <v>5</v>
      </c>
      <c r="G1535" t="str">
        <f t="shared" si="46"/>
        <v/>
      </c>
      <c r="H1535" t="s">
        <v>2660</v>
      </c>
      <c r="I1535" t="str">
        <f t="shared" si="47"/>
        <v/>
      </c>
    </row>
    <row r="1536" spans="1:9" ht="45" x14ac:dyDescent="0.25">
      <c r="A1536" s="13" t="s">
        <v>1783</v>
      </c>
      <c r="B1536" s="14">
        <v>5</v>
      </c>
      <c r="C1536" s="19" t="s">
        <v>1784</v>
      </c>
      <c r="D1536" s="17">
        <v>89.96</v>
      </c>
      <c r="E1536" s="17" t="s">
        <v>4</v>
      </c>
      <c r="F1536" s="17" t="s">
        <v>5</v>
      </c>
      <c r="G1536" t="str">
        <f t="shared" si="46"/>
        <v/>
      </c>
      <c r="H1536" t="s">
        <v>2660</v>
      </c>
      <c r="I1536" t="str">
        <f t="shared" si="47"/>
        <v/>
      </c>
    </row>
    <row r="1537" spans="1:9" ht="45" x14ac:dyDescent="0.25">
      <c r="A1537" s="13" t="s">
        <v>1785</v>
      </c>
      <c r="B1537" s="14">
        <v>52</v>
      </c>
      <c r="C1537" s="19" t="s">
        <v>1786</v>
      </c>
      <c r="D1537" s="17">
        <v>120.99</v>
      </c>
      <c r="E1537" s="17" t="s">
        <v>4</v>
      </c>
      <c r="F1537" s="17" t="s">
        <v>5</v>
      </c>
      <c r="G1537" t="str">
        <f t="shared" si="46"/>
        <v/>
      </c>
      <c r="H1537" t="s">
        <v>2660</v>
      </c>
      <c r="I1537" t="str">
        <f t="shared" si="47"/>
        <v/>
      </c>
    </row>
    <row r="1538" spans="1:9" ht="45" x14ac:dyDescent="0.25">
      <c r="A1538" s="13" t="s">
        <v>1787</v>
      </c>
      <c r="B1538" s="14">
        <v>94</v>
      </c>
      <c r="C1538" s="19" t="s">
        <v>1788</v>
      </c>
      <c r="D1538" s="17">
        <v>222.82</v>
      </c>
      <c r="E1538" s="17" t="s">
        <v>4</v>
      </c>
      <c r="F1538" s="17" t="s">
        <v>5</v>
      </c>
      <c r="G1538" t="str">
        <f t="shared" si="46"/>
        <v/>
      </c>
      <c r="H1538" t="s">
        <v>2660</v>
      </c>
      <c r="I1538" t="str">
        <f t="shared" si="47"/>
        <v/>
      </c>
    </row>
    <row r="1539" spans="1:9" ht="45" x14ac:dyDescent="0.25">
      <c r="A1539" s="13" t="s">
        <v>1789</v>
      </c>
      <c r="B1539" s="14">
        <v>156</v>
      </c>
      <c r="C1539" s="19" t="s">
        <v>1790</v>
      </c>
      <c r="D1539" s="17">
        <v>67.150000000000006</v>
      </c>
      <c r="E1539" s="17" t="s">
        <v>4</v>
      </c>
      <c r="F1539" s="17" t="s">
        <v>5</v>
      </c>
      <c r="G1539" t="str">
        <f t="shared" ref="G1539:G1602" si="48">IF(F1539=0,A1539,"")</f>
        <v/>
      </c>
      <c r="H1539" t="s">
        <v>2660</v>
      </c>
      <c r="I1539" t="str">
        <f t="shared" ref="I1539:I1602" si="49">IF(LEFTB(H1539)=" ","",H1539)</f>
        <v/>
      </c>
    </row>
    <row r="1540" spans="1:9" ht="45" x14ac:dyDescent="0.25">
      <c r="A1540" s="13" t="s">
        <v>1791</v>
      </c>
      <c r="B1540" s="14">
        <v>90</v>
      </c>
      <c r="C1540" s="19" t="s">
        <v>1792</v>
      </c>
      <c r="D1540" s="17">
        <v>95.38</v>
      </c>
      <c r="E1540" s="17" t="s">
        <v>4</v>
      </c>
      <c r="F1540" s="17" t="s">
        <v>5</v>
      </c>
      <c r="G1540" t="str">
        <f t="shared" si="48"/>
        <v/>
      </c>
      <c r="H1540" t="s">
        <v>2660</v>
      </c>
      <c r="I1540" t="str">
        <f t="shared" si="49"/>
        <v/>
      </c>
    </row>
    <row r="1541" spans="1:9" ht="45" x14ac:dyDescent="0.25">
      <c r="A1541" s="13" t="s">
        <v>1793</v>
      </c>
      <c r="B1541" s="14">
        <v>50</v>
      </c>
      <c r="C1541" s="19" t="s">
        <v>1794</v>
      </c>
      <c r="D1541" s="17">
        <v>142.69</v>
      </c>
      <c r="E1541" s="17" t="s">
        <v>4</v>
      </c>
      <c r="F1541" s="17" t="s">
        <v>5</v>
      </c>
      <c r="G1541" t="str">
        <f t="shared" si="48"/>
        <v/>
      </c>
      <c r="H1541" t="s">
        <v>2660</v>
      </c>
      <c r="I1541" t="str">
        <f t="shared" si="49"/>
        <v/>
      </c>
    </row>
    <row r="1542" spans="1:9" ht="45" x14ac:dyDescent="0.25">
      <c r="A1542" s="13" t="s">
        <v>1795</v>
      </c>
      <c r="B1542" s="14">
        <v>163</v>
      </c>
      <c r="C1542" s="19" t="s">
        <v>1796</v>
      </c>
      <c r="D1542" s="17">
        <v>168.74</v>
      </c>
      <c r="E1542" s="17" t="s">
        <v>4</v>
      </c>
      <c r="F1542" s="17" t="s">
        <v>5</v>
      </c>
      <c r="G1542" t="str">
        <f t="shared" si="48"/>
        <v/>
      </c>
      <c r="H1542" t="s">
        <v>2660</v>
      </c>
      <c r="I1542" t="str">
        <f t="shared" si="49"/>
        <v/>
      </c>
    </row>
    <row r="1543" spans="1:9" ht="45" x14ac:dyDescent="0.25">
      <c r="A1543" s="13" t="s">
        <v>1797</v>
      </c>
      <c r="B1543" s="14">
        <v>106</v>
      </c>
      <c r="C1543" s="19" t="s">
        <v>1798</v>
      </c>
      <c r="D1543" s="17">
        <v>65.540000000000006</v>
      </c>
      <c r="E1543" s="17" t="s">
        <v>4</v>
      </c>
      <c r="F1543" s="17" t="s">
        <v>5</v>
      </c>
      <c r="G1543" t="str">
        <f t="shared" si="48"/>
        <v/>
      </c>
      <c r="H1543" t="s">
        <v>2660</v>
      </c>
      <c r="I1543" t="str">
        <f t="shared" si="49"/>
        <v/>
      </c>
    </row>
    <row r="1544" spans="1:9" ht="45" x14ac:dyDescent="0.25">
      <c r="A1544" s="13" t="s">
        <v>1799</v>
      </c>
      <c r="B1544" s="14">
        <v>92</v>
      </c>
      <c r="C1544" s="19" t="s">
        <v>1800</v>
      </c>
      <c r="D1544" s="17">
        <v>81.27</v>
      </c>
      <c r="E1544" s="17" t="s">
        <v>4</v>
      </c>
      <c r="F1544" s="17" t="s">
        <v>5</v>
      </c>
      <c r="G1544" t="str">
        <f t="shared" si="48"/>
        <v/>
      </c>
      <c r="H1544" t="s">
        <v>2660</v>
      </c>
      <c r="I1544" t="str">
        <f t="shared" si="49"/>
        <v/>
      </c>
    </row>
    <row r="1545" spans="1:9" ht="45" x14ac:dyDescent="0.25">
      <c r="A1545" s="13" t="s">
        <v>1801</v>
      </c>
      <c r="B1545" s="14">
        <v>60</v>
      </c>
      <c r="C1545" s="19" t="s">
        <v>1802</v>
      </c>
      <c r="D1545" s="17">
        <v>129.36000000000001</v>
      </c>
      <c r="E1545" s="17" t="s">
        <v>4</v>
      </c>
      <c r="F1545" s="17" t="s">
        <v>5</v>
      </c>
      <c r="G1545" t="str">
        <f t="shared" si="48"/>
        <v/>
      </c>
      <c r="H1545" t="s">
        <v>2660</v>
      </c>
      <c r="I1545" t="str">
        <f t="shared" si="49"/>
        <v/>
      </c>
    </row>
    <row r="1546" spans="1:9" ht="45" x14ac:dyDescent="0.25">
      <c r="A1546" s="13" t="s">
        <v>1803</v>
      </c>
      <c r="B1546" s="14">
        <v>169</v>
      </c>
      <c r="C1546" s="19" t="s">
        <v>1804</v>
      </c>
      <c r="D1546" s="17">
        <v>145.24</v>
      </c>
      <c r="E1546" s="17" t="s">
        <v>4</v>
      </c>
      <c r="F1546" s="17" t="s">
        <v>5</v>
      </c>
      <c r="G1546" t="str">
        <f t="shared" si="48"/>
        <v/>
      </c>
      <c r="H1546" t="s">
        <v>2660</v>
      </c>
      <c r="I1546" t="str">
        <f t="shared" si="49"/>
        <v/>
      </c>
    </row>
    <row r="1547" spans="1:9" ht="45" x14ac:dyDescent="0.25">
      <c r="A1547" s="13" t="s">
        <v>1805</v>
      </c>
      <c r="B1547" s="14">
        <v>547</v>
      </c>
      <c r="C1547" s="19" t="s">
        <v>1806</v>
      </c>
      <c r="D1547" s="17">
        <v>79.36</v>
      </c>
      <c r="E1547" s="17" t="s">
        <v>4</v>
      </c>
      <c r="F1547" s="17" t="s">
        <v>5</v>
      </c>
      <c r="G1547" t="str">
        <f t="shared" si="48"/>
        <v/>
      </c>
      <c r="H1547" t="s">
        <v>2660</v>
      </c>
      <c r="I1547" t="str">
        <f t="shared" si="49"/>
        <v/>
      </c>
    </row>
    <row r="1548" spans="1:9" ht="45" x14ac:dyDescent="0.25">
      <c r="A1548" s="13" t="s">
        <v>1807</v>
      </c>
      <c r="B1548" s="14">
        <v>154</v>
      </c>
      <c r="C1548" s="19" t="s">
        <v>1808</v>
      </c>
      <c r="D1548" s="17">
        <v>104.59</v>
      </c>
      <c r="E1548" s="17" t="s">
        <v>4</v>
      </c>
      <c r="F1548" s="17" t="s">
        <v>5</v>
      </c>
      <c r="G1548" t="str">
        <f t="shared" si="48"/>
        <v/>
      </c>
      <c r="H1548" t="s">
        <v>2660</v>
      </c>
      <c r="I1548" t="str">
        <f t="shared" si="49"/>
        <v/>
      </c>
    </row>
    <row r="1549" spans="1:9" ht="45" x14ac:dyDescent="0.25">
      <c r="A1549" s="13" t="s">
        <v>1809</v>
      </c>
      <c r="B1549" s="14">
        <v>144</v>
      </c>
      <c r="C1549" s="19" t="s">
        <v>1810</v>
      </c>
      <c r="D1549" s="17">
        <v>156.47999999999999</v>
      </c>
      <c r="E1549" s="17" t="s">
        <v>4</v>
      </c>
      <c r="F1549" s="17" t="s">
        <v>5</v>
      </c>
      <c r="G1549" t="str">
        <f t="shared" si="48"/>
        <v/>
      </c>
      <c r="H1549" t="s">
        <v>2660</v>
      </c>
      <c r="I1549" t="str">
        <f t="shared" si="49"/>
        <v/>
      </c>
    </row>
    <row r="1550" spans="1:9" ht="45" x14ac:dyDescent="0.25">
      <c r="A1550" s="13" t="s">
        <v>1811</v>
      </c>
      <c r="B1550" s="14">
        <v>171</v>
      </c>
      <c r="C1550" s="19" t="s">
        <v>1812</v>
      </c>
      <c r="D1550" s="17">
        <v>184.44</v>
      </c>
      <c r="E1550" s="17" t="s">
        <v>4</v>
      </c>
      <c r="F1550" s="17" t="s">
        <v>5</v>
      </c>
      <c r="G1550" t="str">
        <f t="shared" si="48"/>
        <v/>
      </c>
      <c r="H1550" t="s">
        <v>2660</v>
      </c>
      <c r="I1550" t="str">
        <f t="shared" si="49"/>
        <v/>
      </c>
    </row>
    <row r="1551" spans="1:9" ht="45" x14ac:dyDescent="0.25">
      <c r="A1551" s="13" t="s">
        <v>1813</v>
      </c>
      <c r="B1551" s="14">
        <v>154</v>
      </c>
      <c r="C1551" s="19" t="s">
        <v>1814</v>
      </c>
      <c r="D1551" s="17">
        <v>64.94</v>
      </c>
      <c r="E1551" s="17" t="s">
        <v>4</v>
      </c>
      <c r="F1551" s="17" t="s">
        <v>5</v>
      </c>
      <c r="G1551" t="str">
        <f t="shared" si="48"/>
        <v/>
      </c>
      <c r="H1551" t="s">
        <v>2660</v>
      </c>
      <c r="I1551" t="str">
        <f t="shared" si="49"/>
        <v/>
      </c>
    </row>
    <row r="1552" spans="1:9" ht="45" x14ac:dyDescent="0.25">
      <c r="A1552" s="13" t="s">
        <v>1815</v>
      </c>
      <c r="B1552" s="14">
        <v>70</v>
      </c>
      <c r="C1552" s="19" t="s">
        <v>1816</v>
      </c>
      <c r="D1552" s="17">
        <v>80.33</v>
      </c>
      <c r="E1552" s="17" t="s">
        <v>4</v>
      </c>
      <c r="F1552" s="17" t="s">
        <v>5</v>
      </c>
      <c r="G1552" t="str">
        <f t="shared" si="48"/>
        <v/>
      </c>
      <c r="H1552" t="s">
        <v>2660</v>
      </c>
      <c r="I1552" t="str">
        <f t="shared" si="49"/>
        <v/>
      </c>
    </row>
    <row r="1553" spans="1:9" ht="45" x14ac:dyDescent="0.25">
      <c r="A1553" s="13" t="s">
        <v>1817</v>
      </c>
      <c r="B1553" s="14">
        <v>55</v>
      </c>
      <c r="C1553" s="19" t="s">
        <v>1818</v>
      </c>
      <c r="D1553" s="17">
        <v>133.16999999999999</v>
      </c>
      <c r="E1553" s="17" t="s">
        <v>4</v>
      </c>
      <c r="F1553" s="17" t="s">
        <v>5</v>
      </c>
      <c r="G1553" t="str">
        <f t="shared" si="48"/>
        <v/>
      </c>
      <c r="H1553" t="s">
        <v>2660</v>
      </c>
      <c r="I1553" t="str">
        <f t="shared" si="49"/>
        <v/>
      </c>
    </row>
    <row r="1554" spans="1:9" ht="45" x14ac:dyDescent="0.25">
      <c r="A1554" s="13" t="s">
        <v>1819</v>
      </c>
      <c r="B1554" s="14">
        <v>22</v>
      </c>
      <c r="C1554" s="19" t="s">
        <v>1820</v>
      </c>
      <c r="D1554" s="17">
        <v>161.69999999999999</v>
      </c>
      <c r="E1554" s="17" t="s">
        <v>4</v>
      </c>
      <c r="F1554" s="17" t="s">
        <v>5</v>
      </c>
      <c r="G1554" t="str">
        <f t="shared" si="48"/>
        <v/>
      </c>
      <c r="H1554" t="s">
        <v>2660</v>
      </c>
      <c r="I1554" t="str">
        <f t="shared" si="49"/>
        <v/>
      </c>
    </row>
    <row r="1555" spans="1:9" ht="45" x14ac:dyDescent="0.25">
      <c r="A1555" s="13" t="s">
        <v>1821</v>
      </c>
      <c r="B1555" s="14">
        <v>360</v>
      </c>
      <c r="C1555" s="19" t="s">
        <v>1822</v>
      </c>
      <c r="D1555" s="17">
        <v>78.45</v>
      </c>
      <c r="E1555" s="17" t="s">
        <v>4</v>
      </c>
      <c r="F1555" s="17" t="s">
        <v>5</v>
      </c>
      <c r="G1555" t="str">
        <f t="shared" si="48"/>
        <v/>
      </c>
      <c r="H1555" t="s">
        <v>2660</v>
      </c>
      <c r="I1555" t="str">
        <f t="shared" si="49"/>
        <v/>
      </c>
    </row>
    <row r="1556" spans="1:9" ht="45" x14ac:dyDescent="0.25">
      <c r="A1556" s="13" t="s">
        <v>1823</v>
      </c>
      <c r="B1556" s="14">
        <v>384</v>
      </c>
      <c r="C1556" s="19" t="s">
        <v>1824</v>
      </c>
      <c r="D1556" s="17">
        <v>97.3</v>
      </c>
      <c r="E1556" s="17" t="s">
        <v>4</v>
      </c>
      <c r="F1556" s="17" t="s">
        <v>5</v>
      </c>
      <c r="G1556" t="str">
        <f t="shared" si="48"/>
        <v/>
      </c>
      <c r="H1556" t="s">
        <v>2660</v>
      </c>
      <c r="I1556" t="str">
        <f t="shared" si="49"/>
        <v/>
      </c>
    </row>
    <row r="1557" spans="1:9" ht="45" x14ac:dyDescent="0.25">
      <c r="A1557" s="13" t="s">
        <v>1825</v>
      </c>
      <c r="B1557" s="14">
        <v>170</v>
      </c>
      <c r="C1557" s="19" t="s">
        <v>1826</v>
      </c>
      <c r="D1557" s="17">
        <v>141.28</v>
      </c>
      <c r="E1557" s="17" t="s">
        <v>4</v>
      </c>
      <c r="F1557" s="17" t="s">
        <v>5</v>
      </c>
      <c r="G1557" t="str">
        <f t="shared" si="48"/>
        <v/>
      </c>
      <c r="H1557" t="s">
        <v>2660</v>
      </c>
      <c r="I1557" t="str">
        <f t="shared" si="49"/>
        <v/>
      </c>
    </row>
    <row r="1558" spans="1:9" ht="45" x14ac:dyDescent="0.25">
      <c r="A1558" s="13" t="s">
        <v>1827</v>
      </c>
      <c r="B1558" s="14">
        <v>399</v>
      </c>
      <c r="C1558" s="19" t="s">
        <v>1828</v>
      </c>
      <c r="D1558" s="17">
        <v>177.17</v>
      </c>
      <c r="E1558" s="17" t="s">
        <v>4</v>
      </c>
      <c r="F1558" s="17" t="s">
        <v>5</v>
      </c>
      <c r="G1558" t="str">
        <f t="shared" si="48"/>
        <v/>
      </c>
      <c r="H1558" t="s">
        <v>2660</v>
      </c>
      <c r="I1558" t="str">
        <f t="shared" si="49"/>
        <v/>
      </c>
    </row>
    <row r="1559" spans="1:9" ht="45" x14ac:dyDescent="0.25">
      <c r="A1559" s="13" t="s">
        <v>1829</v>
      </c>
      <c r="B1559" s="14">
        <v>701</v>
      </c>
      <c r="C1559" s="19" t="s">
        <v>1830</v>
      </c>
      <c r="D1559" s="17">
        <v>148.01</v>
      </c>
      <c r="E1559" s="17" t="s">
        <v>4</v>
      </c>
      <c r="F1559" s="17" t="s">
        <v>5</v>
      </c>
      <c r="G1559" t="str">
        <f t="shared" si="48"/>
        <v/>
      </c>
      <c r="H1559" t="s">
        <v>2660</v>
      </c>
      <c r="I1559" t="str">
        <f t="shared" si="49"/>
        <v/>
      </c>
    </row>
    <row r="1560" spans="1:9" ht="45" x14ac:dyDescent="0.25">
      <c r="A1560" s="13" t="s">
        <v>1831</v>
      </c>
      <c r="B1560" s="14">
        <v>154</v>
      </c>
      <c r="C1560" s="19" t="s">
        <v>1832</v>
      </c>
      <c r="D1560" s="17">
        <v>189.19</v>
      </c>
      <c r="E1560" s="17" t="s">
        <v>4</v>
      </c>
      <c r="F1560" s="17" t="s">
        <v>5</v>
      </c>
      <c r="G1560" t="str">
        <f t="shared" si="48"/>
        <v/>
      </c>
      <c r="H1560" t="s">
        <v>2660</v>
      </c>
      <c r="I1560" t="str">
        <f t="shared" si="49"/>
        <v/>
      </c>
    </row>
    <row r="1561" spans="1:9" ht="45" x14ac:dyDescent="0.25">
      <c r="A1561" s="13" t="s">
        <v>1833</v>
      </c>
      <c r="B1561" s="14">
        <v>64</v>
      </c>
      <c r="C1561" s="19" t="s">
        <v>1834</v>
      </c>
      <c r="D1561" s="17">
        <v>266.27</v>
      </c>
      <c r="E1561" s="17" t="s">
        <v>4</v>
      </c>
      <c r="F1561" s="17" t="s">
        <v>5</v>
      </c>
      <c r="G1561" t="str">
        <f t="shared" si="48"/>
        <v/>
      </c>
      <c r="H1561" t="s">
        <v>2660</v>
      </c>
      <c r="I1561" t="str">
        <f t="shared" si="49"/>
        <v/>
      </c>
    </row>
    <row r="1562" spans="1:9" ht="45" x14ac:dyDescent="0.25">
      <c r="A1562" s="13" t="s">
        <v>1835</v>
      </c>
      <c r="B1562" s="14">
        <v>49</v>
      </c>
      <c r="C1562" s="19" t="s">
        <v>1836</v>
      </c>
      <c r="D1562" s="17">
        <v>331.46</v>
      </c>
      <c r="E1562" s="17" t="s">
        <v>4</v>
      </c>
      <c r="F1562" s="17" t="s">
        <v>5</v>
      </c>
      <c r="G1562" t="str">
        <f t="shared" si="48"/>
        <v/>
      </c>
      <c r="H1562" t="s">
        <v>2660</v>
      </c>
      <c r="I1562" t="str">
        <f t="shared" si="49"/>
        <v/>
      </c>
    </row>
    <row r="1563" spans="1:9" ht="45" x14ac:dyDescent="0.25">
      <c r="A1563" s="13" t="s">
        <v>1837</v>
      </c>
      <c r="B1563" s="14">
        <v>70</v>
      </c>
      <c r="C1563" s="19" t="s">
        <v>1838</v>
      </c>
      <c r="D1563" s="17">
        <v>310.25</v>
      </c>
      <c r="E1563" s="17" t="s">
        <v>4</v>
      </c>
      <c r="F1563" s="17" t="s">
        <v>5</v>
      </c>
      <c r="G1563" t="str">
        <f t="shared" si="48"/>
        <v/>
      </c>
      <c r="H1563" t="s">
        <v>2660</v>
      </c>
      <c r="I1563" t="str">
        <f t="shared" si="49"/>
        <v/>
      </c>
    </row>
    <row r="1564" spans="1:9" ht="45" x14ac:dyDescent="0.25">
      <c r="A1564" s="13" t="s">
        <v>1839</v>
      </c>
      <c r="B1564" s="14">
        <v>24</v>
      </c>
      <c r="C1564" s="19" t="s">
        <v>1840</v>
      </c>
      <c r="D1564" s="17">
        <v>301.88</v>
      </c>
      <c r="E1564" s="17" t="s">
        <v>4</v>
      </c>
      <c r="F1564" s="17" t="s">
        <v>5</v>
      </c>
      <c r="G1564" t="str">
        <f t="shared" si="48"/>
        <v/>
      </c>
      <c r="H1564" t="s">
        <v>2660</v>
      </c>
      <c r="I1564" t="str">
        <f t="shared" si="49"/>
        <v/>
      </c>
    </row>
    <row r="1565" spans="1:9" ht="45" x14ac:dyDescent="0.25">
      <c r="A1565" s="13" t="s">
        <v>1841</v>
      </c>
      <c r="B1565" s="14">
        <v>145</v>
      </c>
      <c r="C1565" s="19" t="s">
        <v>1842</v>
      </c>
      <c r="D1565" s="17">
        <v>259.17</v>
      </c>
      <c r="E1565" s="17" t="s">
        <v>4</v>
      </c>
      <c r="F1565" s="17" t="s">
        <v>5</v>
      </c>
      <c r="G1565" t="str">
        <f t="shared" si="48"/>
        <v/>
      </c>
      <c r="H1565" t="s">
        <v>2660</v>
      </c>
      <c r="I1565" t="str">
        <f t="shared" si="49"/>
        <v/>
      </c>
    </row>
    <row r="1566" spans="1:9" ht="45" x14ac:dyDescent="0.25">
      <c r="A1566" s="13" t="s">
        <v>1843</v>
      </c>
      <c r="B1566" s="14">
        <v>47</v>
      </c>
      <c r="C1566" s="19" t="s">
        <v>1844</v>
      </c>
      <c r="D1566" s="17">
        <v>236.19</v>
      </c>
      <c r="E1566" s="17" t="s">
        <v>4</v>
      </c>
      <c r="F1566" s="17" t="s">
        <v>5</v>
      </c>
      <c r="G1566" t="str">
        <f t="shared" si="48"/>
        <v/>
      </c>
      <c r="H1566" t="s">
        <v>2660</v>
      </c>
      <c r="I1566" t="str">
        <f t="shared" si="49"/>
        <v/>
      </c>
    </row>
    <row r="1567" spans="1:9" ht="45" x14ac:dyDescent="0.25">
      <c r="A1567" s="13" t="s">
        <v>1845</v>
      </c>
      <c r="B1567" s="14">
        <v>42</v>
      </c>
      <c r="C1567" s="19" t="s">
        <v>1846</v>
      </c>
      <c r="D1567" s="17">
        <v>236.52</v>
      </c>
      <c r="E1567" s="17" t="s">
        <v>4</v>
      </c>
      <c r="F1567" s="17" t="s">
        <v>5</v>
      </c>
      <c r="G1567" t="str">
        <f t="shared" si="48"/>
        <v/>
      </c>
      <c r="H1567" t="s">
        <v>2660</v>
      </c>
      <c r="I1567" t="str">
        <f t="shared" si="49"/>
        <v/>
      </c>
    </row>
    <row r="1568" spans="1:9" ht="45" x14ac:dyDescent="0.25">
      <c r="A1568" s="13" t="s">
        <v>1847</v>
      </c>
      <c r="B1568" s="14">
        <v>16</v>
      </c>
      <c r="C1568" s="19" t="s">
        <v>1848</v>
      </c>
      <c r="D1568" s="17">
        <v>297.07</v>
      </c>
      <c r="E1568" s="17" t="s">
        <v>4</v>
      </c>
      <c r="F1568" s="17" t="s">
        <v>5</v>
      </c>
      <c r="G1568" t="str">
        <f t="shared" si="48"/>
        <v/>
      </c>
      <c r="H1568" t="s">
        <v>2660</v>
      </c>
      <c r="I1568" t="str">
        <f t="shared" si="49"/>
        <v/>
      </c>
    </row>
    <row r="1569" spans="1:9" ht="45" x14ac:dyDescent="0.25">
      <c r="A1569" s="13" t="s">
        <v>1849</v>
      </c>
      <c r="B1569" s="14">
        <v>1</v>
      </c>
      <c r="C1569" s="19" t="s">
        <v>1850</v>
      </c>
      <c r="D1569" s="17">
        <v>366.45</v>
      </c>
      <c r="E1569" s="17" t="s">
        <v>4</v>
      </c>
      <c r="F1569" s="17" t="s">
        <v>5</v>
      </c>
      <c r="G1569" t="str">
        <f t="shared" si="48"/>
        <v/>
      </c>
      <c r="H1569" t="s">
        <v>2660</v>
      </c>
      <c r="I1569" t="str">
        <f t="shared" si="49"/>
        <v/>
      </c>
    </row>
    <row r="1570" spans="1:9" ht="45" x14ac:dyDescent="0.25">
      <c r="A1570" s="13" t="s">
        <v>1851</v>
      </c>
      <c r="B1570" s="14">
        <v>61</v>
      </c>
      <c r="C1570" s="19" t="s">
        <v>1852</v>
      </c>
      <c r="D1570" s="17">
        <v>348.16</v>
      </c>
      <c r="E1570" s="17" t="s">
        <v>4</v>
      </c>
      <c r="F1570" s="17" t="s">
        <v>5</v>
      </c>
      <c r="G1570" t="str">
        <f t="shared" si="48"/>
        <v/>
      </c>
      <c r="H1570" t="s">
        <v>2660</v>
      </c>
      <c r="I1570" t="str">
        <f t="shared" si="49"/>
        <v/>
      </c>
    </row>
    <row r="1571" spans="1:9" ht="45" x14ac:dyDescent="0.25">
      <c r="A1571" s="13" t="s">
        <v>1853</v>
      </c>
      <c r="B1571" s="14">
        <v>29</v>
      </c>
      <c r="C1571" s="19" t="s">
        <v>1854</v>
      </c>
      <c r="D1571" s="17">
        <v>399.33</v>
      </c>
      <c r="E1571" s="17" t="s">
        <v>4</v>
      </c>
      <c r="F1571" s="17" t="s">
        <v>5</v>
      </c>
      <c r="G1571" t="str">
        <f t="shared" si="48"/>
        <v/>
      </c>
      <c r="H1571" t="s">
        <v>2660</v>
      </c>
      <c r="I1571" t="str">
        <f t="shared" si="49"/>
        <v/>
      </c>
    </row>
    <row r="1572" spans="1:9" ht="30" x14ac:dyDescent="0.25">
      <c r="A1572" s="13" t="s">
        <v>1855</v>
      </c>
      <c r="B1572" s="14">
        <v>73</v>
      </c>
      <c r="C1572" s="19" t="s">
        <v>1856</v>
      </c>
      <c r="D1572" s="17">
        <v>26.41</v>
      </c>
      <c r="E1572" s="17" t="s">
        <v>4</v>
      </c>
      <c r="F1572" s="17" t="s">
        <v>5</v>
      </c>
      <c r="G1572" t="str">
        <f t="shared" si="48"/>
        <v/>
      </c>
      <c r="H1572" t="s">
        <v>2660</v>
      </c>
      <c r="I1572" t="str">
        <f t="shared" si="49"/>
        <v/>
      </c>
    </row>
    <row r="1573" spans="1:9" ht="30" x14ac:dyDescent="0.25">
      <c r="A1573" s="13" t="s">
        <v>1857</v>
      </c>
      <c r="B1573" s="14">
        <v>209</v>
      </c>
      <c r="C1573" s="19" t="s">
        <v>1858</v>
      </c>
      <c r="D1573" s="17">
        <v>17.600000000000001</v>
      </c>
      <c r="E1573" s="17" t="s">
        <v>4</v>
      </c>
      <c r="F1573" s="17" t="s">
        <v>5</v>
      </c>
      <c r="G1573" t="str">
        <f t="shared" si="48"/>
        <v/>
      </c>
      <c r="H1573" t="s">
        <v>2660</v>
      </c>
      <c r="I1573" t="str">
        <f t="shared" si="49"/>
        <v/>
      </c>
    </row>
    <row r="1574" spans="1:9" ht="30" x14ac:dyDescent="0.25">
      <c r="A1574" s="13" t="s">
        <v>1859</v>
      </c>
      <c r="B1574" s="14">
        <v>63</v>
      </c>
      <c r="C1574" s="19" t="s">
        <v>1860</v>
      </c>
      <c r="D1574" s="17">
        <v>19.13</v>
      </c>
      <c r="E1574" s="17" t="s">
        <v>4</v>
      </c>
      <c r="F1574" s="17" t="s">
        <v>5</v>
      </c>
      <c r="G1574" t="str">
        <f t="shared" si="48"/>
        <v/>
      </c>
      <c r="H1574" t="s">
        <v>2660</v>
      </c>
      <c r="I1574" t="str">
        <f t="shared" si="49"/>
        <v/>
      </c>
    </row>
    <row r="1575" spans="1:9" ht="45" x14ac:dyDescent="0.25">
      <c r="A1575" s="13" t="s">
        <v>1861</v>
      </c>
      <c r="B1575" s="14">
        <v>386</v>
      </c>
      <c r="C1575" s="19" t="s">
        <v>1862</v>
      </c>
      <c r="D1575" s="17">
        <v>43.49</v>
      </c>
      <c r="E1575" s="17" t="s">
        <v>4</v>
      </c>
      <c r="F1575" s="17" t="s">
        <v>5</v>
      </c>
      <c r="G1575" t="str">
        <f t="shared" si="48"/>
        <v/>
      </c>
      <c r="H1575" t="s">
        <v>2660</v>
      </c>
      <c r="I1575" t="str">
        <f t="shared" si="49"/>
        <v/>
      </c>
    </row>
    <row r="1576" spans="1:9" ht="30" x14ac:dyDescent="0.25">
      <c r="A1576" s="13" t="s">
        <v>1863</v>
      </c>
      <c r="B1576" s="14">
        <v>9</v>
      </c>
      <c r="C1576" s="19" t="s">
        <v>1864</v>
      </c>
      <c r="D1576" s="17">
        <v>610.91</v>
      </c>
      <c r="E1576" s="17" t="s">
        <v>4</v>
      </c>
      <c r="F1576" s="17" t="s">
        <v>5</v>
      </c>
      <c r="G1576" t="str">
        <f t="shared" si="48"/>
        <v/>
      </c>
      <c r="H1576" t="s">
        <v>2660</v>
      </c>
      <c r="I1576" t="str">
        <f t="shared" si="49"/>
        <v/>
      </c>
    </row>
    <row r="1577" spans="1:9" ht="30" x14ac:dyDescent="0.25">
      <c r="A1577" s="13" t="s">
        <v>1865</v>
      </c>
      <c r="B1577" s="14">
        <v>1</v>
      </c>
      <c r="C1577" s="19" t="s">
        <v>1866</v>
      </c>
      <c r="D1577" s="17">
        <v>543.83000000000004</v>
      </c>
      <c r="E1577" s="17" t="s">
        <v>4</v>
      </c>
      <c r="F1577" s="17" t="s">
        <v>5</v>
      </c>
      <c r="G1577" t="str">
        <f t="shared" si="48"/>
        <v/>
      </c>
      <c r="H1577" t="s">
        <v>2660</v>
      </c>
      <c r="I1577" t="str">
        <f t="shared" si="49"/>
        <v/>
      </c>
    </row>
    <row r="1578" spans="1:9" ht="30" x14ac:dyDescent="0.25">
      <c r="A1578" s="13" t="s">
        <v>1867</v>
      </c>
      <c r="B1578" s="14">
        <v>14</v>
      </c>
      <c r="C1578" s="19" t="s">
        <v>1868</v>
      </c>
      <c r="D1578" s="17">
        <v>410</v>
      </c>
      <c r="E1578" s="17" t="s">
        <v>4</v>
      </c>
      <c r="F1578" s="17" t="s">
        <v>5</v>
      </c>
      <c r="G1578" t="str">
        <f t="shared" si="48"/>
        <v/>
      </c>
      <c r="H1578" t="s">
        <v>2660</v>
      </c>
      <c r="I1578" t="str">
        <f t="shared" si="49"/>
        <v/>
      </c>
    </row>
    <row r="1579" spans="1:9" ht="30" x14ac:dyDescent="0.25">
      <c r="A1579" s="13" t="s">
        <v>1869</v>
      </c>
      <c r="B1579" s="14">
        <v>13</v>
      </c>
      <c r="C1579" s="19" t="s">
        <v>1870</v>
      </c>
      <c r="D1579" s="17">
        <v>610.69000000000005</v>
      </c>
      <c r="E1579" s="17" t="s">
        <v>4</v>
      </c>
      <c r="F1579" s="17" t="s">
        <v>5</v>
      </c>
      <c r="G1579" t="str">
        <f t="shared" si="48"/>
        <v/>
      </c>
      <c r="H1579" t="s">
        <v>2660</v>
      </c>
      <c r="I1579" t="str">
        <f t="shared" si="49"/>
        <v/>
      </c>
    </row>
    <row r="1580" spans="1:9" ht="30" x14ac:dyDescent="0.25">
      <c r="A1580" s="13" t="s">
        <v>1871</v>
      </c>
      <c r="B1580" s="14">
        <v>99</v>
      </c>
      <c r="C1580" s="19" t="s">
        <v>1872</v>
      </c>
      <c r="D1580" s="17">
        <v>80.959999999999994</v>
      </c>
      <c r="E1580" s="17" t="s">
        <v>4</v>
      </c>
      <c r="F1580" s="17" t="s">
        <v>5</v>
      </c>
      <c r="G1580" t="str">
        <f t="shared" si="48"/>
        <v/>
      </c>
      <c r="H1580" t="s">
        <v>2660</v>
      </c>
      <c r="I1580" t="str">
        <f t="shared" si="49"/>
        <v/>
      </c>
    </row>
    <row r="1581" spans="1:9" ht="30" x14ac:dyDescent="0.25">
      <c r="A1581" s="13" t="s">
        <v>1873</v>
      </c>
      <c r="B1581" s="14">
        <v>62</v>
      </c>
      <c r="C1581" s="19" t="s">
        <v>1874</v>
      </c>
      <c r="D1581" s="17">
        <v>90.04</v>
      </c>
      <c r="E1581" s="17" t="s">
        <v>4</v>
      </c>
      <c r="F1581" s="17" t="s">
        <v>5</v>
      </c>
      <c r="G1581" t="str">
        <f t="shared" si="48"/>
        <v/>
      </c>
      <c r="H1581" t="s">
        <v>2660</v>
      </c>
      <c r="I1581" t="str">
        <f t="shared" si="49"/>
        <v/>
      </c>
    </row>
    <row r="1582" spans="1:9" ht="30" x14ac:dyDescent="0.25">
      <c r="A1582" s="13" t="s">
        <v>1875</v>
      </c>
      <c r="B1582" s="14">
        <v>90</v>
      </c>
      <c r="C1582" s="19" t="s">
        <v>1876</v>
      </c>
      <c r="D1582" s="17">
        <v>157.57</v>
      </c>
      <c r="E1582" s="17" t="s">
        <v>4</v>
      </c>
      <c r="F1582" s="17" t="s">
        <v>5</v>
      </c>
      <c r="G1582" t="str">
        <f t="shared" si="48"/>
        <v/>
      </c>
      <c r="H1582" t="s">
        <v>2660</v>
      </c>
      <c r="I1582" t="str">
        <f t="shared" si="49"/>
        <v/>
      </c>
    </row>
    <row r="1583" spans="1:9" ht="30" x14ac:dyDescent="0.25">
      <c r="A1583" s="13" t="s">
        <v>1877</v>
      </c>
      <c r="B1583" s="14">
        <v>90</v>
      </c>
      <c r="C1583" s="19" t="s">
        <v>1878</v>
      </c>
      <c r="D1583" s="17">
        <v>161.38</v>
      </c>
      <c r="E1583" s="17" t="s">
        <v>4</v>
      </c>
      <c r="F1583" s="17" t="s">
        <v>5</v>
      </c>
      <c r="G1583" t="str">
        <f t="shared" si="48"/>
        <v/>
      </c>
      <c r="H1583" t="s">
        <v>2660</v>
      </c>
      <c r="I1583" t="str">
        <f t="shared" si="49"/>
        <v/>
      </c>
    </row>
    <row r="1584" spans="1:9" ht="30" x14ac:dyDescent="0.25">
      <c r="A1584" s="13" t="s">
        <v>1879</v>
      </c>
      <c r="B1584" s="14">
        <v>135</v>
      </c>
      <c r="C1584" s="19" t="s">
        <v>1880</v>
      </c>
      <c r="D1584" s="17">
        <v>134.59</v>
      </c>
      <c r="E1584" s="17" t="s">
        <v>4</v>
      </c>
      <c r="F1584" s="17" t="s">
        <v>5</v>
      </c>
      <c r="G1584" t="str">
        <f t="shared" si="48"/>
        <v/>
      </c>
      <c r="H1584" t="s">
        <v>2660</v>
      </c>
      <c r="I1584" t="str">
        <f t="shared" si="49"/>
        <v/>
      </c>
    </row>
    <row r="1585" spans="1:9" ht="30" x14ac:dyDescent="0.25">
      <c r="A1585" s="13" t="s">
        <v>1881</v>
      </c>
      <c r="B1585" s="14">
        <v>139</v>
      </c>
      <c r="C1585" s="19" t="s">
        <v>1882</v>
      </c>
      <c r="D1585" s="17">
        <v>193.97</v>
      </c>
      <c r="E1585" s="17" t="s">
        <v>4</v>
      </c>
      <c r="F1585" s="17" t="s">
        <v>5</v>
      </c>
      <c r="G1585" t="str">
        <f t="shared" si="48"/>
        <v/>
      </c>
      <c r="H1585" t="s">
        <v>2660</v>
      </c>
      <c r="I1585" t="str">
        <f t="shared" si="49"/>
        <v/>
      </c>
    </row>
    <row r="1586" spans="1:9" ht="30" x14ac:dyDescent="0.25">
      <c r="A1586" s="13" t="s">
        <v>1883</v>
      </c>
      <c r="B1586" s="14">
        <v>240</v>
      </c>
      <c r="C1586" s="19" t="s">
        <v>1884</v>
      </c>
      <c r="D1586" s="17">
        <v>63.02</v>
      </c>
      <c r="E1586" s="17" t="s">
        <v>4</v>
      </c>
      <c r="F1586" s="17" t="s">
        <v>5</v>
      </c>
      <c r="G1586" t="str">
        <f t="shared" si="48"/>
        <v/>
      </c>
      <c r="H1586" t="s">
        <v>2660</v>
      </c>
      <c r="I1586" t="str">
        <f t="shared" si="49"/>
        <v/>
      </c>
    </row>
    <row r="1587" spans="1:9" ht="30" x14ac:dyDescent="0.25">
      <c r="A1587" s="13" t="s">
        <v>1885</v>
      </c>
      <c r="B1587" s="14">
        <v>29</v>
      </c>
      <c r="C1587" s="19" t="s">
        <v>1886</v>
      </c>
      <c r="D1587" s="17">
        <v>58.54</v>
      </c>
      <c r="E1587" s="17" t="s">
        <v>4</v>
      </c>
      <c r="F1587" s="17" t="s">
        <v>5</v>
      </c>
      <c r="G1587" t="str">
        <f t="shared" si="48"/>
        <v/>
      </c>
      <c r="H1587" t="s">
        <v>2660</v>
      </c>
      <c r="I1587" t="str">
        <f t="shared" si="49"/>
        <v/>
      </c>
    </row>
    <row r="1588" spans="1:9" ht="30" x14ac:dyDescent="0.25">
      <c r="A1588" s="13" t="s">
        <v>1887</v>
      </c>
      <c r="B1588" s="14">
        <v>87</v>
      </c>
      <c r="C1588" s="19" t="s">
        <v>1888</v>
      </c>
      <c r="D1588" s="17">
        <v>130.05000000000001</v>
      </c>
      <c r="E1588" s="17" t="s">
        <v>4</v>
      </c>
      <c r="F1588" s="17" t="s">
        <v>5</v>
      </c>
      <c r="G1588" t="str">
        <f t="shared" si="48"/>
        <v/>
      </c>
      <c r="H1588" t="s">
        <v>2660</v>
      </c>
      <c r="I1588" t="str">
        <f t="shared" si="49"/>
        <v/>
      </c>
    </row>
    <row r="1589" spans="1:9" ht="30" x14ac:dyDescent="0.25">
      <c r="A1589" s="13" t="s">
        <v>1889</v>
      </c>
      <c r="B1589" s="14">
        <v>152</v>
      </c>
      <c r="C1589" s="19" t="s">
        <v>1890</v>
      </c>
      <c r="D1589" s="17">
        <v>135.55000000000001</v>
      </c>
      <c r="E1589" s="17" t="s">
        <v>4</v>
      </c>
      <c r="F1589" s="17" t="s">
        <v>5</v>
      </c>
      <c r="G1589" t="str">
        <f t="shared" si="48"/>
        <v/>
      </c>
      <c r="H1589" t="s">
        <v>2660</v>
      </c>
      <c r="I1589" t="str">
        <f t="shared" si="49"/>
        <v/>
      </c>
    </row>
    <row r="1590" spans="1:9" ht="30" x14ac:dyDescent="0.25">
      <c r="A1590" s="13" t="s">
        <v>1891</v>
      </c>
      <c r="B1590" s="14">
        <v>98</v>
      </c>
      <c r="C1590" s="19" t="s">
        <v>1892</v>
      </c>
      <c r="D1590" s="17">
        <v>141.26</v>
      </c>
      <c r="E1590" s="17" t="s">
        <v>4</v>
      </c>
      <c r="F1590" s="17" t="s">
        <v>5</v>
      </c>
      <c r="G1590" t="str">
        <f t="shared" si="48"/>
        <v/>
      </c>
      <c r="H1590" t="s">
        <v>2660</v>
      </c>
      <c r="I1590" t="str">
        <f t="shared" si="49"/>
        <v/>
      </c>
    </row>
    <row r="1591" spans="1:9" ht="30" x14ac:dyDescent="0.25">
      <c r="A1591" s="13" t="s">
        <v>1893</v>
      </c>
      <c r="B1591" s="14">
        <v>94</v>
      </c>
      <c r="C1591" s="19" t="s">
        <v>1894</v>
      </c>
      <c r="D1591" s="17">
        <v>114.96</v>
      </c>
      <c r="E1591" s="17" t="s">
        <v>4</v>
      </c>
      <c r="F1591" s="17" t="s">
        <v>5</v>
      </c>
      <c r="G1591" t="str">
        <f t="shared" si="48"/>
        <v/>
      </c>
      <c r="H1591" t="s">
        <v>2660</v>
      </c>
      <c r="I1591" t="str">
        <f t="shared" si="49"/>
        <v/>
      </c>
    </row>
    <row r="1592" spans="1:9" ht="30" x14ac:dyDescent="0.25">
      <c r="A1592" s="13" t="s">
        <v>1895</v>
      </c>
      <c r="B1592" s="14">
        <v>31</v>
      </c>
      <c r="C1592" s="19" t="s">
        <v>1896</v>
      </c>
      <c r="D1592" s="17">
        <v>161.38</v>
      </c>
      <c r="E1592" s="17" t="s">
        <v>4</v>
      </c>
      <c r="F1592" s="17" t="s">
        <v>5</v>
      </c>
      <c r="G1592" t="str">
        <f t="shared" si="48"/>
        <v/>
      </c>
      <c r="H1592" t="s">
        <v>2660</v>
      </c>
      <c r="I1592" t="str">
        <f t="shared" si="49"/>
        <v/>
      </c>
    </row>
    <row r="1593" spans="1:9" ht="30" x14ac:dyDescent="0.25">
      <c r="A1593" s="13" t="s">
        <v>1897</v>
      </c>
      <c r="B1593" s="14">
        <v>148</v>
      </c>
      <c r="C1593" s="19" t="s">
        <v>1898</v>
      </c>
      <c r="D1593" s="17">
        <v>167.15</v>
      </c>
      <c r="E1593" s="17" t="s">
        <v>4</v>
      </c>
      <c r="F1593" s="17" t="s">
        <v>5</v>
      </c>
      <c r="G1593" t="str">
        <f t="shared" si="48"/>
        <v/>
      </c>
      <c r="H1593" t="s">
        <v>2660</v>
      </c>
      <c r="I1593" t="str">
        <f t="shared" si="49"/>
        <v/>
      </c>
    </row>
    <row r="1594" spans="1:9" ht="30" x14ac:dyDescent="0.25">
      <c r="A1594" s="13" t="s">
        <v>1899</v>
      </c>
      <c r="B1594" s="14">
        <v>111</v>
      </c>
      <c r="C1594" s="19" t="s">
        <v>1900</v>
      </c>
      <c r="D1594" s="17">
        <v>131.97</v>
      </c>
      <c r="E1594" s="17" t="s">
        <v>4</v>
      </c>
      <c r="F1594" s="17" t="s">
        <v>5</v>
      </c>
      <c r="G1594" t="str">
        <f t="shared" si="48"/>
        <v/>
      </c>
      <c r="H1594" t="s">
        <v>2660</v>
      </c>
      <c r="I1594" t="str">
        <f t="shared" si="49"/>
        <v/>
      </c>
    </row>
    <row r="1595" spans="1:9" ht="30" x14ac:dyDescent="0.25">
      <c r="A1595" s="13" t="s">
        <v>1901</v>
      </c>
      <c r="B1595" s="14">
        <v>26</v>
      </c>
      <c r="C1595" s="19" t="s">
        <v>1902</v>
      </c>
      <c r="D1595" s="17">
        <v>428.07</v>
      </c>
      <c r="E1595" s="17" t="s">
        <v>4</v>
      </c>
      <c r="F1595" s="17" t="s">
        <v>5</v>
      </c>
      <c r="G1595" t="str">
        <f t="shared" si="48"/>
        <v/>
      </c>
      <c r="H1595" t="s">
        <v>2660</v>
      </c>
      <c r="I1595" t="str">
        <f t="shared" si="49"/>
        <v/>
      </c>
    </row>
    <row r="1596" spans="1:9" ht="30" x14ac:dyDescent="0.25">
      <c r="A1596" s="13" t="s">
        <v>1903</v>
      </c>
      <c r="B1596" s="14">
        <v>64</v>
      </c>
      <c r="C1596" s="19" t="s">
        <v>1904</v>
      </c>
      <c r="D1596" s="17">
        <v>106.66</v>
      </c>
      <c r="E1596" s="17" t="s">
        <v>4</v>
      </c>
      <c r="F1596" s="17" t="s">
        <v>5</v>
      </c>
      <c r="G1596" t="str">
        <f t="shared" si="48"/>
        <v/>
      </c>
      <c r="H1596" t="s">
        <v>2660</v>
      </c>
      <c r="I1596" t="str">
        <f t="shared" si="49"/>
        <v/>
      </c>
    </row>
    <row r="1597" spans="1:9" ht="30" x14ac:dyDescent="0.25">
      <c r="A1597" s="13" t="s">
        <v>1905</v>
      </c>
      <c r="B1597" s="14">
        <v>62</v>
      </c>
      <c r="C1597" s="19" t="s">
        <v>1906</v>
      </c>
      <c r="D1597" s="17">
        <v>145.58000000000001</v>
      </c>
      <c r="E1597" s="17" t="s">
        <v>4</v>
      </c>
      <c r="F1597" s="17" t="s">
        <v>5</v>
      </c>
      <c r="G1597" t="str">
        <f t="shared" si="48"/>
        <v/>
      </c>
      <c r="H1597" t="s">
        <v>2660</v>
      </c>
      <c r="I1597" t="str">
        <f t="shared" si="49"/>
        <v/>
      </c>
    </row>
    <row r="1598" spans="1:9" ht="30" x14ac:dyDescent="0.25">
      <c r="A1598" s="13" t="s">
        <v>1907</v>
      </c>
      <c r="B1598" s="14">
        <v>73</v>
      </c>
      <c r="C1598" s="19" t="s">
        <v>1908</v>
      </c>
      <c r="D1598" s="17">
        <v>134.59</v>
      </c>
      <c r="E1598" s="17" t="s">
        <v>4</v>
      </c>
      <c r="F1598" s="17" t="s">
        <v>5</v>
      </c>
      <c r="G1598" t="str">
        <f t="shared" si="48"/>
        <v/>
      </c>
      <c r="H1598" t="s">
        <v>2660</v>
      </c>
      <c r="I1598" t="str">
        <f t="shared" si="49"/>
        <v/>
      </c>
    </row>
    <row r="1599" spans="1:9" ht="30" x14ac:dyDescent="0.25">
      <c r="A1599" s="13" t="s">
        <v>1909</v>
      </c>
      <c r="B1599" s="14">
        <v>263</v>
      </c>
      <c r="C1599" s="19" t="s">
        <v>1910</v>
      </c>
      <c r="D1599" s="17">
        <v>193.97</v>
      </c>
      <c r="E1599" s="17" t="s">
        <v>4</v>
      </c>
      <c r="F1599" s="17" t="s">
        <v>5</v>
      </c>
      <c r="G1599" t="str">
        <f t="shared" si="48"/>
        <v/>
      </c>
      <c r="H1599" t="s">
        <v>2660</v>
      </c>
      <c r="I1599" t="str">
        <f t="shared" si="49"/>
        <v/>
      </c>
    </row>
    <row r="1600" spans="1:9" ht="30" x14ac:dyDescent="0.25">
      <c r="A1600" s="13" t="s">
        <v>1911</v>
      </c>
      <c r="B1600" s="14">
        <v>32</v>
      </c>
      <c r="C1600" s="19" t="s">
        <v>1912</v>
      </c>
      <c r="D1600" s="17">
        <v>55.61</v>
      </c>
      <c r="E1600" s="17" t="s">
        <v>4</v>
      </c>
      <c r="F1600" s="17" t="s">
        <v>5</v>
      </c>
      <c r="G1600" t="str">
        <f t="shared" si="48"/>
        <v/>
      </c>
      <c r="H1600" t="s">
        <v>2660</v>
      </c>
      <c r="I1600" t="str">
        <f t="shared" si="49"/>
        <v/>
      </c>
    </row>
    <row r="1601" spans="1:9" ht="30" x14ac:dyDescent="0.25">
      <c r="A1601" s="13" t="s">
        <v>1913</v>
      </c>
      <c r="B1601" s="14">
        <v>98</v>
      </c>
      <c r="C1601" s="19" t="s">
        <v>1914</v>
      </c>
      <c r="D1601" s="17">
        <v>67.25</v>
      </c>
      <c r="E1601" s="17" t="s">
        <v>4</v>
      </c>
      <c r="F1601" s="17" t="s">
        <v>5</v>
      </c>
      <c r="G1601" t="str">
        <f t="shared" si="48"/>
        <v/>
      </c>
      <c r="H1601" t="s">
        <v>2660</v>
      </c>
      <c r="I1601" t="str">
        <f t="shared" si="49"/>
        <v/>
      </c>
    </row>
    <row r="1602" spans="1:9" ht="30" x14ac:dyDescent="0.25">
      <c r="A1602" s="13" t="s">
        <v>1915</v>
      </c>
      <c r="B1602" s="14">
        <v>73</v>
      </c>
      <c r="C1602" s="19" t="s">
        <v>1916</v>
      </c>
      <c r="D1602" s="17">
        <v>79.87</v>
      </c>
      <c r="E1602" s="17" t="s">
        <v>4</v>
      </c>
      <c r="F1602" s="17" t="s">
        <v>5</v>
      </c>
      <c r="G1602" t="str">
        <f t="shared" si="48"/>
        <v/>
      </c>
      <c r="H1602" t="s">
        <v>2660</v>
      </c>
      <c r="I1602" t="str">
        <f t="shared" si="49"/>
        <v/>
      </c>
    </row>
    <row r="1603" spans="1:9" ht="30" x14ac:dyDescent="0.25">
      <c r="A1603" s="13" t="s">
        <v>1917</v>
      </c>
      <c r="B1603" s="14">
        <v>73</v>
      </c>
      <c r="C1603" s="19" t="s">
        <v>1918</v>
      </c>
      <c r="D1603" s="17">
        <v>55.61</v>
      </c>
      <c r="E1603" s="17" t="s">
        <v>4</v>
      </c>
      <c r="F1603" s="17" t="s">
        <v>5</v>
      </c>
      <c r="G1603" t="str">
        <f t="shared" ref="G1603:G1666" si="50">IF(F1603=0,A1603,"")</f>
        <v/>
      </c>
      <c r="H1603" t="s">
        <v>2660</v>
      </c>
      <c r="I1603" t="str">
        <f t="shared" ref="I1603:I1666" si="51">IF(LEFTB(H1603)=" ","",H1603)</f>
        <v/>
      </c>
    </row>
    <row r="1604" spans="1:9" ht="30" x14ac:dyDescent="0.25">
      <c r="A1604" s="13" t="s">
        <v>1919</v>
      </c>
      <c r="B1604" s="14">
        <v>72</v>
      </c>
      <c r="C1604" s="19" t="s">
        <v>1920</v>
      </c>
      <c r="D1604" s="17">
        <v>67.25</v>
      </c>
      <c r="E1604" s="17" t="s">
        <v>4</v>
      </c>
      <c r="F1604" s="17" t="s">
        <v>5</v>
      </c>
      <c r="G1604" t="str">
        <f t="shared" si="50"/>
        <v/>
      </c>
      <c r="H1604" t="s">
        <v>2660</v>
      </c>
      <c r="I1604" t="str">
        <f t="shared" si="51"/>
        <v/>
      </c>
    </row>
    <row r="1605" spans="1:9" ht="30" x14ac:dyDescent="0.25">
      <c r="A1605" s="13" t="s">
        <v>1921</v>
      </c>
      <c r="B1605" s="14">
        <v>59</v>
      </c>
      <c r="C1605" s="19" t="s">
        <v>1922</v>
      </c>
      <c r="D1605" s="17">
        <v>79.87</v>
      </c>
      <c r="E1605" s="17" t="s">
        <v>4</v>
      </c>
      <c r="F1605" s="17" t="s">
        <v>5</v>
      </c>
      <c r="G1605" t="str">
        <f t="shared" si="50"/>
        <v/>
      </c>
      <c r="H1605" t="s">
        <v>2660</v>
      </c>
      <c r="I1605" t="str">
        <f t="shared" si="51"/>
        <v/>
      </c>
    </row>
    <row r="1606" spans="1:9" ht="45" x14ac:dyDescent="0.25">
      <c r="A1606" s="13" t="s">
        <v>1923</v>
      </c>
      <c r="B1606" s="14">
        <v>26</v>
      </c>
      <c r="C1606" s="19" t="s">
        <v>1924</v>
      </c>
      <c r="D1606" s="17">
        <v>55.61</v>
      </c>
      <c r="E1606" s="17" t="s">
        <v>4</v>
      </c>
      <c r="F1606" s="17" t="s">
        <v>5</v>
      </c>
      <c r="G1606" t="str">
        <f t="shared" si="50"/>
        <v/>
      </c>
      <c r="H1606" t="s">
        <v>2660</v>
      </c>
      <c r="I1606" t="str">
        <f t="shared" si="51"/>
        <v/>
      </c>
    </row>
    <row r="1607" spans="1:9" ht="30" x14ac:dyDescent="0.25">
      <c r="A1607" s="13" t="s">
        <v>1925</v>
      </c>
      <c r="B1607" s="14">
        <v>112</v>
      </c>
      <c r="C1607" s="19" t="s">
        <v>1926</v>
      </c>
      <c r="D1607" s="17">
        <v>67.25</v>
      </c>
      <c r="E1607" s="17" t="s">
        <v>4</v>
      </c>
      <c r="F1607" s="17" t="s">
        <v>5</v>
      </c>
      <c r="G1607" t="str">
        <f t="shared" si="50"/>
        <v/>
      </c>
      <c r="H1607" t="s">
        <v>2660</v>
      </c>
      <c r="I1607" t="str">
        <f t="shared" si="51"/>
        <v/>
      </c>
    </row>
    <row r="1608" spans="1:9" ht="30" x14ac:dyDescent="0.25">
      <c r="A1608" s="13" t="s">
        <v>1927</v>
      </c>
      <c r="B1608" s="14">
        <v>90</v>
      </c>
      <c r="C1608" s="19" t="s">
        <v>1928</v>
      </c>
      <c r="D1608" s="17">
        <v>79.87</v>
      </c>
      <c r="E1608" s="17" t="s">
        <v>4</v>
      </c>
      <c r="F1608" s="17" t="s">
        <v>5</v>
      </c>
      <c r="G1608" t="str">
        <f t="shared" si="50"/>
        <v/>
      </c>
      <c r="H1608" t="s">
        <v>2660</v>
      </c>
      <c r="I1608" t="str">
        <f t="shared" si="51"/>
        <v/>
      </c>
    </row>
    <row r="1609" spans="1:9" ht="30" x14ac:dyDescent="0.25">
      <c r="A1609" s="13" t="s">
        <v>1929</v>
      </c>
      <c r="B1609" s="14">
        <v>51</v>
      </c>
      <c r="C1609" s="19" t="s">
        <v>1930</v>
      </c>
      <c r="D1609" s="17">
        <v>67.25</v>
      </c>
      <c r="E1609" s="17" t="s">
        <v>4</v>
      </c>
      <c r="F1609" s="17" t="s">
        <v>5</v>
      </c>
      <c r="G1609" t="str">
        <f t="shared" si="50"/>
        <v/>
      </c>
      <c r="H1609" t="s">
        <v>2660</v>
      </c>
      <c r="I1609" t="str">
        <f t="shared" si="51"/>
        <v/>
      </c>
    </row>
    <row r="1610" spans="1:9" ht="30" x14ac:dyDescent="0.25">
      <c r="A1610" s="13" t="s">
        <v>1931</v>
      </c>
      <c r="B1610" s="14">
        <v>64</v>
      </c>
      <c r="C1610" s="19" t="s">
        <v>1932</v>
      </c>
      <c r="D1610" s="17">
        <v>79.87</v>
      </c>
      <c r="E1610" s="17" t="s">
        <v>4</v>
      </c>
      <c r="F1610" s="17" t="s">
        <v>5</v>
      </c>
      <c r="G1610" t="str">
        <f t="shared" si="50"/>
        <v/>
      </c>
      <c r="H1610" t="s">
        <v>2660</v>
      </c>
      <c r="I1610" t="str">
        <f t="shared" si="51"/>
        <v/>
      </c>
    </row>
    <row r="1611" spans="1:9" ht="30" x14ac:dyDescent="0.25">
      <c r="A1611" s="13" t="s">
        <v>1933</v>
      </c>
      <c r="B1611" s="14">
        <v>1</v>
      </c>
      <c r="C1611" s="19" t="s">
        <v>1934</v>
      </c>
      <c r="D1611" s="17">
        <v>326.33</v>
      </c>
      <c r="E1611" s="17" t="s">
        <v>4</v>
      </c>
      <c r="F1611" s="17" t="s">
        <v>5</v>
      </c>
      <c r="G1611" t="str">
        <f t="shared" si="50"/>
        <v/>
      </c>
      <c r="H1611" t="s">
        <v>2660</v>
      </c>
      <c r="I1611" t="str">
        <f t="shared" si="51"/>
        <v/>
      </c>
    </row>
    <row r="1612" spans="1:9" ht="30" x14ac:dyDescent="0.25">
      <c r="A1612" s="13" t="s">
        <v>1935</v>
      </c>
      <c r="B1612" s="14">
        <v>3</v>
      </c>
      <c r="C1612" s="19" t="s">
        <v>1936</v>
      </c>
      <c r="D1612" s="17">
        <v>257.13</v>
      </c>
      <c r="E1612" s="17" t="s">
        <v>4</v>
      </c>
      <c r="F1612" s="17" t="s">
        <v>5</v>
      </c>
      <c r="G1612" t="str">
        <f t="shared" si="50"/>
        <v/>
      </c>
      <c r="H1612" t="s">
        <v>2660</v>
      </c>
      <c r="I1612" t="str">
        <f t="shared" si="51"/>
        <v/>
      </c>
    </row>
    <row r="1613" spans="1:9" ht="30" x14ac:dyDescent="0.25">
      <c r="A1613" s="13" t="s">
        <v>1937</v>
      </c>
      <c r="B1613" s="14">
        <v>60</v>
      </c>
      <c r="C1613" s="19" t="s">
        <v>1938</v>
      </c>
      <c r="D1613" s="17">
        <v>298.62</v>
      </c>
      <c r="E1613" s="17" t="s">
        <v>4</v>
      </c>
      <c r="F1613" s="17" t="s">
        <v>5</v>
      </c>
      <c r="G1613" t="str">
        <f t="shared" si="50"/>
        <v/>
      </c>
      <c r="H1613" t="s">
        <v>2660</v>
      </c>
      <c r="I1613" t="str">
        <f t="shared" si="51"/>
        <v/>
      </c>
    </row>
    <row r="1614" spans="1:9" ht="30" x14ac:dyDescent="0.25">
      <c r="A1614" s="13" t="s">
        <v>1939</v>
      </c>
      <c r="B1614" s="14">
        <v>45</v>
      </c>
      <c r="C1614" s="19" t="s">
        <v>1940</v>
      </c>
      <c r="D1614" s="17">
        <v>220.36</v>
      </c>
      <c r="E1614" s="17" t="s">
        <v>4</v>
      </c>
      <c r="F1614" s="17" t="s">
        <v>5</v>
      </c>
      <c r="G1614" t="str">
        <f t="shared" si="50"/>
        <v/>
      </c>
      <c r="H1614" t="s">
        <v>2660</v>
      </c>
      <c r="I1614" t="str">
        <f t="shared" si="51"/>
        <v/>
      </c>
    </row>
    <row r="1615" spans="1:9" ht="30" x14ac:dyDescent="0.25">
      <c r="A1615" s="13" t="s">
        <v>1941</v>
      </c>
      <c r="B1615" s="14">
        <v>86</v>
      </c>
      <c r="C1615" s="19" t="s">
        <v>1942</v>
      </c>
      <c r="D1615" s="17">
        <v>261.14999999999998</v>
      </c>
      <c r="E1615" s="17" t="s">
        <v>4</v>
      </c>
      <c r="F1615" s="17" t="s">
        <v>5</v>
      </c>
      <c r="G1615" t="str">
        <f t="shared" si="50"/>
        <v/>
      </c>
      <c r="H1615" t="s">
        <v>2660</v>
      </c>
      <c r="I1615" t="str">
        <f t="shared" si="51"/>
        <v/>
      </c>
    </row>
    <row r="1616" spans="1:9" ht="45" x14ac:dyDescent="0.25">
      <c r="A1616" s="13" t="s">
        <v>1943</v>
      </c>
      <c r="B1616" s="14">
        <v>47</v>
      </c>
      <c r="C1616" s="19" t="s">
        <v>1944</v>
      </c>
      <c r="D1616" s="17">
        <v>237.58</v>
      </c>
      <c r="E1616" s="17" t="s">
        <v>4</v>
      </c>
      <c r="F1616" s="17" t="s">
        <v>5</v>
      </c>
      <c r="G1616" t="str">
        <f t="shared" si="50"/>
        <v/>
      </c>
      <c r="H1616" t="s">
        <v>2660</v>
      </c>
      <c r="I1616" t="str">
        <f t="shared" si="51"/>
        <v/>
      </c>
    </row>
    <row r="1617" spans="1:9" ht="45" x14ac:dyDescent="0.25">
      <c r="A1617" s="13" t="s">
        <v>1945</v>
      </c>
      <c r="B1617" s="14">
        <v>48</v>
      </c>
      <c r="C1617" s="19" t="s">
        <v>1946</v>
      </c>
      <c r="D1617" s="17">
        <v>220.06</v>
      </c>
      <c r="E1617" s="17" t="s">
        <v>4</v>
      </c>
      <c r="F1617" s="17" t="s">
        <v>5</v>
      </c>
      <c r="G1617" t="str">
        <f t="shared" si="50"/>
        <v/>
      </c>
      <c r="H1617" t="s">
        <v>2660</v>
      </c>
      <c r="I1617" t="str">
        <f t="shared" si="51"/>
        <v/>
      </c>
    </row>
    <row r="1618" spans="1:9" ht="45" x14ac:dyDescent="0.25">
      <c r="A1618" s="13" t="s">
        <v>1947</v>
      </c>
      <c r="B1618" s="14">
        <v>46</v>
      </c>
      <c r="C1618" s="19" t="s">
        <v>1948</v>
      </c>
      <c r="D1618" s="17">
        <v>280.32</v>
      </c>
      <c r="E1618" s="17" t="s">
        <v>4</v>
      </c>
      <c r="F1618" s="17" t="s">
        <v>5</v>
      </c>
      <c r="G1618" t="str">
        <f t="shared" si="50"/>
        <v/>
      </c>
      <c r="H1618" t="s">
        <v>2660</v>
      </c>
      <c r="I1618" t="str">
        <f t="shared" si="51"/>
        <v/>
      </c>
    </row>
    <row r="1619" spans="1:9" ht="45" x14ac:dyDescent="0.25">
      <c r="A1619" s="13" t="s">
        <v>1949</v>
      </c>
      <c r="B1619" s="14">
        <v>47</v>
      </c>
      <c r="C1619" s="19" t="s">
        <v>1950</v>
      </c>
      <c r="D1619" s="17">
        <v>217.4</v>
      </c>
      <c r="E1619" s="17" t="s">
        <v>4</v>
      </c>
      <c r="F1619" s="17" t="s">
        <v>5</v>
      </c>
      <c r="G1619" t="str">
        <f t="shared" si="50"/>
        <v/>
      </c>
      <c r="H1619" t="s">
        <v>2660</v>
      </c>
      <c r="I1619" t="str">
        <f t="shared" si="51"/>
        <v/>
      </c>
    </row>
    <row r="1620" spans="1:9" ht="45" x14ac:dyDescent="0.25">
      <c r="A1620" s="13" t="s">
        <v>1951</v>
      </c>
      <c r="B1620" s="14">
        <v>44</v>
      </c>
      <c r="C1620" s="19" t="s">
        <v>1952</v>
      </c>
      <c r="D1620" s="17">
        <v>290.64</v>
      </c>
      <c r="E1620" s="17" t="s">
        <v>4</v>
      </c>
      <c r="F1620" s="17" t="s">
        <v>5</v>
      </c>
      <c r="G1620" t="str">
        <f t="shared" si="50"/>
        <v/>
      </c>
      <c r="H1620" t="s">
        <v>2660</v>
      </c>
      <c r="I1620" t="str">
        <f t="shared" si="51"/>
        <v/>
      </c>
    </row>
    <row r="1621" spans="1:9" ht="45" x14ac:dyDescent="0.25">
      <c r="A1621" s="13" t="s">
        <v>1953</v>
      </c>
      <c r="B1621" s="14">
        <v>56</v>
      </c>
      <c r="C1621" s="19" t="s">
        <v>1954</v>
      </c>
      <c r="D1621" s="17">
        <v>223.84</v>
      </c>
      <c r="E1621" s="17" t="s">
        <v>4</v>
      </c>
      <c r="F1621" s="17" t="s">
        <v>5</v>
      </c>
      <c r="G1621" t="str">
        <f t="shared" si="50"/>
        <v/>
      </c>
      <c r="H1621" t="s">
        <v>2660</v>
      </c>
      <c r="I1621" t="str">
        <f t="shared" si="51"/>
        <v/>
      </c>
    </row>
    <row r="1622" spans="1:9" ht="30" x14ac:dyDescent="0.25">
      <c r="A1622" s="13" t="s">
        <v>1955</v>
      </c>
      <c r="B1622" s="14">
        <v>26</v>
      </c>
      <c r="C1622" s="19" t="s">
        <v>1956</v>
      </c>
      <c r="D1622" s="17">
        <v>335.65</v>
      </c>
      <c r="E1622" s="17" t="s">
        <v>4</v>
      </c>
      <c r="F1622" s="17" t="s">
        <v>5</v>
      </c>
      <c r="G1622" t="str">
        <f t="shared" si="50"/>
        <v/>
      </c>
      <c r="H1622" t="s">
        <v>2660</v>
      </c>
      <c r="I1622" t="str">
        <f t="shared" si="51"/>
        <v/>
      </c>
    </row>
    <row r="1623" spans="1:9" ht="45" x14ac:dyDescent="0.25">
      <c r="A1623" s="13" t="s">
        <v>1957</v>
      </c>
      <c r="B1623" s="14">
        <v>53</v>
      </c>
      <c r="C1623" s="19" t="s">
        <v>1958</v>
      </c>
      <c r="D1623" s="17">
        <v>287.17</v>
      </c>
      <c r="E1623" s="17" t="s">
        <v>4</v>
      </c>
      <c r="F1623" s="17" t="s">
        <v>5</v>
      </c>
      <c r="G1623" t="str">
        <f t="shared" si="50"/>
        <v/>
      </c>
      <c r="H1623" t="s">
        <v>2660</v>
      </c>
      <c r="I1623" t="str">
        <f t="shared" si="51"/>
        <v/>
      </c>
    </row>
    <row r="1624" spans="1:9" ht="45" x14ac:dyDescent="0.25">
      <c r="A1624" s="13" t="s">
        <v>1959</v>
      </c>
      <c r="B1624" s="14">
        <v>30</v>
      </c>
      <c r="C1624" s="19" t="s">
        <v>1960</v>
      </c>
      <c r="D1624" s="17">
        <v>326.63</v>
      </c>
      <c r="E1624" s="17" t="s">
        <v>4</v>
      </c>
      <c r="F1624" s="17" t="s">
        <v>5</v>
      </c>
      <c r="G1624" t="str">
        <f t="shared" si="50"/>
        <v/>
      </c>
      <c r="H1624" t="s">
        <v>2660</v>
      </c>
      <c r="I1624" t="str">
        <f t="shared" si="51"/>
        <v/>
      </c>
    </row>
    <row r="1625" spans="1:9" ht="45" x14ac:dyDescent="0.25">
      <c r="A1625" s="13" t="s">
        <v>1961</v>
      </c>
      <c r="B1625" s="14">
        <v>16</v>
      </c>
      <c r="C1625" s="19" t="s">
        <v>1962</v>
      </c>
      <c r="D1625" s="17">
        <v>291.31</v>
      </c>
      <c r="E1625" s="17" t="s">
        <v>4</v>
      </c>
      <c r="F1625" s="17" t="s">
        <v>5</v>
      </c>
      <c r="G1625" t="str">
        <f t="shared" si="50"/>
        <v/>
      </c>
      <c r="H1625" t="s">
        <v>2660</v>
      </c>
      <c r="I1625" t="str">
        <f t="shared" si="51"/>
        <v/>
      </c>
    </row>
    <row r="1626" spans="1:9" ht="45" x14ac:dyDescent="0.25">
      <c r="A1626" s="13" t="s">
        <v>1963</v>
      </c>
      <c r="B1626" s="14">
        <v>32</v>
      </c>
      <c r="C1626" s="19" t="s">
        <v>1964</v>
      </c>
      <c r="D1626" s="17">
        <v>333.44</v>
      </c>
      <c r="E1626" s="17" t="s">
        <v>4</v>
      </c>
      <c r="F1626" s="17" t="s">
        <v>5</v>
      </c>
      <c r="G1626" t="str">
        <f t="shared" si="50"/>
        <v/>
      </c>
      <c r="H1626" t="s">
        <v>2660</v>
      </c>
      <c r="I1626" t="str">
        <f t="shared" si="51"/>
        <v/>
      </c>
    </row>
    <row r="1627" spans="1:9" ht="45" x14ac:dyDescent="0.25">
      <c r="A1627" s="13" t="s">
        <v>1965</v>
      </c>
      <c r="B1627" s="14">
        <v>23</v>
      </c>
      <c r="C1627" s="19" t="s">
        <v>1966</v>
      </c>
      <c r="D1627" s="17">
        <v>291.31</v>
      </c>
      <c r="E1627" s="17" t="s">
        <v>4</v>
      </c>
      <c r="F1627" s="17" t="s">
        <v>5</v>
      </c>
      <c r="G1627" t="str">
        <f t="shared" si="50"/>
        <v/>
      </c>
      <c r="H1627" t="s">
        <v>2660</v>
      </c>
      <c r="I1627" t="str">
        <f t="shared" si="51"/>
        <v/>
      </c>
    </row>
    <row r="1628" spans="1:9" ht="45" x14ac:dyDescent="0.25">
      <c r="A1628" s="13" t="s">
        <v>1967</v>
      </c>
      <c r="B1628" s="14">
        <v>44</v>
      </c>
      <c r="C1628" s="19" t="s">
        <v>1968</v>
      </c>
      <c r="D1628" s="17">
        <v>345.88</v>
      </c>
      <c r="E1628" s="17" t="s">
        <v>4</v>
      </c>
      <c r="F1628" s="17" t="s">
        <v>5</v>
      </c>
      <c r="G1628" t="str">
        <f t="shared" si="50"/>
        <v/>
      </c>
      <c r="H1628" t="s">
        <v>2660</v>
      </c>
      <c r="I1628" t="str">
        <f t="shared" si="51"/>
        <v/>
      </c>
    </row>
    <row r="1629" spans="1:9" ht="45" x14ac:dyDescent="0.25">
      <c r="A1629" s="13" t="s">
        <v>1969</v>
      </c>
      <c r="B1629" s="14">
        <v>56</v>
      </c>
      <c r="C1629" s="19" t="s">
        <v>1970</v>
      </c>
      <c r="D1629" s="17">
        <v>291.31</v>
      </c>
      <c r="E1629" s="17" t="s">
        <v>4</v>
      </c>
      <c r="F1629" s="17" t="s">
        <v>5</v>
      </c>
      <c r="G1629" t="str">
        <f t="shared" si="50"/>
        <v/>
      </c>
      <c r="H1629" t="s">
        <v>2660</v>
      </c>
      <c r="I1629" t="str">
        <f t="shared" si="51"/>
        <v/>
      </c>
    </row>
    <row r="1630" spans="1:9" ht="30" x14ac:dyDescent="0.25">
      <c r="A1630" s="13" t="s">
        <v>1971</v>
      </c>
      <c r="B1630" s="14">
        <v>15</v>
      </c>
      <c r="C1630" s="19" t="s">
        <v>1972</v>
      </c>
      <c r="D1630" s="17">
        <v>283.37</v>
      </c>
      <c r="E1630" s="17" t="s">
        <v>4</v>
      </c>
      <c r="F1630" s="17" t="s">
        <v>5</v>
      </c>
      <c r="G1630" t="str">
        <f t="shared" si="50"/>
        <v/>
      </c>
      <c r="H1630" t="s">
        <v>2660</v>
      </c>
      <c r="I1630" t="str">
        <f t="shared" si="51"/>
        <v/>
      </c>
    </row>
    <row r="1631" spans="1:9" ht="45" x14ac:dyDescent="0.25">
      <c r="A1631" s="13" t="s">
        <v>1973</v>
      </c>
      <c r="B1631" s="14">
        <v>78</v>
      </c>
      <c r="C1631" s="19" t="s">
        <v>1974</v>
      </c>
      <c r="D1631" s="17">
        <v>56.84</v>
      </c>
      <c r="E1631" s="17" t="s">
        <v>4</v>
      </c>
      <c r="F1631" s="17" t="s">
        <v>5</v>
      </c>
      <c r="G1631" t="str">
        <f t="shared" si="50"/>
        <v/>
      </c>
      <c r="H1631" t="s">
        <v>2660</v>
      </c>
      <c r="I1631" t="str">
        <f t="shared" si="51"/>
        <v/>
      </c>
    </row>
    <row r="1632" spans="1:9" ht="30" x14ac:dyDescent="0.25">
      <c r="A1632" s="13" t="s">
        <v>1975</v>
      </c>
      <c r="B1632" s="14">
        <v>55</v>
      </c>
      <c r="C1632" s="19" t="s">
        <v>1976</v>
      </c>
      <c r="D1632" s="17">
        <v>56.84</v>
      </c>
      <c r="E1632" s="17" t="s">
        <v>4</v>
      </c>
      <c r="F1632" s="17" t="s">
        <v>5</v>
      </c>
      <c r="G1632" t="str">
        <f t="shared" si="50"/>
        <v/>
      </c>
      <c r="H1632" t="s">
        <v>2660</v>
      </c>
      <c r="I1632" t="str">
        <f t="shared" si="51"/>
        <v/>
      </c>
    </row>
    <row r="1633" spans="1:9" ht="30" x14ac:dyDescent="0.25">
      <c r="A1633" s="13" t="s">
        <v>1977</v>
      </c>
      <c r="B1633" s="14">
        <v>55</v>
      </c>
      <c r="C1633" s="19" t="s">
        <v>1978</v>
      </c>
      <c r="D1633" s="17">
        <v>56.84</v>
      </c>
      <c r="E1633" s="17" t="s">
        <v>4</v>
      </c>
      <c r="F1633" s="17" t="s">
        <v>5</v>
      </c>
      <c r="G1633" t="str">
        <f t="shared" si="50"/>
        <v/>
      </c>
      <c r="H1633" t="s">
        <v>2660</v>
      </c>
      <c r="I1633" t="str">
        <f t="shared" si="51"/>
        <v/>
      </c>
    </row>
    <row r="1634" spans="1:9" ht="30" x14ac:dyDescent="0.25">
      <c r="A1634" s="13" t="s">
        <v>1979</v>
      </c>
      <c r="B1634" s="14">
        <v>29</v>
      </c>
      <c r="C1634" s="19" t="s">
        <v>1980</v>
      </c>
      <c r="D1634" s="17">
        <v>2174.25</v>
      </c>
      <c r="E1634" s="17" t="s">
        <v>4</v>
      </c>
      <c r="F1634" s="17" t="s">
        <v>5</v>
      </c>
      <c r="G1634" t="str">
        <f t="shared" si="50"/>
        <v/>
      </c>
      <c r="H1634" t="s">
        <v>2660</v>
      </c>
      <c r="I1634" t="str">
        <f t="shared" si="51"/>
        <v/>
      </c>
    </row>
    <row r="1635" spans="1:9" ht="45" x14ac:dyDescent="0.25">
      <c r="A1635" s="13" t="s">
        <v>1981</v>
      </c>
      <c r="B1635" s="14">
        <v>88</v>
      </c>
      <c r="C1635" s="15">
        <v>303121</v>
      </c>
      <c r="D1635" s="17">
        <v>28.13</v>
      </c>
      <c r="E1635" s="17" t="s">
        <v>4</v>
      </c>
      <c r="F1635" s="17" t="s">
        <v>5</v>
      </c>
      <c r="G1635" t="str">
        <f t="shared" si="50"/>
        <v/>
      </c>
      <c r="H1635" t="s">
        <v>2660</v>
      </c>
      <c r="I1635" t="str">
        <f t="shared" si="51"/>
        <v/>
      </c>
    </row>
    <row r="1636" spans="1:9" ht="45" x14ac:dyDescent="0.25">
      <c r="A1636" s="13" t="s">
        <v>1982</v>
      </c>
      <c r="B1636" s="14">
        <v>136</v>
      </c>
      <c r="C1636" s="15">
        <v>303122</v>
      </c>
      <c r="D1636" s="17">
        <v>28.13</v>
      </c>
      <c r="E1636" s="17" t="s">
        <v>4</v>
      </c>
      <c r="F1636" s="17" t="s">
        <v>5</v>
      </c>
      <c r="G1636" t="str">
        <f t="shared" si="50"/>
        <v/>
      </c>
      <c r="H1636" t="s">
        <v>2660</v>
      </c>
      <c r="I1636" t="str">
        <f t="shared" si="51"/>
        <v/>
      </c>
    </row>
    <row r="1637" spans="1:9" ht="45" x14ac:dyDescent="0.25">
      <c r="A1637" s="13" t="s">
        <v>1983</v>
      </c>
      <c r="B1637" s="14">
        <v>67</v>
      </c>
      <c r="C1637" s="15">
        <v>303124</v>
      </c>
      <c r="D1637" s="17">
        <v>27.04</v>
      </c>
      <c r="E1637" s="17" t="s">
        <v>4</v>
      </c>
      <c r="F1637" s="17" t="s">
        <v>5</v>
      </c>
      <c r="G1637" t="str">
        <f t="shared" si="50"/>
        <v/>
      </c>
      <c r="H1637" t="s">
        <v>2660</v>
      </c>
      <c r="I1637" t="str">
        <f t="shared" si="51"/>
        <v/>
      </c>
    </row>
    <row r="1638" spans="1:9" ht="45" x14ac:dyDescent="0.25">
      <c r="A1638" s="13" t="s">
        <v>1984</v>
      </c>
      <c r="B1638" s="14">
        <v>189</v>
      </c>
      <c r="C1638" s="15">
        <v>303125</v>
      </c>
      <c r="D1638" s="17">
        <v>28.13</v>
      </c>
      <c r="E1638" s="17" t="s">
        <v>4</v>
      </c>
      <c r="F1638" s="17" t="s">
        <v>5</v>
      </c>
      <c r="G1638" t="str">
        <f t="shared" si="50"/>
        <v/>
      </c>
      <c r="H1638" t="s">
        <v>2660</v>
      </c>
      <c r="I1638" t="str">
        <f t="shared" si="51"/>
        <v/>
      </c>
    </row>
    <row r="1639" spans="1:9" ht="45" x14ac:dyDescent="0.25">
      <c r="A1639" s="13" t="s">
        <v>1985</v>
      </c>
      <c r="B1639" s="14">
        <v>78</v>
      </c>
      <c r="C1639" s="15">
        <v>303126</v>
      </c>
      <c r="D1639" s="17">
        <v>28.13</v>
      </c>
      <c r="E1639" s="17" t="s">
        <v>4</v>
      </c>
      <c r="F1639" s="17" t="s">
        <v>5</v>
      </c>
      <c r="G1639" t="str">
        <f t="shared" si="50"/>
        <v/>
      </c>
      <c r="H1639" t="s">
        <v>2660</v>
      </c>
      <c r="I1639" t="str">
        <f t="shared" si="51"/>
        <v/>
      </c>
    </row>
    <row r="1640" spans="1:9" ht="45" x14ac:dyDescent="0.25">
      <c r="A1640" s="13" t="s">
        <v>1986</v>
      </c>
      <c r="B1640" s="14">
        <v>90</v>
      </c>
      <c r="C1640" s="19" t="s">
        <v>1987</v>
      </c>
      <c r="D1640" s="17">
        <v>193.9</v>
      </c>
      <c r="E1640" s="17" t="s">
        <v>4</v>
      </c>
      <c r="F1640" s="17" t="s">
        <v>5</v>
      </c>
      <c r="G1640" t="str">
        <f t="shared" si="50"/>
        <v/>
      </c>
      <c r="H1640" t="s">
        <v>2660</v>
      </c>
      <c r="I1640" t="str">
        <f t="shared" si="51"/>
        <v/>
      </c>
    </row>
    <row r="1641" spans="1:9" ht="45" x14ac:dyDescent="0.25">
      <c r="A1641" s="13" t="s">
        <v>1988</v>
      </c>
      <c r="B1641" s="14">
        <v>64</v>
      </c>
      <c r="C1641" s="19" t="s">
        <v>1989</v>
      </c>
      <c r="D1641" s="17">
        <v>194.54</v>
      </c>
      <c r="E1641" s="17" t="s">
        <v>4</v>
      </c>
      <c r="F1641" s="17" t="s">
        <v>5</v>
      </c>
      <c r="G1641" t="str">
        <f t="shared" si="50"/>
        <v/>
      </c>
      <c r="H1641" t="s">
        <v>2660</v>
      </c>
      <c r="I1641" t="str">
        <f t="shared" si="51"/>
        <v/>
      </c>
    </row>
    <row r="1642" spans="1:9" ht="30" x14ac:dyDescent="0.25">
      <c r="A1642" s="13" t="s">
        <v>1990</v>
      </c>
      <c r="B1642" s="14">
        <v>2</v>
      </c>
      <c r="C1642" s="25">
        <v>43115</v>
      </c>
      <c r="D1642" s="17">
        <v>292.37</v>
      </c>
      <c r="E1642" s="17" t="s">
        <v>4</v>
      </c>
      <c r="F1642" s="17" t="s">
        <v>5</v>
      </c>
      <c r="G1642" t="str">
        <f t="shared" si="50"/>
        <v/>
      </c>
      <c r="H1642" t="s">
        <v>2660</v>
      </c>
      <c r="I1642" t="str">
        <f t="shared" si="51"/>
        <v/>
      </c>
    </row>
    <row r="1643" spans="1:9" ht="30" x14ac:dyDescent="0.25">
      <c r="A1643" s="13" t="s">
        <v>1991</v>
      </c>
      <c r="B1643" s="14">
        <v>90</v>
      </c>
      <c r="C1643" s="19" t="s">
        <v>1992</v>
      </c>
      <c r="D1643" s="17">
        <v>205.32</v>
      </c>
      <c r="E1643" s="17" t="s">
        <v>4</v>
      </c>
      <c r="F1643" s="17" t="s">
        <v>5</v>
      </c>
      <c r="G1643" t="str">
        <f t="shared" si="50"/>
        <v/>
      </c>
      <c r="H1643" t="s">
        <v>2660</v>
      </c>
      <c r="I1643" t="str">
        <f t="shared" si="51"/>
        <v/>
      </c>
    </row>
    <row r="1644" spans="1:9" ht="30" x14ac:dyDescent="0.25">
      <c r="A1644" s="13" t="s">
        <v>1993</v>
      </c>
      <c r="B1644" s="14">
        <v>39</v>
      </c>
      <c r="C1644" s="19" t="s">
        <v>1994</v>
      </c>
      <c r="D1644" s="17">
        <v>186.34</v>
      </c>
      <c r="E1644" s="17" t="s">
        <v>4</v>
      </c>
      <c r="F1644" s="17" t="s">
        <v>5</v>
      </c>
      <c r="G1644" t="str">
        <f t="shared" si="50"/>
        <v/>
      </c>
      <c r="H1644" t="s">
        <v>2660</v>
      </c>
      <c r="I1644" t="str">
        <f t="shared" si="51"/>
        <v/>
      </c>
    </row>
    <row r="1645" spans="1:9" ht="45" x14ac:dyDescent="0.25">
      <c r="A1645" s="13" t="s">
        <v>1995</v>
      </c>
      <c r="B1645" s="14">
        <v>29</v>
      </c>
      <c r="C1645" s="19" t="s">
        <v>1996</v>
      </c>
      <c r="D1645" s="17">
        <v>195.5</v>
      </c>
      <c r="E1645" s="17" t="s">
        <v>4</v>
      </c>
      <c r="F1645" s="17" t="s">
        <v>5</v>
      </c>
      <c r="G1645" t="str">
        <f t="shared" si="50"/>
        <v/>
      </c>
      <c r="H1645" t="s">
        <v>2660</v>
      </c>
      <c r="I1645" t="str">
        <f t="shared" si="51"/>
        <v/>
      </c>
    </row>
    <row r="1646" spans="1:9" ht="30" x14ac:dyDescent="0.25">
      <c r="A1646" s="13" t="s">
        <v>1997</v>
      </c>
      <c r="B1646" s="14">
        <v>102</v>
      </c>
      <c r="C1646" s="19" t="s">
        <v>1998</v>
      </c>
      <c r="D1646" s="17">
        <v>223.56</v>
      </c>
      <c r="E1646" s="17" t="s">
        <v>4</v>
      </c>
      <c r="F1646" s="17" t="s">
        <v>5</v>
      </c>
      <c r="G1646" t="str">
        <f t="shared" si="50"/>
        <v/>
      </c>
      <c r="H1646" t="s">
        <v>2660</v>
      </c>
      <c r="I1646" t="str">
        <f t="shared" si="51"/>
        <v/>
      </c>
    </row>
    <row r="1647" spans="1:9" ht="45" x14ac:dyDescent="0.25">
      <c r="A1647" s="13" t="s">
        <v>1999</v>
      </c>
      <c r="B1647" s="14">
        <v>96</v>
      </c>
      <c r="C1647" s="19" t="s">
        <v>2000</v>
      </c>
      <c r="D1647" s="17">
        <v>170.28</v>
      </c>
      <c r="E1647" s="17" t="s">
        <v>4</v>
      </c>
      <c r="F1647" s="17" t="s">
        <v>5</v>
      </c>
      <c r="G1647" t="str">
        <f t="shared" si="50"/>
        <v/>
      </c>
      <c r="H1647" t="s">
        <v>2660</v>
      </c>
      <c r="I1647" t="str">
        <f t="shared" si="51"/>
        <v/>
      </c>
    </row>
    <row r="1648" spans="1:9" ht="30" x14ac:dyDescent="0.25">
      <c r="A1648" s="13" t="s">
        <v>2001</v>
      </c>
      <c r="B1648" s="14">
        <v>51</v>
      </c>
      <c r="C1648" s="19" t="s">
        <v>2002</v>
      </c>
      <c r="D1648" s="17">
        <v>195.42</v>
      </c>
      <c r="E1648" s="17" t="s">
        <v>4</v>
      </c>
      <c r="F1648" s="17" t="s">
        <v>5</v>
      </c>
      <c r="G1648" t="str">
        <f t="shared" si="50"/>
        <v/>
      </c>
      <c r="H1648" t="s">
        <v>2660</v>
      </c>
      <c r="I1648" t="str">
        <f t="shared" si="51"/>
        <v/>
      </c>
    </row>
    <row r="1649" spans="1:9" ht="30" x14ac:dyDescent="0.25">
      <c r="A1649" s="13" t="s">
        <v>2003</v>
      </c>
      <c r="B1649" s="14">
        <v>102</v>
      </c>
      <c r="C1649" s="19" t="s">
        <v>2004</v>
      </c>
      <c r="D1649" s="17">
        <v>156.01</v>
      </c>
      <c r="E1649" s="17" t="s">
        <v>4</v>
      </c>
      <c r="F1649" s="17" t="s">
        <v>5</v>
      </c>
      <c r="G1649" t="str">
        <f t="shared" si="50"/>
        <v/>
      </c>
      <c r="H1649" t="s">
        <v>2660</v>
      </c>
      <c r="I1649" t="str">
        <f t="shared" si="51"/>
        <v/>
      </c>
    </row>
    <row r="1650" spans="1:9" ht="30" x14ac:dyDescent="0.25">
      <c r="A1650" s="13" t="s">
        <v>2005</v>
      </c>
      <c r="B1650" s="14">
        <v>97</v>
      </c>
      <c r="C1650" s="19" t="s">
        <v>2006</v>
      </c>
      <c r="D1650" s="17">
        <v>176.82</v>
      </c>
      <c r="E1650" s="17" t="s">
        <v>4</v>
      </c>
      <c r="F1650" s="17" t="s">
        <v>5</v>
      </c>
      <c r="G1650" t="str">
        <f t="shared" si="50"/>
        <v/>
      </c>
      <c r="H1650" t="s">
        <v>2660</v>
      </c>
      <c r="I1650" t="str">
        <f t="shared" si="51"/>
        <v/>
      </c>
    </row>
    <row r="1651" spans="1:9" ht="30" x14ac:dyDescent="0.25">
      <c r="A1651" s="13" t="s">
        <v>2007</v>
      </c>
      <c r="B1651" s="14">
        <v>80</v>
      </c>
      <c r="C1651" s="19" t="s">
        <v>2008</v>
      </c>
      <c r="D1651" s="17">
        <v>201.52</v>
      </c>
      <c r="E1651" s="17" t="s">
        <v>4</v>
      </c>
      <c r="F1651" s="17" t="s">
        <v>5</v>
      </c>
      <c r="G1651" t="str">
        <f t="shared" si="50"/>
        <v/>
      </c>
      <c r="H1651" t="s">
        <v>2660</v>
      </c>
      <c r="I1651" t="str">
        <f t="shared" si="51"/>
        <v/>
      </c>
    </row>
    <row r="1652" spans="1:9" ht="30" x14ac:dyDescent="0.25">
      <c r="A1652" s="13" t="s">
        <v>2009</v>
      </c>
      <c r="B1652" s="14">
        <v>110</v>
      </c>
      <c r="C1652" s="19" t="s">
        <v>2010</v>
      </c>
      <c r="D1652" s="17">
        <v>214.16</v>
      </c>
      <c r="E1652" s="17" t="s">
        <v>4</v>
      </c>
      <c r="F1652" s="17" t="s">
        <v>5</v>
      </c>
      <c r="G1652" t="str">
        <f t="shared" si="50"/>
        <v/>
      </c>
      <c r="H1652" t="s">
        <v>2660</v>
      </c>
      <c r="I1652" t="str">
        <f t="shared" si="51"/>
        <v/>
      </c>
    </row>
    <row r="1653" spans="1:9" ht="45" x14ac:dyDescent="0.25">
      <c r="A1653" s="13" t="s">
        <v>2011</v>
      </c>
      <c r="B1653" s="14">
        <v>63</v>
      </c>
      <c r="C1653" s="19" t="s">
        <v>2012</v>
      </c>
      <c r="D1653" s="17">
        <v>185.95</v>
      </c>
      <c r="E1653" s="17" t="s">
        <v>4</v>
      </c>
      <c r="F1653" s="17" t="s">
        <v>5</v>
      </c>
      <c r="G1653" t="str">
        <f t="shared" si="50"/>
        <v/>
      </c>
      <c r="H1653" t="s">
        <v>2660</v>
      </c>
      <c r="I1653" t="str">
        <f t="shared" si="51"/>
        <v/>
      </c>
    </row>
    <row r="1654" spans="1:9" ht="30" x14ac:dyDescent="0.25">
      <c r="A1654" s="13" t="s">
        <v>2013</v>
      </c>
      <c r="B1654" s="14">
        <v>47</v>
      </c>
      <c r="C1654" s="19" t="s">
        <v>2014</v>
      </c>
      <c r="D1654" s="17">
        <v>217.76</v>
      </c>
      <c r="E1654" s="17" t="s">
        <v>4</v>
      </c>
      <c r="F1654" s="17" t="s">
        <v>5</v>
      </c>
      <c r="G1654" t="str">
        <f t="shared" si="50"/>
        <v/>
      </c>
      <c r="H1654" t="s">
        <v>2660</v>
      </c>
      <c r="I1654" t="str">
        <f t="shared" si="51"/>
        <v/>
      </c>
    </row>
    <row r="1655" spans="1:9" ht="30" x14ac:dyDescent="0.25">
      <c r="A1655" s="13" t="s">
        <v>2015</v>
      </c>
      <c r="B1655" s="14">
        <v>80</v>
      </c>
      <c r="C1655" s="19" t="s">
        <v>2016</v>
      </c>
      <c r="D1655" s="17">
        <v>212.53</v>
      </c>
      <c r="E1655" s="17" t="s">
        <v>4</v>
      </c>
      <c r="F1655" s="17" t="s">
        <v>5</v>
      </c>
      <c r="G1655" t="str">
        <f t="shared" si="50"/>
        <v/>
      </c>
      <c r="H1655" t="s">
        <v>2660</v>
      </c>
      <c r="I1655" t="str">
        <f t="shared" si="51"/>
        <v/>
      </c>
    </row>
    <row r="1656" spans="1:9" ht="30" x14ac:dyDescent="0.25">
      <c r="A1656" s="13" t="s">
        <v>2017</v>
      </c>
      <c r="B1656" s="14">
        <v>80</v>
      </c>
      <c r="C1656" s="19" t="s">
        <v>2018</v>
      </c>
      <c r="D1656" s="17">
        <v>222.39</v>
      </c>
      <c r="E1656" s="17" t="s">
        <v>4</v>
      </c>
      <c r="F1656" s="17" t="s">
        <v>5</v>
      </c>
      <c r="G1656" t="str">
        <f t="shared" si="50"/>
        <v/>
      </c>
      <c r="H1656" t="s">
        <v>2660</v>
      </c>
      <c r="I1656" t="str">
        <f t="shared" si="51"/>
        <v/>
      </c>
    </row>
    <row r="1657" spans="1:9" ht="30" x14ac:dyDescent="0.25">
      <c r="A1657" s="13" t="s">
        <v>2019</v>
      </c>
      <c r="B1657" s="14">
        <v>105</v>
      </c>
      <c r="C1657" s="19" t="s">
        <v>2020</v>
      </c>
      <c r="D1657" s="17">
        <v>153.82</v>
      </c>
      <c r="E1657" s="17" t="s">
        <v>4</v>
      </c>
      <c r="F1657" s="17" t="s">
        <v>5</v>
      </c>
      <c r="G1657" t="str">
        <f t="shared" si="50"/>
        <v/>
      </c>
      <c r="H1657" t="s">
        <v>2660</v>
      </c>
      <c r="I1657" t="str">
        <f t="shared" si="51"/>
        <v/>
      </c>
    </row>
    <row r="1658" spans="1:9" ht="30" x14ac:dyDescent="0.25">
      <c r="A1658" s="13" t="s">
        <v>2021</v>
      </c>
      <c r="B1658" s="14">
        <v>108</v>
      </c>
      <c r="C1658" s="19" t="s">
        <v>2022</v>
      </c>
      <c r="D1658" s="17">
        <v>180.42</v>
      </c>
      <c r="E1658" s="17" t="s">
        <v>4</v>
      </c>
      <c r="F1658" s="17" t="s">
        <v>5</v>
      </c>
      <c r="G1658" t="str">
        <f t="shared" si="50"/>
        <v/>
      </c>
      <c r="H1658" t="s">
        <v>2660</v>
      </c>
      <c r="I1658" t="str">
        <f t="shared" si="51"/>
        <v/>
      </c>
    </row>
    <row r="1659" spans="1:9" ht="45" x14ac:dyDescent="0.25">
      <c r="A1659" s="13" t="s">
        <v>2023</v>
      </c>
      <c r="B1659" s="14">
        <v>87</v>
      </c>
      <c r="C1659" s="19" t="s">
        <v>2024</v>
      </c>
      <c r="D1659" s="17">
        <v>201.52</v>
      </c>
      <c r="E1659" s="17" t="s">
        <v>4</v>
      </c>
      <c r="F1659" s="17" t="s">
        <v>5</v>
      </c>
      <c r="G1659" t="str">
        <f t="shared" si="50"/>
        <v/>
      </c>
      <c r="H1659" t="s">
        <v>2660</v>
      </c>
      <c r="I1659" t="str">
        <f t="shared" si="51"/>
        <v/>
      </c>
    </row>
    <row r="1660" spans="1:9" ht="45" x14ac:dyDescent="0.25">
      <c r="A1660" s="13" t="s">
        <v>2025</v>
      </c>
      <c r="B1660" s="14">
        <v>29</v>
      </c>
      <c r="C1660" s="19" t="s">
        <v>2026</v>
      </c>
      <c r="D1660" s="17">
        <v>162.6</v>
      </c>
      <c r="E1660" s="17" t="s">
        <v>4</v>
      </c>
      <c r="F1660" s="17" t="s">
        <v>5</v>
      </c>
      <c r="G1660" t="str">
        <f t="shared" si="50"/>
        <v/>
      </c>
      <c r="H1660" t="s">
        <v>2660</v>
      </c>
      <c r="I1660" t="str">
        <f t="shared" si="51"/>
        <v/>
      </c>
    </row>
    <row r="1661" spans="1:9" ht="45" x14ac:dyDescent="0.25">
      <c r="A1661" s="13" t="s">
        <v>2027</v>
      </c>
      <c r="B1661" s="14">
        <v>16</v>
      </c>
      <c r="C1661" s="19" t="s">
        <v>2028</v>
      </c>
      <c r="D1661" s="17">
        <v>162.6</v>
      </c>
      <c r="E1661" s="17" t="s">
        <v>4</v>
      </c>
      <c r="F1661" s="17" t="s">
        <v>5</v>
      </c>
      <c r="G1661" t="str">
        <f t="shared" si="50"/>
        <v/>
      </c>
      <c r="H1661" t="s">
        <v>2660</v>
      </c>
      <c r="I1661" t="str">
        <f t="shared" si="51"/>
        <v/>
      </c>
    </row>
    <row r="1662" spans="1:9" ht="45" x14ac:dyDescent="0.25">
      <c r="A1662" s="13" t="s">
        <v>2029</v>
      </c>
      <c r="B1662" s="14">
        <v>8</v>
      </c>
      <c r="C1662" s="19" t="s">
        <v>2030</v>
      </c>
      <c r="D1662" s="17">
        <v>117.54</v>
      </c>
      <c r="E1662" s="17" t="s">
        <v>4</v>
      </c>
      <c r="F1662" s="17" t="s">
        <v>5</v>
      </c>
      <c r="G1662" t="str">
        <f t="shared" si="50"/>
        <v/>
      </c>
      <c r="H1662" t="s">
        <v>2660</v>
      </c>
      <c r="I1662" t="str">
        <f t="shared" si="51"/>
        <v/>
      </c>
    </row>
    <row r="1663" spans="1:9" ht="45" x14ac:dyDescent="0.25">
      <c r="A1663" s="13" t="s">
        <v>2031</v>
      </c>
      <c r="B1663" s="14">
        <v>36</v>
      </c>
      <c r="C1663" s="19" t="s">
        <v>2032</v>
      </c>
      <c r="D1663" s="17">
        <v>123.91</v>
      </c>
      <c r="E1663" s="17" t="s">
        <v>4</v>
      </c>
      <c r="F1663" s="17" t="s">
        <v>5</v>
      </c>
      <c r="G1663" t="str">
        <f t="shared" si="50"/>
        <v/>
      </c>
      <c r="H1663" t="s">
        <v>2660</v>
      </c>
      <c r="I1663" t="str">
        <f t="shared" si="51"/>
        <v/>
      </c>
    </row>
    <row r="1664" spans="1:9" ht="45" x14ac:dyDescent="0.25">
      <c r="A1664" s="13" t="s">
        <v>2033</v>
      </c>
      <c r="B1664" s="14">
        <v>21</v>
      </c>
      <c r="C1664" s="19" t="s">
        <v>2034</v>
      </c>
      <c r="D1664" s="17">
        <v>188.85</v>
      </c>
      <c r="E1664" s="17" t="s">
        <v>4</v>
      </c>
      <c r="F1664" s="17" t="s">
        <v>5</v>
      </c>
      <c r="G1664" t="str">
        <f t="shared" si="50"/>
        <v/>
      </c>
      <c r="H1664" t="s">
        <v>2660</v>
      </c>
      <c r="I1664" t="str">
        <f t="shared" si="51"/>
        <v/>
      </c>
    </row>
    <row r="1665" spans="1:9" ht="45" x14ac:dyDescent="0.25">
      <c r="A1665" s="13" t="s">
        <v>2035</v>
      </c>
      <c r="B1665" s="14">
        <v>26</v>
      </c>
      <c r="C1665" s="19" t="s">
        <v>2036</v>
      </c>
      <c r="D1665" s="17">
        <v>188.85</v>
      </c>
      <c r="E1665" s="17" t="s">
        <v>4</v>
      </c>
      <c r="F1665" s="17" t="s">
        <v>5</v>
      </c>
      <c r="G1665" t="str">
        <f t="shared" si="50"/>
        <v/>
      </c>
      <c r="H1665" t="s">
        <v>2660</v>
      </c>
      <c r="I1665" t="str">
        <f t="shared" si="51"/>
        <v/>
      </c>
    </row>
    <row r="1666" spans="1:9" ht="45" x14ac:dyDescent="0.25">
      <c r="A1666" s="13" t="s">
        <v>2037</v>
      </c>
      <c r="B1666" s="14">
        <v>51</v>
      </c>
      <c r="C1666" s="19" t="s">
        <v>2038</v>
      </c>
      <c r="D1666" s="17">
        <v>577.92999999999995</v>
      </c>
      <c r="E1666" s="17" t="s">
        <v>4</v>
      </c>
      <c r="F1666" s="17" t="s">
        <v>5</v>
      </c>
      <c r="G1666" t="str">
        <f t="shared" si="50"/>
        <v/>
      </c>
      <c r="H1666" t="s">
        <v>2660</v>
      </c>
      <c r="I1666" t="str">
        <f t="shared" si="51"/>
        <v/>
      </c>
    </row>
    <row r="1667" spans="1:9" ht="45" x14ac:dyDescent="0.25">
      <c r="A1667" s="13" t="s">
        <v>2039</v>
      </c>
      <c r="B1667" s="14">
        <v>9</v>
      </c>
      <c r="C1667" s="19" t="s">
        <v>2040</v>
      </c>
      <c r="D1667" s="17">
        <v>621.89</v>
      </c>
      <c r="E1667" s="17" t="s">
        <v>4</v>
      </c>
      <c r="F1667" s="17" t="s">
        <v>5</v>
      </c>
      <c r="G1667" t="str">
        <f t="shared" ref="G1667:G1730" si="52">IF(F1667=0,A1667,"")</f>
        <v/>
      </c>
      <c r="H1667" t="s">
        <v>2660</v>
      </c>
      <c r="I1667" t="str">
        <f t="shared" ref="I1667:I1730" si="53">IF(LEFTB(H1667)=" ","",H1667)</f>
        <v/>
      </c>
    </row>
    <row r="1668" spans="1:9" ht="45" x14ac:dyDescent="0.25">
      <c r="A1668" s="13" t="s">
        <v>2041</v>
      </c>
      <c r="B1668" s="14">
        <v>7</v>
      </c>
      <c r="C1668" s="19" t="s">
        <v>2042</v>
      </c>
      <c r="D1668" s="17">
        <v>525.19000000000005</v>
      </c>
      <c r="E1668" s="17" t="s">
        <v>4</v>
      </c>
      <c r="F1668" s="17" t="s">
        <v>5</v>
      </c>
      <c r="G1668" t="str">
        <f t="shared" si="52"/>
        <v/>
      </c>
      <c r="H1668" t="s">
        <v>2660</v>
      </c>
      <c r="I1668" t="str">
        <f t="shared" si="53"/>
        <v/>
      </c>
    </row>
    <row r="1669" spans="1:9" ht="45" x14ac:dyDescent="0.25">
      <c r="A1669" s="13" t="s">
        <v>2043</v>
      </c>
      <c r="B1669" s="14">
        <v>3</v>
      </c>
      <c r="C1669" s="19" t="s">
        <v>2044</v>
      </c>
      <c r="D1669" s="17">
        <v>32.24</v>
      </c>
      <c r="E1669" s="17" t="s">
        <v>4</v>
      </c>
      <c r="F1669" s="17" t="s">
        <v>5</v>
      </c>
      <c r="G1669" t="str">
        <f t="shared" si="52"/>
        <v/>
      </c>
      <c r="H1669" t="s">
        <v>2660</v>
      </c>
      <c r="I1669" t="str">
        <f t="shared" si="53"/>
        <v/>
      </c>
    </row>
    <row r="1670" spans="1:9" ht="45" x14ac:dyDescent="0.25">
      <c r="A1670" s="13" t="s">
        <v>2045</v>
      </c>
      <c r="B1670" s="14">
        <v>1</v>
      </c>
      <c r="C1670" s="19" t="s">
        <v>2046</v>
      </c>
      <c r="D1670" s="17">
        <v>44.81</v>
      </c>
      <c r="E1670" s="17" t="s">
        <v>4</v>
      </c>
      <c r="F1670" s="17" t="s">
        <v>5</v>
      </c>
      <c r="G1670" t="str">
        <f t="shared" si="52"/>
        <v/>
      </c>
      <c r="H1670" t="s">
        <v>2660</v>
      </c>
      <c r="I1670" t="str">
        <f t="shared" si="53"/>
        <v/>
      </c>
    </row>
    <row r="1671" spans="1:9" ht="45" x14ac:dyDescent="0.25">
      <c r="A1671" s="13" t="s">
        <v>2047</v>
      </c>
      <c r="B1671" s="14">
        <v>9</v>
      </c>
      <c r="C1671" s="19" t="s">
        <v>2048</v>
      </c>
      <c r="D1671" s="17">
        <v>75.819999999999993</v>
      </c>
      <c r="E1671" s="17" t="s">
        <v>4</v>
      </c>
      <c r="F1671" s="17" t="s">
        <v>5</v>
      </c>
      <c r="G1671" t="str">
        <f t="shared" si="52"/>
        <v/>
      </c>
      <c r="H1671" t="s">
        <v>2660</v>
      </c>
      <c r="I1671" t="str">
        <f t="shared" si="53"/>
        <v/>
      </c>
    </row>
    <row r="1672" spans="1:9" ht="45" x14ac:dyDescent="0.25">
      <c r="A1672" s="13" t="s">
        <v>2049</v>
      </c>
      <c r="B1672" s="14">
        <v>104</v>
      </c>
      <c r="C1672" s="19" t="s">
        <v>2050</v>
      </c>
      <c r="D1672" s="17">
        <v>110.05</v>
      </c>
      <c r="E1672" s="17" t="s">
        <v>4</v>
      </c>
      <c r="F1672" s="17" t="s">
        <v>5</v>
      </c>
      <c r="G1672" t="str">
        <f t="shared" si="52"/>
        <v/>
      </c>
      <c r="H1672" t="s">
        <v>2660</v>
      </c>
      <c r="I1672" t="str">
        <f t="shared" si="53"/>
        <v/>
      </c>
    </row>
    <row r="1673" spans="1:9" ht="45" x14ac:dyDescent="0.25">
      <c r="A1673" s="13" t="s">
        <v>2051</v>
      </c>
      <c r="B1673" s="14">
        <v>95</v>
      </c>
      <c r="C1673" s="19" t="s">
        <v>2052</v>
      </c>
      <c r="D1673" s="17">
        <v>163.91</v>
      </c>
      <c r="E1673" s="17" t="s">
        <v>4</v>
      </c>
      <c r="F1673" s="17" t="s">
        <v>5</v>
      </c>
      <c r="G1673" t="str">
        <f t="shared" si="52"/>
        <v/>
      </c>
      <c r="H1673" t="s">
        <v>2660</v>
      </c>
      <c r="I1673" t="str">
        <f t="shared" si="53"/>
        <v/>
      </c>
    </row>
    <row r="1674" spans="1:9" ht="45" x14ac:dyDescent="0.25">
      <c r="A1674" s="13" t="s">
        <v>2053</v>
      </c>
      <c r="B1674" s="14">
        <v>12</v>
      </c>
      <c r="C1674" s="19" t="s">
        <v>2054</v>
      </c>
      <c r="D1674" s="17">
        <v>245.57</v>
      </c>
      <c r="E1674" s="17" t="s">
        <v>4</v>
      </c>
      <c r="F1674" s="17" t="s">
        <v>5</v>
      </c>
      <c r="G1674" t="str">
        <f t="shared" si="52"/>
        <v/>
      </c>
      <c r="H1674" t="s">
        <v>2660</v>
      </c>
      <c r="I1674" t="str">
        <f t="shared" si="53"/>
        <v/>
      </c>
    </row>
    <row r="1675" spans="1:9" ht="45" x14ac:dyDescent="0.25">
      <c r="A1675" s="13" t="s">
        <v>2055</v>
      </c>
      <c r="B1675" s="14">
        <v>90</v>
      </c>
      <c r="C1675" s="19" t="s">
        <v>2056</v>
      </c>
      <c r="D1675" s="17">
        <v>254.04</v>
      </c>
      <c r="E1675" s="17" t="s">
        <v>4</v>
      </c>
      <c r="F1675" s="17" t="s">
        <v>5</v>
      </c>
      <c r="G1675" t="str">
        <f t="shared" si="52"/>
        <v/>
      </c>
      <c r="H1675" t="s">
        <v>2660</v>
      </c>
      <c r="I1675" t="str">
        <f t="shared" si="53"/>
        <v/>
      </c>
    </row>
    <row r="1676" spans="1:9" ht="45" x14ac:dyDescent="0.25">
      <c r="A1676" s="13" t="s">
        <v>2057</v>
      </c>
      <c r="B1676" s="14">
        <v>58</v>
      </c>
      <c r="C1676" s="19" t="s">
        <v>2058</v>
      </c>
      <c r="D1676" s="17">
        <v>327.73</v>
      </c>
      <c r="E1676" s="17" t="s">
        <v>4</v>
      </c>
      <c r="F1676" s="17" t="s">
        <v>5</v>
      </c>
      <c r="G1676" t="str">
        <f t="shared" si="52"/>
        <v/>
      </c>
      <c r="H1676" t="s">
        <v>2660</v>
      </c>
      <c r="I1676" t="str">
        <f t="shared" si="53"/>
        <v/>
      </c>
    </row>
    <row r="1677" spans="1:9" ht="45" x14ac:dyDescent="0.25">
      <c r="A1677" s="13" t="s">
        <v>2059</v>
      </c>
      <c r="B1677" s="14">
        <v>249</v>
      </c>
      <c r="C1677" s="19" t="s">
        <v>2060</v>
      </c>
      <c r="D1677" s="17">
        <v>22.08</v>
      </c>
      <c r="E1677" s="17" t="s">
        <v>4</v>
      </c>
      <c r="F1677" s="17" t="s">
        <v>5</v>
      </c>
      <c r="G1677" t="str">
        <f t="shared" si="52"/>
        <v/>
      </c>
      <c r="H1677" t="s">
        <v>2660</v>
      </c>
      <c r="I1677" t="str">
        <f t="shared" si="53"/>
        <v/>
      </c>
    </row>
    <row r="1678" spans="1:9" ht="45" x14ac:dyDescent="0.25">
      <c r="A1678" s="13" t="s">
        <v>2061</v>
      </c>
      <c r="B1678" s="14">
        <v>101</v>
      </c>
      <c r="C1678" s="19" t="s">
        <v>2062</v>
      </c>
      <c r="D1678" s="17">
        <v>36.29</v>
      </c>
      <c r="E1678" s="17" t="s">
        <v>4</v>
      </c>
      <c r="F1678" s="17" t="s">
        <v>5</v>
      </c>
      <c r="G1678" t="str">
        <f t="shared" si="52"/>
        <v/>
      </c>
      <c r="H1678" t="s">
        <v>2660</v>
      </c>
      <c r="I1678" t="str">
        <f t="shared" si="53"/>
        <v/>
      </c>
    </row>
    <row r="1679" spans="1:9" ht="45" x14ac:dyDescent="0.25">
      <c r="A1679" s="13" t="s">
        <v>2063</v>
      </c>
      <c r="B1679" s="14">
        <v>310</v>
      </c>
      <c r="C1679" s="19" t="s">
        <v>2064</v>
      </c>
      <c r="D1679" s="17">
        <v>51.89</v>
      </c>
      <c r="E1679" s="17" t="s">
        <v>4</v>
      </c>
      <c r="F1679" s="17" t="s">
        <v>5</v>
      </c>
      <c r="G1679" t="str">
        <f t="shared" si="52"/>
        <v/>
      </c>
      <c r="H1679" t="s">
        <v>2660</v>
      </c>
      <c r="I1679" t="str">
        <f t="shared" si="53"/>
        <v/>
      </c>
    </row>
    <row r="1680" spans="1:9" ht="45" x14ac:dyDescent="0.25">
      <c r="A1680" s="13" t="s">
        <v>2065</v>
      </c>
      <c r="B1680" s="14">
        <v>235</v>
      </c>
      <c r="C1680" s="19" t="s">
        <v>2066</v>
      </c>
      <c r="D1680" s="17">
        <v>62.18</v>
      </c>
      <c r="E1680" s="17" t="s">
        <v>4</v>
      </c>
      <c r="F1680" s="17" t="s">
        <v>5</v>
      </c>
      <c r="G1680" t="str">
        <f t="shared" si="52"/>
        <v/>
      </c>
      <c r="H1680" t="s">
        <v>2660</v>
      </c>
      <c r="I1680" t="str">
        <f t="shared" si="53"/>
        <v/>
      </c>
    </row>
    <row r="1681" spans="1:9" ht="45" x14ac:dyDescent="0.25">
      <c r="A1681" s="13" t="s">
        <v>2067</v>
      </c>
      <c r="B1681" s="14">
        <v>162</v>
      </c>
      <c r="C1681" s="19" t="s">
        <v>2068</v>
      </c>
      <c r="D1681" s="17">
        <v>75.3</v>
      </c>
      <c r="E1681" s="17" t="s">
        <v>4</v>
      </c>
      <c r="F1681" s="17" t="s">
        <v>5</v>
      </c>
      <c r="G1681" t="str">
        <f t="shared" si="52"/>
        <v/>
      </c>
      <c r="H1681" t="s">
        <v>2660</v>
      </c>
      <c r="I1681" t="str">
        <f t="shared" si="53"/>
        <v/>
      </c>
    </row>
    <row r="1682" spans="1:9" ht="45" x14ac:dyDescent="0.25">
      <c r="A1682" s="13" t="s">
        <v>2069</v>
      </c>
      <c r="B1682" s="14">
        <v>196</v>
      </c>
      <c r="C1682" s="19" t="s">
        <v>2070</v>
      </c>
      <c r="D1682" s="17">
        <v>119.72</v>
      </c>
      <c r="E1682" s="17" t="s">
        <v>4</v>
      </c>
      <c r="F1682" s="17" t="s">
        <v>5</v>
      </c>
      <c r="G1682" t="str">
        <f t="shared" si="52"/>
        <v/>
      </c>
      <c r="H1682" t="s">
        <v>2660</v>
      </c>
      <c r="I1682" t="str">
        <f t="shared" si="53"/>
        <v/>
      </c>
    </row>
    <row r="1683" spans="1:9" ht="45" x14ac:dyDescent="0.25">
      <c r="A1683" s="13" t="s">
        <v>2071</v>
      </c>
      <c r="B1683" s="14">
        <v>389</v>
      </c>
      <c r="C1683" s="19" t="s">
        <v>2072</v>
      </c>
      <c r="D1683" s="17">
        <v>196.08</v>
      </c>
      <c r="E1683" s="17" t="s">
        <v>4</v>
      </c>
      <c r="F1683" s="17" t="s">
        <v>5</v>
      </c>
      <c r="G1683" t="str">
        <f t="shared" si="52"/>
        <v/>
      </c>
      <c r="H1683" t="s">
        <v>2660</v>
      </c>
      <c r="I1683" t="str">
        <f t="shared" si="53"/>
        <v/>
      </c>
    </row>
    <row r="1684" spans="1:9" ht="30" x14ac:dyDescent="0.25">
      <c r="A1684" s="13" t="s">
        <v>2073</v>
      </c>
      <c r="B1684" s="14">
        <v>191</v>
      </c>
      <c r="C1684" s="19" t="s">
        <v>2074</v>
      </c>
      <c r="D1684" s="17">
        <v>38.6</v>
      </c>
      <c r="E1684" s="17" t="s">
        <v>4</v>
      </c>
      <c r="F1684" s="17" t="s">
        <v>5</v>
      </c>
      <c r="G1684" t="str">
        <f t="shared" si="52"/>
        <v/>
      </c>
      <c r="H1684" t="s">
        <v>2660</v>
      </c>
      <c r="I1684" t="str">
        <f t="shared" si="53"/>
        <v/>
      </c>
    </row>
    <row r="1685" spans="1:9" ht="45" x14ac:dyDescent="0.25">
      <c r="A1685" s="13" t="s">
        <v>2075</v>
      </c>
      <c r="B1685" s="14">
        <v>118</v>
      </c>
      <c r="C1685" s="19" t="s">
        <v>2076</v>
      </c>
      <c r="D1685" s="17">
        <v>30.95</v>
      </c>
      <c r="E1685" s="17" t="s">
        <v>4</v>
      </c>
      <c r="F1685" s="17" t="s">
        <v>5</v>
      </c>
      <c r="G1685" t="str">
        <f t="shared" si="52"/>
        <v/>
      </c>
      <c r="H1685" t="s">
        <v>2660</v>
      </c>
      <c r="I1685" t="str">
        <f t="shared" si="53"/>
        <v/>
      </c>
    </row>
    <row r="1686" spans="1:9" ht="45" x14ac:dyDescent="0.25">
      <c r="A1686" s="13" t="s">
        <v>2077</v>
      </c>
      <c r="B1686" s="14">
        <v>223</v>
      </c>
      <c r="C1686" s="19" t="s">
        <v>2078</v>
      </c>
      <c r="D1686" s="17">
        <v>35.96</v>
      </c>
      <c r="E1686" s="17" t="s">
        <v>4</v>
      </c>
      <c r="F1686" s="17" t="s">
        <v>5</v>
      </c>
      <c r="G1686" t="str">
        <f t="shared" si="52"/>
        <v/>
      </c>
      <c r="H1686" t="s">
        <v>2660</v>
      </c>
      <c r="I1686" t="str">
        <f t="shared" si="53"/>
        <v/>
      </c>
    </row>
    <row r="1687" spans="1:9" ht="30" x14ac:dyDescent="0.25">
      <c r="A1687" s="13" t="s">
        <v>2079</v>
      </c>
      <c r="B1687" s="14">
        <v>42</v>
      </c>
      <c r="C1687" s="19" t="s">
        <v>2080</v>
      </c>
      <c r="D1687" s="17">
        <v>42.63</v>
      </c>
      <c r="E1687" s="17" t="s">
        <v>4</v>
      </c>
      <c r="F1687" s="17" t="s">
        <v>5</v>
      </c>
      <c r="G1687" t="str">
        <f t="shared" si="52"/>
        <v/>
      </c>
      <c r="H1687" t="s">
        <v>2660</v>
      </c>
      <c r="I1687" t="str">
        <f t="shared" si="53"/>
        <v/>
      </c>
    </row>
    <row r="1688" spans="1:9" ht="45" x14ac:dyDescent="0.25">
      <c r="A1688" s="13" t="s">
        <v>2081</v>
      </c>
      <c r="B1688" s="14">
        <v>99</v>
      </c>
      <c r="C1688" s="19" t="s">
        <v>2082</v>
      </c>
      <c r="D1688" s="17">
        <v>50.1</v>
      </c>
      <c r="E1688" s="17" t="s">
        <v>4</v>
      </c>
      <c r="F1688" s="17" t="s">
        <v>5</v>
      </c>
      <c r="G1688" t="str">
        <f t="shared" si="52"/>
        <v/>
      </c>
      <c r="H1688" t="s">
        <v>2660</v>
      </c>
      <c r="I1688" t="str">
        <f t="shared" si="53"/>
        <v/>
      </c>
    </row>
    <row r="1689" spans="1:9" ht="45" x14ac:dyDescent="0.25">
      <c r="A1689" s="13" t="s">
        <v>2083</v>
      </c>
      <c r="B1689" s="14">
        <v>63</v>
      </c>
      <c r="C1689" s="19" t="s">
        <v>2084</v>
      </c>
      <c r="D1689" s="17">
        <v>73.97</v>
      </c>
      <c r="E1689" s="17" t="s">
        <v>4</v>
      </c>
      <c r="F1689" s="17" t="s">
        <v>5</v>
      </c>
      <c r="G1689" t="str">
        <f t="shared" si="52"/>
        <v/>
      </c>
      <c r="H1689" t="s">
        <v>2660</v>
      </c>
      <c r="I1689" t="str">
        <f t="shared" si="53"/>
        <v/>
      </c>
    </row>
    <row r="1690" spans="1:9" ht="30" x14ac:dyDescent="0.25">
      <c r="A1690" s="13" t="s">
        <v>2085</v>
      </c>
      <c r="B1690" s="14">
        <v>19</v>
      </c>
      <c r="C1690" s="19" t="s">
        <v>2086</v>
      </c>
      <c r="D1690" s="17">
        <v>99.85</v>
      </c>
      <c r="E1690" s="17" t="s">
        <v>4</v>
      </c>
      <c r="F1690" s="17" t="s">
        <v>5</v>
      </c>
      <c r="G1690" t="str">
        <f t="shared" si="52"/>
        <v/>
      </c>
      <c r="H1690" t="s">
        <v>2660</v>
      </c>
      <c r="I1690" t="str">
        <f t="shared" si="53"/>
        <v/>
      </c>
    </row>
    <row r="1691" spans="1:9" ht="30" x14ac:dyDescent="0.25">
      <c r="A1691" s="13" t="s">
        <v>2087</v>
      </c>
      <c r="B1691" s="14">
        <v>25</v>
      </c>
      <c r="C1691" s="19" t="s">
        <v>2088</v>
      </c>
      <c r="D1691" s="17">
        <v>120.41</v>
      </c>
      <c r="E1691" s="17" t="s">
        <v>4</v>
      </c>
      <c r="F1691" s="17" t="s">
        <v>5</v>
      </c>
      <c r="G1691" t="str">
        <f t="shared" si="52"/>
        <v/>
      </c>
      <c r="H1691" t="s">
        <v>2660</v>
      </c>
      <c r="I1691" t="str">
        <f t="shared" si="53"/>
        <v/>
      </c>
    </row>
    <row r="1692" spans="1:9" ht="30" x14ac:dyDescent="0.25">
      <c r="A1692" s="13" t="s">
        <v>2089</v>
      </c>
      <c r="B1692" s="14">
        <v>14</v>
      </c>
      <c r="C1692" s="19" t="s">
        <v>2090</v>
      </c>
      <c r="D1692" s="17">
        <v>140.97999999999999</v>
      </c>
      <c r="E1692" s="17" t="s">
        <v>4</v>
      </c>
      <c r="F1692" s="17" t="s">
        <v>5</v>
      </c>
      <c r="G1692" t="str">
        <f t="shared" si="52"/>
        <v/>
      </c>
      <c r="H1692" t="s">
        <v>2660</v>
      </c>
      <c r="I1692" t="str">
        <f t="shared" si="53"/>
        <v/>
      </c>
    </row>
    <row r="1693" spans="1:9" ht="30" x14ac:dyDescent="0.25">
      <c r="A1693" s="13" t="s">
        <v>2091</v>
      </c>
      <c r="B1693" s="14">
        <v>45</v>
      </c>
      <c r="C1693" s="19" t="s">
        <v>2092</v>
      </c>
      <c r="D1693" s="17">
        <v>210</v>
      </c>
      <c r="E1693" s="17" t="s">
        <v>4</v>
      </c>
      <c r="F1693" s="17" t="s">
        <v>5</v>
      </c>
      <c r="G1693" t="str">
        <f t="shared" si="52"/>
        <v/>
      </c>
      <c r="H1693" t="s">
        <v>2660</v>
      </c>
      <c r="I1693" t="str">
        <f t="shared" si="53"/>
        <v/>
      </c>
    </row>
    <row r="1694" spans="1:9" ht="30" x14ac:dyDescent="0.25">
      <c r="A1694" s="13" t="s">
        <v>2093</v>
      </c>
      <c r="B1694" s="14">
        <v>67</v>
      </c>
      <c r="C1694" s="19" t="s">
        <v>2094</v>
      </c>
      <c r="D1694" s="17">
        <v>261.22000000000003</v>
      </c>
      <c r="E1694" s="17" t="s">
        <v>4</v>
      </c>
      <c r="F1694" s="17" t="s">
        <v>5</v>
      </c>
      <c r="G1694" t="str">
        <f t="shared" si="52"/>
        <v/>
      </c>
      <c r="H1694" t="s">
        <v>2660</v>
      </c>
      <c r="I1694" t="str">
        <f t="shared" si="53"/>
        <v/>
      </c>
    </row>
    <row r="1695" spans="1:9" ht="45" x14ac:dyDescent="0.25">
      <c r="A1695" s="13" t="s">
        <v>2095</v>
      </c>
      <c r="B1695" s="14">
        <v>49</v>
      </c>
      <c r="C1695" s="19" t="s">
        <v>2096</v>
      </c>
      <c r="D1695" s="17">
        <v>115.84</v>
      </c>
      <c r="E1695" s="17" t="s">
        <v>4</v>
      </c>
      <c r="F1695" s="17" t="s">
        <v>5</v>
      </c>
      <c r="G1695" t="str">
        <f t="shared" si="52"/>
        <v/>
      </c>
      <c r="H1695" t="s">
        <v>2660</v>
      </c>
      <c r="I1695" t="str">
        <f t="shared" si="53"/>
        <v/>
      </c>
    </row>
    <row r="1696" spans="1:9" ht="45" x14ac:dyDescent="0.25">
      <c r="A1696" s="13" t="s">
        <v>2097</v>
      </c>
      <c r="B1696" s="14">
        <v>106</v>
      </c>
      <c r="C1696" s="19" t="s">
        <v>2098</v>
      </c>
      <c r="D1696" s="17">
        <v>170.32</v>
      </c>
      <c r="E1696" s="17" t="s">
        <v>4</v>
      </c>
      <c r="F1696" s="17" t="s">
        <v>5</v>
      </c>
      <c r="G1696" t="str">
        <f t="shared" si="52"/>
        <v/>
      </c>
      <c r="H1696" t="s">
        <v>2660</v>
      </c>
      <c r="I1696" t="str">
        <f t="shared" si="53"/>
        <v/>
      </c>
    </row>
    <row r="1697" spans="1:9" ht="45" x14ac:dyDescent="0.25">
      <c r="A1697" s="13" t="s">
        <v>2099</v>
      </c>
      <c r="B1697" s="14">
        <v>75</v>
      </c>
      <c r="C1697" s="19" t="s">
        <v>2100</v>
      </c>
      <c r="D1697" s="17">
        <v>234.94</v>
      </c>
      <c r="E1697" s="17" t="s">
        <v>4</v>
      </c>
      <c r="F1697" s="17" t="s">
        <v>5</v>
      </c>
      <c r="G1697" t="str">
        <f t="shared" si="52"/>
        <v/>
      </c>
      <c r="H1697" t="s">
        <v>2660</v>
      </c>
      <c r="I1697" t="str">
        <f t="shared" si="53"/>
        <v/>
      </c>
    </row>
    <row r="1698" spans="1:9" ht="45" x14ac:dyDescent="0.25">
      <c r="A1698" s="13" t="s">
        <v>2101</v>
      </c>
      <c r="B1698" s="14">
        <v>98</v>
      </c>
      <c r="C1698" s="19" t="s">
        <v>2102</v>
      </c>
      <c r="D1698" s="17">
        <v>302.47000000000003</v>
      </c>
      <c r="E1698" s="17" t="s">
        <v>4</v>
      </c>
      <c r="F1698" s="17" t="s">
        <v>5</v>
      </c>
      <c r="G1698" t="str">
        <f t="shared" si="52"/>
        <v/>
      </c>
      <c r="H1698" t="s">
        <v>2660</v>
      </c>
      <c r="I1698" t="str">
        <f t="shared" si="53"/>
        <v/>
      </c>
    </row>
    <row r="1699" spans="1:9" ht="30" x14ac:dyDescent="0.25">
      <c r="A1699" s="13" t="s">
        <v>2103</v>
      </c>
      <c r="B1699" s="14">
        <v>213</v>
      </c>
      <c r="C1699" s="19" t="s">
        <v>2104</v>
      </c>
      <c r="D1699" s="17">
        <v>42.91</v>
      </c>
      <c r="E1699" s="17" t="s">
        <v>4</v>
      </c>
      <c r="F1699" s="17" t="s">
        <v>5</v>
      </c>
      <c r="G1699" t="str">
        <f t="shared" si="52"/>
        <v/>
      </c>
      <c r="H1699" t="s">
        <v>2660</v>
      </c>
      <c r="I1699" t="str">
        <f t="shared" si="53"/>
        <v/>
      </c>
    </row>
    <row r="1700" spans="1:9" ht="30" x14ac:dyDescent="0.25">
      <c r="A1700" s="13" t="s">
        <v>2105</v>
      </c>
      <c r="B1700" s="14">
        <v>172</v>
      </c>
      <c r="C1700" s="19" t="s">
        <v>2106</v>
      </c>
      <c r="D1700" s="17">
        <v>53.97</v>
      </c>
      <c r="E1700" s="17" t="s">
        <v>4</v>
      </c>
      <c r="F1700" s="17" t="s">
        <v>5</v>
      </c>
      <c r="G1700" t="str">
        <f t="shared" si="52"/>
        <v/>
      </c>
      <c r="H1700" t="s">
        <v>2660</v>
      </c>
      <c r="I1700" t="str">
        <f t="shared" si="53"/>
        <v/>
      </c>
    </row>
    <row r="1701" spans="1:9" ht="30" x14ac:dyDescent="0.25">
      <c r="A1701" s="13" t="s">
        <v>2107</v>
      </c>
      <c r="B1701" s="14">
        <v>275</v>
      </c>
      <c r="C1701" s="19" t="s">
        <v>2108</v>
      </c>
      <c r="D1701" s="17">
        <v>67.94</v>
      </c>
      <c r="E1701" s="17" t="s">
        <v>4</v>
      </c>
      <c r="F1701" s="17" t="s">
        <v>5</v>
      </c>
      <c r="G1701" t="str">
        <f t="shared" si="52"/>
        <v/>
      </c>
      <c r="H1701" t="s">
        <v>2660</v>
      </c>
      <c r="I1701" t="str">
        <f t="shared" si="53"/>
        <v/>
      </c>
    </row>
    <row r="1702" spans="1:9" ht="30" x14ac:dyDescent="0.25">
      <c r="A1702" s="13" t="s">
        <v>2109</v>
      </c>
      <c r="B1702" s="14">
        <v>220</v>
      </c>
      <c r="C1702" s="19" t="s">
        <v>2110</v>
      </c>
      <c r="D1702" s="17">
        <v>100.04</v>
      </c>
      <c r="E1702" s="17" t="s">
        <v>4</v>
      </c>
      <c r="F1702" s="17" t="s">
        <v>5</v>
      </c>
      <c r="G1702" t="str">
        <f t="shared" si="52"/>
        <v/>
      </c>
      <c r="H1702" t="s">
        <v>2660</v>
      </c>
      <c r="I1702" t="str">
        <f t="shared" si="53"/>
        <v/>
      </c>
    </row>
    <row r="1703" spans="1:9" ht="30" x14ac:dyDescent="0.25">
      <c r="A1703" s="13" t="s">
        <v>2111</v>
      </c>
      <c r="B1703" s="14">
        <v>242</v>
      </c>
      <c r="C1703" s="19" t="s">
        <v>2112</v>
      </c>
      <c r="D1703" s="17">
        <v>122.16</v>
      </c>
      <c r="E1703" s="17" t="s">
        <v>4</v>
      </c>
      <c r="F1703" s="17" t="s">
        <v>5</v>
      </c>
      <c r="G1703" t="str">
        <f t="shared" si="52"/>
        <v/>
      </c>
      <c r="H1703" t="s">
        <v>2660</v>
      </c>
      <c r="I1703" t="str">
        <f t="shared" si="53"/>
        <v/>
      </c>
    </row>
    <row r="1704" spans="1:9" ht="30" x14ac:dyDescent="0.25">
      <c r="A1704" s="13" t="s">
        <v>2113</v>
      </c>
      <c r="B1704" s="14">
        <v>66</v>
      </c>
      <c r="C1704" s="19" t="s">
        <v>2114</v>
      </c>
      <c r="D1704" s="17">
        <v>190.62</v>
      </c>
      <c r="E1704" s="17" t="s">
        <v>4</v>
      </c>
      <c r="F1704" s="17" t="s">
        <v>5</v>
      </c>
      <c r="G1704" t="str">
        <f t="shared" si="52"/>
        <v/>
      </c>
      <c r="H1704" t="s">
        <v>2660</v>
      </c>
      <c r="I1704" t="str">
        <f t="shared" si="53"/>
        <v/>
      </c>
    </row>
    <row r="1705" spans="1:9" ht="30" x14ac:dyDescent="0.25">
      <c r="A1705" s="13" t="s">
        <v>2115</v>
      </c>
      <c r="B1705" s="14">
        <v>153</v>
      </c>
      <c r="C1705" s="19" t="s">
        <v>2116</v>
      </c>
      <c r="D1705" s="17">
        <v>193.47</v>
      </c>
      <c r="E1705" s="17" t="s">
        <v>4</v>
      </c>
      <c r="F1705" s="17" t="s">
        <v>5</v>
      </c>
      <c r="G1705" t="str">
        <f t="shared" si="52"/>
        <v/>
      </c>
      <c r="H1705" t="s">
        <v>2660</v>
      </c>
      <c r="I1705" t="str">
        <f t="shared" si="53"/>
        <v/>
      </c>
    </row>
    <row r="1706" spans="1:9" ht="30" x14ac:dyDescent="0.25">
      <c r="A1706" s="13" t="s">
        <v>2117</v>
      </c>
      <c r="B1706" s="14">
        <v>53</v>
      </c>
      <c r="C1706" s="19" t="s">
        <v>2118</v>
      </c>
      <c r="D1706" s="17">
        <v>26.24</v>
      </c>
      <c r="E1706" s="17" t="s">
        <v>4</v>
      </c>
      <c r="F1706" s="17" t="s">
        <v>5</v>
      </c>
      <c r="G1706" t="str">
        <f t="shared" si="52"/>
        <v/>
      </c>
      <c r="H1706" t="s">
        <v>2660</v>
      </c>
      <c r="I1706" t="str">
        <f t="shared" si="53"/>
        <v/>
      </c>
    </row>
    <row r="1707" spans="1:9" ht="30" x14ac:dyDescent="0.25">
      <c r="A1707" s="13" t="s">
        <v>2119</v>
      </c>
      <c r="B1707" s="14">
        <v>219</v>
      </c>
      <c r="C1707" s="19" t="s">
        <v>2120</v>
      </c>
      <c r="D1707" s="17">
        <v>32.270000000000003</v>
      </c>
      <c r="E1707" s="17" t="s">
        <v>4</v>
      </c>
      <c r="F1707" s="17" t="s">
        <v>5</v>
      </c>
      <c r="G1707" t="str">
        <f t="shared" si="52"/>
        <v/>
      </c>
      <c r="H1707" t="s">
        <v>2660</v>
      </c>
      <c r="I1707" t="str">
        <f t="shared" si="53"/>
        <v/>
      </c>
    </row>
    <row r="1708" spans="1:9" ht="30" x14ac:dyDescent="0.25">
      <c r="A1708" s="13" t="s">
        <v>2121</v>
      </c>
      <c r="B1708" s="14">
        <v>144</v>
      </c>
      <c r="C1708" s="19" t="s">
        <v>2122</v>
      </c>
      <c r="D1708" s="17">
        <v>54.76</v>
      </c>
      <c r="E1708" s="17" t="s">
        <v>4</v>
      </c>
      <c r="F1708" s="17" t="s">
        <v>5</v>
      </c>
      <c r="G1708" t="str">
        <f t="shared" si="52"/>
        <v/>
      </c>
      <c r="H1708" t="s">
        <v>2660</v>
      </c>
      <c r="I1708" t="str">
        <f t="shared" si="53"/>
        <v/>
      </c>
    </row>
    <row r="1709" spans="1:9" ht="30" x14ac:dyDescent="0.25">
      <c r="A1709" s="13" t="s">
        <v>2123</v>
      </c>
      <c r="B1709" s="14">
        <v>109</v>
      </c>
      <c r="C1709" s="19" t="s">
        <v>2124</v>
      </c>
      <c r="D1709" s="17">
        <v>68.66</v>
      </c>
      <c r="E1709" s="17" t="s">
        <v>4</v>
      </c>
      <c r="F1709" s="17" t="s">
        <v>5</v>
      </c>
      <c r="G1709" t="str">
        <f t="shared" si="52"/>
        <v/>
      </c>
      <c r="H1709" t="s">
        <v>2660</v>
      </c>
      <c r="I1709" t="str">
        <f t="shared" si="53"/>
        <v/>
      </c>
    </row>
    <row r="1710" spans="1:9" ht="30" x14ac:dyDescent="0.25">
      <c r="A1710" s="13" t="s">
        <v>2125</v>
      </c>
      <c r="B1710" s="14">
        <v>72</v>
      </c>
      <c r="C1710" s="19" t="s">
        <v>2126</v>
      </c>
      <c r="D1710" s="17">
        <v>93.07</v>
      </c>
      <c r="E1710" s="17" t="s">
        <v>4</v>
      </c>
      <c r="F1710" s="17" t="s">
        <v>5</v>
      </c>
      <c r="G1710" t="str">
        <f t="shared" si="52"/>
        <v/>
      </c>
      <c r="H1710" t="s">
        <v>2660</v>
      </c>
      <c r="I1710" t="str">
        <f t="shared" si="53"/>
        <v/>
      </c>
    </row>
    <row r="1711" spans="1:9" ht="30" x14ac:dyDescent="0.25">
      <c r="A1711" s="13" t="s">
        <v>2127</v>
      </c>
      <c r="B1711" s="14">
        <v>47</v>
      </c>
      <c r="C1711" s="19" t="s">
        <v>2128</v>
      </c>
      <c r="D1711" s="17">
        <v>148.19</v>
      </c>
      <c r="E1711" s="17" t="s">
        <v>4</v>
      </c>
      <c r="F1711" s="17" t="s">
        <v>5</v>
      </c>
      <c r="G1711" t="str">
        <f t="shared" si="52"/>
        <v/>
      </c>
      <c r="H1711" t="s">
        <v>2660</v>
      </c>
      <c r="I1711" t="str">
        <f t="shared" si="53"/>
        <v/>
      </c>
    </row>
    <row r="1712" spans="1:9" ht="30" x14ac:dyDescent="0.25">
      <c r="A1712" s="13" t="s">
        <v>2129</v>
      </c>
      <c r="B1712" s="14">
        <v>49</v>
      </c>
      <c r="C1712" s="19" t="s">
        <v>2130</v>
      </c>
      <c r="D1712" s="17">
        <v>216.21</v>
      </c>
      <c r="E1712" s="17" t="s">
        <v>4</v>
      </c>
      <c r="F1712" s="17" t="s">
        <v>5</v>
      </c>
      <c r="G1712" t="str">
        <f t="shared" si="52"/>
        <v/>
      </c>
      <c r="H1712" t="s">
        <v>2660</v>
      </c>
      <c r="I1712" t="str">
        <f t="shared" si="53"/>
        <v/>
      </c>
    </row>
    <row r="1713" spans="1:9" ht="30" x14ac:dyDescent="0.25">
      <c r="A1713" s="13" t="s">
        <v>2131</v>
      </c>
      <c r="B1713" s="14">
        <v>48</v>
      </c>
      <c r="C1713" s="19" t="s">
        <v>2132</v>
      </c>
      <c r="D1713" s="17">
        <v>29.57</v>
      </c>
      <c r="E1713" s="17" t="s">
        <v>4</v>
      </c>
      <c r="F1713" s="17" t="s">
        <v>5</v>
      </c>
      <c r="G1713" t="str">
        <f t="shared" si="52"/>
        <v/>
      </c>
      <c r="H1713" t="s">
        <v>2660</v>
      </c>
      <c r="I1713" t="str">
        <f t="shared" si="53"/>
        <v/>
      </c>
    </row>
    <row r="1714" spans="1:9" ht="30" x14ac:dyDescent="0.25">
      <c r="A1714" s="13" t="s">
        <v>2133</v>
      </c>
      <c r="B1714" s="14">
        <v>96</v>
      </c>
      <c r="C1714" s="19" t="s">
        <v>2134</v>
      </c>
      <c r="D1714" s="17">
        <v>35.299999999999997</v>
      </c>
      <c r="E1714" s="17" t="s">
        <v>4</v>
      </c>
      <c r="F1714" s="17" t="s">
        <v>5</v>
      </c>
      <c r="G1714" t="str">
        <f t="shared" si="52"/>
        <v/>
      </c>
      <c r="H1714" t="s">
        <v>2660</v>
      </c>
      <c r="I1714" t="str">
        <f t="shared" si="53"/>
        <v/>
      </c>
    </row>
    <row r="1715" spans="1:9" ht="30" x14ac:dyDescent="0.25">
      <c r="A1715" s="13" t="s">
        <v>2135</v>
      </c>
      <c r="B1715" s="14">
        <v>106</v>
      </c>
      <c r="C1715" s="19" t="s">
        <v>2136</v>
      </c>
      <c r="D1715" s="17">
        <v>47.51</v>
      </c>
      <c r="E1715" s="17" t="s">
        <v>4</v>
      </c>
      <c r="F1715" s="17" t="s">
        <v>5</v>
      </c>
      <c r="G1715" t="str">
        <f t="shared" si="52"/>
        <v/>
      </c>
      <c r="H1715" t="s">
        <v>2660</v>
      </c>
      <c r="I1715" t="str">
        <f t="shared" si="53"/>
        <v/>
      </c>
    </row>
    <row r="1716" spans="1:9" ht="30" x14ac:dyDescent="0.25">
      <c r="A1716" s="13" t="s">
        <v>2137</v>
      </c>
      <c r="B1716" s="14">
        <v>101</v>
      </c>
      <c r="C1716" s="19" t="s">
        <v>2138</v>
      </c>
      <c r="D1716" s="17">
        <v>65.36</v>
      </c>
      <c r="E1716" s="17" t="s">
        <v>4</v>
      </c>
      <c r="F1716" s="17" t="s">
        <v>5</v>
      </c>
      <c r="G1716" t="str">
        <f t="shared" si="52"/>
        <v/>
      </c>
      <c r="H1716" t="s">
        <v>2660</v>
      </c>
      <c r="I1716" t="str">
        <f t="shared" si="53"/>
        <v/>
      </c>
    </row>
    <row r="1717" spans="1:9" ht="30" x14ac:dyDescent="0.25">
      <c r="A1717" s="13" t="s">
        <v>2139</v>
      </c>
      <c r="B1717" s="14">
        <v>86</v>
      </c>
      <c r="C1717" s="19" t="s">
        <v>2140</v>
      </c>
      <c r="D1717" s="17">
        <v>81.97</v>
      </c>
      <c r="E1717" s="17" t="s">
        <v>4</v>
      </c>
      <c r="F1717" s="17" t="s">
        <v>5</v>
      </c>
      <c r="G1717" t="str">
        <f t="shared" si="52"/>
        <v/>
      </c>
      <c r="H1717" t="s">
        <v>2660</v>
      </c>
      <c r="I1717" t="str">
        <f t="shared" si="53"/>
        <v/>
      </c>
    </row>
    <row r="1718" spans="1:9" ht="30" x14ac:dyDescent="0.25">
      <c r="A1718" s="13" t="s">
        <v>2141</v>
      </c>
      <c r="B1718" s="14">
        <v>37</v>
      </c>
      <c r="C1718" s="19" t="s">
        <v>2142</v>
      </c>
      <c r="D1718" s="17">
        <v>112.12</v>
      </c>
      <c r="E1718" s="17" t="s">
        <v>4</v>
      </c>
      <c r="F1718" s="17" t="s">
        <v>5</v>
      </c>
      <c r="G1718" t="str">
        <f t="shared" si="52"/>
        <v/>
      </c>
      <c r="H1718" t="s">
        <v>2660</v>
      </c>
      <c r="I1718" t="str">
        <f t="shared" si="53"/>
        <v/>
      </c>
    </row>
    <row r="1719" spans="1:9" ht="30" x14ac:dyDescent="0.25">
      <c r="A1719" s="13" t="s">
        <v>2143</v>
      </c>
      <c r="B1719" s="14">
        <v>49</v>
      </c>
      <c r="C1719" s="19" t="s">
        <v>2144</v>
      </c>
      <c r="D1719" s="17">
        <v>152.77000000000001</v>
      </c>
      <c r="E1719" s="17" t="s">
        <v>4</v>
      </c>
      <c r="F1719" s="17" t="s">
        <v>5</v>
      </c>
      <c r="G1719" t="str">
        <f t="shared" si="52"/>
        <v/>
      </c>
      <c r="H1719" t="s">
        <v>2660</v>
      </c>
      <c r="I1719" t="str">
        <f t="shared" si="53"/>
        <v/>
      </c>
    </row>
    <row r="1720" spans="1:9" ht="30" x14ac:dyDescent="0.25">
      <c r="A1720" s="13" t="s">
        <v>2145</v>
      </c>
      <c r="B1720" s="14">
        <v>184</v>
      </c>
      <c r="C1720" s="19" t="s">
        <v>2146</v>
      </c>
      <c r="D1720" s="17">
        <v>34.54</v>
      </c>
      <c r="E1720" s="17" t="s">
        <v>4</v>
      </c>
      <c r="F1720" s="17" t="s">
        <v>5</v>
      </c>
      <c r="G1720" t="str">
        <f t="shared" si="52"/>
        <v/>
      </c>
      <c r="H1720" t="s">
        <v>2660</v>
      </c>
      <c r="I1720" t="str">
        <f t="shared" si="53"/>
        <v/>
      </c>
    </row>
    <row r="1721" spans="1:9" ht="30" x14ac:dyDescent="0.25">
      <c r="A1721" s="13" t="s">
        <v>2147</v>
      </c>
      <c r="B1721" s="14">
        <v>147</v>
      </c>
      <c r="C1721" s="19" t="s">
        <v>2148</v>
      </c>
      <c r="D1721" s="17">
        <v>45.03</v>
      </c>
      <c r="E1721" s="17" t="s">
        <v>4</v>
      </c>
      <c r="F1721" s="17" t="s">
        <v>5</v>
      </c>
      <c r="G1721" t="str">
        <f t="shared" si="52"/>
        <v/>
      </c>
      <c r="H1721" t="s">
        <v>2660</v>
      </c>
      <c r="I1721" t="str">
        <f t="shared" si="53"/>
        <v/>
      </c>
    </row>
    <row r="1722" spans="1:9" ht="30" x14ac:dyDescent="0.25">
      <c r="A1722" s="13" t="s">
        <v>2149</v>
      </c>
      <c r="B1722" s="14">
        <v>83</v>
      </c>
      <c r="C1722" s="19" t="s">
        <v>2150</v>
      </c>
      <c r="D1722" s="17">
        <v>58.73</v>
      </c>
      <c r="E1722" s="17" t="s">
        <v>4</v>
      </c>
      <c r="F1722" s="17" t="s">
        <v>5</v>
      </c>
      <c r="G1722" t="str">
        <f t="shared" si="52"/>
        <v/>
      </c>
      <c r="H1722" t="s">
        <v>2660</v>
      </c>
      <c r="I1722" t="str">
        <f t="shared" si="53"/>
        <v/>
      </c>
    </row>
    <row r="1723" spans="1:9" ht="30" x14ac:dyDescent="0.25">
      <c r="A1723" s="13" t="s">
        <v>2151</v>
      </c>
      <c r="B1723" s="14">
        <v>51</v>
      </c>
      <c r="C1723" s="19" t="s">
        <v>2152</v>
      </c>
      <c r="D1723" s="17">
        <v>57.75</v>
      </c>
      <c r="E1723" s="17" t="s">
        <v>4</v>
      </c>
      <c r="F1723" s="17" t="s">
        <v>5</v>
      </c>
      <c r="G1723" t="str">
        <f t="shared" si="52"/>
        <v/>
      </c>
      <c r="H1723" t="s">
        <v>2660</v>
      </c>
      <c r="I1723" t="str">
        <f t="shared" si="53"/>
        <v/>
      </c>
    </row>
    <row r="1724" spans="1:9" ht="30" x14ac:dyDescent="0.25">
      <c r="A1724" s="13" t="s">
        <v>2153</v>
      </c>
      <c r="B1724" s="14">
        <v>45</v>
      </c>
      <c r="C1724" s="19" t="s">
        <v>2154</v>
      </c>
      <c r="D1724" s="17">
        <v>96.24</v>
      </c>
      <c r="E1724" s="17" t="s">
        <v>4</v>
      </c>
      <c r="F1724" s="17" t="s">
        <v>5</v>
      </c>
      <c r="G1724" t="str">
        <f t="shared" si="52"/>
        <v/>
      </c>
      <c r="H1724" t="s">
        <v>2660</v>
      </c>
      <c r="I1724" t="str">
        <f t="shared" si="53"/>
        <v/>
      </c>
    </row>
    <row r="1725" spans="1:9" ht="30" x14ac:dyDescent="0.25">
      <c r="A1725" s="13" t="s">
        <v>2155</v>
      </c>
      <c r="B1725" s="14">
        <v>44</v>
      </c>
      <c r="C1725" s="19" t="s">
        <v>2156</v>
      </c>
      <c r="D1725" s="17">
        <v>114.14</v>
      </c>
      <c r="E1725" s="17" t="s">
        <v>4</v>
      </c>
      <c r="F1725" s="17" t="s">
        <v>5</v>
      </c>
      <c r="G1725" t="str">
        <f t="shared" si="52"/>
        <v/>
      </c>
      <c r="H1725" t="s">
        <v>2660</v>
      </c>
      <c r="I1725" t="str">
        <f t="shared" si="53"/>
        <v/>
      </c>
    </row>
    <row r="1726" spans="1:9" ht="30" x14ac:dyDescent="0.25">
      <c r="A1726" s="13" t="s">
        <v>2157</v>
      </c>
      <c r="B1726" s="14">
        <v>51</v>
      </c>
      <c r="C1726" s="19" t="s">
        <v>2158</v>
      </c>
      <c r="D1726" s="17">
        <v>105.85</v>
      </c>
      <c r="E1726" s="17" t="s">
        <v>4</v>
      </c>
      <c r="F1726" s="17" t="s">
        <v>5</v>
      </c>
      <c r="G1726" t="str">
        <f t="shared" si="52"/>
        <v/>
      </c>
      <c r="H1726" t="s">
        <v>2660</v>
      </c>
      <c r="I1726" t="str">
        <f t="shared" si="53"/>
        <v/>
      </c>
    </row>
    <row r="1727" spans="1:9" ht="30" x14ac:dyDescent="0.25">
      <c r="A1727" s="13" t="s">
        <v>2159</v>
      </c>
      <c r="B1727" s="14">
        <v>68</v>
      </c>
      <c r="C1727" s="19" t="s">
        <v>2160</v>
      </c>
      <c r="D1727" s="17">
        <v>137.91</v>
      </c>
      <c r="E1727" s="17" t="s">
        <v>4</v>
      </c>
      <c r="F1727" s="17" t="s">
        <v>5</v>
      </c>
      <c r="G1727" t="str">
        <f t="shared" si="52"/>
        <v/>
      </c>
      <c r="H1727" t="s">
        <v>2660</v>
      </c>
      <c r="I1727" t="str">
        <f t="shared" si="53"/>
        <v/>
      </c>
    </row>
    <row r="1728" spans="1:9" ht="30" x14ac:dyDescent="0.25">
      <c r="A1728" s="13" t="s">
        <v>2161</v>
      </c>
      <c r="B1728" s="14">
        <v>203</v>
      </c>
      <c r="C1728" s="19" t="s">
        <v>2162</v>
      </c>
      <c r="D1728" s="17">
        <v>100.94</v>
      </c>
      <c r="E1728" s="17" t="s">
        <v>4</v>
      </c>
      <c r="F1728" s="17" t="s">
        <v>5</v>
      </c>
      <c r="G1728" t="str">
        <f t="shared" si="52"/>
        <v/>
      </c>
      <c r="H1728" t="s">
        <v>2660</v>
      </c>
      <c r="I1728" t="str">
        <f t="shared" si="53"/>
        <v/>
      </c>
    </row>
    <row r="1729" spans="1:9" ht="30" x14ac:dyDescent="0.25">
      <c r="A1729" s="13" t="s">
        <v>2163</v>
      </c>
      <c r="B1729" s="14">
        <v>68</v>
      </c>
      <c r="C1729" s="19" t="s">
        <v>2164</v>
      </c>
      <c r="D1729" s="17">
        <v>184.88</v>
      </c>
      <c r="E1729" s="17" t="s">
        <v>4</v>
      </c>
      <c r="F1729" s="17" t="s">
        <v>5</v>
      </c>
      <c r="G1729" t="str">
        <f t="shared" si="52"/>
        <v/>
      </c>
      <c r="H1729" t="s">
        <v>2660</v>
      </c>
      <c r="I1729" t="str">
        <f t="shared" si="53"/>
        <v/>
      </c>
    </row>
    <row r="1730" spans="1:9" ht="30" x14ac:dyDescent="0.25">
      <c r="A1730" s="13" t="s">
        <v>2165</v>
      </c>
      <c r="B1730" s="14">
        <v>115</v>
      </c>
      <c r="C1730" s="19" t="s">
        <v>2166</v>
      </c>
      <c r="D1730" s="17">
        <v>182.36</v>
      </c>
      <c r="E1730" s="17" t="s">
        <v>4</v>
      </c>
      <c r="F1730" s="17" t="s">
        <v>5</v>
      </c>
      <c r="G1730" t="str">
        <f t="shared" si="52"/>
        <v/>
      </c>
      <c r="H1730" t="s">
        <v>2660</v>
      </c>
      <c r="I1730" t="str">
        <f t="shared" si="53"/>
        <v/>
      </c>
    </row>
    <row r="1731" spans="1:9" ht="45" x14ac:dyDescent="0.25">
      <c r="A1731" s="13" t="s">
        <v>2167</v>
      </c>
      <c r="B1731" s="14">
        <v>192</v>
      </c>
      <c r="C1731" s="19" t="s">
        <v>2168</v>
      </c>
      <c r="D1731" s="17">
        <v>64.709999999999994</v>
      </c>
      <c r="E1731" s="17" t="s">
        <v>4</v>
      </c>
      <c r="F1731" s="17" t="s">
        <v>5</v>
      </c>
      <c r="G1731" t="str">
        <f t="shared" ref="G1731:G1794" si="54">IF(F1731=0,A1731,"")</f>
        <v/>
      </c>
      <c r="H1731" t="s">
        <v>2660</v>
      </c>
      <c r="I1731" t="str">
        <f t="shared" ref="I1731:I1794" si="55">IF(LEFTB(H1731)=" ","",H1731)</f>
        <v/>
      </c>
    </row>
    <row r="1732" spans="1:9" ht="45" x14ac:dyDescent="0.25">
      <c r="A1732" s="13" t="s">
        <v>2169</v>
      </c>
      <c r="B1732" s="14">
        <v>69</v>
      </c>
      <c r="C1732" s="19" t="s">
        <v>2170</v>
      </c>
      <c r="D1732" s="17">
        <v>106.15</v>
      </c>
      <c r="E1732" s="17" t="s">
        <v>4</v>
      </c>
      <c r="F1732" s="17" t="s">
        <v>5</v>
      </c>
      <c r="G1732" t="str">
        <f t="shared" si="54"/>
        <v/>
      </c>
      <c r="H1732" t="s">
        <v>2660</v>
      </c>
      <c r="I1732" t="str">
        <f t="shared" si="55"/>
        <v/>
      </c>
    </row>
    <row r="1733" spans="1:9" ht="45" x14ac:dyDescent="0.25">
      <c r="A1733" s="13" t="s">
        <v>2171</v>
      </c>
      <c r="B1733" s="14">
        <v>102</v>
      </c>
      <c r="C1733" s="19" t="s">
        <v>2172</v>
      </c>
      <c r="D1733" s="17">
        <v>114.96</v>
      </c>
      <c r="E1733" s="17" t="s">
        <v>4</v>
      </c>
      <c r="F1733" s="17" t="s">
        <v>5</v>
      </c>
      <c r="G1733" t="str">
        <f t="shared" si="54"/>
        <v/>
      </c>
      <c r="H1733" t="s">
        <v>2660</v>
      </c>
      <c r="I1733" t="str">
        <f t="shared" si="55"/>
        <v/>
      </c>
    </row>
    <row r="1734" spans="1:9" ht="45" x14ac:dyDescent="0.25">
      <c r="A1734" s="13" t="s">
        <v>2173</v>
      </c>
      <c r="B1734" s="14">
        <v>66</v>
      </c>
      <c r="C1734" s="19" t="s">
        <v>2174</v>
      </c>
      <c r="D1734" s="17">
        <v>180.04</v>
      </c>
      <c r="E1734" s="17" t="s">
        <v>4</v>
      </c>
      <c r="F1734" s="17" t="s">
        <v>5</v>
      </c>
      <c r="G1734" t="str">
        <f t="shared" si="54"/>
        <v/>
      </c>
      <c r="H1734" t="s">
        <v>2660</v>
      </c>
      <c r="I1734" t="str">
        <f t="shared" si="55"/>
        <v/>
      </c>
    </row>
    <row r="1735" spans="1:9" ht="45" x14ac:dyDescent="0.25">
      <c r="A1735" s="13" t="s">
        <v>2175</v>
      </c>
      <c r="B1735" s="14">
        <v>26</v>
      </c>
      <c r="C1735" s="19" t="s">
        <v>2176</v>
      </c>
      <c r="D1735" s="17">
        <v>285.52999999999997</v>
      </c>
      <c r="E1735" s="17" t="s">
        <v>4</v>
      </c>
      <c r="F1735" s="17" t="s">
        <v>5</v>
      </c>
      <c r="G1735" t="str">
        <f t="shared" si="54"/>
        <v/>
      </c>
      <c r="H1735" t="s">
        <v>2660</v>
      </c>
      <c r="I1735" t="str">
        <f t="shared" si="55"/>
        <v/>
      </c>
    </row>
    <row r="1736" spans="1:9" ht="45" x14ac:dyDescent="0.25">
      <c r="A1736" s="13" t="s">
        <v>2177</v>
      </c>
      <c r="B1736" s="14">
        <v>63</v>
      </c>
      <c r="C1736" s="19" t="s">
        <v>2178</v>
      </c>
      <c r="D1736" s="17">
        <v>416.79</v>
      </c>
      <c r="E1736" s="17" t="s">
        <v>4</v>
      </c>
      <c r="F1736" s="17" t="s">
        <v>5</v>
      </c>
      <c r="G1736" t="str">
        <f t="shared" si="54"/>
        <v/>
      </c>
      <c r="H1736" t="s">
        <v>2660</v>
      </c>
      <c r="I1736" t="str">
        <f t="shared" si="55"/>
        <v/>
      </c>
    </row>
    <row r="1737" spans="1:9" ht="45" x14ac:dyDescent="0.25">
      <c r="A1737" s="13" t="s">
        <v>2179</v>
      </c>
      <c r="B1737" s="14">
        <v>116</v>
      </c>
      <c r="C1737" s="19" t="s">
        <v>2180</v>
      </c>
      <c r="D1737" s="17">
        <v>134.59</v>
      </c>
      <c r="E1737" s="17" t="s">
        <v>4</v>
      </c>
      <c r="F1737" s="17" t="s">
        <v>5</v>
      </c>
      <c r="G1737" t="str">
        <f t="shared" si="54"/>
        <v/>
      </c>
      <c r="H1737" t="s">
        <v>2660</v>
      </c>
      <c r="I1737" t="str">
        <f t="shared" si="55"/>
        <v/>
      </c>
    </row>
    <row r="1738" spans="1:9" ht="45" x14ac:dyDescent="0.25">
      <c r="A1738" s="13" t="s">
        <v>2181</v>
      </c>
      <c r="B1738" s="14">
        <v>41</v>
      </c>
      <c r="C1738" s="19" t="s">
        <v>2182</v>
      </c>
      <c r="D1738" s="17">
        <v>182.07</v>
      </c>
      <c r="E1738" s="17" t="s">
        <v>4</v>
      </c>
      <c r="F1738" s="17" t="s">
        <v>5</v>
      </c>
      <c r="G1738" t="str">
        <f t="shared" si="54"/>
        <v/>
      </c>
      <c r="H1738" t="s">
        <v>2660</v>
      </c>
      <c r="I1738" t="str">
        <f t="shared" si="55"/>
        <v/>
      </c>
    </row>
    <row r="1739" spans="1:9" ht="45" x14ac:dyDescent="0.25">
      <c r="A1739" s="13" t="s">
        <v>2183</v>
      </c>
      <c r="B1739" s="14">
        <v>44</v>
      </c>
      <c r="C1739" s="19" t="s">
        <v>2184</v>
      </c>
      <c r="D1739" s="17">
        <v>220.23</v>
      </c>
      <c r="E1739" s="17" t="s">
        <v>4</v>
      </c>
      <c r="F1739" s="17" t="s">
        <v>5</v>
      </c>
      <c r="G1739" t="str">
        <f t="shared" si="54"/>
        <v/>
      </c>
      <c r="H1739" t="s">
        <v>2660</v>
      </c>
      <c r="I1739" t="str">
        <f t="shared" si="55"/>
        <v/>
      </c>
    </row>
    <row r="1740" spans="1:9" ht="45" x14ac:dyDescent="0.25">
      <c r="A1740" s="13" t="s">
        <v>2185</v>
      </c>
      <c r="B1740" s="14">
        <v>47</v>
      </c>
      <c r="C1740" s="19" t="s">
        <v>2186</v>
      </c>
      <c r="D1740" s="17">
        <v>195.06</v>
      </c>
      <c r="E1740" s="17" t="s">
        <v>4</v>
      </c>
      <c r="F1740" s="17" t="s">
        <v>5</v>
      </c>
      <c r="G1740" t="str">
        <f t="shared" si="54"/>
        <v/>
      </c>
      <c r="H1740" t="s">
        <v>2660</v>
      </c>
      <c r="I1740" t="str">
        <f t="shared" si="55"/>
        <v/>
      </c>
    </row>
    <row r="1741" spans="1:9" ht="45" x14ac:dyDescent="0.25">
      <c r="A1741" s="13" t="s">
        <v>2187</v>
      </c>
      <c r="B1741" s="14">
        <v>96</v>
      </c>
      <c r="C1741" s="19" t="s">
        <v>2188</v>
      </c>
      <c r="D1741" s="17">
        <v>344.22</v>
      </c>
      <c r="E1741" s="17" t="s">
        <v>4</v>
      </c>
      <c r="F1741" s="17" t="s">
        <v>5</v>
      </c>
      <c r="G1741" t="str">
        <f t="shared" si="54"/>
        <v/>
      </c>
      <c r="H1741" t="s">
        <v>2660</v>
      </c>
      <c r="I1741" t="str">
        <f t="shared" si="55"/>
        <v/>
      </c>
    </row>
    <row r="1742" spans="1:9" ht="30" x14ac:dyDescent="0.25">
      <c r="A1742" s="13" t="s">
        <v>2189</v>
      </c>
      <c r="B1742" s="14">
        <v>91</v>
      </c>
      <c r="C1742" s="19" t="s">
        <v>2190</v>
      </c>
      <c r="D1742" s="17">
        <v>112.96</v>
      </c>
      <c r="E1742" s="17" t="s">
        <v>4</v>
      </c>
      <c r="F1742" s="17" t="s">
        <v>5</v>
      </c>
      <c r="G1742" t="str">
        <f t="shared" si="54"/>
        <v/>
      </c>
      <c r="H1742" t="s">
        <v>2660</v>
      </c>
      <c r="I1742" t="str">
        <f t="shared" si="55"/>
        <v/>
      </c>
    </row>
    <row r="1743" spans="1:9" ht="45" x14ac:dyDescent="0.25">
      <c r="A1743" s="13" t="s">
        <v>2191</v>
      </c>
      <c r="B1743" s="14">
        <v>240</v>
      </c>
      <c r="C1743" s="19" t="s">
        <v>2190</v>
      </c>
      <c r="D1743" s="17">
        <v>112.96</v>
      </c>
      <c r="E1743" s="17" t="s">
        <v>4</v>
      </c>
      <c r="F1743" s="17" t="s">
        <v>5</v>
      </c>
      <c r="G1743" t="str">
        <f t="shared" si="54"/>
        <v/>
      </c>
      <c r="H1743" t="s">
        <v>2660</v>
      </c>
      <c r="I1743" t="str">
        <f t="shared" si="55"/>
        <v/>
      </c>
    </row>
    <row r="1744" spans="1:9" ht="30" x14ac:dyDescent="0.25">
      <c r="A1744" s="13" t="s">
        <v>2192</v>
      </c>
      <c r="B1744" s="14">
        <v>81</v>
      </c>
      <c r="C1744" s="19" t="s">
        <v>2193</v>
      </c>
      <c r="D1744" s="17">
        <v>153.30000000000001</v>
      </c>
      <c r="E1744" s="17" t="s">
        <v>4</v>
      </c>
      <c r="F1744" s="17" t="s">
        <v>5</v>
      </c>
      <c r="G1744" t="str">
        <f t="shared" si="54"/>
        <v/>
      </c>
      <c r="H1744" t="s">
        <v>2660</v>
      </c>
      <c r="I1744" t="str">
        <f t="shared" si="55"/>
        <v/>
      </c>
    </row>
    <row r="1745" spans="1:9" ht="30" x14ac:dyDescent="0.25">
      <c r="A1745" s="13" t="s">
        <v>2194</v>
      </c>
      <c r="B1745" s="14">
        <v>40</v>
      </c>
      <c r="C1745" s="19" t="s">
        <v>2195</v>
      </c>
      <c r="D1745" s="17">
        <v>231.51</v>
      </c>
      <c r="E1745" s="17" t="s">
        <v>4</v>
      </c>
      <c r="F1745" s="17" t="s">
        <v>5</v>
      </c>
      <c r="G1745" t="str">
        <f t="shared" si="54"/>
        <v/>
      </c>
      <c r="H1745" t="s">
        <v>2660</v>
      </c>
      <c r="I1745" t="str">
        <f t="shared" si="55"/>
        <v/>
      </c>
    </row>
    <row r="1746" spans="1:9" ht="45" x14ac:dyDescent="0.25">
      <c r="A1746" s="13" t="s">
        <v>2196</v>
      </c>
      <c r="B1746" s="14">
        <v>297</v>
      </c>
      <c r="C1746" s="19" t="s">
        <v>2197</v>
      </c>
      <c r="D1746" s="17">
        <v>77.45</v>
      </c>
      <c r="E1746" s="17" t="s">
        <v>4</v>
      </c>
      <c r="F1746" s="17" t="s">
        <v>5</v>
      </c>
      <c r="G1746" t="str">
        <f t="shared" si="54"/>
        <v/>
      </c>
      <c r="H1746" t="s">
        <v>2660</v>
      </c>
      <c r="I1746" t="str">
        <f t="shared" si="55"/>
        <v/>
      </c>
    </row>
    <row r="1747" spans="1:9" ht="45" x14ac:dyDescent="0.25">
      <c r="A1747" s="13" t="s">
        <v>2198</v>
      </c>
      <c r="B1747" s="14">
        <v>173</v>
      </c>
      <c r="C1747" s="19" t="s">
        <v>2199</v>
      </c>
      <c r="D1747" s="17">
        <v>155.44999999999999</v>
      </c>
      <c r="E1747" s="17" t="s">
        <v>4</v>
      </c>
      <c r="F1747" s="17" t="s">
        <v>5</v>
      </c>
      <c r="G1747" t="str">
        <f t="shared" si="54"/>
        <v/>
      </c>
      <c r="H1747" t="s">
        <v>2660</v>
      </c>
      <c r="I1747" t="str">
        <f t="shared" si="55"/>
        <v/>
      </c>
    </row>
    <row r="1748" spans="1:9" ht="45" x14ac:dyDescent="0.25">
      <c r="A1748" s="13" t="s">
        <v>2200</v>
      </c>
      <c r="B1748" s="14">
        <v>93</v>
      </c>
      <c r="C1748" s="19" t="s">
        <v>2201</v>
      </c>
      <c r="D1748" s="17">
        <v>268.37</v>
      </c>
      <c r="E1748" s="17" t="s">
        <v>4</v>
      </c>
      <c r="F1748" s="17" t="s">
        <v>5</v>
      </c>
      <c r="G1748" t="str">
        <f t="shared" si="54"/>
        <v/>
      </c>
      <c r="H1748" t="s">
        <v>2660</v>
      </c>
      <c r="I1748" t="str">
        <f t="shared" si="55"/>
        <v/>
      </c>
    </row>
    <row r="1749" spans="1:9" ht="45" x14ac:dyDescent="0.25">
      <c r="A1749" s="13" t="s">
        <v>2202</v>
      </c>
      <c r="B1749" s="14">
        <v>10</v>
      </c>
      <c r="C1749" s="19" t="s">
        <v>2203</v>
      </c>
      <c r="D1749" s="17">
        <v>267.35000000000002</v>
      </c>
      <c r="E1749" s="17" t="s">
        <v>4</v>
      </c>
      <c r="F1749" s="17" t="s">
        <v>5</v>
      </c>
      <c r="G1749" t="str">
        <f t="shared" si="54"/>
        <v/>
      </c>
      <c r="H1749" t="s">
        <v>2660</v>
      </c>
      <c r="I1749" t="str">
        <f t="shared" si="55"/>
        <v/>
      </c>
    </row>
    <row r="1750" spans="1:9" ht="45" x14ac:dyDescent="0.25">
      <c r="A1750" s="13" t="s">
        <v>2204</v>
      </c>
      <c r="B1750" s="14">
        <v>42</v>
      </c>
      <c r="C1750" s="19" t="s">
        <v>2205</v>
      </c>
      <c r="D1750" s="17">
        <v>226.04</v>
      </c>
      <c r="E1750" s="17" t="s">
        <v>4</v>
      </c>
      <c r="F1750" s="17" t="s">
        <v>5</v>
      </c>
      <c r="G1750" t="str">
        <f t="shared" si="54"/>
        <v/>
      </c>
      <c r="H1750" t="s">
        <v>2660</v>
      </c>
      <c r="I1750" t="str">
        <f t="shared" si="55"/>
        <v/>
      </c>
    </row>
    <row r="1751" spans="1:9" ht="45" x14ac:dyDescent="0.25">
      <c r="A1751" s="13" t="s">
        <v>2206</v>
      </c>
      <c r="B1751" s="14">
        <v>74</v>
      </c>
      <c r="C1751" s="19" t="s">
        <v>2207</v>
      </c>
      <c r="D1751" s="17">
        <v>343.71</v>
      </c>
      <c r="E1751" s="17" t="s">
        <v>4</v>
      </c>
      <c r="F1751" s="17" t="s">
        <v>5</v>
      </c>
      <c r="G1751" t="str">
        <f t="shared" si="54"/>
        <v/>
      </c>
      <c r="H1751" t="s">
        <v>2660</v>
      </c>
      <c r="I1751" t="str">
        <f t="shared" si="55"/>
        <v/>
      </c>
    </row>
    <row r="1752" spans="1:9" ht="45" x14ac:dyDescent="0.25">
      <c r="A1752" s="13" t="s">
        <v>2208</v>
      </c>
      <c r="B1752" s="14">
        <v>17</v>
      </c>
      <c r="C1752" s="15">
        <v>423401</v>
      </c>
      <c r="D1752" s="17">
        <v>165.39</v>
      </c>
      <c r="E1752" s="17" t="s">
        <v>4</v>
      </c>
      <c r="F1752" s="17" t="s">
        <v>5</v>
      </c>
      <c r="G1752" t="str">
        <f t="shared" si="54"/>
        <v/>
      </c>
      <c r="H1752" t="s">
        <v>2660</v>
      </c>
      <c r="I1752" t="str">
        <f t="shared" si="55"/>
        <v/>
      </c>
    </row>
    <row r="1753" spans="1:9" ht="45" x14ac:dyDescent="0.25">
      <c r="A1753" s="13" t="s">
        <v>2209</v>
      </c>
      <c r="B1753" s="14">
        <v>12</v>
      </c>
      <c r="C1753" s="15">
        <v>423301</v>
      </c>
      <c r="D1753" s="17">
        <v>202.38</v>
      </c>
      <c r="E1753" s="17" t="s">
        <v>4</v>
      </c>
      <c r="F1753" s="17" t="s">
        <v>5</v>
      </c>
      <c r="G1753" t="str">
        <f t="shared" si="54"/>
        <v/>
      </c>
      <c r="H1753" t="s">
        <v>2660</v>
      </c>
      <c r="I1753" t="str">
        <f t="shared" si="55"/>
        <v/>
      </c>
    </row>
    <row r="1754" spans="1:9" ht="45" x14ac:dyDescent="0.25">
      <c r="A1754" s="13" t="s">
        <v>2210</v>
      </c>
      <c r="B1754" s="14">
        <v>47</v>
      </c>
      <c r="C1754" s="19" t="s">
        <v>2211</v>
      </c>
      <c r="D1754" s="17">
        <v>68.069999999999993</v>
      </c>
      <c r="E1754" s="17" t="s">
        <v>4</v>
      </c>
      <c r="F1754" s="17" t="s">
        <v>5</v>
      </c>
      <c r="G1754" t="str">
        <f t="shared" si="54"/>
        <v/>
      </c>
      <c r="H1754" t="s">
        <v>2660</v>
      </c>
      <c r="I1754" t="str">
        <f t="shared" si="55"/>
        <v/>
      </c>
    </row>
    <row r="1755" spans="1:9" ht="45" x14ac:dyDescent="0.25">
      <c r="A1755" s="13" t="s">
        <v>2212</v>
      </c>
      <c r="B1755" s="14">
        <v>71</v>
      </c>
      <c r="C1755" s="19" t="s">
        <v>2213</v>
      </c>
      <c r="D1755" s="17">
        <v>249.95</v>
      </c>
      <c r="E1755" s="17" t="s">
        <v>4</v>
      </c>
      <c r="F1755" s="17" t="s">
        <v>5</v>
      </c>
      <c r="G1755" t="str">
        <f t="shared" si="54"/>
        <v/>
      </c>
      <c r="H1755" t="s">
        <v>2660</v>
      </c>
      <c r="I1755" t="str">
        <f t="shared" si="55"/>
        <v/>
      </c>
    </row>
    <row r="1756" spans="1:9" ht="45" x14ac:dyDescent="0.25">
      <c r="A1756" s="13" t="s">
        <v>2214</v>
      </c>
      <c r="B1756" s="14">
        <v>18</v>
      </c>
      <c r="C1756" s="19" t="s">
        <v>2215</v>
      </c>
      <c r="D1756" s="17">
        <v>97.34</v>
      </c>
      <c r="E1756" s="17" t="s">
        <v>4</v>
      </c>
      <c r="F1756" s="17" t="s">
        <v>5</v>
      </c>
      <c r="G1756" t="str">
        <f t="shared" si="54"/>
        <v/>
      </c>
      <c r="H1756" t="s">
        <v>2660</v>
      </c>
      <c r="I1756" t="str">
        <f t="shared" si="55"/>
        <v/>
      </c>
    </row>
    <row r="1757" spans="1:9" ht="45" x14ac:dyDescent="0.25">
      <c r="A1757" s="13" t="s">
        <v>2216</v>
      </c>
      <c r="B1757" s="14">
        <v>24</v>
      </c>
      <c r="C1757" s="19" t="s">
        <v>2217</v>
      </c>
      <c r="D1757" s="17">
        <v>314.06</v>
      </c>
      <c r="E1757" s="17" t="s">
        <v>4</v>
      </c>
      <c r="F1757" s="17" t="s">
        <v>5</v>
      </c>
      <c r="G1757" t="str">
        <f t="shared" si="54"/>
        <v/>
      </c>
      <c r="H1757" t="s">
        <v>2660</v>
      </c>
      <c r="I1757" t="str">
        <f t="shared" si="55"/>
        <v/>
      </c>
    </row>
    <row r="1758" spans="1:9" ht="30" x14ac:dyDescent="0.25">
      <c r="A1758" s="13" t="s">
        <v>2218</v>
      </c>
      <c r="B1758" s="14">
        <v>42</v>
      </c>
      <c r="C1758" s="19" t="s">
        <v>2219</v>
      </c>
      <c r="D1758" s="17">
        <v>47.7</v>
      </c>
      <c r="E1758" s="17" t="s">
        <v>4</v>
      </c>
      <c r="F1758" s="17" t="s">
        <v>5</v>
      </c>
      <c r="G1758" t="str">
        <f t="shared" si="54"/>
        <v/>
      </c>
      <c r="H1758" t="s">
        <v>2660</v>
      </c>
      <c r="I1758" t="str">
        <f t="shared" si="55"/>
        <v/>
      </c>
    </row>
    <row r="1759" spans="1:9" ht="30" x14ac:dyDescent="0.25">
      <c r="A1759" s="13" t="s">
        <v>2220</v>
      </c>
      <c r="B1759" s="14">
        <v>26</v>
      </c>
      <c r="C1759" s="19" t="s">
        <v>2221</v>
      </c>
      <c r="D1759" s="17">
        <v>82.33</v>
      </c>
      <c r="E1759" s="17" t="s">
        <v>4</v>
      </c>
      <c r="F1759" s="17" t="s">
        <v>5</v>
      </c>
      <c r="G1759" t="str">
        <f t="shared" si="54"/>
        <v/>
      </c>
      <c r="H1759" t="s">
        <v>2660</v>
      </c>
      <c r="I1759" t="str">
        <f t="shared" si="55"/>
        <v/>
      </c>
    </row>
    <row r="1760" spans="1:9" ht="30" x14ac:dyDescent="0.25">
      <c r="A1760" s="13" t="s">
        <v>2222</v>
      </c>
      <c r="B1760" s="14">
        <v>51</v>
      </c>
      <c r="C1760" s="19" t="s">
        <v>2223</v>
      </c>
      <c r="D1760" s="17">
        <v>237.88</v>
      </c>
      <c r="E1760" s="17" t="s">
        <v>4</v>
      </c>
      <c r="F1760" s="17" t="s">
        <v>5</v>
      </c>
      <c r="G1760" t="str">
        <f t="shared" si="54"/>
        <v/>
      </c>
      <c r="H1760" t="s">
        <v>2660</v>
      </c>
      <c r="I1760" t="str">
        <f t="shared" si="55"/>
        <v/>
      </c>
    </row>
    <row r="1761" spans="1:9" ht="30" x14ac:dyDescent="0.25">
      <c r="A1761" s="13" t="s">
        <v>2224</v>
      </c>
      <c r="B1761" s="14">
        <v>54</v>
      </c>
      <c r="C1761" s="19" t="s">
        <v>2225</v>
      </c>
      <c r="D1761" s="17">
        <v>56.97</v>
      </c>
      <c r="E1761" s="17" t="s">
        <v>4</v>
      </c>
      <c r="F1761" s="17" t="s">
        <v>5</v>
      </c>
      <c r="G1761" t="str">
        <f t="shared" si="54"/>
        <v/>
      </c>
      <c r="H1761" t="s">
        <v>2660</v>
      </c>
      <c r="I1761" t="str">
        <f t="shared" si="55"/>
        <v/>
      </c>
    </row>
    <row r="1762" spans="1:9" ht="30" x14ac:dyDescent="0.25">
      <c r="A1762" s="13" t="s">
        <v>2226</v>
      </c>
      <c r="B1762" s="14">
        <v>39</v>
      </c>
      <c r="C1762" s="19" t="s">
        <v>2227</v>
      </c>
      <c r="D1762" s="17">
        <v>107.28</v>
      </c>
      <c r="E1762" s="17" t="s">
        <v>4</v>
      </c>
      <c r="F1762" s="17" t="s">
        <v>5</v>
      </c>
      <c r="G1762" t="str">
        <f t="shared" si="54"/>
        <v/>
      </c>
      <c r="H1762" t="s">
        <v>2660</v>
      </c>
      <c r="I1762" t="str">
        <f t="shared" si="55"/>
        <v/>
      </c>
    </row>
    <row r="1763" spans="1:9" ht="30" x14ac:dyDescent="0.25">
      <c r="A1763" s="13" t="s">
        <v>2228</v>
      </c>
      <c r="B1763" s="14">
        <v>5</v>
      </c>
      <c r="C1763" s="19" t="s">
        <v>2229</v>
      </c>
      <c r="D1763" s="17">
        <v>270.87</v>
      </c>
      <c r="E1763" s="17" t="s">
        <v>4</v>
      </c>
      <c r="F1763" s="17" t="s">
        <v>5</v>
      </c>
      <c r="G1763" t="str">
        <f t="shared" si="54"/>
        <v/>
      </c>
      <c r="H1763" t="s">
        <v>2660</v>
      </c>
      <c r="I1763" t="str">
        <f t="shared" si="55"/>
        <v/>
      </c>
    </row>
    <row r="1764" spans="1:9" ht="45" x14ac:dyDescent="0.25">
      <c r="A1764" s="13" t="s">
        <v>2230</v>
      </c>
      <c r="B1764" s="14">
        <v>58</v>
      </c>
      <c r="C1764" s="19" t="s">
        <v>2231</v>
      </c>
      <c r="D1764" s="17">
        <v>154.38999999999999</v>
      </c>
      <c r="E1764" s="17" t="s">
        <v>4</v>
      </c>
      <c r="F1764" s="17" t="s">
        <v>5</v>
      </c>
      <c r="G1764" t="str">
        <f t="shared" si="54"/>
        <v/>
      </c>
      <c r="H1764" t="s">
        <v>2660</v>
      </c>
      <c r="I1764" t="str">
        <f t="shared" si="55"/>
        <v/>
      </c>
    </row>
    <row r="1765" spans="1:9" ht="45" x14ac:dyDescent="0.25">
      <c r="A1765" s="13" t="s">
        <v>2232</v>
      </c>
      <c r="B1765" s="14">
        <v>71</v>
      </c>
      <c r="C1765" s="19" t="s">
        <v>2233</v>
      </c>
      <c r="D1765" s="17">
        <v>234</v>
      </c>
      <c r="E1765" s="17" t="s">
        <v>4</v>
      </c>
      <c r="F1765" s="17" t="s">
        <v>5</v>
      </c>
      <c r="G1765" t="str">
        <f t="shared" si="54"/>
        <v/>
      </c>
      <c r="H1765" t="s">
        <v>2660</v>
      </c>
      <c r="I1765" t="str">
        <f t="shared" si="55"/>
        <v/>
      </c>
    </row>
    <row r="1766" spans="1:9" ht="45" x14ac:dyDescent="0.25">
      <c r="A1766" s="13" t="s">
        <v>2234</v>
      </c>
      <c r="B1766" s="14">
        <v>20</v>
      </c>
      <c r="C1766" s="19" t="s">
        <v>2235</v>
      </c>
      <c r="D1766" s="17">
        <v>111.7</v>
      </c>
      <c r="E1766" s="17" t="s">
        <v>4</v>
      </c>
      <c r="F1766" s="17" t="s">
        <v>5</v>
      </c>
      <c r="G1766" t="str">
        <f t="shared" si="54"/>
        <v/>
      </c>
      <c r="H1766" t="s">
        <v>2660</v>
      </c>
      <c r="I1766" t="str">
        <f t="shared" si="55"/>
        <v/>
      </c>
    </row>
    <row r="1767" spans="1:9" ht="45" x14ac:dyDescent="0.25">
      <c r="A1767" s="13" t="s">
        <v>2236</v>
      </c>
      <c r="B1767" s="14">
        <v>35</v>
      </c>
      <c r="C1767" s="19" t="s">
        <v>2237</v>
      </c>
      <c r="D1767" s="17">
        <v>211.99</v>
      </c>
      <c r="E1767" s="17" t="s">
        <v>4</v>
      </c>
      <c r="F1767" s="17" t="s">
        <v>5</v>
      </c>
      <c r="G1767" t="str">
        <f t="shared" si="54"/>
        <v/>
      </c>
      <c r="H1767" t="s">
        <v>2660</v>
      </c>
      <c r="I1767" t="str">
        <f t="shared" si="55"/>
        <v/>
      </c>
    </row>
    <row r="1768" spans="1:9" ht="45" x14ac:dyDescent="0.25">
      <c r="A1768" s="13" t="s">
        <v>2238</v>
      </c>
      <c r="B1768" s="14">
        <v>45</v>
      </c>
      <c r="C1768" s="19" t="s">
        <v>2239</v>
      </c>
      <c r="D1768" s="17">
        <v>305.42</v>
      </c>
      <c r="E1768" s="17" t="s">
        <v>4</v>
      </c>
      <c r="F1768" s="17" t="s">
        <v>5</v>
      </c>
      <c r="G1768" t="str">
        <f t="shared" si="54"/>
        <v/>
      </c>
      <c r="H1768" t="s">
        <v>2660</v>
      </c>
      <c r="I1768" t="str">
        <f t="shared" si="55"/>
        <v/>
      </c>
    </row>
    <row r="1769" spans="1:9" ht="30" x14ac:dyDescent="0.25">
      <c r="A1769" s="13" t="s">
        <v>2240</v>
      </c>
      <c r="B1769" s="14">
        <v>176</v>
      </c>
      <c r="C1769" s="19" t="s">
        <v>2241</v>
      </c>
      <c r="D1769" s="17">
        <v>28.93</v>
      </c>
      <c r="E1769" s="17" t="s">
        <v>4</v>
      </c>
      <c r="F1769" s="17" t="s">
        <v>5</v>
      </c>
      <c r="G1769" t="str">
        <f t="shared" si="54"/>
        <v/>
      </c>
      <c r="H1769" t="s">
        <v>2660</v>
      </c>
      <c r="I1769" t="str">
        <f t="shared" si="55"/>
        <v/>
      </c>
    </row>
    <row r="1770" spans="1:9" ht="30" x14ac:dyDescent="0.25">
      <c r="A1770" s="13" t="s">
        <v>2242</v>
      </c>
      <c r="B1770" s="14">
        <v>30</v>
      </c>
      <c r="C1770" s="19" t="s">
        <v>2243</v>
      </c>
      <c r="D1770" s="17">
        <v>43.98</v>
      </c>
      <c r="E1770" s="17" t="s">
        <v>4</v>
      </c>
      <c r="F1770" s="17" t="s">
        <v>5</v>
      </c>
      <c r="G1770" t="str">
        <f t="shared" si="54"/>
        <v/>
      </c>
      <c r="H1770" t="s">
        <v>2660</v>
      </c>
      <c r="I1770" t="str">
        <f t="shared" si="55"/>
        <v/>
      </c>
    </row>
    <row r="1771" spans="1:9" ht="30" x14ac:dyDescent="0.25">
      <c r="A1771" s="13" t="s">
        <v>2244</v>
      </c>
      <c r="B1771" s="14">
        <v>1</v>
      </c>
      <c r="C1771" s="19" t="s">
        <v>2245</v>
      </c>
      <c r="D1771" s="17">
        <v>101.13</v>
      </c>
      <c r="E1771" s="17" t="s">
        <v>4</v>
      </c>
      <c r="F1771" s="17" t="s">
        <v>5</v>
      </c>
      <c r="G1771" t="str">
        <f t="shared" si="54"/>
        <v/>
      </c>
      <c r="H1771" t="s">
        <v>2660</v>
      </c>
      <c r="I1771" t="str">
        <f t="shared" si="55"/>
        <v/>
      </c>
    </row>
    <row r="1772" spans="1:9" ht="45" x14ac:dyDescent="0.25">
      <c r="A1772" s="13" t="s">
        <v>2246</v>
      </c>
      <c r="B1772" s="14">
        <v>95</v>
      </c>
      <c r="C1772" s="19" t="s">
        <v>2247</v>
      </c>
      <c r="D1772" s="17">
        <v>68.069999999999993</v>
      </c>
      <c r="E1772" s="17" t="s">
        <v>4</v>
      </c>
      <c r="F1772" s="17" t="s">
        <v>5</v>
      </c>
      <c r="G1772" t="str">
        <f t="shared" si="54"/>
        <v/>
      </c>
      <c r="H1772" t="s">
        <v>2660</v>
      </c>
      <c r="I1772" t="str">
        <f t="shared" si="55"/>
        <v/>
      </c>
    </row>
    <row r="1773" spans="1:9" ht="45" x14ac:dyDescent="0.25">
      <c r="A1773" s="13" t="s">
        <v>2248</v>
      </c>
      <c r="B1773" s="14">
        <v>26</v>
      </c>
      <c r="C1773" s="19" t="s">
        <v>2249</v>
      </c>
      <c r="D1773" s="17">
        <v>267.2</v>
      </c>
      <c r="E1773" s="17" t="s">
        <v>4</v>
      </c>
      <c r="F1773" s="17" t="s">
        <v>5</v>
      </c>
      <c r="G1773" t="str">
        <f t="shared" si="54"/>
        <v/>
      </c>
      <c r="H1773" t="s">
        <v>2660</v>
      </c>
      <c r="I1773" t="str">
        <f t="shared" si="55"/>
        <v/>
      </c>
    </row>
    <row r="1774" spans="1:9" ht="45" x14ac:dyDescent="0.25">
      <c r="A1774" s="13" t="s">
        <v>2250</v>
      </c>
      <c r="B1774" s="14">
        <v>21</v>
      </c>
      <c r="C1774" s="19" t="s">
        <v>2251</v>
      </c>
      <c r="D1774" s="17">
        <v>97.34</v>
      </c>
      <c r="E1774" s="17" t="s">
        <v>4</v>
      </c>
      <c r="F1774" s="17" t="s">
        <v>5</v>
      </c>
      <c r="G1774" t="str">
        <f t="shared" si="54"/>
        <v/>
      </c>
      <c r="H1774" t="s">
        <v>2660</v>
      </c>
      <c r="I1774" t="str">
        <f t="shared" si="55"/>
        <v/>
      </c>
    </row>
    <row r="1775" spans="1:9" ht="45" x14ac:dyDescent="0.25">
      <c r="A1775" s="13" t="s">
        <v>2252</v>
      </c>
      <c r="B1775" s="14">
        <v>15</v>
      </c>
      <c r="C1775" s="19" t="s">
        <v>2253</v>
      </c>
      <c r="D1775" s="17">
        <v>314.06</v>
      </c>
      <c r="E1775" s="17" t="s">
        <v>4</v>
      </c>
      <c r="F1775" s="17" t="s">
        <v>5</v>
      </c>
      <c r="G1775" t="str">
        <f t="shared" si="54"/>
        <v/>
      </c>
      <c r="H1775" t="s">
        <v>2660</v>
      </c>
      <c r="I1775" t="str">
        <f t="shared" si="55"/>
        <v/>
      </c>
    </row>
    <row r="1776" spans="1:9" ht="45" x14ac:dyDescent="0.25">
      <c r="A1776" s="13" t="s">
        <v>2254</v>
      </c>
      <c r="B1776" s="14">
        <v>29</v>
      </c>
      <c r="C1776" s="19" t="s">
        <v>2255</v>
      </c>
      <c r="D1776" s="17">
        <v>64.819999999999993</v>
      </c>
      <c r="E1776" s="17" t="s">
        <v>4</v>
      </c>
      <c r="F1776" s="17" t="s">
        <v>5</v>
      </c>
      <c r="G1776" t="str">
        <f t="shared" si="54"/>
        <v/>
      </c>
      <c r="H1776" t="s">
        <v>2660</v>
      </c>
      <c r="I1776" t="str">
        <f t="shared" si="55"/>
        <v/>
      </c>
    </row>
    <row r="1777" spans="1:9" ht="45" x14ac:dyDescent="0.25">
      <c r="A1777" s="13" t="s">
        <v>2256</v>
      </c>
      <c r="B1777" s="14">
        <v>33</v>
      </c>
      <c r="C1777" s="19" t="s">
        <v>2257</v>
      </c>
      <c r="D1777" s="17">
        <v>165.11</v>
      </c>
      <c r="E1777" s="17" t="s">
        <v>4</v>
      </c>
      <c r="F1777" s="17" t="s">
        <v>5</v>
      </c>
      <c r="G1777" t="str">
        <f t="shared" si="54"/>
        <v/>
      </c>
      <c r="H1777" t="s">
        <v>2660</v>
      </c>
      <c r="I1777" t="str">
        <f t="shared" si="55"/>
        <v/>
      </c>
    </row>
    <row r="1778" spans="1:9" ht="45" x14ac:dyDescent="0.25">
      <c r="A1778" s="13" t="s">
        <v>2258</v>
      </c>
      <c r="B1778" s="14">
        <v>16</v>
      </c>
      <c r="C1778" s="19" t="s">
        <v>2259</v>
      </c>
      <c r="D1778" s="17">
        <v>266.14999999999998</v>
      </c>
      <c r="E1778" s="17" t="s">
        <v>4</v>
      </c>
      <c r="F1778" s="17" t="s">
        <v>5</v>
      </c>
      <c r="G1778" t="str">
        <f t="shared" si="54"/>
        <v/>
      </c>
      <c r="H1778" t="s">
        <v>2660</v>
      </c>
      <c r="I1778" t="str">
        <f t="shared" si="55"/>
        <v/>
      </c>
    </row>
    <row r="1779" spans="1:9" ht="45" x14ac:dyDescent="0.25">
      <c r="A1779" s="13" t="s">
        <v>2260</v>
      </c>
      <c r="B1779" s="14">
        <v>22</v>
      </c>
      <c r="C1779" s="19" t="s">
        <v>2261</v>
      </c>
      <c r="D1779" s="17">
        <v>80.489999999999995</v>
      </c>
      <c r="E1779" s="17" t="s">
        <v>4</v>
      </c>
      <c r="F1779" s="17" t="s">
        <v>5</v>
      </c>
      <c r="G1779" t="str">
        <f t="shared" si="54"/>
        <v/>
      </c>
      <c r="H1779" t="s">
        <v>2660</v>
      </c>
      <c r="I1779" t="str">
        <f t="shared" si="55"/>
        <v/>
      </c>
    </row>
    <row r="1780" spans="1:9" ht="45" x14ac:dyDescent="0.25">
      <c r="A1780" s="13" t="s">
        <v>2262</v>
      </c>
      <c r="B1780" s="14">
        <v>37</v>
      </c>
      <c r="C1780" s="19" t="s">
        <v>2263</v>
      </c>
      <c r="D1780" s="17">
        <v>174.9</v>
      </c>
      <c r="E1780" s="17" t="s">
        <v>4</v>
      </c>
      <c r="F1780" s="17" t="s">
        <v>5</v>
      </c>
      <c r="G1780" t="str">
        <f t="shared" si="54"/>
        <v/>
      </c>
      <c r="H1780" t="s">
        <v>2660</v>
      </c>
      <c r="I1780" t="str">
        <f t="shared" si="55"/>
        <v/>
      </c>
    </row>
    <row r="1781" spans="1:9" ht="45" x14ac:dyDescent="0.25">
      <c r="A1781" s="13" t="s">
        <v>2264</v>
      </c>
      <c r="B1781" s="14">
        <v>20</v>
      </c>
      <c r="C1781" s="19" t="s">
        <v>2265</v>
      </c>
      <c r="D1781" s="17">
        <v>402</v>
      </c>
      <c r="E1781" s="17" t="s">
        <v>4</v>
      </c>
      <c r="F1781" s="17" t="s">
        <v>5</v>
      </c>
      <c r="G1781" t="str">
        <f t="shared" si="54"/>
        <v/>
      </c>
      <c r="H1781" t="s">
        <v>2660</v>
      </c>
      <c r="I1781" t="str">
        <f t="shared" si="55"/>
        <v/>
      </c>
    </row>
    <row r="1782" spans="1:9" ht="30" x14ac:dyDescent="0.25">
      <c r="A1782" s="13" t="s">
        <v>2266</v>
      </c>
      <c r="B1782" s="14">
        <v>38</v>
      </c>
      <c r="C1782" s="19" t="s">
        <v>2267</v>
      </c>
      <c r="D1782" s="17">
        <v>49.42</v>
      </c>
      <c r="E1782" s="17" t="s">
        <v>4</v>
      </c>
      <c r="F1782" s="17" t="s">
        <v>5</v>
      </c>
      <c r="G1782" t="str">
        <f t="shared" si="54"/>
        <v/>
      </c>
      <c r="H1782" t="s">
        <v>2660</v>
      </c>
      <c r="I1782" t="str">
        <f t="shared" si="55"/>
        <v/>
      </c>
    </row>
    <row r="1783" spans="1:9" ht="30" x14ac:dyDescent="0.25">
      <c r="A1783" s="13" t="s">
        <v>2268</v>
      </c>
      <c r="B1783" s="14">
        <v>84</v>
      </c>
      <c r="C1783" s="19" t="s">
        <v>2269</v>
      </c>
      <c r="D1783" s="17">
        <v>93.31</v>
      </c>
      <c r="E1783" s="17" t="s">
        <v>4</v>
      </c>
      <c r="F1783" s="17" t="s">
        <v>5</v>
      </c>
      <c r="G1783" t="str">
        <f t="shared" si="54"/>
        <v/>
      </c>
      <c r="H1783" t="s">
        <v>2660</v>
      </c>
      <c r="I1783" t="str">
        <f t="shared" si="55"/>
        <v/>
      </c>
    </row>
    <row r="1784" spans="1:9" ht="30" x14ac:dyDescent="0.25">
      <c r="A1784" s="13" t="s">
        <v>2270</v>
      </c>
      <c r="B1784" s="14">
        <v>29</v>
      </c>
      <c r="C1784" s="19" t="s">
        <v>2271</v>
      </c>
      <c r="D1784" s="17">
        <v>46.35</v>
      </c>
      <c r="E1784" s="17" t="s">
        <v>4</v>
      </c>
      <c r="F1784" s="17" t="s">
        <v>5</v>
      </c>
      <c r="G1784" t="str">
        <f t="shared" si="54"/>
        <v/>
      </c>
      <c r="H1784" t="s">
        <v>2660</v>
      </c>
      <c r="I1784" t="str">
        <f t="shared" si="55"/>
        <v/>
      </c>
    </row>
    <row r="1785" spans="1:9" ht="30" x14ac:dyDescent="0.25">
      <c r="A1785" s="13" t="s">
        <v>2272</v>
      </c>
      <c r="B1785" s="14">
        <v>96</v>
      </c>
      <c r="C1785" s="19" t="s">
        <v>2273</v>
      </c>
      <c r="D1785" s="17">
        <v>97.66</v>
      </c>
      <c r="E1785" s="17" t="s">
        <v>4</v>
      </c>
      <c r="F1785" s="17" t="s">
        <v>5</v>
      </c>
      <c r="G1785" t="str">
        <f t="shared" si="54"/>
        <v/>
      </c>
      <c r="H1785" t="s">
        <v>2660</v>
      </c>
      <c r="I1785" t="str">
        <f t="shared" si="55"/>
        <v/>
      </c>
    </row>
    <row r="1786" spans="1:9" ht="45" x14ac:dyDescent="0.25">
      <c r="A1786" s="13" t="s">
        <v>2274</v>
      </c>
      <c r="B1786" s="14">
        <v>135</v>
      </c>
      <c r="C1786" s="19" t="s">
        <v>2275</v>
      </c>
      <c r="D1786" s="17">
        <v>68.069999999999993</v>
      </c>
      <c r="E1786" s="17" t="s">
        <v>4</v>
      </c>
      <c r="F1786" s="17" t="s">
        <v>5</v>
      </c>
      <c r="G1786" t="str">
        <f t="shared" si="54"/>
        <v/>
      </c>
      <c r="H1786" t="s">
        <v>2660</v>
      </c>
      <c r="I1786" t="str">
        <f t="shared" si="55"/>
        <v/>
      </c>
    </row>
    <row r="1787" spans="1:9" ht="45" x14ac:dyDescent="0.25">
      <c r="A1787" s="13" t="s">
        <v>2276</v>
      </c>
      <c r="B1787" s="14">
        <v>168</v>
      </c>
      <c r="C1787" s="19" t="s">
        <v>2277</v>
      </c>
      <c r="D1787" s="17">
        <v>266.04000000000002</v>
      </c>
      <c r="E1787" s="17" t="s">
        <v>4</v>
      </c>
      <c r="F1787" s="17" t="s">
        <v>5</v>
      </c>
      <c r="G1787" t="str">
        <f t="shared" si="54"/>
        <v/>
      </c>
      <c r="H1787" t="s">
        <v>2660</v>
      </c>
      <c r="I1787" t="str">
        <f t="shared" si="55"/>
        <v/>
      </c>
    </row>
    <row r="1788" spans="1:9" ht="45" x14ac:dyDescent="0.25">
      <c r="A1788" s="13" t="s">
        <v>2278</v>
      </c>
      <c r="B1788" s="14">
        <v>109</v>
      </c>
      <c r="C1788" s="19" t="s">
        <v>2279</v>
      </c>
      <c r="D1788" s="17">
        <v>97.34</v>
      </c>
      <c r="E1788" s="17" t="s">
        <v>4</v>
      </c>
      <c r="F1788" s="17" t="s">
        <v>5</v>
      </c>
      <c r="G1788" t="str">
        <f t="shared" si="54"/>
        <v/>
      </c>
      <c r="H1788" t="s">
        <v>2660</v>
      </c>
      <c r="I1788" t="str">
        <f t="shared" si="55"/>
        <v/>
      </c>
    </row>
    <row r="1789" spans="1:9" ht="45" x14ac:dyDescent="0.25">
      <c r="A1789" s="13" t="s">
        <v>2280</v>
      </c>
      <c r="B1789" s="14">
        <v>165</v>
      </c>
      <c r="C1789" s="19" t="s">
        <v>2281</v>
      </c>
      <c r="D1789" s="17">
        <v>314.06</v>
      </c>
      <c r="E1789" s="17" t="s">
        <v>4</v>
      </c>
      <c r="F1789" s="17" t="s">
        <v>5</v>
      </c>
      <c r="G1789" t="str">
        <f t="shared" si="54"/>
        <v/>
      </c>
      <c r="H1789" t="s">
        <v>2660</v>
      </c>
      <c r="I1789" t="str">
        <f t="shared" si="55"/>
        <v/>
      </c>
    </row>
    <row r="1790" spans="1:9" ht="30" x14ac:dyDescent="0.25">
      <c r="A1790" s="13" t="s">
        <v>2282</v>
      </c>
      <c r="B1790" s="14">
        <v>30</v>
      </c>
      <c r="C1790" s="19" t="s">
        <v>2283</v>
      </c>
      <c r="D1790" s="17">
        <v>268.35000000000002</v>
      </c>
      <c r="E1790" s="17" t="s">
        <v>4</v>
      </c>
      <c r="F1790" s="17" t="s">
        <v>5</v>
      </c>
      <c r="G1790" t="str">
        <f t="shared" si="54"/>
        <v/>
      </c>
      <c r="H1790" t="s">
        <v>2660</v>
      </c>
      <c r="I1790" t="str">
        <f t="shared" si="55"/>
        <v/>
      </c>
    </row>
    <row r="1791" spans="1:9" ht="45" x14ac:dyDescent="0.25">
      <c r="A1791" s="13" t="s">
        <v>2284</v>
      </c>
      <c r="B1791" s="14">
        <v>22</v>
      </c>
      <c r="C1791" s="19" t="s">
        <v>2285</v>
      </c>
      <c r="D1791" s="17">
        <v>69.22</v>
      </c>
      <c r="E1791" s="17" t="s">
        <v>4</v>
      </c>
      <c r="F1791" s="17" t="s">
        <v>5</v>
      </c>
      <c r="G1791" t="str">
        <f t="shared" si="54"/>
        <v/>
      </c>
      <c r="H1791" t="s">
        <v>2660</v>
      </c>
      <c r="I1791" t="str">
        <f t="shared" si="55"/>
        <v/>
      </c>
    </row>
    <row r="1792" spans="1:9" ht="45" x14ac:dyDescent="0.25">
      <c r="A1792" s="13" t="s">
        <v>2286</v>
      </c>
      <c r="B1792" s="14">
        <v>14</v>
      </c>
      <c r="C1792" s="19" t="s">
        <v>2287</v>
      </c>
      <c r="D1792" s="17">
        <v>139.38</v>
      </c>
      <c r="E1792" s="17" t="s">
        <v>4</v>
      </c>
      <c r="F1792" s="17" t="s">
        <v>5</v>
      </c>
      <c r="G1792" t="str">
        <f t="shared" si="54"/>
        <v/>
      </c>
      <c r="H1792" t="s">
        <v>2660</v>
      </c>
      <c r="I1792" t="str">
        <f t="shared" si="55"/>
        <v/>
      </c>
    </row>
    <row r="1793" spans="1:9" ht="45" x14ac:dyDescent="0.25">
      <c r="A1793" s="13" t="s">
        <v>2288</v>
      </c>
      <c r="B1793" s="14">
        <v>21</v>
      </c>
      <c r="C1793" s="19" t="s">
        <v>2289</v>
      </c>
      <c r="D1793" s="17">
        <v>347.04</v>
      </c>
      <c r="E1793" s="17" t="s">
        <v>4</v>
      </c>
      <c r="F1793" s="17" t="s">
        <v>5</v>
      </c>
      <c r="G1793" t="str">
        <f t="shared" si="54"/>
        <v/>
      </c>
      <c r="H1793" t="s">
        <v>2660</v>
      </c>
      <c r="I1793" t="str">
        <f t="shared" si="55"/>
        <v/>
      </c>
    </row>
    <row r="1794" spans="1:9" ht="30" x14ac:dyDescent="0.25">
      <c r="A1794" s="13" t="s">
        <v>2290</v>
      </c>
      <c r="B1794" s="14">
        <v>65</v>
      </c>
      <c r="C1794" s="19" t="s">
        <v>2291</v>
      </c>
      <c r="D1794" s="17">
        <v>56.1</v>
      </c>
      <c r="E1794" s="17" t="s">
        <v>4</v>
      </c>
      <c r="F1794" s="17" t="s">
        <v>5</v>
      </c>
      <c r="G1794" t="str">
        <f t="shared" si="54"/>
        <v/>
      </c>
      <c r="H1794" t="s">
        <v>2660</v>
      </c>
      <c r="I1794" t="str">
        <f t="shared" si="55"/>
        <v/>
      </c>
    </row>
    <row r="1795" spans="1:9" ht="30" x14ac:dyDescent="0.25">
      <c r="A1795" s="13" t="s">
        <v>2292</v>
      </c>
      <c r="B1795" s="14">
        <v>13</v>
      </c>
      <c r="C1795" s="19" t="s">
        <v>2293</v>
      </c>
      <c r="D1795" s="17">
        <v>128.1</v>
      </c>
      <c r="E1795" s="17" t="s">
        <v>4</v>
      </c>
      <c r="F1795" s="17" t="s">
        <v>5</v>
      </c>
      <c r="G1795" t="str">
        <f t="shared" ref="G1795:G1858" si="56">IF(F1795=0,A1795,"")</f>
        <v/>
      </c>
      <c r="H1795" t="s">
        <v>2660</v>
      </c>
      <c r="I1795" t="str">
        <f t="shared" ref="I1795:I1858" si="57">IF(LEFTB(H1795)=" ","",H1795)</f>
        <v/>
      </c>
    </row>
    <row r="1796" spans="1:9" ht="30" x14ac:dyDescent="0.25">
      <c r="A1796" s="13" t="s">
        <v>2294</v>
      </c>
      <c r="B1796" s="14">
        <v>34</v>
      </c>
      <c r="C1796" s="19" t="s">
        <v>2295</v>
      </c>
      <c r="D1796" s="17">
        <v>82.31</v>
      </c>
      <c r="E1796" s="17" t="s">
        <v>4</v>
      </c>
      <c r="F1796" s="17" t="s">
        <v>5</v>
      </c>
      <c r="G1796" t="str">
        <f t="shared" si="56"/>
        <v/>
      </c>
      <c r="H1796" t="s">
        <v>2660</v>
      </c>
      <c r="I1796" t="str">
        <f t="shared" si="57"/>
        <v/>
      </c>
    </row>
    <row r="1797" spans="1:9" ht="30" x14ac:dyDescent="0.25">
      <c r="A1797" s="13" t="s">
        <v>2296</v>
      </c>
      <c r="B1797" s="14">
        <v>39</v>
      </c>
      <c r="C1797" s="19" t="s">
        <v>2297</v>
      </c>
      <c r="D1797" s="17">
        <v>94</v>
      </c>
      <c r="E1797" s="17" t="s">
        <v>4</v>
      </c>
      <c r="F1797" s="17" t="s">
        <v>5</v>
      </c>
      <c r="G1797" t="str">
        <f t="shared" si="56"/>
        <v/>
      </c>
      <c r="H1797" t="s">
        <v>2660</v>
      </c>
      <c r="I1797" t="str">
        <f t="shared" si="57"/>
        <v/>
      </c>
    </row>
    <row r="1798" spans="1:9" ht="30" x14ac:dyDescent="0.25">
      <c r="A1798" s="13" t="s">
        <v>2298</v>
      </c>
      <c r="B1798" s="14">
        <v>74</v>
      </c>
      <c r="C1798" s="19" t="s">
        <v>2299</v>
      </c>
      <c r="D1798" s="17">
        <v>115.25</v>
      </c>
      <c r="E1798" s="17" t="s">
        <v>4</v>
      </c>
      <c r="F1798" s="17" t="s">
        <v>5</v>
      </c>
      <c r="G1798" t="str">
        <f t="shared" si="56"/>
        <v/>
      </c>
      <c r="H1798" t="s">
        <v>2660</v>
      </c>
      <c r="I1798" t="str">
        <f t="shared" si="57"/>
        <v/>
      </c>
    </row>
    <row r="1799" spans="1:9" ht="30" x14ac:dyDescent="0.25">
      <c r="A1799" s="13" t="s">
        <v>2300</v>
      </c>
      <c r="B1799" s="14">
        <v>53</v>
      </c>
      <c r="C1799" s="19" t="s">
        <v>2301</v>
      </c>
      <c r="D1799" s="17">
        <v>80.31</v>
      </c>
      <c r="E1799" s="17" t="s">
        <v>4</v>
      </c>
      <c r="F1799" s="17" t="s">
        <v>5</v>
      </c>
      <c r="G1799" t="str">
        <f t="shared" si="56"/>
        <v/>
      </c>
      <c r="H1799" t="s">
        <v>2660</v>
      </c>
      <c r="I1799" t="str">
        <f t="shared" si="57"/>
        <v/>
      </c>
    </row>
    <row r="1800" spans="1:9" ht="30" x14ac:dyDescent="0.25">
      <c r="A1800" s="13" t="s">
        <v>2302</v>
      </c>
      <c r="B1800" s="14">
        <v>38</v>
      </c>
      <c r="C1800" s="19" t="s">
        <v>2303</v>
      </c>
      <c r="D1800" s="17">
        <v>102.22</v>
      </c>
      <c r="E1800" s="17" t="s">
        <v>4</v>
      </c>
      <c r="F1800" s="17" t="s">
        <v>5</v>
      </c>
      <c r="G1800" t="str">
        <f t="shared" si="56"/>
        <v/>
      </c>
      <c r="H1800" t="s">
        <v>2660</v>
      </c>
      <c r="I1800" t="str">
        <f t="shared" si="57"/>
        <v/>
      </c>
    </row>
    <row r="1801" spans="1:9" ht="30" x14ac:dyDescent="0.25">
      <c r="A1801" s="13" t="s">
        <v>2304</v>
      </c>
      <c r="B1801" s="14">
        <v>145</v>
      </c>
      <c r="C1801" s="19" t="s">
        <v>2305</v>
      </c>
      <c r="D1801" s="17">
        <v>129.27000000000001</v>
      </c>
      <c r="E1801" s="17" t="s">
        <v>4</v>
      </c>
      <c r="F1801" s="17" t="s">
        <v>5</v>
      </c>
      <c r="G1801" t="str">
        <f t="shared" si="56"/>
        <v/>
      </c>
      <c r="H1801" t="s">
        <v>2660</v>
      </c>
      <c r="I1801" t="str">
        <f t="shared" si="57"/>
        <v/>
      </c>
    </row>
    <row r="1802" spans="1:9" ht="30" x14ac:dyDescent="0.25">
      <c r="A1802" s="13" t="s">
        <v>2306</v>
      </c>
      <c r="B1802" s="14">
        <v>24</v>
      </c>
      <c r="C1802" s="19" t="s">
        <v>2307</v>
      </c>
      <c r="D1802" s="17">
        <v>177.25</v>
      </c>
      <c r="E1802" s="17" t="s">
        <v>4</v>
      </c>
      <c r="F1802" s="17" t="s">
        <v>5</v>
      </c>
      <c r="G1802" t="str">
        <f t="shared" si="56"/>
        <v/>
      </c>
      <c r="H1802" t="s">
        <v>2660</v>
      </c>
      <c r="I1802" t="str">
        <f t="shared" si="57"/>
        <v/>
      </c>
    </row>
    <row r="1803" spans="1:9" ht="30" x14ac:dyDescent="0.25">
      <c r="A1803" s="13" t="s">
        <v>2308</v>
      </c>
      <c r="B1803" s="14">
        <v>24</v>
      </c>
      <c r="C1803" s="19" t="s">
        <v>2309</v>
      </c>
      <c r="D1803" s="17">
        <v>113.15</v>
      </c>
      <c r="E1803" s="17" t="s">
        <v>4</v>
      </c>
      <c r="F1803" s="17" t="s">
        <v>5</v>
      </c>
      <c r="G1803" t="str">
        <f t="shared" si="56"/>
        <v/>
      </c>
      <c r="H1803" t="s">
        <v>2660</v>
      </c>
      <c r="I1803" t="str">
        <f t="shared" si="57"/>
        <v/>
      </c>
    </row>
    <row r="1804" spans="1:9" ht="30" x14ac:dyDescent="0.25">
      <c r="A1804" s="13" t="s">
        <v>2310</v>
      </c>
      <c r="B1804" s="14">
        <v>68</v>
      </c>
      <c r="C1804" s="19" t="s">
        <v>2311</v>
      </c>
      <c r="D1804" s="17">
        <v>150.19999999999999</v>
      </c>
      <c r="E1804" s="17" t="s">
        <v>4</v>
      </c>
      <c r="F1804" s="17" t="s">
        <v>5</v>
      </c>
      <c r="G1804" t="str">
        <f t="shared" si="56"/>
        <v/>
      </c>
      <c r="H1804" t="s">
        <v>2660</v>
      </c>
      <c r="I1804" t="str">
        <f t="shared" si="57"/>
        <v/>
      </c>
    </row>
    <row r="1805" spans="1:9" ht="30" x14ac:dyDescent="0.25">
      <c r="A1805" s="13" t="s">
        <v>2312</v>
      </c>
      <c r="B1805" s="14">
        <v>113</v>
      </c>
      <c r="C1805" s="19" t="s">
        <v>2313</v>
      </c>
      <c r="D1805" s="17">
        <v>191.09</v>
      </c>
      <c r="E1805" s="17" t="s">
        <v>4</v>
      </c>
      <c r="F1805" s="17" t="s">
        <v>5</v>
      </c>
      <c r="G1805" t="str">
        <f t="shared" si="56"/>
        <v/>
      </c>
      <c r="H1805" t="s">
        <v>2660</v>
      </c>
      <c r="I1805" t="str">
        <f t="shared" si="57"/>
        <v/>
      </c>
    </row>
    <row r="1806" spans="1:9" ht="45" x14ac:dyDescent="0.25">
      <c r="A1806" s="13" t="s">
        <v>2314</v>
      </c>
      <c r="B1806" s="14">
        <v>54</v>
      </c>
      <c r="C1806" s="19" t="s">
        <v>2315</v>
      </c>
      <c r="D1806" s="17">
        <v>126.49</v>
      </c>
      <c r="E1806" s="17" t="s">
        <v>4</v>
      </c>
      <c r="F1806" s="17" t="s">
        <v>5</v>
      </c>
      <c r="G1806" t="str">
        <f t="shared" si="56"/>
        <v/>
      </c>
      <c r="H1806" t="s">
        <v>2660</v>
      </c>
      <c r="I1806" t="str">
        <f t="shared" si="57"/>
        <v/>
      </c>
    </row>
    <row r="1807" spans="1:9" ht="30" x14ac:dyDescent="0.25">
      <c r="A1807" s="13" t="s">
        <v>2316</v>
      </c>
      <c r="B1807" s="14">
        <v>80</v>
      </c>
      <c r="C1807" s="19" t="s">
        <v>2317</v>
      </c>
      <c r="D1807" s="17">
        <v>132.57</v>
      </c>
      <c r="E1807" s="17" t="s">
        <v>4</v>
      </c>
      <c r="F1807" s="17" t="s">
        <v>5</v>
      </c>
      <c r="G1807" t="str">
        <f t="shared" si="56"/>
        <v/>
      </c>
      <c r="H1807" t="s">
        <v>2660</v>
      </c>
      <c r="I1807" t="str">
        <f t="shared" si="57"/>
        <v/>
      </c>
    </row>
    <row r="1808" spans="1:9" ht="45" x14ac:dyDescent="0.25">
      <c r="A1808" s="13" t="s">
        <v>2318</v>
      </c>
      <c r="B1808" s="14">
        <v>49</v>
      </c>
      <c r="C1808" s="19" t="s">
        <v>2319</v>
      </c>
      <c r="D1808" s="17">
        <v>202.73</v>
      </c>
      <c r="E1808" s="17" t="s">
        <v>4</v>
      </c>
      <c r="F1808" s="17" t="s">
        <v>5</v>
      </c>
      <c r="G1808" t="str">
        <f t="shared" si="56"/>
        <v/>
      </c>
      <c r="H1808" t="s">
        <v>2660</v>
      </c>
      <c r="I1808" t="str">
        <f t="shared" si="57"/>
        <v/>
      </c>
    </row>
    <row r="1809" spans="1:9" ht="45" x14ac:dyDescent="0.25">
      <c r="A1809" s="13" t="s">
        <v>2320</v>
      </c>
      <c r="B1809" s="14">
        <v>51</v>
      </c>
      <c r="C1809" s="19" t="s">
        <v>2321</v>
      </c>
      <c r="D1809" s="17">
        <v>201.04</v>
      </c>
      <c r="E1809" s="17" t="s">
        <v>4</v>
      </c>
      <c r="F1809" s="17" t="s">
        <v>5</v>
      </c>
      <c r="G1809" t="str">
        <f t="shared" si="56"/>
        <v/>
      </c>
      <c r="H1809" t="s">
        <v>2660</v>
      </c>
      <c r="I1809" t="str">
        <f t="shared" si="57"/>
        <v/>
      </c>
    </row>
    <row r="1810" spans="1:9" ht="45" x14ac:dyDescent="0.25">
      <c r="A1810" s="13" t="s">
        <v>2322</v>
      </c>
      <c r="B1810" s="14">
        <v>43</v>
      </c>
      <c r="C1810" s="19" t="s">
        <v>2323</v>
      </c>
      <c r="D1810" s="17">
        <v>288.07</v>
      </c>
      <c r="E1810" s="17" t="s">
        <v>4</v>
      </c>
      <c r="F1810" s="17" t="s">
        <v>5</v>
      </c>
      <c r="G1810" t="str">
        <f t="shared" si="56"/>
        <v/>
      </c>
      <c r="H1810" t="s">
        <v>2660</v>
      </c>
      <c r="I1810" t="str">
        <f t="shared" si="57"/>
        <v/>
      </c>
    </row>
    <row r="1811" spans="1:9" ht="45" x14ac:dyDescent="0.25">
      <c r="A1811" s="13" t="s">
        <v>2324</v>
      </c>
      <c r="B1811" s="14">
        <v>42</v>
      </c>
      <c r="C1811" s="19" t="s">
        <v>2325</v>
      </c>
      <c r="D1811" s="17">
        <v>172.03</v>
      </c>
      <c r="E1811" s="17" t="s">
        <v>4</v>
      </c>
      <c r="F1811" s="17" t="s">
        <v>5</v>
      </c>
      <c r="G1811" t="str">
        <f t="shared" si="56"/>
        <v/>
      </c>
      <c r="H1811" t="s">
        <v>2660</v>
      </c>
      <c r="I1811" t="str">
        <f t="shared" si="57"/>
        <v/>
      </c>
    </row>
    <row r="1812" spans="1:9" ht="45" x14ac:dyDescent="0.25">
      <c r="A1812" s="13" t="s">
        <v>2326</v>
      </c>
      <c r="B1812" s="14">
        <v>73</v>
      </c>
      <c r="C1812" s="19" t="s">
        <v>2327</v>
      </c>
      <c r="D1812" s="17">
        <v>179.12</v>
      </c>
      <c r="E1812" s="17" t="s">
        <v>4</v>
      </c>
      <c r="F1812" s="17" t="s">
        <v>5</v>
      </c>
      <c r="G1812" t="str">
        <f t="shared" si="56"/>
        <v/>
      </c>
      <c r="H1812" t="s">
        <v>2660</v>
      </c>
      <c r="I1812" t="str">
        <f t="shared" si="57"/>
        <v/>
      </c>
    </row>
    <row r="1813" spans="1:9" ht="45" x14ac:dyDescent="0.25">
      <c r="A1813" s="13" t="s">
        <v>2328</v>
      </c>
      <c r="B1813" s="14">
        <v>16</v>
      </c>
      <c r="C1813" s="19" t="s">
        <v>2329</v>
      </c>
      <c r="D1813" s="17">
        <v>281.33</v>
      </c>
      <c r="E1813" s="17" t="s">
        <v>4</v>
      </c>
      <c r="F1813" s="17" t="s">
        <v>5</v>
      </c>
      <c r="G1813" t="str">
        <f t="shared" si="56"/>
        <v/>
      </c>
      <c r="H1813" t="s">
        <v>2660</v>
      </c>
      <c r="I1813" t="str">
        <f t="shared" si="57"/>
        <v/>
      </c>
    </row>
    <row r="1814" spans="1:9" ht="45" x14ac:dyDescent="0.25">
      <c r="A1814" s="13" t="s">
        <v>2330</v>
      </c>
      <c r="B1814" s="14">
        <v>35</v>
      </c>
      <c r="C1814" s="19" t="s">
        <v>2331</v>
      </c>
      <c r="D1814" s="17">
        <v>303.25</v>
      </c>
      <c r="E1814" s="17" t="s">
        <v>4</v>
      </c>
      <c r="F1814" s="17" t="s">
        <v>5</v>
      </c>
      <c r="G1814" t="str">
        <f t="shared" si="56"/>
        <v/>
      </c>
      <c r="H1814" t="s">
        <v>2660</v>
      </c>
      <c r="I1814" t="str">
        <f t="shared" si="57"/>
        <v/>
      </c>
    </row>
    <row r="1815" spans="1:9" ht="30" x14ac:dyDescent="0.25">
      <c r="A1815" s="13" t="s">
        <v>2332</v>
      </c>
      <c r="B1815" s="14">
        <v>38</v>
      </c>
      <c r="C1815" s="19" t="s">
        <v>2333</v>
      </c>
      <c r="D1815" s="17">
        <v>204.76</v>
      </c>
      <c r="E1815" s="17" t="s">
        <v>4</v>
      </c>
      <c r="F1815" s="17" t="s">
        <v>5</v>
      </c>
      <c r="G1815" t="str">
        <f t="shared" si="56"/>
        <v/>
      </c>
      <c r="H1815" t="s">
        <v>2660</v>
      </c>
      <c r="I1815" t="str">
        <f t="shared" si="57"/>
        <v/>
      </c>
    </row>
    <row r="1816" spans="1:9" ht="30" x14ac:dyDescent="0.25">
      <c r="A1816" s="13" t="s">
        <v>2334</v>
      </c>
      <c r="B1816" s="14">
        <v>62</v>
      </c>
      <c r="C1816" s="19" t="s">
        <v>2335</v>
      </c>
      <c r="D1816" s="17">
        <v>335.33</v>
      </c>
      <c r="E1816" s="17" t="s">
        <v>4</v>
      </c>
      <c r="F1816" s="17" t="s">
        <v>5</v>
      </c>
      <c r="G1816" t="str">
        <f t="shared" si="56"/>
        <v/>
      </c>
      <c r="H1816" t="s">
        <v>2660</v>
      </c>
      <c r="I1816" t="str">
        <f t="shared" si="57"/>
        <v/>
      </c>
    </row>
    <row r="1817" spans="1:9" ht="30" x14ac:dyDescent="0.25">
      <c r="A1817" s="13" t="s">
        <v>2336</v>
      </c>
      <c r="B1817" s="14">
        <v>29</v>
      </c>
      <c r="C1817" s="19" t="s">
        <v>2337</v>
      </c>
      <c r="D1817" s="17">
        <v>308.31</v>
      </c>
      <c r="E1817" s="17" t="s">
        <v>4</v>
      </c>
      <c r="F1817" s="17" t="s">
        <v>5</v>
      </c>
      <c r="G1817" t="str">
        <f t="shared" si="56"/>
        <v/>
      </c>
      <c r="H1817" t="s">
        <v>2660</v>
      </c>
      <c r="I1817" t="str">
        <f t="shared" si="57"/>
        <v/>
      </c>
    </row>
    <row r="1818" spans="1:9" ht="45" x14ac:dyDescent="0.25">
      <c r="A1818" s="13" t="s">
        <v>2338</v>
      </c>
      <c r="B1818" s="14">
        <v>21</v>
      </c>
      <c r="C1818" s="19" t="s">
        <v>2339</v>
      </c>
      <c r="D1818" s="17">
        <v>163.01</v>
      </c>
      <c r="E1818" s="17" t="s">
        <v>4</v>
      </c>
      <c r="F1818" s="17" t="s">
        <v>5</v>
      </c>
      <c r="G1818" t="str">
        <f t="shared" si="56"/>
        <v/>
      </c>
      <c r="H1818" t="s">
        <v>2660</v>
      </c>
      <c r="I1818" t="str">
        <f t="shared" si="57"/>
        <v/>
      </c>
    </row>
    <row r="1819" spans="1:9" ht="45" x14ac:dyDescent="0.25">
      <c r="A1819" s="13" t="s">
        <v>2340</v>
      </c>
      <c r="B1819" s="14">
        <v>20</v>
      </c>
      <c r="C1819" s="19" t="s">
        <v>2341</v>
      </c>
      <c r="D1819" s="17">
        <v>176.55</v>
      </c>
      <c r="E1819" s="17" t="s">
        <v>4</v>
      </c>
      <c r="F1819" s="17" t="s">
        <v>5</v>
      </c>
      <c r="G1819" t="str">
        <f t="shared" si="56"/>
        <v/>
      </c>
      <c r="H1819" t="s">
        <v>2660</v>
      </c>
      <c r="I1819" t="str">
        <f t="shared" si="57"/>
        <v/>
      </c>
    </row>
    <row r="1820" spans="1:9" ht="45" x14ac:dyDescent="0.25">
      <c r="A1820" s="13" t="s">
        <v>2342</v>
      </c>
      <c r="B1820" s="14">
        <v>16</v>
      </c>
      <c r="C1820" s="19" t="s">
        <v>2343</v>
      </c>
      <c r="D1820" s="17">
        <v>195.62</v>
      </c>
      <c r="E1820" s="17" t="s">
        <v>4</v>
      </c>
      <c r="F1820" s="17" t="s">
        <v>5</v>
      </c>
      <c r="G1820" t="str">
        <f t="shared" si="56"/>
        <v/>
      </c>
      <c r="H1820" t="s">
        <v>2660</v>
      </c>
      <c r="I1820" t="str">
        <f t="shared" si="57"/>
        <v/>
      </c>
    </row>
    <row r="1821" spans="1:9" ht="45" x14ac:dyDescent="0.25">
      <c r="A1821" s="13" t="s">
        <v>2344</v>
      </c>
      <c r="B1821" s="14">
        <v>19</v>
      </c>
      <c r="C1821" s="19" t="s">
        <v>2345</v>
      </c>
      <c r="D1821" s="17">
        <v>249.38</v>
      </c>
      <c r="E1821" s="17" t="s">
        <v>4</v>
      </c>
      <c r="F1821" s="17" t="s">
        <v>5</v>
      </c>
      <c r="G1821" t="str">
        <f t="shared" si="56"/>
        <v/>
      </c>
      <c r="H1821" t="s">
        <v>2660</v>
      </c>
      <c r="I1821" t="str">
        <f t="shared" si="57"/>
        <v/>
      </c>
    </row>
    <row r="1822" spans="1:9" ht="45" x14ac:dyDescent="0.25">
      <c r="A1822" s="13" t="s">
        <v>2346</v>
      </c>
      <c r="B1822" s="14">
        <v>12</v>
      </c>
      <c r="C1822" s="19" t="s">
        <v>2347</v>
      </c>
      <c r="D1822" s="17">
        <v>238.82</v>
      </c>
      <c r="E1822" s="17" t="s">
        <v>4</v>
      </c>
      <c r="F1822" s="17" t="s">
        <v>5</v>
      </c>
      <c r="G1822" t="str">
        <f t="shared" si="56"/>
        <v/>
      </c>
      <c r="H1822" t="s">
        <v>2660</v>
      </c>
      <c r="I1822" t="str">
        <f t="shared" si="57"/>
        <v/>
      </c>
    </row>
    <row r="1823" spans="1:9" ht="45" x14ac:dyDescent="0.25">
      <c r="A1823" s="13" t="s">
        <v>2348</v>
      </c>
      <c r="B1823" s="14">
        <v>39</v>
      </c>
      <c r="C1823" s="19" t="s">
        <v>2349</v>
      </c>
      <c r="D1823" s="17">
        <v>252.81</v>
      </c>
      <c r="E1823" s="17" t="s">
        <v>4</v>
      </c>
      <c r="F1823" s="17" t="s">
        <v>5</v>
      </c>
      <c r="G1823" t="str">
        <f t="shared" si="56"/>
        <v/>
      </c>
      <c r="H1823" t="s">
        <v>2660</v>
      </c>
      <c r="I1823" t="str">
        <f t="shared" si="57"/>
        <v/>
      </c>
    </row>
    <row r="1824" spans="1:9" ht="45" x14ac:dyDescent="0.25">
      <c r="A1824" s="13" t="s">
        <v>2350</v>
      </c>
      <c r="B1824" s="14">
        <v>54</v>
      </c>
      <c r="C1824" s="19" t="s">
        <v>2351</v>
      </c>
      <c r="D1824" s="17">
        <v>212.97</v>
      </c>
      <c r="E1824" s="17" t="s">
        <v>4</v>
      </c>
      <c r="F1824" s="17" t="s">
        <v>5</v>
      </c>
      <c r="G1824" t="str">
        <f t="shared" si="56"/>
        <v/>
      </c>
      <c r="H1824" t="s">
        <v>2660</v>
      </c>
      <c r="I1824" t="str">
        <f t="shared" si="57"/>
        <v/>
      </c>
    </row>
    <row r="1825" spans="1:9" ht="45" x14ac:dyDescent="0.25">
      <c r="A1825" s="13" t="s">
        <v>2352</v>
      </c>
      <c r="B1825" s="14">
        <v>54</v>
      </c>
      <c r="C1825" s="19" t="s">
        <v>2353</v>
      </c>
      <c r="D1825" s="17">
        <v>255.69</v>
      </c>
      <c r="E1825" s="17" t="s">
        <v>4</v>
      </c>
      <c r="F1825" s="17" t="s">
        <v>5</v>
      </c>
      <c r="G1825" t="str">
        <f t="shared" si="56"/>
        <v/>
      </c>
      <c r="H1825" t="s">
        <v>2660</v>
      </c>
      <c r="I1825" t="str">
        <f t="shared" si="57"/>
        <v/>
      </c>
    </row>
    <row r="1826" spans="1:9" ht="45" x14ac:dyDescent="0.25">
      <c r="A1826" s="13" t="s">
        <v>2354</v>
      </c>
      <c r="B1826" s="14">
        <v>15</v>
      </c>
      <c r="C1826" s="19" t="s">
        <v>2355</v>
      </c>
      <c r="D1826" s="17">
        <v>272.55</v>
      </c>
      <c r="E1826" s="17" t="s">
        <v>4</v>
      </c>
      <c r="F1826" s="17" t="s">
        <v>5</v>
      </c>
      <c r="G1826" t="str">
        <f t="shared" si="56"/>
        <v/>
      </c>
      <c r="H1826" t="s">
        <v>2660</v>
      </c>
      <c r="I1826" t="str">
        <f t="shared" si="57"/>
        <v/>
      </c>
    </row>
    <row r="1827" spans="1:9" ht="45" x14ac:dyDescent="0.25">
      <c r="A1827" s="13" t="s">
        <v>2356</v>
      </c>
      <c r="B1827" s="14">
        <v>12</v>
      </c>
      <c r="C1827" s="15">
        <v>423111</v>
      </c>
      <c r="D1827" s="17">
        <v>1216.4000000000001</v>
      </c>
      <c r="E1827" s="17" t="s">
        <v>4</v>
      </c>
      <c r="F1827" s="17" t="s">
        <v>5</v>
      </c>
      <c r="G1827" t="str">
        <f t="shared" si="56"/>
        <v/>
      </c>
      <c r="H1827" t="s">
        <v>2660</v>
      </c>
      <c r="I1827" t="str">
        <f t="shared" si="57"/>
        <v/>
      </c>
    </row>
    <row r="1828" spans="1:9" ht="30" x14ac:dyDescent="0.25">
      <c r="A1828" s="13" t="s">
        <v>2357</v>
      </c>
      <c r="B1828" s="14">
        <v>20</v>
      </c>
      <c r="C1828" s="19" t="s">
        <v>2358</v>
      </c>
      <c r="D1828" s="17">
        <v>551.67999999999995</v>
      </c>
      <c r="E1828" s="17" t="s">
        <v>4</v>
      </c>
      <c r="F1828" s="17" t="s">
        <v>5</v>
      </c>
      <c r="G1828" t="str">
        <f t="shared" si="56"/>
        <v/>
      </c>
      <c r="H1828" t="s">
        <v>2660</v>
      </c>
      <c r="I1828" t="str">
        <f t="shared" si="57"/>
        <v/>
      </c>
    </row>
    <row r="1829" spans="1:9" ht="30" x14ac:dyDescent="0.25">
      <c r="A1829" s="13" t="s">
        <v>2359</v>
      </c>
      <c r="B1829" s="14">
        <v>144</v>
      </c>
      <c r="C1829" s="19" t="s">
        <v>2360</v>
      </c>
      <c r="D1829" s="17">
        <v>43.74</v>
      </c>
      <c r="E1829" s="17" t="s">
        <v>4</v>
      </c>
      <c r="F1829" s="17" t="s">
        <v>5</v>
      </c>
      <c r="G1829" t="str">
        <f t="shared" si="56"/>
        <v/>
      </c>
      <c r="H1829" t="s">
        <v>2660</v>
      </c>
      <c r="I1829" t="str">
        <f t="shared" si="57"/>
        <v/>
      </c>
    </row>
    <row r="1830" spans="1:9" ht="30" x14ac:dyDescent="0.25">
      <c r="A1830" s="13" t="s">
        <v>2361</v>
      </c>
      <c r="B1830" s="14">
        <v>39</v>
      </c>
      <c r="C1830" s="25">
        <v>52812</v>
      </c>
      <c r="D1830" s="17">
        <v>83.19</v>
      </c>
      <c r="E1830" s="17" t="s">
        <v>4</v>
      </c>
      <c r="F1830" s="17" t="s">
        <v>5</v>
      </c>
      <c r="G1830" t="str">
        <f t="shared" si="56"/>
        <v/>
      </c>
      <c r="H1830" t="s">
        <v>2660</v>
      </c>
      <c r="I1830" t="str">
        <f t="shared" si="57"/>
        <v/>
      </c>
    </row>
    <row r="1831" spans="1:9" ht="30" x14ac:dyDescent="0.25">
      <c r="A1831" s="13" t="s">
        <v>2362</v>
      </c>
      <c r="B1831" s="14">
        <v>65</v>
      </c>
      <c r="C1831" s="19" t="s">
        <v>2363</v>
      </c>
      <c r="D1831" s="17">
        <v>165.87</v>
      </c>
      <c r="E1831" s="17" t="s">
        <v>4</v>
      </c>
      <c r="F1831" s="17" t="s">
        <v>5</v>
      </c>
      <c r="G1831" t="str">
        <f t="shared" si="56"/>
        <v/>
      </c>
      <c r="H1831" t="s">
        <v>2660</v>
      </c>
      <c r="I1831" t="str">
        <f t="shared" si="57"/>
        <v/>
      </c>
    </row>
    <row r="1832" spans="1:9" ht="30" x14ac:dyDescent="0.25">
      <c r="A1832" s="13" t="s">
        <v>2364</v>
      </c>
      <c r="B1832" s="14">
        <v>152</v>
      </c>
      <c r="C1832" s="19" t="s">
        <v>2365</v>
      </c>
      <c r="D1832" s="17">
        <v>75.55</v>
      </c>
      <c r="E1832" s="17" t="s">
        <v>4</v>
      </c>
      <c r="F1832" s="17" t="s">
        <v>5</v>
      </c>
      <c r="G1832" t="str">
        <f t="shared" si="56"/>
        <v/>
      </c>
      <c r="H1832" t="s">
        <v>2660</v>
      </c>
      <c r="I1832" t="str">
        <f t="shared" si="57"/>
        <v/>
      </c>
    </row>
    <row r="1833" spans="1:9" ht="30" x14ac:dyDescent="0.25">
      <c r="A1833" s="13" t="s">
        <v>2366</v>
      </c>
      <c r="B1833" s="14">
        <v>50</v>
      </c>
      <c r="C1833" s="15">
        <v>282761</v>
      </c>
      <c r="D1833" s="17">
        <v>434.76</v>
      </c>
      <c r="E1833" s="17" t="s">
        <v>4</v>
      </c>
      <c r="F1833" s="17" t="s">
        <v>5</v>
      </c>
      <c r="G1833" t="str">
        <f t="shared" si="56"/>
        <v/>
      </c>
      <c r="H1833" t="s">
        <v>2660</v>
      </c>
      <c r="I1833" t="str">
        <f t="shared" si="57"/>
        <v/>
      </c>
    </row>
    <row r="1834" spans="1:9" ht="45" x14ac:dyDescent="0.25">
      <c r="A1834" s="13" t="s">
        <v>2367</v>
      </c>
      <c r="B1834" s="14">
        <v>1</v>
      </c>
      <c r="C1834" s="15">
        <v>283120</v>
      </c>
      <c r="D1834" s="17">
        <v>381.65</v>
      </c>
      <c r="E1834" s="17" t="s">
        <v>4</v>
      </c>
      <c r="F1834" s="17" t="s">
        <v>5</v>
      </c>
      <c r="G1834" t="str">
        <f t="shared" si="56"/>
        <v/>
      </c>
      <c r="H1834" t="s">
        <v>2660</v>
      </c>
      <c r="I1834" t="str">
        <f t="shared" si="57"/>
        <v/>
      </c>
    </row>
    <row r="1835" spans="1:9" ht="30" x14ac:dyDescent="0.25">
      <c r="A1835" s="13" t="s">
        <v>2368</v>
      </c>
      <c r="B1835" s="14">
        <v>179</v>
      </c>
      <c r="C1835" s="15">
        <v>283222</v>
      </c>
      <c r="D1835" s="17">
        <v>117.62</v>
      </c>
      <c r="E1835" s="17" t="s">
        <v>4</v>
      </c>
      <c r="F1835" s="17" t="s">
        <v>5</v>
      </c>
      <c r="G1835" t="str">
        <f t="shared" si="56"/>
        <v/>
      </c>
      <c r="H1835" t="s">
        <v>2660</v>
      </c>
      <c r="I1835" t="str">
        <f t="shared" si="57"/>
        <v/>
      </c>
    </row>
    <row r="1836" spans="1:9" ht="45" x14ac:dyDescent="0.25">
      <c r="A1836" s="13" t="s">
        <v>2369</v>
      </c>
      <c r="B1836" s="14">
        <v>120</v>
      </c>
      <c r="C1836" s="15">
        <v>282668</v>
      </c>
      <c r="D1836" s="17">
        <v>98.67</v>
      </c>
      <c r="E1836" s="17" t="s">
        <v>4</v>
      </c>
      <c r="F1836" s="17" t="s">
        <v>5</v>
      </c>
      <c r="G1836" t="str">
        <f t="shared" si="56"/>
        <v/>
      </c>
      <c r="H1836" t="s">
        <v>2660</v>
      </c>
      <c r="I1836" t="str">
        <f t="shared" si="57"/>
        <v/>
      </c>
    </row>
    <row r="1837" spans="1:9" ht="30" x14ac:dyDescent="0.25">
      <c r="A1837" s="13" t="s">
        <v>2370</v>
      </c>
      <c r="B1837" s="14">
        <v>52</v>
      </c>
      <c r="C1837" s="15">
        <v>143111</v>
      </c>
      <c r="D1837" s="17">
        <v>160.34</v>
      </c>
      <c r="E1837" s="17" t="s">
        <v>4</v>
      </c>
      <c r="F1837" s="17" t="s">
        <v>5</v>
      </c>
      <c r="G1837" t="str">
        <f t="shared" si="56"/>
        <v/>
      </c>
      <c r="H1837" t="s">
        <v>2660</v>
      </c>
      <c r="I1837" t="str">
        <f t="shared" si="57"/>
        <v/>
      </c>
    </row>
    <row r="1838" spans="1:9" ht="30" x14ac:dyDescent="0.25">
      <c r="A1838" s="13" t="s">
        <v>2371</v>
      </c>
      <c r="B1838" s="14">
        <v>9</v>
      </c>
      <c r="C1838" s="15">
        <v>143121</v>
      </c>
      <c r="D1838" s="17">
        <v>212.43</v>
      </c>
      <c r="E1838" s="17" t="s">
        <v>4</v>
      </c>
      <c r="F1838" s="17" t="s">
        <v>5</v>
      </c>
      <c r="G1838" t="str">
        <f t="shared" si="56"/>
        <v/>
      </c>
      <c r="H1838" t="s">
        <v>2660</v>
      </c>
      <c r="I1838" t="str">
        <f t="shared" si="57"/>
        <v/>
      </c>
    </row>
    <row r="1839" spans="1:9" ht="45" x14ac:dyDescent="0.25">
      <c r="A1839" s="13" t="s">
        <v>2372</v>
      </c>
      <c r="B1839" s="14">
        <v>19</v>
      </c>
      <c r="C1839" s="15">
        <v>143123</v>
      </c>
      <c r="D1839" s="17">
        <v>245.52</v>
      </c>
      <c r="E1839" s="17" t="s">
        <v>4</v>
      </c>
      <c r="F1839" s="17" t="s">
        <v>5</v>
      </c>
      <c r="G1839" t="str">
        <f t="shared" si="56"/>
        <v/>
      </c>
      <c r="H1839" t="s">
        <v>2660</v>
      </c>
      <c r="I1839" t="str">
        <f t="shared" si="57"/>
        <v/>
      </c>
    </row>
    <row r="1840" spans="1:9" ht="30" x14ac:dyDescent="0.25">
      <c r="A1840" s="13" t="s">
        <v>2373</v>
      </c>
      <c r="B1840" s="14">
        <v>42</v>
      </c>
      <c r="C1840" s="19" t="s">
        <v>2374</v>
      </c>
      <c r="D1840" s="17">
        <v>178.13</v>
      </c>
      <c r="E1840" s="17" t="s">
        <v>4</v>
      </c>
      <c r="F1840" s="17" t="s">
        <v>5</v>
      </c>
      <c r="G1840" t="str">
        <f t="shared" si="56"/>
        <v/>
      </c>
      <c r="H1840" t="s">
        <v>2660</v>
      </c>
      <c r="I1840" t="str">
        <f t="shared" si="57"/>
        <v/>
      </c>
    </row>
    <row r="1841" spans="1:9" ht="30" x14ac:dyDescent="0.25">
      <c r="A1841" s="13" t="s">
        <v>2375</v>
      </c>
      <c r="B1841" s="14">
        <v>36</v>
      </c>
      <c r="C1841" s="15">
        <v>143504</v>
      </c>
      <c r="D1841" s="17">
        <v>783.46</v>
      </c>
      <c r="E1841" s="17" t="s">
        <v>4</v>
      </c>
      <c r="F1841" s="17" t="s">
        <v>5</v>
      </c>
      <c r="G1841" t="str">
        <f t="shared" si="56"/>
        <v/>
      </c>
      <c r="H1841" t="s">
        <v>2660</v>
      </c>
      <c r="I1841" t="str">
        <f t="shared" si="57"/>
        <v/>
      </c>
    </row>
    <row r="1842" spans="1:9" ht="30" x14ac:dyDescent="0.25">
      <c r="A1842" s="13" t="s">
        <v>2376</v>
      </c>
      <c r="B1842" s="14">
        <v>45</v>
      </c>
      <c r="C1842" s="19" t="s">
        <v>2377</v>
      </c>
      <c r="D1842" s="17">
        <v>806.36</v>
      </c>
      <c r="E1842" s="17" t="s">
        <v>4</v>
      </c>
      <c r="F1842" s="17" t="s">
        <v>5</v>
      </c>
      <c r="G1842" t="str">
        <f t="shared" si="56"/>
        <v/>
      </c>
      <c r="H1842" t="s">
        <v>2660</v>
      </c>
      <c r="I1842" t="str">
        <f t="shared" si="57"/>
        <v/>
      </c>
    </row>
    <row r="1843" spans="1:9" ht="45" x14ac:dyDescent="0.25">
      <c r="A1843" s="13" t="s">
        <v>2378</v>
      </c>
      <c r="B1843" s="14">
        <v>11</v>
      </c>
      <c r="C1843" s="19" t="s">
        <v>2379</v>
      </c>
      <c r="D1843" s="17">
        <v>394.92</v>
      </c>
      <c r="E1843" s="17" t="s">
        <v>4</v>
      </c>
      <c r="F1843" s="17" t="s">
        <v>5</v>
      </c>
      <c r="G1843" t="str">
        <f t="shared" si="56"/>
        <v/>
      </c>
      <c r="H1843" t="s">
        <v>2660</v>
      </c>
      <c r="I1843" t="str">
        <f t="shared" si="57"/>
        <v/>
      </c>
    </row>
    <row r="1844" spans="1:9" ht="45" x14ac:dyDescent="0.25">
      <c r="A1844" s="13" t="s">
        <v>2380</v>
      </c>
      <c r="B1844" s="14">
        <v>16</v>
      </c>
      <c r="C1844" s="19" t="s">
        <v>2381</v>
      </c>
      <c r="D1844" s="17">
        <v>593.05999999999995</v>
      </c>
      <c r="E1844" s="17" t="s">
        <v>4</v>
      </c>
      <c r="F1844" s="17" t="s">
        <v>5</v>
      </c>
      <c r="G1844" t="str">
        <f t="shared" si="56"/>
        <v/>
      </c>
      <c r="H1844" t="s">
        <v>2660</v>
      </c>
      <c r="I1844" t="str">
        <f t="shared" si="57"/>
        <v/>
      </c>
    </row>
    <row r="1845" spans="1:9" ht="45" x14ac:dyDescent="0.25">
      <c r="A1845" s="13" t="s">
        <v>2382</v>
      </c>
      <c r="B1845" s="14">
        <v>7</v>
      </c>
      <c r="C1845" s="19" t="s">
        <v>2383</v>
      </c>
      <c r="D1845" s="17">
        <v>778.65</v>
      </c>
      <c r="E1845" s="17" t="s">
        <v>4</v>
      </c>
      <c r="F1845" s="17" t="s">
        <v>5</v>
      </c>
      <c r="G1845" t="str">
        <f t="shared" si="56"/>
        <v/>
      </c>
      <c r="H1845" t="s">
        <v>2660</v>
      </c>
      <c r="I1845" t="str">
        <f t="shared" si="57"/>
        <v/>
      </c>
    </row>
    <row r="1846" spans="1:9" ht="45" x14ac:dyDescent="0.25">
      <c r="A1846" s="13" t="s">
        <v>2384</v>
      </c>
      <c r="B1846" s="14">
        <v>12</v>
      </c>
      <c r="C1846" s="19" t="s">
        <v>2385</v>
      </c>
      <c r="D1846" s="17">
        <v>991.22</v>
      </c>
      <c r="E1846" s="17" t="s">
        <v>4</v>
      </c>
      <c r="F1846" s="17" t="s">
        <v>5</v>
      </c>
      <c r="G1846" t="str">
        <f t="shared" si="56"/>
        <v/>
      </c>
      <c r="H1846" t="s">
        <v>2660</v>
      </c>
      <c r="I1846" t="str">
        <f t="shared" si="57"/>
        <v/>
      </c>
    </row>
    <row r="1847" spans="1:9" ht="45" x14ac:dyDescent="0.25">
      <c r="A1847" s="13" t="s">
        <v>2386</v>
      </c>
      <c r="B1847" s="14">
        <v>8</v>
      </c>
      <c r="C1847" s="19" t="s">
        <v>2387</v>
      </c>
      <c r="D1847" s="17">
        <v>1200.3900000000001</v>
      </c>
      <c r="E1847" s="17" t="s">
        <v>4</v>
      </c>
      <c r="F1847" s="17" t="s">
        <v>5</v>
      </c>
      <c r="G1847" t="str">
        <f t="shared" si="56"/>
        <v/>
      </c>
      <c r="H1847" t="s">
        <v>2660</v>
      </c>
      <c r="I1847" t="str">
        <f t="shared" si="57"/>
        <v/>
      </c>
    </row>
    <row r="1848" spans="1:9" ht="45" x14ac:dyDescent="0.25">
      <c r="A1848" s="13" t="s">
        <v>2388</v>
      </c>
      <c r="B1848" s="14">
        <v>5</v>
      </c>
      <c r="C1848" s="15">
        <v>163320</v>
      </c>
      <c r="D1848" s="17">
        <v>997.99</v>
      </c>
      <c r="E1848" s="17" t="s">
        <v>4</v>
      </c>
      <c r="F1848" s="17" t="s">
        <v>5</v>
      </c>
      <c r="G1848" t="str">
        <f t="shared" si="56"/>
        <v/>
      </c>
      <c r="H1848" t="s">
        <v>2660</v>
      </c>
      <c r="I1848" t="str">
        <f t="shared" si="57"/>
        <v/>
      </c>
    </row>
    <row r="1849" spans="1:9" ht="30" x14ac:dyDescent="0.25">
      <c r="A1849" s="13" t="s">
        <v>2389</v>
      </c>
      <c r="B1849" s="14">
        <v>34</v>
      </c>
      <c r="C1849" s="19" t="s">
        <v>2390</v>
      </c>
      <c r="D1849" s="17">
        <v>183.67</v>
      </c>
      <c r="E1849" s="17" t="s">
        <v>4</v>
      </c>
      <c r="F1849" s="17" t="s">
        <v>5</v>
      </c>
      <c r="G1849" t="str">
        <f t="shared" si="56"/>
        <v/>
      </c>
      <c r="H1849" t="s">
        <v>2660</v>
      </c>
      <c r="I1849" t="str">
        <f t="shared" si="57"/>
        <v/>
      </c>
    </row>
    <row r="1850" spans="1:9" ht="30" x14ac:dyDescent="0.25">
      <c r="A1850" s="13" t="s">
        <v>2391</v>
      </c>
      <c r="B1850" s="14">
        <v>91</v>
      </c>
      <c r="C1850" s="19" t="s">
        <v>2392</v>
      </c>
      <c r="D1850" s="17">
        <v>261.5</v>
      </c>
      <c r="E1850" s="17" t="s">
        <v>4</v>
      </c>
      <c r="F1850" s="17" t="s">
        <v>5</v>
      </c>
      <c r="G1850" t="str">
        <f t="shared" si="56"/>
        <v/>
      </c>
      <c r="H1850" t="s">
        <v>2660</v>
      </c>
      <c r="I1850" t="str">
        <f t="shared" si="57"/>
        <v/>
      </c>
    </row>
    <row r="1851" spans="1:9" ht="30" x14ac:dyDescent="0.25">
      <c r="A1851" s="13" t="s">
        <v>2393</v>
      </c>
      <c r="B1851" s="14">
        <v>14</v>
      </c>
      <c r="C1851" s="19" t="s">
        <v>2394</v>
      </c>
      <c r="D1851" s="17">
        <v>390.55</v>
      </c>
      <c r="E1851" s="17" t="s">
        <v>4</v>
      </c>
      <c r="F1851" s="17" t="s">
        <v>5</v>
      </c>
      <c r="G1851" t="str">
        <f t="shared" si="56"/>
        <v/>
      </c>
      <c r="H1851" t="s">
        <v>2660</v>
      </c>
      <c r="I1851" t="str">
        <f t="shared" si="57"/>
        <v/>
      </c>
    </row>
    <row r="1852" spans="1:9" ht="45" x14ac:dyDescent="0.25">
      <c r="A1852" s="13" t="s">
        <v>2395</v>
      </c>
      <c r="B1852" s="14">
        <v>75</v>
      </c>
      <c r="C1852" s="19" t="s">
        <v>2396</v>
      </c>
      <c r="D1852" s="17">
        <v>138.02000000000001</v>
      </c>
      <c r="E1852" s="17" t="s">
        <v>4</v>
      </c>
      <c r="F1852" s="17" t="s">
        <v>5</v>
      </c>
      <c r="G1852" t="str">
        <f t="shared" si="56"/>
        <v/>
      </c>
      <c r="H1852" t="s">
        <v>2660</v>
      </c>
      <c r="I1852" t="str">
        <f t="shared" si="57"/>
        <v/>
      </c>
    </row>
    <row r="1853" spans="1:9" ht="45" x14ac:dyDescent="0.25">
      <c r="A1853" s="13" t="s">
        <v>2397</v>
      </c>
      <c r="B1853" s="14">
        <v>60</v>
      </c>
      <c r="C1853" s="19" t="s">
        <v>2398</v>
      </c>
      <c r="D1853" s="17">
        <v>342.43</v>
      </c>
      <c r="E1853" s="17" t="s">
        <v>4</v>
      </c>
      <c r="F1853" s="17" t="s">
        <v>5</v>
      </c>
      <c r="G1853" t="str">
        <f t="shared" si="56"/>
        <v/>
      </c>
      <c r="H1853" t="s">
        <v>2660</v>
      </c>
      <c r="I1853" t="str">
        <f t="shared" si="57"/>
        <v/>
      </c>
    </row>
    <row r="1854" spans="1:9" ht="30" x14ac:dyDescent="0.25">
      <c r="A1854" s="13" t="s">
        <v>2399</v>
      </c>
      <c r="B1854" s="14">
        <v>67</v>
      </c>
      <c r="C1854" s="19" t="s">
        <v>2400</v>
      </c>
      <c r="D1854" s="17">
        <v>176.34</v>
      </c>
      <c r="E1854" s="17" t="s">
        <v>4</v>
      </c>
      <c r="F1854" s="17" t="s">
        <v>5</v>
      </c>
      <c r="G1854" t="str">
        <f t="shared" si="56"/>
        <v/>
      </c>
      <c r="H1854" t="s">
        <v>2660</v>
      </c>
      <c r="I1854" t="str">
        <f t="shared" si="57"/>
        <v/>
      </c>
    </row>
    <row r="1855" spans="1:9" ht="30" x14ac:dyDescent="0.25">
      <c r="A1855" s="13" t="s">
        <v>2401</v>
      </c>
      <c r="B1855" s="14">
        <v>81</v>
      </c>
      <c r="C1855" s="19" t="s">
        <v>2402</v>
      </c>
      <c r="D1855" s="17">
        <v>194.77</v>
      </c>
      <c r="E1855" s="17" t="s">
        <v>4</v>
      </c>
      <c r="F1855" s="17" t="s">
        <v>5</v>
      </c>
      <c r="G1855" t="str">
        <f t="shared" si="56"/>
        <v/>
      </c>
      <c r="H1855" t="s">
        <v>2660</v>
      </c>
      <c r="I1855" t="str">
        <f t="shared" si="57"/>
        <v/>
      </c>
    </row>
    <row r="1856" spans="1:9" ht="30" x14ac:dyDescent="0.25">
      <c r="A1856" s="13" t="s">
        <v>2403</v>
      </c>
      <c r="B1856" s="14">
        <v>39</v>
      </c>
      <c r="C1856" s="19" t="s">
        <v>2404</v>
      </c>
      <c r="D1856" s="17">
        <v>500.13</v>
      </c>
      <c r="E1856" s="17" t="s">
        <v>4</v>
      </c>
      <c r="F1856" s="17" t="s">
        <v>5</v>
      </c>
      <c r="G1856" t="str">
        <f t="shared" si="56"/>
        <v/>
      </c>
      <c r="H1856" t="s">
        <v>2660</v>
      </c>
      <c r="I1856" t="str">
        <f t="shared" si="57"/>
        <v/>
      </c>
    </row>
    <row r="1857" spans="1:9" ht="30" x14ac:dyDescent="0.25">
      <c r="A1857" s="13" t="s">
        <v>2405</v>
      </c>
      <c r="B1857" s="14">
        <v>43</v>
      </c>
      <c r="C1857" s="19" t="s">
        <v>2406</v>
      </c>
      <c r="D1857" s="17">
        <v>356.66</v>
      </c>
      <c r="E1857" s="17" t="s">
        <v>4</v>
      </c>
      <c r="F1857" s="17" t="s">
        <v>5</v>
      </c>
      <c r="G1857" t="str">
        <f t="shared" si="56"/>
        <v/>
      </c>
      <c r="H1857" t="s">
        <v>2660</v>
      </c>
      <c r="I1857" t="str">
        <f t="shared" si="57"/>
        <v/>
      </c>
    </row>
    <row r="1858" spans="1:9" ht="30" x14ac:dyDescent="0.25">
      <c r="A1858" s="13" t="s">
        <v>2407</v>
      </c>
      <c r="B1858" s="14">
        <v>75</v>
      </c>
      <c r="C1858" s="19" t="s">
        <v>2408</v>
      </c>
      <c r="D1858" s="17">
        <v>51.93</v>
      </c>
      <c r="E1858" s="17" t="s">
        <v>4</v>
      </c>
      <c r="F1858" s="17" t="s">
        <v>5</v>
      </c>
      <c r="G1858" t="str">
        <f t="shared" si="56"/>
        <v/>
      </c>
      <c r="H1858" t="s">
        <v>2660</v>
      </c>
      <c r="I1858" t="str">
        <f t="shared" si="57"/>
        <v/>
      </c>
    </row>
    <row r="1859" spans="1:9" ht="30" x14ac:dyDescent="0.25">
      <c r="A1859" s="13" t="s">
        <v>2409</v>
      </c>
      <c r="B1859" s="14">
        <v>157</v>
      </c>
      <c r="C1859" s="19" t="s">
        <v>2410</v>
      </c>
      <c r="D1859" s="17">
        <v>53.26</v>
      </c>
      <c r="E1859" s="17" t="s">
        <v>4</v>
      </c>
      <c r="F1859" s="17" t="s">
        <v>5</v>
      </c>
      <c r="G1859" t="str">
        <f t="shared" ref="G1859:G1922" si="58">IF(F1859=0,A1859,"")</f>
        <v/>
      </c>
      <c r="H1859" t="s">
        <v>2660</v>
      </c>
      <c r="I1859" t="str">
        <f t="shared" ref="I1859:I1922" si="59">IF(LEFTB(H1859)=" ","",H1859)</f>
        <v/>
      </c>
    </row>
    <row r="1860" spans="1:9" ht="30" x14ac:dyDescent="0.25">
      <c r="A1860" s="13" t="s">
        <v>2411</v>
      </c>
      <c r="B1860" s="14">
        <v>50</v>
      </c>
      <c r="C1860" s="19" t="s">
        <v>2412</v>
      </c>
      <c r="D1860" s="17">
        <v>62.25</v>
      </c>
      <c r="E1860" s="17" t="s">
        <v>4</v>
      </c>
      <c r="F1860" s="17" t="s">
        <v>5</v>
      </c>
      <c r="G1860" t="str">
        <f t="shared" si="58"/>
        <v/>
      </c>
      <c r="H1860" t="s">
        <v>2660</v>
      </c>
      <c r="I1860" t="str">
        <f t="shared" si="59"/>
        <v/>
      </c>
    </row>
    <row r="1861" spans="1:9" ht="30" x14ac:dyDescent="0.25">
      <c r="A1861" s="13" t="s">
        <v>2413</v>
      </c>
      <c r="B1861" s="14">
        <v>7</v>
      </c>
      <c r="C1861" s="19" t="s">
        <v>2414</v>
      </c>
      <c r="D1861" s="17">
        <v>68.39</v>
      </c>
      <c r="E1861" s="17" t="s">
        <v>4</v>
      </c>
      <c r="F1861" s="17" t="s">
        <v>5</v>
      </c>
      <c r="G1861" t="str">
        <f t="shared" si="58"/>
        <v/>
      </c>
      <c r="H1861" t="s">
        <v>2660</v>
      </c>
      <c r="I1861" t="str">
        <f t="shared" si="59"/>
        <v/>
      </c>
    </row>
    <row r="1862" spans="1:9" ht="45" x14ac:dyDescent="0.25">
      <c r="A1862" s="13" t="s">
        <v>2415</v>
      </c>
      <c r="B1862" s="14">
        <v>22</v>
      </c>
      <c r="C1862" s="19" t="s">
        <v>2416</v>
      </c>
      <c r="D1862" s="17">
        <v>100.8</v>
      </c>
      <c r="E1862" s="17" t="s">
        <v>4</v>
      </c>
      <c r="F1862" s="17" t="s">
        <v>5</v>
      </c>
      <c r="G1862" t="str">
        <f t="shared" si="58"/>
        <v/>
      </c>
      <c r="H1862" t="s">
        <v>2660</v>
      </c>
      <c r="I1862" t="str">
        <f t="shared" si="59"/>
        <v/>
      </c>
    </row>
    <row r="1863" spans="1:9" ht="45" x14ac:dyDescent="0.25">
      <c r="A1863" s="13" t="s">
        <v>2417</v>
      </c>
      <c r="B1863" s="14">
        <v>30</v>
      </c>
      <c r="C1863" s="19" t="s">
        <v>2418</v>
      </c>
      <c r="D1863" s="17">
        <v>131.56</v>
      </c>
      <c r="E1863" s="17" t="s">
        <v>4</v>
      </c>
      <c r="F1863" s="17" t="s">
        <v>5</v>
      </c>
      <c r="G1863" t="str">
        <f t="shared" si="58"/>
        <v/>
      </c>
      <c r="H1863" t="s">
        <v>2660</v>
      </c>
      <c r="I1863" t="str">
        <f t="shared" si="59"/>
        <v/>
      </c>
    </row>
    <row r="1864" spans="1:9" ht="45" x14ac:dyDescent="0.25">
      <c r="A1864" s="13" t="s">
        <v>2419</v>
      </c>
      <c r="B1864" s="14">
        <v>1</v>
      </c>
      <c r="C1864" s="19" t="s">
        <v>2420</v>
      </c>
      <c r="D1864" s="17">
        <v>141.88</v>
      </c>
      <c r="E1864" s="17" t="s">
        <v>4</v>
      </c>
      <c r="F1864" s="17" t="s">
        <v>5</v>
      </c>
      <c r="G1864" t="str">
        <f t="shared" si="58"/>
        <v/>
      </c>
      <c r="H1864" t="s">
        <v>2660</v>
      </c>
      <c r="I1864" t="str">
        <f t="shared" si="59"/>
        <v/>
      </c>
    </row>
    <row r="1865" spans="1:9" ht="30" x14ac:dyDescent="0.25">
      <c r="A1865" s="13" t="s">
        <v>2421</v>
      </c>
      <c r="B1865" s="14">
        <v>50</v>
      </c>
      <c r="C1865" s="19" t="s">
        <v>2422</v>
      </c>
      <c r="D1865" s="17">
        <v>65.599999999999994</v>
      </c>
      <c r="E1865" s="17" t="s">
        <v>4</v>
      </c>
      <c r="F1865" s="17" t="s">
        <v>5</v>
      </c>
      <c r="G1865" t="str">
        <f t="shared" si="58"/>
        <v/>
      </c>
      <c r="H1865" t="s">
        <v>2660</v>
      </c>
      <c r="I1865" t="str">
        <f t="shared" si="59"/>
        <v/>
      </c>
    </row>
    <row r="1866" spans="1:9" ht="45" x14ac:dyDescent="0.25">
      <c r="A1866" s="13" t="s">
        <v>2423</v>
      </c>
      <c r="B1866" s="14">
        <v>158</v>
      </c>
      <c r="C1866" s="19" t="s">
        <v>2424</v>
      </c>
      <c r="D1866" s="17">
        <v>60.07</v>
      </c>
      <c r="E1866" s="17" t="s">
        <v>4</v>
      </c>
      <c r="F1866" s="17" t="s">
        <v>5</v>
      </c>
      <c r="G1866" t="str">
        <f t="shared" si="58"/>
        <v/>
      </c>
      <c r="H1866" t="s">
        <v>2660</v>
      </c>
      <c r="I1866" t="str">
        <f t="shared" si="59"/>
        <v/>
      </c>
    </row>
    <row r="1867" spans="1:9" ht="30" x14ac:dyDescent="0.25">
      <c r="A1867" s="13" t="s">
        <v>2425</v>
      </c>
      <c r="B1867" s="14">
        <v>15</v>
      </c>
      <c r="C1867" s="19" t="s">
        <v>2426</v>
      </c>
      <c r="D1867" s="17">
        <v>277.35000000000002</v>
      </c>
      <c r="E1867" s="17" t="s">
        <v>4</v>
      </c>
      <c r="F1867" s="17" t="s">
        <v>5</v>
      </c>
      <c r="G1867" t="str">
        <f t="shared" si="58"/>
        <v/>
      </c>
      <c r="H1867" t="s">
        <v>2660</v>
      </c>
      <c r="I1867" t="str">
        <f t="shared" si="59"/>
        <v/>
      </c>
    </row>
    <row r="1868" spans="1:9" ht="30" x14ac:dyDescent="0.25">
      <c r="A1868" s="13" t="s">
        <v>2427</v>
      </c>
      <c r="B1868" s="14">
        <v>39</v>
      </c>
      <c r="C1868" s="19" t="s">
        <v>2428</v>
      </c>
      <c r="D1868" s="17">
        <v>331.99</v>
      </c>
      <c r="E1868" s="17" t="s">
        <v>4</v>
      </c>
      <c r="F1868" s="17" t="s">
        <v>5</v>
      </c>
      <c r="G1868" t="str">
        <f t="shared" si="58"/>
        <v/>
      </c>
      <c r="H1868" t="s">
        <v>2660</v>
      </c>
      <c r="I1868" t="str">
        <f t="shared" si="59"/>
        <v/>
      </c>
    </row>
    <row r="1869" spans="1:9" ht="30" x14ac:dyDescent="0.25">
      <c r="A1869" s="13" t="s">
        <v>2429</v>
      </c>
      <c r="B1869" s="14">
        <v>41</v>
      </c>
      <c r="C1869" s="19" t="s">
        <v>2430</v>
      </c>
      <c r="D1869" s="17">
        <v>538.42999999999995</v>
      </c>
      <c r="E1869" s="17" t="s">
        <v>4</v>
      </c>
      <c r="F1869" s="17" t="s">
        <v>5</v>
      </c>
      <c r="G1869" t="str">
        <f t="shared" si="58"/>
        <v/>
      </c>
      <c r="H1869" t="s">
        <v>2660</v>
      </c>
      <c r="I1869" t="str">
        <f t="shared" si="59"/>
        <v/>
      </c>
    </row>
    <row r="1870" spans="1:9" ht="45" x14ac:dyDescent="0.25">
      <c r="A1870" s="13" t="s">
        <v>2431</v>
      </c>
      <c r="B1870" s="14">
        <v>3</v>
      </c>
      <c r="C1870" s="19" t="s">
        <v>2432</v>
      </c>
      <c r="D1870" s="17">
        <v>686.48</v>
      </c>
      <c r="E1870" s="17" t="s">
        <v>4</v>
      </c>
      <c r="F1870" s="17" t="s">
        <v>5</v>
      </c>
      <c r="G1870" t="str">
        <f t="shared" si="58"/>
        <v/>
      </c>
      <c r="H1870" t="s">
        <v>2660</v>
      </c>
      <c r="I1870" t="str">
        <f t="shared" si="59"/>
        <v/>
      </c>
    </row>
    <row r="1871" spans="1:9" ht="45" x14ac:dyDescent="0.25">
      <c r="A1871" s="13" t="s">
        <v>2433</v>
      </c>
      <c r="B1871" s="14">
        <v>37</v>
      </c>
      <c r="C1871" s="19" t="s">
        <v>2434</v>
      </c>
      <c r="D1871" s="17">
        <v>515.67999999999995</v>
      </c>
      <c r="E1871" s="17" t="s">
        <v>4</v>
      </c>
      <c r="F1871" s="17" t="s">
        <v>5</v>
      </c>
      <c r="G1871" t="str">
        <f t="shared" si="58"/>
        <v/>
      </c>
      <c r="H1871" t="s">
        <v>2660</v>
      </c>
      <c r="I1871" t="str">
        <f t="shared" si="59"/>
        <v/>
      </c>
    </row>
    <row r="1872" spans="1:9" ht="30" x14ac:dyDescent="0.25">
      <c r="A1872" s="13" t="s">
        <v>2435</v>
      </c>
      <c r="B1872" s="14">
        <v>52</v>
      </c>
      <c r="C1872" s="19" t="s">
        <v>2436</v>
      </c>
      <c r="D1872" s="17">
        <v>235.85</v>
      </c>
      <c r="E1872" s="17" t="s">
        <v>4</v>
      </c>
      <c r="F1872" s="17" t="s">
        <v>5</v>
      </c>
      <c r="G1872" t="str">
        <f t="shared" si="58"/>
        <v/>
      </c>
      <c r="H1872" t="s">
        <v>2660</v>
      </c>
      <c r="I1872" t="str">
        <f t="shared" si="59"/>
        <v/>
      </c>
    </row>
    <row r="1873" spans="1:9" ht="30" x14ac:dyDescent="0.25">
      <c r="A1873" s="13" t="s">
        <v>2437</v>
      </c>
      <c r="B1873" s="14">
        <v>61</v>
      </c>
      <c r="C1873" s="19" t="s">
        <v>2438</v>
      </c>
      <c r="D1873" s="17">
        <v>258.79000000000002</v>
      </c>
      <c r="E1873" s="17" t="s">
        <v>4</v>
      </c>
      <c r="F1873" s="17" t="s">
        <v>5</v>
      </c>
      <c r="G1873" t="str">
        <f t="shared" si="58"/>
        <v/>
      </c>
      <c r="H1873" t="s">
        <v>2660</v>
      </c>
      <c r="I1873" t="str">
        <f t="shared" si="59"/>
        <v/>
      </c>
    </row>
    <row r="1874" spans="1:9" ht="30" x14ac:dyDescent="0.25">
      <c r="A1874" s="13" t="s">
        <v>2439</v>
      </c>
      <c r="B1874" s="14">
        <v>19</v>
      </c>
      <c r="C1874" s="19" t="s">
        <v>2440</v>
      </c>
      <c r="D1874" s="17">
        <v>389.8</v>
      </c>
      <c r="E1874" s="17" t="s">
        <v>4</v>
      </c>
      <c r="F1874" s="17" t="s">
        <v>5</v>
      </c>
      <c r="G1874" t="str">
        <f t="shared" si="58"/>
        <v/>
      </c>
      <c r="H1874" t="s">
        <v>2660</v>
      </c>
      <c r="I1874" t="str">
        <f t="shared" si="59"/>
        <v/>
      </c>
    </row>
    <row r="1875" spans="1:9" ht="30" x14ac:dyDescent="0.25">
      <c r="A1875" s="13" t="s">
        <v>2441</v>
      </c>
      <c r="B1875" s="14">
        <v>54</v>
      </c>
      <c r="C1875" s="25">
        <v>33542</v>
      </c>
      <c r="D1875" s="17">
        <v>299.08</v>
      </c>
      <c r="E1875" s="17" t="s">
        <v>4</v>
      </c>
      <c r="F1875" s="17" t="s">
        <v>5</v>
      </c>
      <c r="G1875" t="str">
        <f t="shared" si="58"/>
        <v/>
      </c>
      <c r="H1875" t="s">
        <v>2660</v>
      </c>
      <c r="I1875" t="str">
        <f t="shared" si="59"/>
        <v/>
      </c>
    </row>
    <row r="1876" spans="1:9" ht="30" x14ac:dyDescent="0.25">
      <c r="A1876" s="13" t="s">
        <v>2442</v>
      </c>
      <c r="B1876" s="14">
        <v>54</v>
      </c>
      <c r="C1876" s="25">
        <v>33562</v>
      </c>
      <c r="D1876" s="17">
        <v>311.37</v>
      </c>
      <c r="E1876" s="17" t="s">
        <v>4</v>
      </c>
      <c r="F1876" s="17" t="s">
        <v>5</v>
      </c>
      <c r="G1876" t="str">
        <f t="shared" si="58"/>
        <v/>
      </c>
      <c r="H1876" t="s">
        <v>2660</v>
      </c>
      <c r="I1876" t="str">
        <f t="shared" si="59"/>
        <v/>
      </c>
    </row>
    <row r="1877" spans="1:9" ht="30" x14ac:dyDescent="0.25">
      <c r="A1877" s="13" t="s">
        <v>2443</v>
      </c>
      <c r="B1877" s="14">
        <v>7</v>
      </c>
      <c r="C1877" s="25">
        <v>33572</v>
      </c>
      <c r="D1877" s="17">
        <v>306.91000000000003</v>
      </c>
      <c r="E1877" s="17" t="s">
        <v>4</v>
      </c>
      <c r="F1877" s="17" t="s">
        <v>5</v>
      </c>
      <c r="G1877" t="str">
        <f t="shared" si="58"/>
        <v/>
      </c>
      <c r="H1877" t="s">
        <v>2660</v>
      </c>
      <c r="I1877" t="str">
        <f t="shared" si="59"/>
        <v/>
      </c>
    </row>
    <row r="1878" spans="1:9" ht="30" x14ac:dyDescent="0.25">
      <c r="A1878" s="13" t="s">
        <v>2444</v>
      </c>
      <c r="B1878" s="14">
        <v>54</v>
      </c>
      <c r="C1878" s="25">
        <v>33582</v>
      </c>
      <c r="D1878" s="17">
        <v>471.16</v>
      </c>
      <c r="E1878" s="17" t="s">
        <v>4</v>
      </c>
      <c r="F1878" s="17" t="s">
        <v>5</v>
      </c>
      <c r="G1878" t="str">
        <f t="shared" si="58"/>
        <v/>
      </c>
      <c r="H1878" t="s">
        <v>2660</v>
      </c>
      <c r="I1878" t="str">
        <f t="shared" si="59"/>
        <v/>
      </c>
    </row>
    <row r="1879" spans="1:9" ht="30" x14ac:dyDescent="0.25">
      <c r="A1879" s="13" t="s">
        <v>2445</v>
      </c>
      <c r="B1879" s="14">
        <v>16</v>
      </c>
      <c r="C1879" s="19" t="s">
        <v>2446</v>
      </c>
      <c r="D1879" s="17">
        <v>270.41000000000003</v>
      </c>
      <c r="E1879" s="17" t="s">
        <v>4</v>
      </c>
      <c r="F1879" s="17" t="s">
        <v>5</v>
      </c>
      <c r="G1879" t="str">
        <f t="shared" si="58"/>
        <v/>
      </c>
      <c r="H1879" t="s">
        <v>2660</v>
      </c>
      <c r="I1879" t="str">
        <f t="shared" si="59"/>
        <v/>
      </c>
    </row>
    <row r="1880" spans="1:9" ht="45" x14ac:dyDescent="0.25">
      <c r="A1880" s="13" t="s">
        <v>2447</v>
      </c>
      <c r="B1880" s="14">
        <v>28</v>
      </c>
      <c r="C1880" s="19" t="s">
        <v>2448</v>
      </c>
      <c r="D1880" s="17">
        <v>139.93</v>
      </c>
      <c r="E1880" s="17" t="s">
        <v>4</v>
      </c>
      <c r="F1880" s="17" t="s">
        <v>5</v>
      </c>
      <c r="G1880" t="str">
        <f t="shared" si="58"/>
        <v/>
      </c>
      <c r="H1880" t="s">
        <v>2660</v>
      </c>
      <c r="I1880" t="str">
        <f t="shared" si="59"/>
        <v/>
      </c>
    </row>
    <row r="1881" spans="1:9" ht="45" x14ac:dyDescent="0.25">
      <c r="A1881" s="13" t="s">
        <v>2449</v>
      </c>
      <c r="B1881" s="14">
        <v>21</v>
      </c>
      <c r="C1881" s="19" t="s">
        <v>2450</v>
      </c>
      <c r="D1881" s="17">
        <v>143.75</v>
      </c>
      <c r="E1881" s="17" t="s">
        <v>4</v>
      </c>
      <c r="F1881" s="17" t="s">
        <v>5</v>
      </c>
      <c r="G1881" t="str">
        <f t="shared" si="58"/>
        <v/>
      </c>
      <c r="H1881" t="s">
        <v>2660</v>
      </c>
      <c r="I1881" t="str">
        <f t="shared" si="59"/>
        <v/>
      </c>
    </row>
    <row r="1882" spans="1:9" ht="45" x14ac:dyDescent="0.25">
      <c r="A1882" s="13" t="s">
        <v>2451</v>
      </c>
      <c r="B1882" s="14">
        <v>9</v>
      </c>
      <c r="C1882" s="19" t="s">
        <v>2452</v>
      </c>
      <c r="D1882" s="17">
        <v>149.99</v>
      </c>
      <c r="E1882" s="17" t="s">
        <v>4</v>
      </c>
      <c r="F1882" s="17" t="s">
        <v>5</v>
      </c>
      <c r="G1882" t="str">
        <f t="shared" si="58"/>
        <v/>
      </c>
      <c r="H1882" t="s">
        <v>2660</v>
      </c>
      <c r="I1882" t="str">
        <f t="shared" si="59"/>
        <v/>
      </c>
    </row>
    <row r="1883" spans="1:9" ht="45" x14ac:dyDescent="0.25">
      <c r="A1883" s="13" t="s">
        <v>2453</v>
      </c>
      <c r="B1883" s="14">
        <v>15</v>
      </c>
      <c r="C1883" s="19" t="s">
        <v>2454</v>
      </c>
      <c r="D1883" s="17">
        <v>166.73</v>
      </c>
      <c r="E1883" s="17" t="s">
        <v>4</v>
      </c>
      <c r="F1883" s="17" t="s">
        <v>5</v>
      </c>
      <c r="G1883" t="str">
        <f t="shared" si="58"/>
        <v/>
      </c>
      <c r="H1883" t="s">
        <v>2660</v>
      </c>
      <c r="I1883" t="str">
        <f t="shared" si="59"/>
        <v/>
      </c>
    </row>
    <row r="1884" spans="1:9" ht="45" x14ac:dyDescent="0.25">
      <c r="A1884" s="13" t="s">
        <v>2455</v>
      </c>
      <c r="B1884" s="14">
        <v>12</v>
      </c>
      <c r="C1884" s="19" t="s">
        <v>2456</v>
      </c>
      <c r="D1884" s="17">
        <v>174.91</v>
      </c>
      <c r="E1884" s="17" t="s">
        <v>4</v>
      </c>
      <c r="F1884" s="17" t="s">
        <v>5</v>
      </c>
      <c r="G1884" t="str">
        <f t="shared" si="58"/>
        <v/>
      </c>
      <c r="H1884" t="s">
        <v>2660</v>
      </c>
      <c r="I1884" t="str">
        <f t="shared" si="59"/>
        <v/>
      </c>
    </row>
    <row r="1885" spans="1:9" ht="45" x14ac:dyDescent="0.25">
      <c r="A1885" s="13" t="s">
        <v>2457</v>
      </c>
      <c r="B1885" s="14">
        <v>19</v>
      </c>
      <c r="C1885" s="19" t="s">
        <v>2458</v>
      </c>
      <c r="D1885" s="17">
        <v>430.63</v>
      </c>
      <c r="E1885" s="17" t="s">
        <v>4</v>
      </c>
      <c r="F1885" s="17" t="s">
        <v>5</v>
      </c>
      <c r="G1885" t="str">
        <f t="shared" si="58"/>
        <v/>
      </c>
      <c r="H1885" t="s">
        <v>2660</v>
      </c>
      <c r="I1885" t="str">
        <f t="shared" si="59"/>
        <v/>
      </c>
    </row>
    <row r="1886" spans="1:9" ht="30" x14ac:dyDescent="0.25">
      <c r="A1886" s="13" t="s">
        <v>2459</v>
      </c>
      <c r="B1886" s="14">
        <v>20</v>
      </c>
      <c r="C1886" s="19" t="s">
        <v>2460</v>
      </c>
      <c r="D1886" s="17">
        <v>625.94000000000005</v>
      </c>
      <c r="E1886" s="17" t="s">
        <v>4</v>
      </c>
      <c r="F1886" s="17" t="s">
        <v>5</v>
      </c>
      <c r="G1886" t="str">
        <f t="shared" si="58"/>
        <v/>
      </c>
      <c r="H1886" t="s">
        <v>2660</v>
      </c>
      <c r="I1886" t="str">
        <f t="shared" si="59"/>
        <v/>
      </c>
    </row>
    <row r="1887" spans="1:9" ht="30" x14ac:dyDescent="0.25">
      <c r="A1887" s="13" t="s">
        <v>2461</v>
      </c>
      <c r="B1887" s="14">
        <v>9</v>
      </c>
      <c r="C1887" s="19" t="s">
        <v>2462</v>
      </c>
      <c r="D1887" s="17">
        <v>803.36</v>
      </c>
      <c r="E1887" s="17" t="s">
        <v>4</v>
      </c>
      <c r="F1887" s="17" t="s">
        <v>5</v>
      </c>
      <c r="G1887" t="str">
        <f t="shared" si="58"/>
        <v/>
      </c>
      <c r="H1887" t="s">
        <v>2660</v>
      </c>
      <c r="I1887" t="str">
        <f t="shared" si="59"/>
        <v/>
      </c>
    </row>
    <row r="1888" spans="1:9" ht="30" x14ac:dyDescent="0.25">
      <c r="A1888" s="13" t="s">
        <v>2463</v>
      </c>
      <c r="B1888" s="14">
        <v>4</v>
      </c>
      <c r="C1888" s="19" t="s">
        <v>2464</v>
      </c>
      <c r="D1888" s="17">
        <v>974.26</v>
      </c>
      <c r="E1888" s="17" t="s">
        <v>4</v>
      </c>
      <c r="F1888" s="17" t="s">
        <v>5</v>
      </c>
      <c r="G1888" t="str">
        <f t="shared" si="58"/>
        <v/>
      </c>
      <c r="H1888" t="s">
        <v>2660</v>
      </c>
      <c r="I1888" t="str">
        <f t="shared" si="59"/>
        <v/>
      </c>
    </row>
    <row r="1889" spans="1:9" ht="30" x14ac:dyDescent="0.25">
      <c r="A1889" s="13" t="s">
        <v>2465</v>
      </c>
      <c r="B1889" s="14">
        <v>7</v>
      </c>
      <c r="C1889" s="19" t="s">
        <v>2466</v>
      </c>
      <c r="D1889" s="17">
        <v>758.71</v>
      </c>
      <c r="E1889" s="17" t="s">
        <v>4</v>
      </c>
      <c r="F1889" s="17" t="s">
        <v>5</v>
      </c>
      <c r="G1889" t="str">
        <f t="shared" si="58"/>
        <v/>
      </c>
      <c r="H1889" t="s">
        <v>2660</v>
      </c>
      <c r="I1889" t="str">
        <f t="shared" si="59"/>
        <v/>
      </c>
    </row>
    <row r="1890" spans="1:9" ht="30" x14ac:dyDescent="0.25">
      <c r="A1890" s="13" t="s">
        <v>2467</v>
      </c>
      <c r="B1890" s="14">
        <v>12</v>
      </c>
      <c r="C1890" s="19" t="s">
        <v>2468</v>
      </c>
      <c r="D1890" s="17">
        <v>1418.77</v>
      </c>
      <c r="E1890" s="17" t="s">
        <v>4</v>
      </c>
      <c r="F1890" s="17" t="s">
        <v>5</v>
      </c>
      <c r="G1890" t="str">
        <f t="shared" si="58"/>
        <v/>
      </c>
      <c r="H1890" t="s">
        <v>2660</v>
      </c>
      <c r="I1890" t="str">
        <f t="shared" si="59"/>
        <v/>
      </c>
    </row>
    <row r="1891" spans="1:9" ht="30" x14ac:dyDescent="0.25">
      <c r="A1891" s="13" t="s">
        <v>2469</v>
      </c>
      <c r="B1891" s="14">
        <v>430</v>
      </c>
      <c r="C1891" s="19" t="s">
        <v>2470</v>
      </c>
      <c r="D1891" s="17">
        <v>16.41</v>
      </c>
      <c r="E1891" s="17" t="s">
        <v>4</v>
      </c>
      <c r="F1891" s="17" t="s">
        <v>5</v>
      </c>
      <c r="G1891" t="str">
        <f t="shared" si="58"/>
        <v/>
      </c>
      <c r="H1891" t="s">
        <v>2660</v>
      </c>
      <c r="I1891" t="str">
        <f t="shared" si="59"/>
        <v/>
      </c>
    </row>
    <row r="1892" spans="1:9" ht="30" x14ac:dyDescent="0.25">
      <c r="A1892" s="13" t="s">
        <v>2471</v>
      </c>
      <c r="B1892" s="14">
        <v>283</v>
      </c>
      <c r="C1892" s="19" t="s">
        <v>2472</v>
      </c>
      <c r="D1892" s="17">
        <v>27.88</v>
      </c>
      <c r="E1892" s="17" t="s">
        <v>4</v>
      </c>
      <c r="F1892" s="17" t="s">
        <v>5</v>
      </c>
      <c r="G1892" t="str">
        <f t="shared" si="58"/>
        <v/>
      </c>
      <c r="H1892" t="s">
        <v>2660</v>
      </c>
      <c r="I1892" t="str">
        <f t="shared" si="59"/>
        <v/>
      </c>
    </row>
    <row r="1893" spans="1:9" ht="30" x14ac:dyDescent="0.25">
      <c r="A1893" s="13" t="s">
        <v>2473</v>
      </c>
      <c r="B1893" s="14">
        <v>100</v>
      </c>
      <c r="C1893" s="19" t="s">
        <v>2474</v>
      </c>
      <c r="D1893" s="17">
        <v>29.93</v>
      </c>
      <c r="E1893" s="17" t="s">
        <v>4</v>
      </c>
      <c r="F1893" s="17" t="s">
        <v>5</v>
      </c>
      <c r="G1893" t="str">
        <f t="shared" si="58"/>
        <v/>
      </c>
      <c r="H1893" t="s">
        <v>2660</v>
      </c>
      <c r="I1893" t="str">
        <f t="shared" si="59"/>
        <v/>
      </c>
    </row>
    <row r="1894" spans="1:9" ht="30" x14ac:dyDescent="0.25">
      <c r="A1894" s="13" t="s">
        <v>2475</v>
      </c>
      <c r="B1894" s="14">
        <v>87</v>
      </c>
      <c r="C1894" s="19" t="s">
        <v>2476</v>
      </c>
      <c r="D1894" s="17">
        <v>20.010000000000002</v>
      </c>
      <c r="E1894" s="17" t="s">
        <v>4</v>
      </c>
      <c r="F1894" s="17" t="s">
        <v>5</v>
      </c>
      <c r="G1894" t="str">
        <f t="shared" si="58"/>
        <v/>
      </c>
      <c r="H1894" t="s">
        <v>2660</v>
      </c>
      <c r="I1894" t="str">
        <f t="shared" si="59"/>
        <v/>
      </c>
    </row>
    <row r="1895" spans="1:9" ht="30" x14ac:dyDescent="0.25">
      <c r="A1895" s="13" t="s">
        <v>2477</v>
      </c>
      <c r="B1895" s="14">
        <v>276</v>
      </c>
      <c r="C1895" s="19" t="s">
        <v>2478</v>
      </c>
      <c r="D1895" s="17">
        <v>31.28</v>
      </c>
      <c r="E1895" s="17" t="s">
        <v>4</v>
      </c>
      <c r="F1895" s="17" t="s">
        <v>5</v>
      </c>
      <c r="G1895" t="str">
        <f t="shared" si="58"/>
        <v/>
      </c>
      <c r="H1895" t="s">
        <v>2660</v>
      </c>
      <c r="I1895" t="str">
        <f t="shared" si="59"/>
        <v/>
      </c>
    </row>
    <row r="1896" spans="1:9" ht="30" x14ac:dyDescent="0.25">
      <c r="A1896" s="13" t="s">
        <v>2479</v>
      </c>
      <c r="B1896" s="14">
        <v>196</v>
      </c>
      <c r="C1896" s="19" t="s">
        <v>2480</v>
      </c>
      <c r="D1896" s="17">
        <v>35</v>
      </c>
      <c r="E1896" s="17" t="s">
        <v>4</v>
      </c>
      <c r="F1896" s="17" t="s">
        <v>5</v>
      </c>
      <c r="G1896" t="str">
        <f t="shared" si="58"/>
        <v/>
      </c>
      <c r="H1896" t="s">
        <v>2660</v>
      </c>
      <c r="I1896" t="str">
        <f t="shared" si="59"/>
        <v/>
      </c>
    </row>
    <row r="1897" spans="1:9" ht="30" x14ac:dyDescent="0.25">
      <c r="A1897" s="13" t="s">
        <v>2481</v>
      </c>
      <c r="B1897" s="14">
        <v>244</v>
      </c>
      <c r="C1897" s="19" t="s">
        <v>2482</v>
      </c>
      <c r="D1897" s="17">
        <v>27.57</v>
      </c>
      <c r="E1897" s="17" t="s">
        <v>4</v>
      </c>
      <c r="F1897" s="17" t="s">
        <v>5</v>
      </c>
      <c r="G1897" t="str">
        <f t="shared" si="58"/>
        <v/>
      </c>
      <c r="H1897" t="s">
        <v>2660</v>
      </c>
      <c r="I1897" t="str">
        <f t="shared" si="59"/>
        <v/>
      </c>
    </row>
    <row r="1898" spans="1:9" ht="30" x14ac:dyDescent="0.25">
      <c r="A1898" s="13" t="s">
        <v>2483</v>
      </c>
      <c r="B1898" s="14">
        <v>31</v>
      </c>
      <c r="C1898" s="19" t="s">
        <v>2484</v>
      </c>
      <c r="D1898" s="17">
        <v>45.55</v>
      </c>
      <c r="E1898" s="17" t="s">
        <v>4</v>
      </c>
      <c r="F1898" s="17" t="s">
        <v>5</v>
      </c>
      <c r="G1898" t="str">
        <f t="shared" si="58"/>
        <v/>
      </c>
      <c r="H1898" t="s">
        <v>2660</v>
      </c>
      <c r="I1898" t="str">
        <f t="shared" si="59"/>
        <v/>
      </c>
    </row>
    <row r="1899" spans="1:9" ht="30" x14ac:dyDescent="0.25">
      <c r="A1899" s="13" t="s">
        <v>2485</v>
      </c>
      <c r="B1899" s="14">
        <v>220</v>
      </c>
      <c r="C1899" s="19" t="s">
        <v>2486</v>
      </c>
      <c r="D1899" s="17">
        <v>39.950000000000003</v>
      </c>
      <c r="E1899" s="17" t="s">
        <v>4</v>
      </c>
      <c r="F1899" s="17" t="s">
        <v>5</v>
      </c>
      <c r="G1899" t="str">
        <f t="shared" si="58"/>
        <v/>
      </c>
      <c r="H1899" t="s">
        <v>2660</v>
      </c>
      <c r="I1899" t="str">
        <f t="shared" si="59"/>
        <v/>
      </c>
    </row>
    <row r="1900" spans="1:9" ht="30" x14ac:dyDescent="0.25">
      <c r="A1900" s="13" t="s">
        <v>2487</v>
      </c>
      <c r="B1900" s="14">
        <v>24</v>
      </c>
      <c r="C1900" s="19" t="s">
        <v>2488</v>
      </c>
      <c r="D1900" s="17">
        <v>54.44</v>
      </c>
      <c r="E1900" s="17" t="s">
        <v>4</v>
      </c>
      <c r="F1900" s="17" t="s">
        <v>5</v>
      </c>
      <c r="G1900" t="str">
        <f t="shared" si="58"/>
        <v/>
      </c>
      <c r="H1900" t="s">
        <v>2660</v>
      </c>
      <c r="I1900" t="str">
        <f t="shared" si="59"/>
        <v/>
      </c>
    </row>
    <row r="1901" spans="1:9" ht="30" x14ac:dyDescent="0.25">
      <c r="A1901" s="13" t="s">
        <v>2489</v>
      </c>
      <c r="B1901" s="14">
        <v>62</v>
      </c>
      <c r="C1901" s="19" t="s">
        <v>2490</v>
      </c>
      <c r="D1901" s="17">
        <v>46.67</v>
      </c>
      <c r="E1901" s="17" t="s">
        <v>4</v>
      </c>
      <c r="F1901" s="17" t="s">
        <v>5</v>
      </c>
      <c r="G1901" t="str">
        <f t="shared" si="58"/>
        <v/>
      </c>
      <c r="H1901" t="s">
        <v>2660</v>
      </c>
      <c r="I1901" t="str">
        <f t="shared" si="59"/>
        <v/>
      </c>
    </row>
    <row r="1902" spans="1:9" ht="30" x14ac:dyDescent="0.25">
      <c r="A1902" s="13" t="s">
        <v>2491</v>
      </c>
      <c r="B1902" s="14">
        <v>252</v>
      </c>
      <c r="C1902" s="19" t="s">
        <v>2492</v>
      </c>
      <c r="D1902" s="17">
        <v>79.61</v>
      </c>
      <c r="E1902" s="17" t="s">
        <v>4</v>
      </c>
      <c r="F1902" s="17" t="s">
        <v>5</v>
      </c>
      <c r="G1902" t="str">
        <f t="shared" si="58"/>
        <v/>
      </c>
      <c r="H1902" t="s">
        <v>2660</v>
      </c>
      <c r="I1902" t="str">
        <f t="shared" si="59"/>
        <v/>
      </c>
    </row>
    <row r="1903" spans="1:9" ht="30" x14ac:dyDescent="0.25">
      <c r="A1903" s="13" t="s">
        <v>2493</v>
      </c>
      <c r="B1903" s="14">
        <v>44</v>
      </c>
      <c r="C1903" s="19" t="s">
        <v>2494</v>
      </c>
      <c r="D1903" s="17">
        <v>165.92</v>
      </c>
      <c r="E1903" s="17" t="s">
        <v>4</v>
      </c>
      <c r="F1903" s="17" t="s">
        <v>5</v>
      </c>
      <c r="G1903" t="str">
        <f t="shared" si="58"/>
        <v/>
      </c>
      <c r="H1903" t="s">
        <v>2660</v>
      </c>
      <c r="I1903" t="str">
        <f t="shared" si="59"/>
        <v/>
      </c>
    </row>
    <row r="1904" spans="1:9" ht="30" x14ac:dyDescent="0.25">
      <c r="A1904" s="13" t="s">
        <v>2495</v>
      </c>
      <c r="B1904" s="14">
        <v>20</v>
      </c>
      <c r="C1904" s="19" t="s">
        <v>2496</v>
      </c>
      <c r="D1904" s="17">
        <v>244.08</v>
      </c>
      <c r="E1904" s="17" t="s">
        <v>4</v>
      </c>
      <c r="F1904" s="17" t="s">
        <v>5</v>
      </c>
      <c r="G1904" t="str">
        <f t="shared" si="58"/>
        <v/>
      </c>
      <c r="H1904" t="s">
        <v>2660</v>
      </c>
      <c r="I1904" t="str">
        <f t="shared" si="59"/>
        <v/>
      </c>
    </row>
    <row r="1905" spans="1:9" ht="30" x14ac:dyDescent="0.25">
      <c r="A1905" s="13" t="s">
        <v>2497</v>
      </c>
      <c r="B1905" s="14">
        <v>47</v>
      </c>
      <c r="C1905" s="19" t="s">
        <v>2498</v>
      </c>
      <c r="D1905" s="17">
        <v>107.6</v>
      </c>
      <c r="E1905" s="17" t="s">
        <v>4</v>
      </c>
      <c r="F1905" s="17" t="s">
        <v>5</v>
      </c>
      <c r="G1905" t="str">
        <f t="shared" si="58"/>
        <v/>
      </c>
      <c r="H1905" t="s">
        <v>2660</v>
      </c>
      <c r="I1905" t="str">
        <f t="shared" si="59"/>
        <v/>
      </c>
    </row>
    <row r="1906" spans="1:9" ht="30" x14ac:dyDescent="0.25">
      <c r="A1906" s="13" t="s">
        <v>2499</v>
      </c>
      <c r="B1906" s="14">
        <v>137</v>
      </c>
      <c r="C1906" s="19" t="s">
        <v>2500</v>
      </c>
      <c r="D1906" s="17">
        <v>85.33</v>
      </c>
      <c r="E1906" s="17" t="s">
        <v>4</v>
      </c>
      <c r="F1906" s="17" t="s">
        <v>5</v>
      </c>
      <c r="G1906" t="str">
        <f t="shared" si="58"/>
        <v/>
      </c>
      <c r="H1906" t="s">
        <v>2660</v>
      </c>
      <c r="I1906" t="str">
        <f t="shared" si="59"/>
        <v/>
      </c>
    </row>
    <row r="1907" spans="1:9" ht="30" x14ac:dyDescent="0.25">
      <c r="A1907" s="13" t="s">
        <v>2501</v>
      </c>
      <c r="B1907" s="14">
        <v>93</v>
      </c>
      <c r="C1907" s="19" t="s">
        <v>2502</v>
      </c>
      <c r="D1907" s="17">
        <v>94.61</v>
      </c>
      <c r="E1907" s="17" t="s">
        <v>4</v>
      </c>
      <c r="F1907" s="17" t="s">
        <v>5</v>
      </c>
      <c r="G1907" t="str">
        <f t="shared" si="58"/>
        <v/>
      </c>
      <c r="H1907" t="s">
        <v>2660</v>
      </c>
      <c r="I1907" t="str">
        <f t="shared" si="59"/>
        <v/>
      </c>
    </row>
    <row r="1908" spans="1:9" ht="30" x14ac:dyDescent="0.25">
      <c r="A1908" s="13" t="s">
        <v>2503</v>
      </c>
      <c r="B1908" s="14">
        <v>97</v>
      </c>
      <c r="C1908" s="19" t="s">
        <v>2504</v>
      </c>
      <c r="D1908" s="17">
        <v>103.89</v>
      </c>
      <c r="E1908" s="17" t="s">
        <v>4</v>
      </c>
      <c r="F1908" s="17" t="s">
        <v>5</v>
      </c>
      <c r="G1908" t="str">
        <f t="shared" si="58"/>
        <v/>
      </c>
      <c r="H1908" t="s">
        <v>2660</v>
      </c>
      <c r="I1908" t="str">
        <f t="shared" si="59"/>
        <v/>
      </c>
    </row>
    <row r="1909" spans="1:9" ht="30" x14ac:dyDescent="0.25">
      <c r="A1909" s="13" t="s">
        <v>2505</v>
      </c>
      <c r="B1909" s="14">
        <v>68</v>
      </c>
      <c r="C1909" s="19" t="s">
        <v>2506</v>
      </c>
      <c r="D1909" s="17">
        <v>113.46</v>
      </c>
      <c r="E1909" s="17" t="s">
        <v>4</v>
      </c>
      <c r="F1909" s="17" t="s">
        <v>5</v>
      </c>
      <c r="G1909" t="str">
        <f t="shared" si="58"/>
        <v/>
      </c>
      <c r="H1909" t="s">
        <v>2660</v>
      </c>
      <c r="I1909" t="str">
        <f t="shared" si="59"/>
        <v/>
      </c>
    </row>
    <row r="1910" spans="1:9" ht="30" x14ac:dyDescent="0.25">
      <c r="A1910" s="13" t="s">
        <v>2507</v>
      </c>
      <c r="B1910" s="14">
        <v>105</v>
      </c>
      <c r="C1910" s="19" t="s">
        <v>2508</v>
      </c>
      <c r="D1910" s="17">
        <v>122.75</v>
      </c>
      <c r="E1910" s="17" t="s">
        <v>4</v>
      </c>
      <c r="F1910" s="17" t="s">
        <v>5</v>
      </c>
      <c r="G1910" t="str">
        <f t="shared" si="58"/>
        <v/>
      </c>
      <c r="H1910" t="s">
        <v>2660</v>
      </c>
      <c r="I1910" t="str">
        <f t="shared" si="59"/>
        <v/>
      </c>
    </row>
    <row r="1911" spans="1:9" ht="30" x14ac:dyDescent="0.25">
      <c r="A1911" s="13" t="s">
        <v>2509</v>
      </c>
      <c r="B1911" s="14">
        <v>87</v>
      </c>
      <c r="C1911" s="19" t="s">
        <v>2510</v>
      </c>
      <c r="D1911" s="17">
        <v>132.03</v>
      </c>
      <c r="E1911" s="17" t="s">
        <v>4</v>
      </c>
      <c r="F1911" s="17" t="s">
        <v>5</v>
      </c>
      <c r="G1911" t="str">
        <f t="shared" si="58"/>
        <v/>
      </c>
      <c r="H1911" t="s">
        <v>2660</v>
      </c>
      <c r="I1911" t="str">
        <f t="shared" si="59"/>
        <v/>
      </c>
    </row>
    <row r="1912" spans="1:9" ht="30" x14ac:dyDescent="0.25">
      <c r="A1912" s="13" t="s">
        <v>2511</v>
      </c>
      <c r="B1912" s="14">
        <v>44</v>
      </c>
      <c r="C1912" s="19" t="s">
        <v>2512</v>
      </c>
      <c r="D1912" s="17">
        <v>141.32</v>
      </c>
      <c r="E1912" s="17" t="s">
        <v>4</v>
      </c>
      <c r="F1912" s="17" t="s">
        <v>5</v>
      </c>
      <c r="G1912" t="str">
        <f t="shared" si="58"/>
        <v/>
      </c>
      <c r="H1912" t="s">
        <v>2660</v>
      </c>
      <c r="I1912" t="str">
        <f t="shared" si="59"/>
        <v/>
      </c>
    </row>
    <row r="1913" spans="1:9" ht="30" x14ac:dyDescent="0.25">
      <c r="A1913" s="13" t="s">
        <v>2513</v>
      </c>
      <c r="B1913" s="14">
        <v>107</v>
      </c>
      <c r="C1913" s="19" t="s">
        <v>2514</v>
      </c>
      <c r="D1913" s="17">
        <v>52.06</v>
      </c>
      <c r="E1913" s="17" t="s">
        <v>4</v>
      </c>
      <c r="F1913" s="17" t="s">
        <v>5</v>
      </c>
      <c r="G1913" t="str">
        <f t="shared" si="58"/>
        <v/>
      </c>
      <c r="H1913" t="s">
        <v>2660</v>
      </c>
      <c r="I1913" t="str">
        <f t="shared" si="59"/>
        <v/>
      </c>
    </row>
    <row r="1914" spans="1:9" ht="30" x14ac:dyDescent="0.25">
      <c r="A1914" s="13" t="s">
        <v>2515</v>
      </c>
      <c r="B1914" s="14">
        <v>87</v>
      </c>
      <c r="C1914" s="19" t="s">
        <v>2516</v>
      </c>
      <c r="D1914" s="17">
        <v>58.71</v>
      </c>
      <c r="E1914" s="17" t="s">
        <v>4</v>
      </c>
      <c r="F1914" s="17" t="s">
        <v>5</v>
      </c>
      <c r="G1914" t="str">
        <f t="shared" si="58"/>
        <v/>
      </c>
      <c r="H1914" t="s">
        <v>2660</v>
      </c>
      <c r="I1914" t="str">
        <f t="shared" si="59"/>
        <v/>
      </c>
    </row>
    <row r="1915" spans="1:9" ht="30" x14ac:dyDescent="0.25">
      <c r="A1915" s="13" t="s">
        <v>2517</v>
      </c>
      <c r="B1915" s="14">
        <v>63</v>
      </c>
      <c r="C1915" s="19" t="s">
        <v>2518</v>
      </c>
      <c r="D1915" s="17">
        <v>61.93</v>
      </c>
      <c r="E1915" s="17" t="s">
        <v>4</v>
      </c>
      <c r="F1915" s="17" t="s">
        <v>5</v>
      </c>
      <c r="G1915" t="str">
        <f t="shared" si="58"/>
        <v/>
      </c>
      <c r="H1915" t="s">
        <v>2660</v>
      </c>
      <c r="I1915" t="str">
        <f t="shared" si="59"/>
        <v/>
      </c>
    </row>
    <row r="1916" spans="1:9" ht="30" x14ac:dyDescent="0.25">
      <c r="A1916" s="13" t="s">
        <v>2519</v>
      </c>
      <c r="B1916" s="14">
        <v>114</v>
      </c>
      <c r="C1916" s="19" t="s">
        <v>2520</v>
      </c>
      <c r="D1916" s="17">
        <v>67.239999999999995</v>
      </c>
      <c r="E1916" s="17" t="s">
        <v>4</v>
      </c>
      <c r="F1916" s="17" t="s">
        <v>5</v>
      </c>
      <c r="G1916" t="str">
        <f t="shared" si="58"/>
        <v/>
      </c>
      <c r="H1916" t="s">
        <v>2660</v>
      </c>
      <c r="I1916" t="str">
        <f t="shared" si="59"/>
        <v/>
      </c>
    </row>
    <row r="1917" spans="1:9" ht="30" x14ac:dyDescent="0.25">
      <c r="A1917" s="13" t="s">
        <v>2521</v>
      </c>
      <c r="B1917" s="14">
        <v>82</v>
      </c>
      <c r="C1917" s="19" t="s">
        <v>2522</v>
      </c>
      <c r="D1917" s="17">
        <v>78.66</v>
      </c>
      <c r="E1917" s="17" t="s">
        <v>4</v>
      </c>
      <c r="F1917" s="17" t="s">
        <v>5</v>
      </c>
      <c r="G1917" t="str">
        <f t="shared" si="58"/>
        <v/>
      </c>
      <c r="H1917" t="s">
        <v>2660</v>
      </c>
      <c r="I1917" t="str">
        <f t="shared" si="59"/>
        <v/>
      </c>
    </row>
    <row r="1918" spans="1:9" ht="30" x14ac:dyDescent="0.25">
      <c r="A1918" s="13" t="s">
        <v>2523</v>
      </c>
      <c r="B1918" s="14">
        <v>42</v>
      </c>
      <c r="C1918" s="19" t="s">
        <v>2524</v>
      </c>
      <c r="D1918" s="17">
        <v>109.03</v>
      </c>
      <c r="E1918" s="17" t="s">
        <v>4</v>
      </c>
      <c r="F1918" s="17" t="s">
        <v>5</v>
      </c>
      <c r="G1918" t="str">
        <f t="shared" si="58"/>
        <v/>
      </c>
      <c r="H1918" t="s">
        <v>2660</v>
      </c>
      <c r="I1918" t="str">
        <f t="shared" si="59"/>
        <v/>
      </c>
    </row>
    <row r="1919" spans="1:9" ht="45" x14ac:dyDescent="0.25">
      <c r="A1919" s="13" t="s">
        <v>2525</v>
      </c>
      <c r="B1919" s="14">
        <v>50</v>
      </c>
      <c r="C1919" s="19" t="s">
        <v>2526</v>
      </c>
      <c r="D1919" s="17">
        <v>54.63</v>
      </c>
      <c r="E1919" s="17" t="s">
        <v>4</v>
      </c>
      <c r="F1919" s="17" t="s">
        <v>5</v>
      </c>
      <c r="G1919" t="str">
        <f t="shared" si="58"/>
        <v/>
      </c>
      <c r="H1919" t="s">
        <v>2660</v>
      </c>
      <c r="I1919" t="str">
        <f t="shared" si="59"/>
        <v/>
      </c>
    </row>
    <row r="1920" spans="1:9" ht="45" x14ac:dyDescent="0.25">
      <c r="A1920" s="13" t="s">
        <v>2527</v>
      </c>
      <c r="B1920" s="14">
        <v>54</v>
      </c>
      <c r="C1920" s="19" t="s">
        <v>2528</v>
      </c>
      <c r="D1920" s="17">
        <v>53.11</v>
      </c>
      <c r="E1920" s="17" t="s">
        <v>4</v>
      </c>
      <c r="F1920" s="17" t="s">
        <v>5</v>
      </c>
      <c r="G1920" t="str">
        <f t="shared" si="58"/>
        <v/>
      </c>
      <c r="H1920" t="s">
        <v>2660</v>
      </c>
      <c r="I1920" t="str">
        <f t="shared" si="59"/>
        <v/>
      </c>
    </row>
    <row r="1921" spans="1:9" ht="45" x14ac:dyDescent="0.25">
      <c r="A1921" s="13" t="s">
        <v>2529</v>
      </c>
      <c r="B1921" s="14">
        <v>78</v>
      </c>
      <c r="C1921" s="19" t="s">
        <v>2530</v>
      </c>
      <c r="D1921" s="17">
        <v>52.8</v>
      </c>
      <c r="E1921" s="17" t="s">
        <v>4</v>
      </c>
      <c r="F1921" s="17" t="s">
        <v>5</v>
      </c>
      <c r="G1921" t="str">
        <f t="shared" si="58"/>
        <v/>
      </c>
      <c r="H1921" t="s">
        <v>2660</v>
      </c>
      <c r="I1921" t="str">
        <f t="shared" si="59"/>
        <v/>
      </c>
    </row>
    <row r="1922" spans="1:9" ht="45" x14ac:dyDescent="0.25">
      <c r="A1922" s="13" t="s">
        <v>2531</v>
      </c>
      <c r="B1922" s="14">
        <v>72</v>
      </c>
      <c r="C1922" s="19" t="s">
        <v>2532</v>
      </c>
      <c r="D1922" s="17">
        <v>72.5</v>
      </c>
      <c r="E1922" s="17" t="s">
        <v>4</v>
      </c>
      <c r="F1922" s="17" t="s">
        <v>5</v>
      </c>
      <c r="G1922" t="str">
        <f t="shared" si="58"/>
        <v/>
      </c>
      <c r="H1922" t="s">
        <v>2660</v>
      </c>
      <c r="I1922" t="str">
        <f t="shared" si="59"/>
        <v/>
      </c>
    </row>
    <row r="1923" spans="1:9" ht="45" x14ac:dyDescent="0.25">
      <c r="A1923" s="13" t="s">
        <v>2533</v>
      </c>
      <c r="B1923" s="14">
        <v>74</v>
      </c>
      <c r="C1923" s="19" t="s">
        <v>2534</v>
      </c>
      <c r="D1923" s="17">
        <v>72.5</v>
      </c>
      <c r="E1923" s="17" t="s">
        <v>4</v>
      </c>
      <c r="F1923" s="17" t="s">
        <v>5</v>
      </c>
      <c r="G1923" t="str">
        <f t="shared" ref="G1923:G1986" si="60">IF(F1923=0,A1923,"")</f>
        <v/>
      </c>
      <c r="H1923" t="s">
        <v>2660</v>
      </c>
      <c r="I1923" t="str">
        <f t="shared" ref="I1923:I1986" si="61">IF(LEFTB(H1923)=" ","",H1923)</f>
        <v/>
      </c>
    </row>
    <row r="1924" spans="1:9" ht="45" x14ac:dyDescent="0.25">
      <c r="A1924" s="13" t="s">
        <v>2535</v>
      </c>
      <c r="B1924" s="14">
        <v>34</v>
      </c>
      <c r="C1924" s="19" t="s">
        <v>2536</v>
      </c>
      <c r="D1924" s="17">
        <v>72.86</v>
      </c>
      <c r="E1924" s="17" t="s">
        <v>4</v>
      </c>
      <c r="F1924" s="17" t="s">
        <v>5</v>
      </c>
      <c r="G1924" t="str">
        <f t="shared" si="60"/>
        <v/>
      </c>
      <c r="H1924" t="s">
        <v>2660</v>
      </c>
      <c r="I1924" t="str">
        <f t="shared" si="61"/>
        <v/>
      </c>
    </row>
    <row r="1925" spans="1:9" ht="45" x14ac:dyDescent="0.25">
      <c r="A1925" s="13" t="s">
        <v>2537</v>
      </c>
      <c r="B1925" s="14">
        <v>42</v>
      </c>
      <c r="C1925" s="19" t="s">
        <v>2538</v>
      </c>
      <c r="D1925" s="17">
        <v>85.19</v>
      </c>
      <c r="E1925" s="17" t="s">
        <v>4</v>
      </c>
      <c r="F1925" s="17" t="s">
        <v>5</v>
      </c>
      <c r="G1925" t="str">
        <f t="shared" si="60"/>
        <v/>
      </c>
      <c r="H1925" t="s">
        <v>2660</v>
      </c>
      <c r="I1925" t="str">
        <f t="shared" si="61"/>
        <v/>
      </c>
    </row>
    <row r="1926" spans="1:9" ht="45" x14ac:dyDescent="0.25">
      <c r="A1926" s="13" t="s">
        <v>2539</v>
      </c>
      <c r="B1926" s="14">
        <v>55</v>
      </c>
      <c r="C1926" s="19" t="s">
        <v>2540</v>
      </c>
      <c r="D1926" s="17">
        <v>85.19</v>
      </c>
      <c r="E1926" s="17" t="s">
        <v>4</v>
      </c>
      <c r="F1926" s="17" t="s">
        <v>5</v>
      </c>
      <c r="G1926" t="str">
        <f t="shared" si="60"/>
        <v/>
      </c>
      <c r="H1926" t="s">
        <v>2660</v>
      </c>
      <c r="I1926" t="str">
        <f t="shared" si="61"/>
        <v/>
      </c>
    </row>
    <row r="1927" spans="1:9" ht="45" x14ac:dyDescent="0.25">
      <c r="A1927" s="13" t="s">
        <v>2541</v>
      </c>
      <c r="B1927" s="14">
        <v>27</v>
      </c>
      <c r="C1927" s="19" t="s">
        <v>2542</v>
      </c>
      <c r="D1927" s="17">
        <v>85.19</v>
      </c>
      <c r="E1927" s="17" t="s">
        <v>4</v>
      </c>
      <c r="F1927" s="17" t="s">
        <v>5</v>
      </c>
      <c r="G1927" t="str">
        <f t="shared" si="60"/>
        <v/>
      </c>
      <c r="H1927" t="s">
        <v>2660</v>
      </c>
      <c r="I1927" t="str">
        <f t="shared" si="61"/>
        <v/>
      </c>
    </row>
    <row r="1928" spans="1:9" ht="30" x14ac:dyDescent="0.25">
      <c r="A1928" s="13" t="s">
        <v>2543</v>
      </c>
      <c r="B1928" s="14">
        <v>5</v>
      </c>
      <c r="C1928" s="19" t="s">
        <v>2544</v>
      </c>
      <c r="D1928" s="17">
        <v>98.61</v>
      </c>
      <c r="E1928" s="17" t="s">
        <v>4</v>
      </c>
      <c r="F1928" s="17" t="s">
        <v>5</v>
      </c>
      <c r="G1928" t="str">
        <f t="shared" si="60"/>
        <v/>
      </c>
      <c r="H1928" t="s">
        <v>2660</v>
      </c>
      <c r="I1928" t="str">
        <f t="shared" si="61"/>
        <v/>
      </c>
    </row>
    <row r="1929" spans="1:9" ht="30" x14ac:dyDescent="0.25">
      <c r="A1929" s="13" t="s">
        <v>2545</v>
      </c>
      <c r="B1929" s="14">
        <v>61</v>
      </c>
      <c r="C1929" s="19" t="s">
        <v>2546</v>
      </c>
      <c r="D1929" s="17">
        <v>91.7</v>
      </c>
      <c r="E1929" s="17" t="s">
        <v>4</v>
      </c>
      <c r="F1929" s="17" t="s">
        <v>5</v>
      </c>
      <c r="G1929" t="str">
        <f t="shared" si="60"/>
        <v/>
      </c>
      <c r="H1929" t="s">
        <v>2660</v>
      </c>
      <c r="I1929" t="str">
        <f t="shared" si="61"/>
        <v/>
      </c>
    </row>
    <row r="1930" spans="1:9" ht="30" x14ac:dyDescent="0.25">
      <c r="A1930" s="13" t="s">
        <v>2547</v>
      </c>
      <c r="B1930" s="14">
        <v>93</v>
      </c>
      <c r="C1930" s="19" t="s">
        <v>2548</v>
      </c>
      <c r="D1930" s="17">
        <v>100.98</v>
      </c>
      <c r="E1930" s="17" t="s">
        <v>4</v>
      </c>
      <c r="F1930" s="17" t="s">
        <v>5</v>
      </c>
      <c r="G1930" t="str">
        <f t="shared" si="60"/>
        <v/>
      </c>
      <c r="H1930" t="s">
        <v>2660</v>
      </c>
      <c r="I1930" t="str">
        <f t="shared" si="61"/>
        <v/>
      </c>
    </row>
    <row r="1931" spans="1:9" ht="30" x14ac:dyDescent="0.25">
      <c r="A1931" s="13" t="s">
        <v>2549</v>
      </c>
      <c r="B1931" s="14">
        <v>74</v>
      </c>
      <c r="C1931" s="19" t="s">
        <v>2550</v>
      </c>
      <c r="D1931" s="17">
        <v>110.28</v>
      </c>
      <c r="E1931" s="17" t="s">
        <v>4</v>
      </c>
      <c r="F1931" s="17" t="s">
        <v>5</v>
      </c>
      <c r="G1931" t="str">
        <f t="shared" si="60"/>
        <v/>
      </c>
      <c r="H1931" t="s">
        <v>2660</v>
      </c>
      <c r="I1931" t="str">
        <f t="shared" si="61"/>
        <v/>
      </c>
    </row>
    <row r="1932" spans="1:9" ht="30" x14ac:dyDescent="0.25">
      <c r="A1932" s="13" t="s">
        <v>2551</v>
      </c>
      <c r="B1932" s="14">
        <v>24</v>
      </c>
      <c r="C1932" s="19" t="s">
        <v>2552</v>
      </c>
      <c r="D1932" s="17">
        <v>119.57</v>
      </c>
      <c r="E1932" s="17" t="s">
        <v>4</v>
      </c>
      <c r="F1932" s="17" t="s">
        <v>5</v>
      </c>
      <c r="G1932" t="str">
        <f t="shared" si="60"/>
        <v/>
      </c>
      <c r="H1932" t="s">
        <v>2660</v>
      </c>
      <c r="I1932" t="str">
        <f t="shared" si="61"/>
        <v/>
      </c>
    </row>
    <row r="1933" spans="1:9" ht="30" x14ac:dyDescent="0.25">
      <c r="A1933" s="13" t="s">
        <v>2553</v>
      </c>
      <c r="B1933" s="14">
        <v>54</v>
      </c>
      <c r="C1933" s="19" t="s">
        <v>2554</v>
      </c>
      <c r="D1933" s="17">
        <v>128.84</v>
      </c>
      <c r="E1933" s="17" t="s">
        <v>4</v>
      </c>
      <c r="F1933" s="17" t="s">
        <v>5</v>
      </c>
      <c r="G1933" t="str">
        <f t="shared" si="60"/>
        <v/>
      </c>
      <c r="H1933" t="s">
        <v>2660</v>
      </c>
      <c r="I1933" t="str">
        <f t="shared" si="61"/>
        <v/>
      </c>
    </row>
    <row r="1934" spans="1:9" ht="30" x14ac:dyDescent="0.25">
      <c r="A1934" s="13" t="s">
        <v>2555</v>
      </c>
      <c r="B1934" s="14">
        <v>21</v>
      </c>
      <c r="C1934" s="19" t="s">
        <v>2556</v>
      </c>
      <c r="D1934" s="17">
        <v>138.13</v>
      </c>
      <c r="E1934" s="17" t="s">
        <v>4</v>
      </c>
      <c r="F1934" s="17" t="s">
        <v>5</v>
      </c>
      <c r="G1934" t="str">
        <f t="shared" si="60"/>
        <v/>
      </c>
      <c r="H1934" t="s">
        <v>2660</v>
      </c>
      <c r="I1934" t="str">
        <f t="shared" si="61"/>
        <v/>
      </c>
    </row>
    <row r="1935" spans="1:9" ht="45" x14ac:dyDescent="0.25">
      <c r="A1935" s="13" t="s">
        <v>2557</v>
      </c>
      <c r="B1935" s="14">
        <v>26</v>
      </c>
      <c r="C1935" s="19" t="s">
        <v>2558</v>
      </c>
      <c r="D1935" s="17">
        <v>105.27</v>
      </c>
      <c r="E1935" s="17" t="s">
        <v>4</v>
      </c>
      <c r="F1935" s="17" t="s">
        <v>5</v>
      </c>
      <c r="G1935" t="str">
        <f t="shared" si="60"/>
        <v/>
      </c>
      <c r="H1935" t="s">
        <v>2660</v>
      </c>
      <c r="I1935" t="str">
        <f t="shared" si="61"/>
        <v/>
      </c>
    </row>
    <row r="1936" spans="1:9" ht="45" x14ac:dyDescent="0.25">
      <c r="A1936" s="13" t="s">
        <v>2559</v>
      </c>
      <c r="B1936" s="14">
        <v>44</v>
      </c>
      <c r="C1936" s="19" t="s">
        <v>2560</v>
      </c>
      <c r="D1936" s="17">
        <v>146.9</v>
      </c>
      <c r="E1936" s="17" t="s">
        <v>4</v>
      </c>
      <c r="F1936" s="17" t="s">
        <v>5</v>
      </c>
      <c r="G1936" t="str">
        <f t="shared" si="60"/>
        <v/>
      </c>
      <c r="H1936" t="s">
        <v>2660</v>
      </c>
      <c r="I1936" t="str">
        <f t="shared" si="61"/>
        <v/>
      </c>
    </row>
    <row r="1937" spans="1:9" ht="45" x14ac:dyDescent="0.25">
      <c r="A1937" s="13" t="s">
        <v>2561</v>
      </c>
      <c r="B1937" s="14">
        <v>27</v>
      </c>
      <c r="C1937" s="19" t="s">
        <v>2562</v>
      </c>
      <c r="D1937" s="17">
        <v>159.76</v>
      </c>
      <c r="E1937" s="17" t="s">
        <v>4</v>
      </c>
      <c r="F1937" s="17" t="s">
        <v>5</v>
      </c>
      <c r="G1937" t="str">
        <f t="shared" si="60"/>
        <v/>
      </c>
      <c r="H1937" t="s">
        <v>2660</v>
      </c>
      <c r="I1937" t="str">
        <f t="shared" si="61"/>
        <v/>
      </c>
    </row>
    <row r="1938" spans="1:9" ht="45" x14ac:dyDescent="0.25">
      <c r="A1938" s="13" t="s">
        <v>2563</v>
      </c>
      <c r="B1938" s="14">
        <v>90</v>
      </c>
      <c r="C1938" s="19" t="s">
        <v>2564</v>
      </c>
      <c r="D1938" s="17">
        <v>183.71</v>
      </c>
      <c r="E1938" s="17" t="s">
        <v>4</v>
      </c>
      <c r="F1938" s="17" t="s">
        <v>5</v>
      </c>
      <c r="G1938" t="str">
        <f t="shared" si="60"/>
        <v/>
      </c>
      <c r="H1938" t="s">
        <v>2660</v>
      </c>
      <c r="I1938" t="str">
        <f t="shared" si="61"/>
        <v/>
      </c>
    </row>
    <row r="1939" spans="1:9" ht="45" x14ac:dyDescent="0.25">
      <c r="A1939" s="13" t="s">
        <v>2565</v>
      </c>
      <c r="B1939" s="14">
        <v>40</v>
      </c>
      <c r="C1939" s="19" t="s">
        <v>2566</v>
      </c>
      <c r="D1939" s="17">
        <v>218.99</v>
      </c>
      <c r="E1939" s="17" t="s">
        <v>4</v>
      </c>
      <c r="F1939" s="17" t="s">
        <v>5</v>
      </c>
      <c r="G1939" t="str">
        <f t="shared" si="60"/>
        <v/>
      </c>
      <c r="H1939" t="s">
        <v>2660</v>
      </c>
      <c r="I1939" t="str">
        <f t="shared" si="61"/>
        <v/>
      </c>
    </row>
    <row r="1940" spans="1:9" ht="30" x14ac:dyDescent="0.25">
      <c r="A1940" s="13" t="s">
        <v>2567</v>
      </c>
      <c r="B1940" s="14">
        <v>48</v>
      </c>
      <c r="C1940" s="19" t="s">
        <v>2568</v>
      </c>
      <c r="D1940" s="17">
        <v>81.94</v>
      </c>
      <c r="E1940" s="17" t="s">
        <v>4</v>
      </c>
      <c r="F1940" s="17" t="s">
        <v>5</v>
      </c>
      <c r="G1940" t="str">
        <f t="shared" si="60"/>
        <v/>
      </c>
      <c r="H1940" t="s">
        <v>2660</v>
      </c>
      <c r="I1940" t="str">
        <f t="shared" si="61"/>
        <v/>
      </c>
    </row>
    <row r="1941" spans="1:9" ht="30" x14ac:dyDescent="0.25">
      <c r="A1941" s="13" t="s">
        <v>2569</v>
      </c>
      <c r="B1941" s="14">
        <v>96</v>
      </c>
      <c r="C1941" s="19" t="s">
        <v>2570</v>
      </c>
      <c r="D1941" s="17">
        <v>109.46</v>
      </c>
      <c r="E1941" s="17" t="s">
        <v>4</v>
      </c>
      <c r="F1941" s="17" t="s">
        <v>5</v>
      </c>
      <c r="G1941" t="str">
        <f t="shared" si="60"/>
        <v/>
      </c>
      <c r="H1941" t="s">
        <v>2660</v>
      </c>
      <c r="I1941" t="str">
        <f t="shared" si="61"/>
        <v/>
      </c>
    </row>
    <row r="1942" spans="1:9" ht="30" x14ac:dyDescent="0.25">
      <c r="A1942" s="13" t="s">
        <v>2571</v>
      </c>
      <c r="B1942" s="14">
        <v>90</v>
      </c>
      <c r="C1942" s="19" t="s">
        <v>2572</v>
      </c>
      <c r="D1942" s="17">
        <v>130.28</v>
      </c>
      <c r="E1942" s="17" t="s">
        <v>4</v>
      </c>
      <c r="F1942" s="17" t="s">
        <v>5</v>
      </c>
      <c r="G1942" t="str">
        <f t="shared" si="60"/>
        <v/>
      </c>
      <c r="H1942" t="s">
        <v>2660</v>
      </c>
      <c r="I1942" t="str">
        <f t="shared" si="61"/>
        <v/>
      </c>
    </row>
    <row r="1943" spans="1:9" ht="30" x14ac:dyDescent="0.25">
      <c r="A1943" s="13" t="s">
        <v>2573</v>
      </c>
      <c r="B1943" s="14">
        <v>39</v>
      </c>
      <c r="C1943" s="19" t="s">
        <v>2574</v>
      </c>
      <c r="D1943" s="17">
        <v>162.38999999999999</v>
      </c>
      <c r="E1943" s="17" t="s">
        <v>4</v>
      </c>
      <c r="F1943" s="17" t="s">
        <v>5</v>
      </c>
      <c r="G1943" t="str">
        <f t="shared" si="60"/>
        <v/>
      </c>
      <c r="H1943" t="s">
        <v>2660</v>
      </c>
      <c r="I1943" t="str">
        <f t="shared" si="61"/>
        <v/>
      </c>
    </row>
    <row r="1944" spans="1:9" ht="30" x14ac:dyDescent="0.25">
      <c r="A1944" s="13" t="s">
        <v>2575</v>
      </c>
      <c r="B1944" s="14">
        <v>48</v>
      </c>
      <c r="C1944" s="19" t="s">
        <v>2576</v>
      </c>
      <c r="D1944" s="17">
        <v>179.01</v>
      </c>
      <c r="E1944" s="17" t="s">
        <v>4</v>
      </c>
      <c r="F1944" s="17" t="s">
        <v>5</v>
      </c>
      <c r="G1944" t="str">
        <f t="shared" si="60"/>
        <v/>
      </c>
      <c r="H1944" t="s">
        <v>2660</v>
      </c>
      <c r="I1944" t="str">
        <f t="shared" si="61"/>
        <v/>
      </c>
    </row>
    <row r="1945" spans="1:9" ht="30" x14ac:dyDescent="0.25">
      <c r="A1945" s="13" t="s">
        <v>2577</v>
      </c>
      <c r="B1945" s="14">
        <v>100</v>
      </c>
      <c r="C1945" s="19" t="s">
        <v>2578</v>
      </c>
      <c r="D1945" s="17">
        <v>245.3</v>
      </c>
      <c r="E1945" s="17" t="s">
        <v>4</v>
      </c>
      <c r="F1945" s="17" t="s">
        <v>5</v>
      </c>
      <c r="G1945" t="str">
        <f t="shared" si="60"/>
        <v/>
      </c>
      <c r="H1945" t="s">
        <v>2660</v>
      </c>
      <c r="I1945" t="str">
        <f t="shared" si="61"/>
        <v/>
      </c>
    </row>
    <row r="1946" spans="1:9" ht="30" x14ac:dyDescent="0.25">
      <c r="A1946" s="13" t="s">
        <v>2579</v>
      </c>
      <c r="B1946" s="14">
        <v>42</v>
      </c>
      <c r="C1946" s="19" t="s">
        <v>2580</v>
      </c>
      <c r="D1946" s="17">
        <v>258</v>
      </c>
      <c r="E1946" s="17" t="s">
        <v>4</v>
      </c>
      <c r="F1946" s="17" t="s">
        <v>5</v>
      </c>
      <c r="G1946" t="str">
        <f t="shared" si="60"/>
        <v/>
      </c>
      <c r="H1946" t="s">
        <v>2660</v>
      </c>
      <c r="I1946" t="str">
        <f t="shared" si="61"/>
        <v/>
      </c>
    </row>
    <row r="1947" spans="1:9" ht="45" x14ac:dyDescent="0.25">
      <c r="A1947" s="13" t="s">
        <v>2581</v>
      </c>
      <c r="B1947" s="14">
        <v>43</v>
      </c>
      <c r="C1947" s="19" t="s">
        <v>2582</v>
      </c>
      <c r="D1947" s="17">
        <v>81.94</v>
      </c>
      <c r="E1947" s="17" t="s">
        <v>4</v>
      </c>
      <c r="F1947" s="17" t="s">
        <v>5</v>
      </c>
      <c r="G1947" t="str">
        <f t="shared" si="60"/>
        <v/>
      </c>
      <c r="H1947" t="s">
        <v>2660</v>
      </c>
      <c r="I1947" t="str">
        <f t="shared" si="61"/>
        <v/>
      </c>
    </row>
    <row r="1948" spans="1:9" ht="45" x14ac:dyDescent="0.25">
      <c r="A1948" s="13" t="s">
        <v>2583</v>
      </c>
      <c r="B1948" s="14">
        <v>48</v>
      </c>
      <c r="C1948" s="19" t="s">
        <v>2584</v>
      </c>
      <c r="D1948" s="17">
        <v>104.95</v>
      </c>
      <c r="E1948" s="17" t="s">
        <v>4</v>
      </c>
      <c r="F1948" s="17" t="s">
        <v>5</v>
      </c>
      <c r="G1948" t="str">
        <f t="shared" si="60"/>
        <v/>
      </c>
      <c r="H1948" t="s">
        <v>2660</v>
      </c>
      <c r="I1948" t="str">
        <f t="shared" si="61"/>
        <v/>
      </c>
    </row>
    <row r="1949" spans="1:9" ht="45" x14ac:dyDescent="0.25">
      <c r="A1949" s="13" t="s">
        <v>2585</v>
      </c>
      <c r="B1949" s="14">
        <v>60</v>
      </c>
      <c r="C1949" s="19" t="s">
        <v>2586</v>
      </c>
      <c r="D1949" s="17">
        <v>94.32</v>
      </c>
      <c r="E1949" s="17" t="s">
        <v>4</v>
      </c>
      <c r="F1949" s="17" t="s">
        <v>5</v>
      </c>
      <c r="G1949" t="str">
        <f t="shared" si="60"/>
        <v/>
      </c>
      <c r="H1949" t="s">
        <v>2660</v>
      </c>
      <c r="I1949" t="str">
        <f t="shared" si="61"/>
        <v/>
      </c>
    </row>
    <row r="1950" spans="1:9" ht="45" x14ac:dyDescent="0.25">
      <c r="A1950" s="13" t="s">
        <v>2587</v>
      </c>
      <c r="B1950" s="14">
        <v>42</v>
      </c>
      <c r="C1950" s="19" t="s">
        <v>2588</v>
      </c>
      <c r="D1950" s="17">
        <v>132.51</v>
      </c>
      <c r="E1950" s="17" t="s">
        <v>4</v>
      </c>
      <c r="F1950" s="17" t="s">
        <v>5</v>
      </c>
      <c r="G1950" t="str">
        <f t="shared" si="60"/>
        <v/>
      </c>
      <c r="H1950" t="s">
        <v>2660</v>
      </c>
      <c r="I1950" t="str">
        <f t="shared" si="61"/>
        <v/>
      </c>
    </row>
    <row r="1951" spans="1:9" ht="45" x14ac:dyDescent="0.25">
      <c r="A1951" s="13" t="s">
        <v>2589</v>
      </c>
      <c r="B1951" s="14">
        <v>36</v>
      </c>
      <c r="C1951" s="19" t="s">
        <v>2590</v>
      </c>
      <c r="D1951" s="17">
        <v>76.8</v>
      </c>
      <c r="E1951" s="17" t="s">
        <v>4</v>
      </c>
      <c r="F1951" s="17" t="s">
        <v>5</v>
      </c>
      <c r="G1951" t="str">
        <f t="shared" si="60"/>
        <v/>
      </c>
      <c r="H1951" t="s">
        <v>2660</v>
      </c>
      <c r="I1951" t="str">
        <f t="shared" si="61"/>
        <v/>
      </c>
    </row>
    <row r="1952" spans="1:9" ht="45" x14ac:dyDescent="0.25">
      <c r="A1952" s="13" t="s">
        <v>2591</v>
      </c>
      <c r="B1952" s="14">
        <v>43</v>
      </c>
      <c r="C1952" s="19" t="s">
        <v>2592</v>
      </c>
      <c r="D1952" s="17">
        <v>130.11000000000001</v>
      </c>
      <c r="E1952" s="17" t="s">
        <v>4</v>
      </c>
      <c r="F1952" s="17" t="s">
        <v>5</v>
      </c>
      <c r="G1952" t="str">
        <f t="shared" si="60"/>
        <v/>
      </c>
      <c r="H1952" t="s">
        <v>2660</v>
      </c>
      <c r="I1952" t="str">
        <f t="shared" si="61"/>
        <v/>
      </c>
    </row>
    <row r="1953" spans="1:9" ht="45" x14ac:dyDescent="0.25">
      <c r="A1953" s="13" t="s">
        <v>2593</v>
      </c>
      <c r="B1953" s="14">
        <v>32</v>
      </c>
      <c r="C1953" s="19" t="s">
        <v>2594</v>
      </c>
      <c r="D1953" s="17">
        <v>80.38</v>
      </c>
      <c r="E1953" s="17" t="s">
        <v>4</v>
      </c>
      <c r="F1953" s="17" t="s">
        <v>5</v>
      </c>
      <c r="G1953" t="str">
        <f t="shared" si="60"/>
        <v/>
      </c>
      <c r="H1953" t="s">
        <v>2660</v>
      </c>
      <c r="I1953" t="str">
        <f t="shared" si="61"/>
        <v/>
      </c>
    </row>
    <row r="1954" spans="1:9" ht="45" x14ac:dyDescent="0.25">
      <c r="A1954" s="13" t="s">
        <v>2595</v>
      </c>
      <c r="B1954" s="14">
        <v>12</v>
      </c>
      <c r="C1954" s="19" t="s">
        <v>2596</v>
      </c>
      <c r="D1954" s="17">
        <v>95.79</v>
      </c>
      <c r="E1954" s="17" t="s">
        <v>4</v>
      </c>
      <c r="F1954" s="17" t="s">
        <v>5</v>
      </c>
      <c r="G1954" t="str">
        <f t="shared" si="60"/>
        <v/>
      </c>
      <c r="H1954" t="s">
        <v>2660</v>
      </c>
      <c r="I1954" t="str">
        <f t="shared" si="61"/>
        <v/>
      </c>
    </row>
    <row r="1955" spans="1:9" ht="30" x14ac:dyDescent="0.25">
      <c r="A1955" s="13" t="s">
        <v>2597</v>
      </c>
      <c r="B1955" s="14">
        <v>74</v>
      </c>
      <c r="C1955" s="25">
        <v>53742</v>
      </c>
      <c r="D1955" s="17">
        <v>57.37</v>
      </c>
      <c r="E1955" s="17" t="s">
        <v>4</v>
      </c>
      <c r="F1955" s="17" t="s">
        <v>5</v>
      </c>
      <c r="G1955" t="str">
        <f t="shared" si="60"/>
        <v/>
      </c>
      <c r="H1955" t="s">
        <v>2660</v>
      </c>
      <c r="I1955" t="str">
        <f t="shared" si="61"/>
        <v/>
      </c>
    </row>
    <row r="1956" spans="1:9" ht="60" x14ac:dyDescent="0.25">
      <c r="A1956" s="13" t="s">
        <v>2598</v>
      </c>
      <c r="B1956" s="14">
        <v>34</v>
      </c>
      <c r="C1956" s="19" t="s">
        <v>2599</v>
      </c>
      <c r="D1956" s="17">
        <v>377</v>
      </c>
      <c r="E1956" s="17" t="s">
        <v>4</v>
      </c>
      <c r="F1956" s="17" t="s">
        <v>5</v>
      </c>
      <c r="G1956" t="str">
        <f t="shared" si="60"/>
        <v/>
      </c>
      <c r="H1956" t="s">
        <v>2660</v>
      </c>
      <c r="I1956" t="str">
        <f t="shared" si="61"/>
        <v/>
      </c>
    </row>
    <row r="1957" spans="1:9" ht="60" x14ac:dyDescent="0.25">
      <c r="A1957" s="13" t="s">
        <v>2600</v>
      </c>
      <c r="B1957" s="14">
        <v>1</v>
      </c>
      <c r="C1957" s="19" t="s">
        <v>2601</v>
      </c>
      <c r="D1957" s="17">
        <v>661.07</v>
      </c>
      <c r="E1957" s="17" t="s">
        <v>4</v>
      </c>
      <c r="F1957" s="17" t="s">
        <v>5</v>
      </c>
      <c r="G1957" t="str">
        <f t="shared" si="60"/>
        <v/>
      </c>
      <c r="H1957" t="s">
        <v>2660</v>
      </c>
      <c r="I1957" t="str">
        <f t="shared" si="61"/>
        <v/>
      </c>
    </row>
    <row r="1958" spans="1:9" ht="30" x14ac:dyDescent="0.25">
      <c r="A1958" s="13" t="s">
        <v>2602</v>
      </c>
      <c r="B1958" s="14">
        <v>28</v>
      </c>
      <c r="C1958" s="19" t="s">
        <v>2603</v>
      </c>
      <c r="D1958" s="17">
        <v>46.05</v>
      </c>
      <c r="E1958" s="17" t="s">
        <v>4</v>
      </c>
      <c r="F1958" s="17" t="s">
        <v>5</v>
      </c>
      <c r="G1958" t="str">
        <f t="shared" si="60"/>
        <v/>
      </c>
      <c r="H1958" t="s">
        <v>2660</v>
      </c>
      <c r="I1958" t="str">
        <f t="shared" si="61"/>
        <v/>
      </c>
    </row>
    <row r="1959" spans="1:9" ht="30" x14ac:dyDescent="0.25">
      <c r="A1959" s="13" t="s">
        <v>2604</v>
      </c>
      <c r="B1959" s="14">
        <v>116</v>
      </c>
      <c r="C1959" s="19" t="s">
        <v>2605</v>
      </c>
      <c r="D1959" s="17">
        <v>51.38</v>
      </c>
      <c r="E1959" s="17" t="s">
        <v>4</v>
      </c>
      <c r="F1959" s="17" t="s">
        <v>5</v>
      </c>
      <c r="G1959" t="str">
        <f t="shared" si="60"/>
        <v/>
      </c>
      <c r="H1959" t="s">
        <v>2660</v>
      </c>
      <c r="I1959" t="str">
        <f t="shared" si="61"/>
        <v/>
      </c>
    </row>
    <row r="1960" spans="1:9" ht="30" x14ac:dyDescent="0.25">
      <c r="A1960" s="13" t="s">
        <v>2606</v>
      </c>
      <c r="B1960" s="14">
        <v>117</v>
      </c>
      <c r="C1960" s="19" t="s">
        <v>2607</v>
      </c>
      <c r="D1960" s="17">
        <v>71.7</v>
      </c>
      <c r="E1960" s="17" t="s">
        <v>4</v>
      </c>
      <c r="F1960" s="17" t="s">
        <v>5</v>
      </c>
      <c r="G1960" t="str">
        <f t="shared" si="60"/>
        <v/>
      </c>
      <c r="H1960" t="s">
        <v>2660</v>
      </c>
      <c r="I1960" t="str">
        <f t="shared" si="61"/>
        <v/>
      </c>
    </row>
    <row r="1961" spans="1:9" ht="30" x14ac:dyDescent="0.25">
      <c r="A1961" s="13" t="s">
        <v>2608</v>
      </c>
      <c r="B1961" s="14">
        <v>121</v>
      </c>
      <c r="C1961" s="19" t="s">
        <v>2609</v>
      </c>
      <c r="D1961" s="17">
        <v>59.17</v>
      </c>
      <c r="E1961" s="17" t="s">
        <v>4</v>
      </c>
      <c r="F1961" s="17" t="s">
        <v>5</v>
      </c>
      <c r="G1961" t="str">
        <f t="shared" si="60"/>
        <v/>
      </c>
      <c r="H1961" t="s">
        <v>2660</v>
      </c>
      <c r="I1961" t="str">
        <f t="shared" si="61"/>
        <v/>
      </c>
    </row>
    <row r="1962" spans="1:9" ht="45" x14ac:dyDescent="0.25">
      <c r="A1962" s="13" t="s">
        <v>2610</v>
      </c>
      <c r="B1962" s="14">
        <v>7</v>
      </c>
      <c r="C1962" s="19" t="s">
        <v>2611</v>
      </c>
      <c r="D1962" s="17">
        <v>154.84</v>
      </c>
      <c r="E1962" s="17" t="s">
        <v>4</v>
      </c>
      <c r="F1962" s="17" t="s">
        <v>5</v>
      </c>
      <c r="G1962" t="str">
        <f t="shared" si="60"/>
        <v/>
      </c>
      <c r="H1962" t="s">
        <v>2660</v>
      </c>
      <c r="I1962" t="str">
        <f t="shared" si="61"/>
        <v/>
      </c>
    </row>
    <row r="1963" spans="1:9" ht="45" x14ac:dyDescent="0.25">
      <c r="A1963" s="13" t="s">
        <v>2612</v>
      </c>
      <c r="B1963" s="14">
        <v>24</v>
      </c>
      <c r="C1963" s="19" t="s">
        <v>2613</v>
      </c>
      <c r="D1963" s="17">
        <v>660.67</v>
      </c>
      <c r="E1963" s="17" t="s">
        <v>4</v>
      </c>
      <c r="F1963" s="17" t="s">
        <v>5</v>
      </c>
      <c r="G1963" t="str">
        <f t="shared" si="60"/>
        <v/>
      </c>
      <c r="H1963" t="s">
        <v>2660</v>
      </c>
      <c r="I1963" t="str">
        <f t="shared" si="61"/>
        <v/>
      </c>
    </row>
    <row r="1964" spans="1:9" ht="45" x14ac:dyDescent="0.25">
      <c r="A1964" s="13" t="s">
        <v>2614</v>
      </c>
      <c r="B1964" s="14">
        <v>17</v>
      </c>
      <c r="C1964" s="19" t="s">
        <v>2615</v>
      </c>
      <c r="D1964" s="17">
        <v>69.599999999999994</v>
      </c>
      <c r="E1964" s="17" t="s">
        <v>4</v>
      </c>
      <c r="F1964" s="17" t="s">
        <v>5</v>
      </c>
      <c r="G1964" t="str">
        <f t="shared" si="60"/>
        <v/>
      </c>
      <c r="H1964" t="s">
        <v>2660</v>
      </c>
      <c r="I1964" t="str">
        <f t="shared" si="61"/>
        <v/>
      </c>
    </row>
    <row r="1965" spans="1:9" ht="45" x14ac:dyDescent="0.25">
      <c r="A1965" s="13" t="s">
        <v>2616</v>
      </c>
      <c r="B1965" s="14">
        <v>18</v>
      </c>
      <c r="C1965" s="19" t="s">
        <v>2617</v>
      </c>
      <c r="D1965" s="17">
        <v>68.989999999999995</v>
      </c>
      <c r="E1965" s="17" t="s">
        <v>4</v>
      </c>
      <c r="F1965" s="17" t="s">
        <v>5</v>
      </c>
      <c r="G1965" t="str">
        <f t="shared" si="60"/>
        <v/>
      </c>
      <c r="H1965" t="s">
        <v>2660</v>
      </c>
      <c r="I1965" t="str">
        <f t="shared" si="61"/>
        <v/>
      </c>
    </row>
    <row r="1966" spans="1:9" ht="45" x14ac:dyDescent="0.25">
      <c r="A1966" s="13" t="s">
        <v>2618</v>
      </c>
      <c r="B1966" s="14">
        <v>2</v>
      </c>
      <c r="C1966" s="19" t="s">
        <v>2619</v>
      </c>
      <c r="D1966" s="17">
        <v>130.28</v>
      </c>
      <c r="E1966" s="17" t="s">
        <v>4</v>
      </c>
      <c r="F1966" s="17" t="s">
        <v>5</v>
      </c>
      <c r="G1966" t="str">
        <f t="shared" si="60"/>
        <v/>
      </c>
      <c r="H1966" t="s">
        <v>2660</v>
      </c>
      <c r="I1966" t="str">
        <f t="shared" si="61"/>
        <v/>
      </c>
    </row>
    <row r="1967" spans="1:9" ht="45" x14ac:dyDescent="0.25">
      <c r="A1967" s="13" t="s">
        <v>2620</v>
      </c>
      <c r="B1967" s="14">
        <v>94</v>
      </c>
      <c r="C1967" s="19" t="s">
        <v>2621</v>
      </c>
      <c r="D1967" s="17">
        <v>130.28</v>
      </c>
      <c r="E1967" s="17" t="s">
        <v>4</v>
      </c>
      <c r="F1967" s="17" t="s">
        <v>5</v>
      </c>
      <c r="G1967" t="str">
        <f t="shared" si="60"/>
        <v/>
      </c>
      <c r="H1967" t="s">
        <v>2660</v>
      </c>
      <c r="I1967" t="str">
        <f t="shared" si="61"/>
        <v/>
      </c>
    </row>
    <row r="1968" spans="1:9" ht="45" x14ac:dyDescent="0.25">
      <c r="A1968" s="13" t="s">
        <v>2622</v>
      </c>
      <c r="B1968" s="14">
        <v>72</v>
      </c>
      <c r="C1968" s="19" t="s">
        <v>2623</v>
      </c>
      <c r="D1968" s="17">
        <v>215.82</v>
      </c>
      <c r="E1968" s="17" t="s">
        <v>4</v>
      </c>
      <c r="F1968" s="17" t="s">
        <v>5</v>
      </c>
      <c r="G1968" t="str">
        <f t="shared" si="60"/>
        <v/>
      </c>
      <c r="H1968" t="s">
        <v>2660</v>
      </c>
      <c r="I1968" t="str">
        <f t="shared" si="61"/>
        <v/>
      </c>
    </row>
    <row r="1969" spans="1:9" ht="45" x14ac:dyDescent="0.25">
      <c r="A1969" s="13" t="s">
        <v>2624</v>
      </c>
      <c r="B1969" s="14">
        <v>54</v>
      </c>
      <c r="C1969" s="19" t="s">
        <v>2625</v>
      </c>
      <c r="D1969" s="17">
        <v>226.52</v>
      </c>
      <c r="E1969" s="17" t="s">
        <v>4</v>
      </c>
      <c r="F1969" s="17" t="s">
        <v>5</v>
      </c>
      <c r="G1969" t="str">
        <f t="shared" si="60"/>
        <v/>
      </c>
      <c r="H1969" t="s">
        <v>2660</v>
      </c>
      <c r="I1969" t="str">
        <f t="shared" si="61"/>
        <v/>
      </c>
    </row>
    <row r="1970" spans="1:9" ht="45" x14ac:dyDescent="0.25">
      <c r="A1970" s="13" t="s">
        <v>2626</v>
      </c>
      <c r="B1970" s="14">
        <v>47</v>
      </c>
      <c r="C1970" s="19" t="s">
        <v>2627</v>
      </c>
      <c r="D1970" s="17">
        <v>231.28</v>
      </c>
      <c r="E1970" s="17" t="s">
        <v>4</v>
      </c>
      <c r="F1970" s="17" t="s">
        <v>5</v>
      </c>
      <c r="G1970" t="str">
        <f t="shared" si="60"/>
        <v/>
      </c>
      <c r="H1970" t="s">
        <v>2660</v>
      </c>
      <c r="I1970" t="str">
        <f t="shared" si="61"/>
        <v/>
      </c>
    </row>
    <row r="1971" spans="1:9" ht="45" x14ac:dyDescent="0.25">
      <c r="A1971" s="13" t="s">
        <v>2628</v>
      </c>
      <c r="B1971" s="14">
        <v>12</v>
      </c>
      <c r="C1971" s="19" t="s">
        <v>2629</v>
      </c>
      <c r="D1971" s="17">
        <v>298.02</v>
      </c>
      <c r="E1971" s="17" t="s">
        <v>4</v>
      </c>
      <c r="F1971" s="17" t="s">
        <v>5</v>
      </c>
      <c r="G1971" t="str">
        <f t="shared" si="60"/>
        <v/>
      </c>
      <c r="H1971" t="s">
        <v>2660</v>
      </c>
      <c r="I1971" t="str">
        <f t="shared" si="61"/>
        <v/>
      </c>
    </row>
    <row r="1972" spans="1:9" ht="45" x14ac:dyDescent="0.25">
      <c r="A1972" s="13" t="s">
        <v>2630</v>
      </c>
      <c r="B1972" s="14">
        <v>1</v>
      </c>
      <c r="C1972" s="19" t="s">
        <v>2631</v>
      </c>
      <c r="D1972" s="17">
        <v>339.07</v>
      </c>
      <c r="E1972" s="17" t="s">
        <v>4</v>
      </c>
      <c r="F1972" s="17" t="s">
        <v>5</v>
      </c>
      <c r="G1972" t="str">
        <f t="shared" si="60"/>
        <v/>
      </c>
      <c r="H1972" t="s">
        <v>2660</v>
      </c>
      <c r="I1972" t="str">
        <f t="shared" si="61"/>
        <v/>
      </c>
    </row>
    <row r="1973" spans="1:9" ht="30" x14ac:dyDescent="0.25">
      <c r="A1973" s="13" t="s">
        <v>2632</v>
      </c>
      <c r="B1973" s="14">
        <v>56</v>
      </c>
      <c r="C1973" s="19" t="s">
        <v>2633</v>
      </c>
      <c r="D1973" s="17">
        <v>255.17</v>
      </c>
      <c r="E1973" s="17" t="s">
        <v>4</v>
      </c>
      <c r="F1973" s="17" t="s">
        <v>5</v>
      </c>
      <c r="G1973" t="str">
        <f t="shared" si="60"/>
        <v/>
      </c>
      <c r="H1973" t="s">
        <v>2660</v>
      </c>
      <c r="I1973" t="str">
        <f t="shared" si="61"/>
        <v/>
      </c>
    </row>
    <row r="1974" spans="1:9" ht="30" x14ac:dyDescent="0.25">
      <c r="A1974" s="13" t="s">
        <v>2634</v>
      </c>
      <c r="B1974" s="14">
        <v>21</v>
      </c>
      <c r="C1974" s="19" t="s">
        <v>2635</v>
      </c>
      <c r="D1974" s="17">
        <v>511.23</v>
      </c>
      <c r="E1974" s="17" t="s">
        <v>4</v>
      </c>
      <c r="F1974" s="17" t="s">
        <v>5</v>
      </c>
      <c r="G1974" t="str">
        <f t="shared" si="60"/>
        <v/>
      </c>
      <c r="H1974" t="s">
        <v>2660</v>
      </c>
      <c r="I1974" t="str">
        <f t="shared" si="61"/>
        <v/>
      </c>
    </row>
    <row r="1975" spans="1:9" ht="30" x14ac:dyDescent="0.25">
      <c r="A1975" s="13" t="s">
        <v>2636</v>
      </c>
      <c r="B1975" s="14">
        <v>21</v>
      </c>
      <c r="C1975" s="19" t="s">
        <v>2637</v>
      </c>
      <c r="D1975" s="17">
        <v>511.23</v>
      </c>
      <c r="E1975" s="17" t="s">
        <v>4</v>
      </c>
      <c r="F1975" s="17" t="s">
        <v>5</v>
      </c>
      <c r="G1975" t="str">
        <f t="shared" si="60"/>
        <v/>
      </c>
      <c r="H1975" t="s">
        <v>2660</v>
      </c>
      <c r="I1975" t="str">
        <f t="shared" si="61"/>
        <v/>
      </c>
    </row>
    <row r="1976" spans="1:9" ht="30" x14ac:dyDescent="0.25">
      <c r="A1976" s="13" t="s">
        <v>2638</v>
      </c>
      <c r="B1976" s="14">
        <v>22</v>
      </c>
      <c r="C1976" s="19" t="s">
        <v>2639</v>
      </c>
      <c r="D1976" s="17">
        <v>511.23</v>
      </c>
      <c r="E1976" s="17" t="s">
        <v>4</v>
      </c>
      <c r="F1976" s="17" t="s">
        <v>5</v>
      </c>
      <c r="G1976" t="str">
        <f t="shared" si="60"/>
        <v/>
      </c>
      <c r="H1976" t="s">
        <v>2660</v>
      </c>
      <c r="I1976" t="str">
        <f t="shared" si="61"/>
        <v/>
      </c>
    </row>
    <row r="1977" spans="1:9" ht="30" x14ac:dyDescent="0.25">
      <c r="A1977" s="13" t="s">
        <v>2640</v>
      </c>
      <c r="B1977" s="14">
        <v>13</v>
      </c>
      <c r="C1977" s="19" t="s">
        <v>2641</v>
      </c>
      <c r="D1977" s="17">
        <v>511.23</v>
      </c>
      <c r="E1977" s="17" t="s">
        <v>4</v>
      </c>
      <c r="F1977" s="17" t="s">
        <v>5</v>
      </c>
      <c r="G1977" t="str">
        <f t="shared" si="60"/>
        <v/>
      </c>
      <c r="H1977" t="s">
        <v>2660</v>
      </c>
      <c r="I1977" t="str">
        <f t="shared" si="61"/>
        <v/>
      </c>
    </row>
    <row r="1978" spans="1:9" ht="30" x14ac:dyDescent="0.25">
      <c r="A1978" s="13" t="s">
        <v>2642</v>
      </c>
      <c r="B1978" s="14">
        <v>22</v>
      </c>
      <c r="C1978" s="19" t="s">
        <v>2643</v>
      </c>
      <c r="D1978" s="17">
        <v>511.23</v>
      </c>
      <c r="E1978" s="17" t="s">
        <v>4</v>
      </c>
      <c r="F1978" s="17" t="s">
        <v>5</v>
      </c>
      <c r="G1978" t="str">
        <f t="shared" si="60"/>
        <v/>
      </c>
      <c r="H1978" t="s">
        <v>2660</v>
      </c>
      <c r="I1978" t="str">
        <f t="shared" si="61"/>
        <v/>
      </c>
    </row>
    <row r="1979" spans="1:9" ht="30" x14ac:dyDescent="0.25">
      <c r="A1979" s="13" t="s">
        <v>2644</v>
      </c>
      <c r="B1979" s="14">
        <v>16</v>
      </c>
      <c r="C1979" s="19" t="s">
        <v>2645</v>
      </c>
      <c r="D1979" s="17">
        <v>511.23</v>
      </c>
      <c r="E1979" s="17" t="s">
        <v>4</v>
      </c>
      <c r="F1979" s="17" t="s">
        <v>5</v>
      </c>
      <c r="G1979" t="str">
        <f t="shared" si="60"/>
        <v/>
      </c>
      <c r="H1979" t="s">
        <v>2660</v>
      </c>
      <c r="I1979" t="str">
        <f t="shared" si="61"/>
        <v/>
      </c>
    </row>
    <row r="1980" spans="1:9" ht="30" x14ac:dyDescent="0.25">
      <c r="A1980" s="13" t="s">
        <v>2646</v>
      </c>
      <c r="B1980" s="14">
        <v>19</v>
      </c>
      <c r="C1980" s="19" t="s">
        <v>2647</v>
      </c>
      <c r="D1980" s="17">
        <v>511.23</v>
      </c>
      <c r="E1980" s="17" t="s">
        <v>4</v>
      </c>
      <c r="F1980" s="17" t="s">
        <v>5</v>
      </c>
      <c r="G1980" t="str">
        <f t="shared" si="60"/>
        <v/>
      </c>
      <c r="H1980" t="s">
        <v>2660</v>
      </c>
      <c r="I1980" t="str">
        <f t="shared" si="61"/>
        <v/>
      </c>
    </row>
    <row r="1981" spans="1:9" ht="30" x14ac:dyDescent="0.25">
      <c r="A1981" s="13" t="s">
        <v>2648</v>
      </c>
      <c r="B1981" s="14">
        <v>11</v>
      </c>
      <c r="C1981" s="19" t="s">
        <v>2649</v>
      </c>
      <c r="D1981" s="17">
        <v>511.23</v>
      </c>
      <c r="E1981" s="17" t="s">
        <v>4</v>
      </c>
      <c r="F1981" s="17" t="s">
        <v>5</v>
      </c>
      <c r="G1981" t="str">
        <f t="shared" si="60"/>
        <v/>
      </c>
      <c r="H1981" t="s">
        <v>2660</v>
      </c>
      <c r="I1981" t="str">
        <f t="shared" si="61"/>
        <v/>
      </c>
    </row>
    <row r="1982" spans="1:9" ht="30" x14ac:dyDescent="0.25">
      <c r="A1982" s="13" t="s">
        <v>2650</v>
      </c>
      <c r="B1982" s="14">
        <v>20</v>
      </c>
      <c r="C1982" s="19" t="s">
        <v>2651</v>
      </c>
      <c r="D1982" s="17">
        <v>511.23</v>
      </c>
      <c r="E1982" s="17" t="s">
        <v>4</v>
      </c>
      <c r="F1982" s="17" t="s">
        <v>5</v>
      </c>
      <c r="G1982" t="str">
        <f t="shared" si="60"/>
        <v/>
      </c>
      <c r="H1982" t="s">
        <v>2660</v>
      </c>
      <c r="I1982" t="str">
        <f t="shared" si="61"/>
        <v/>
      </c>
    </row>
    <row r="1983" spans="1:9" ht="30" x14ac:dyDescent="0.25">
      <c r="A1983" s="13" t="s">
        <v>2652</v>
      </c>
      <c r="B1983" s="14">
        <v>13</v>
      </c>
      <c r="C1983" s="19" t="s">
        <v>2653</v>
      </c>
      <c r="D1983" s="17">
        <v>511.23</v>
      </c>
      <c r="E1983" s="17" t="s">
        <v>4</v>
      </c>
      <c r="F1983" s="17" t="s">
        <v>5</v>
      </c>
      <c r="G1983" t="str">
        <f t="shared" si="60"/>
        <v/>
      </c>
      <c r="H1983" t="s">
        <v>2660</v>
      </c>
      <c r="I1983" t="str">
        <f t="shared" si="61"/>
        <v/>
      </c>
    </row>
    <row r="1984" spans="1:9" ht="30" x14ac:dyDescent="0.25">
      <c r="A1984" s="13" t="s">
        <v>2654</v>
      </c>
      <c r="B1984" s="14">
        <v>16</v>
      </c>
      <c r="C1984" s="19" t="s">
        <v>2655</v>
      </c>
      <c r="D1984" s="17">
        <v>550.66999999999996</v>
      </c>
      <c r="E1984" s="17" t="s">
        <v>4</v>
      </c>
      <c r="F1984" s="17" t="s">
        <v>5</v>
      </c>
      <c r="G1984" t="str">
        <f t="shared" si="60"/>
        <v/>
      </c>
      <c r="H1984" t="s">
        <v>2660</v>
      </c>
      <c r="I1984" t="str">
        <f t="shared" si="61"/>
        <v/>
      </c>
    </row>
    <row r="1985" spans="1:9" ht="30" x14ac:dyDescent="0.25">
      <c r="A1985" s="13" t="s">
        <v>2656</v>
      </c>
      <c r="B1985" s="14">
        <v>7</v>
      </c>
      <c r="C1985" s="19" t="s">
        <v>2657</v>
      </c>
      <c r="D1985" s="17">
        <v>550.66999999999996</v>
      </c>
      <c r="E1985" s="17" t="s">
        <v>4</v>
      </c>
      <c r="F1985" s="17" t="s">
        <v>5</v>
      </c>
      <c r="G1985" t="str">
        <f t="shared" si="60"/>
        <v/>
      </c>
      <c r="H1985" t="s">
        <v>2660</v>
      </c>
      <c r="I1985" t="str">
        <f t="shared" si="61"/>
        <v/>
      </c>
    </row>
    <row r="1986" spans="1:9" ht="45" x14ac:dyDescent="0.25">
      <c r="A1986" s="13" t="s">
        <v>2658</v>
      </c>
      <c r="B1986" s="14">
        <v>2</v>
      </c>
      <c r="C1986" s="15">
        <v>282899</v>
      </c>
      <c r="D1986" s="17">
        <v>2575.6999999999998</v>
      </c>
      <c r="E1986" s="17" t="s">
        <v>4</v>
      </c>
      <c r="F1986" s="17" t="s">
        <v>5</v>
      </c>
      <c r="G1986" t="str">
        <f t="shared" si="60"/>
        <v/>
      </c>
      <c r="H1986" t="s">
        <v>2660</v>
      </c>
      <c r="I1986" t="str">
        <f t="shared" si="61"/>
        <v/>
      </c>
    </row>
    <row r="1987" spans="1:9" ht="45" x14ac:dyDescent="0.25">
      <c r="A1987" s="13" t="s">
        <v>2659</v>
      </c>
      <c r="B1987" s="14">
        <v>12</v>
      </c>
      <c r="C1987" s="15">
        <v>282898</v>
      </c>
      <c r="D1987" s="17">
        <v>1641.45</v>
      </c>
      <c r="E1987" s="17" t="s">
        <v>4</v>
      </c>
      <c r="F1987" s="17" t="s">
        <v>5</v>
      </c>
      <c r="G1987" t="str">
        <f t="shared" ref="G1987" si="62">IF(F1987=0,A1987,"")</f>
        <v/>
      </c>
      <c r="H1987" t="s">
        <v>2660</v>
      </c>
      <c r="I1987" t="str">
        <f t="shared" ref="I1987" si="63">IF(LEFTB(H1987)=" ","",H1987)</f>
        <v/>
      </c>
    </row>
  </sheetData>
  <autoFilter ref="A1:I1987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68885-7693-47AE-88BF-91B327F53F7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Музыкин Михаил Александрович</cp:lastModifiedBy>
  <dcterms:created xsi:type="dcterms:W3CDTF">2015-06-05T18:19:34Z</dcterms:created>
  <dcterms:modified xsi:type="dcterms:W3CDTF">2023-09-20T15:34:22Z</dcterms:modified>
</cp:coreProperties>
</file>