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6855"/>
  </bookViews>
  <sheets>
    <sheet name="Лист5" sheetId="5" r:id="rId1"/>
    <sheet name="Лист1 (2)" sheetId="2" r:id="rId2"/>
    <sheet name="Лист1" sheetId="1" r:id="rId3"/>
  </sheets>
  <calcPr calcId="152511"/>
  <pivotCaches>
    <pivotCache cacheId="3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5" i="5"/>
  <c r="G307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4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H307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5" i="2"/>
  <c r="I5" i="2"/>
  <c r="H6" i="2"/>
  <c r="I6" i="2"/>
  <c r="H7" i="2"/>
  <c r="I7" i="2"/>
  <c r="H4" i="2"/>
  <c r="I4" i="2"/>
  <c r="J168" i="2"/>
  <c r="J167" i="2"/>
  <c r="J4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5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I4" i="1"/>
  <c r="H4" i="1"/>
</calcChain>
</file>

<file path=xl/sharedStrings.xml><?xml version="1.0" encoding="utf-8"?>
<sst xmlns="http://schemas.openxmlformats.org/spreadsheetml/2006/main" count="2721" uniqueCount="35">
  <si>
    <t>Подробный отчёт: c 28.08.2023 по 11.09.2023</t>
  </si>
  <si>
    <t>Департамент ИТ</t>
  </si>
  <si>
    <t>Подразделение</t>
  </si>
  <si>
    <t>Дата и время</t>
  </si>
  <si>
    <t>Направление</t>
  </si>
  <si>
    <t>Дверь</t>
  </si>
  <si>
    <t>Выход</t>
  </si>
  <si>
    <t>ВХОД 1</t>
  </si>
  <si>
    <t>Вход</t>
  </si>
  <si>
    <t>Черкашин Валерий</t>
  </si>
  <si>
    <t>ВХОД 2</t>
  </si>
  <si>
    <t>Богданов Вячеслав</t>
  </si>
  <si>
    <t>Калашникова Наталья</t>
  </si>
  <si>
    <t>Ларченко Ирина</t>
  </si>
  <si>
    <t>Филоненко Владимир</t>
  </si>
  <si>
    <t>Филоненко Виктор</t>
  </si>
  <si>
    <t>Алексеенко Марина</t>
  </si>
  <si>
    <t>Ефимова Елена</t>
  </si>
  <si>
    <t>Молодцов Константин Влаимирович</t>
  </si>
  <si>
    <t>Касаткин Максим Николаевич</t>
  </si>
  <si>
    <t>Ситников Евгений Владимирович</t>
  </si>
  <si>
    <t>Журавлев Сергей Викторович</t>
  </si>
  <si>
    <t>Литвиненко Андрей Владимирович</t>
  </si>
  <si>
    <t>Работник</t>
  </si>
  <si>
    <t>Код работника</t>
  </si>
  <si>
    <t>Дата</t>
  </si>
  <si>
    <t>Время</t>
  </si>
  <si>
    <t>Фогус Александр</t>
  </si>
  <si>
    <t>Вид пересечения</t>
  </si>
  <si>
    <t>Названия строк</t>
  </si>
  <si>
    <t>Время вход</t>
  </si>
  <si>
    <t>Время выход</t>
  </si>
  <si>
    <t>Время входа</t>
  </si>
  <si>
    <t>Время выхода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</si>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</sst>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2"/>
      <color theme="1"/>
      <name val="Times New Roman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2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4" fontId="0" fillId="0" borderId="0" xfId="0" applyNumberFormat="1"/>
    <xf numFmtId="2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твеева Светлана Владимировна" refreshedDate="45188.433387500001" createdVersion="5" refreshedVersion="5" minRefreshableVersion="3" recordCount="336">
  <cacheSource type="worksheet">
    <worksheetSource ref="A3:J339" sheet="Лист1 (2)"/>
  </cacheSource>
  <cacheFields count="10">
    <cacheField name="Подразделение" numFmtId="0">
      <sharedItems/>
    </cacheField>
    <cacheField name="Работник" numFmtId="0">
      <sharedItems count="14">
        <s v="Фогус Александр"/>
        <s v="Черкашин Валерий"/>
        <s v="Богданов Вячеслав"/>
        <s v="Калашникова Наталья"/>
        <s v="Ларченко Ирина"/>
        <s v="Филоненко Владимир"/>
        <s v="Филоненко Виктор"/>
        <s v="Алексеенко Марина"/>
        <s v="Ефимова Елена"/>
        <s v="Молодцов Константин Влаимирович"/>
        <s v="Касаткин Максим Николаевич"/>
        <s v="Ситников Евгений Владимирович"/>
        <s v="Журавлев Сергей Викторович"/>
        <s v="Литвиненко Андрей Владимирович"/>
      </sharedItems>
    </cacheField>
    <cacheField name="Код работника" numFmtId="0">
      <sharedItems containsSemiMixedTypes="0" containsString="0" containsNumber="1" containsInteger="1" minValue="27" maxValue="1356"/>
    </cacheField>
    <cacheField name="Дата и время" numFmtId="22">
      <sharedItems containsSemiMixedTypes="0" containsNonDate="0" containsDate="1" containsString="0" minDate="2023-08-28T07:55:57" maxDate="2023-09-11T10:09:15"/>
    </cacheField>
    <cacheField name="Направление" numFmtId="0">
      <sharedItems/>
    </cacheField>
    <cacheField name="Дверь" numFmtId="0">
      <sharedItems/>
    </cacheField>
    <cacheField name="Дата" numFmtId="14">
      <sharedItems containsSemiMixedTypes="0" containsNonDate="0" containsDate="1" containsString="0" minDate="2023-08-28T00:00:00" maxDate="2023-09-12T00:00:00" count="12">
        <d v="2023-09-04T00:00:00"/>
        <d v="2023-09-05T00:00:00"/>
        <d v="2023-09-06T00:00:00"/>
        <d v="2023-09-07T00:00:00"/>
        <d v="2023-09-08T00:00:00"/>
        <d v="2023-09-11T00:00:00"/>
        <d v="2023-08-28T00:00:00"/>
        <d v="2023-08-29T00:00:00"/>
        <d v="2023-08-31T00:00:00"/>
        <d v="2023-09-01T00:00:00"/>
        <d v="2023-09-02T00:00:00"/>
        <d v="2023-09-09T00:00:00"/>
      </sharedItems>
    </cacheField>
    <cacheField name="Время вход" numFmtId="20">
      <sharedItems containsDate="1" containsMixedTypes="1" minDate="1899-12-30T07:43:37" maxDate="1899-12-30T17:57:57"/>
    </cacheField>
    <cacheField name="Время выход" numFmtId="20">
      <sharedItems containsDate="1" containsMixedTypes="1" minDate="1899-12-30T08:17:36" maxDate="1899-12-30T19:50:33"/>
    </cacheField>
    <cacheField name="Вид пересечения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s v="Фогус Александр"/>
    <x v="0"/>
    <n v="1258"/>
    <d v="2023-09-04T17:37:01"/>
    <s v="Выход"/>
    <s v="ВХОД 1"/>
    <x v="0"/>
    <s v=""/>
    <d v="1899-12-30T17:37:01"/>
    <n v="2"/>
  </r>
  <r>
    <s v="Департамент ИТ"/>
    <x v="0"/>
    <n v="1258"/>
    <d v="2023-09-05T08:25:36"/>
    <s v="Вход"/>
    <s v="ВХОД 1"/>
    <x v="1"/>
    <d v="1899-12-30T08:25:36"/>
    <s v=""/>
    <n v="1"/>
  </r>
  <r>
    <s v="Департамент ИТ"/>
    <x v="0"/>
    <n v="1258"/>
    <d v="2023-09-05T11:38:05"/>
    <s v="Вход"/>
    <s v="ВХОД 1"/>
    <x v="1"/>
    <d v="1899-12-30T11:38:05"/>
    <s v=""/>
    <n v="1"/>
  </r>
  <r>
    <s v="Департамент ИТ"/>
    <x v="0"/>
    <n v="1258"/>
    <d v="2023-09-05T17:37:01"/>
    <s v="Выход"/>
    <s v="ВХОД 1"/>
    <x v="1"/>
    <s v=""/>
    <d v="1899-12-30T17:37:01"/>
    <n v="2"/>
  </r>
  <r>
    <s v="Департамент ИТ"/>
    <x v="0"/>
    <n v="1258"/>
    <d v="2023-09-06T08:30:57"/>
    <s v="Вход"/>
    <s v="ВХОД 1"/>
    <x v="2"/>
    <d v="1899-12-30T08:30:57"/>
    <s v=""/>
    <n v="1"/>
  </r>
  <r>
    <s v="Департамент ИТ"/>
    <x v="0"/>
    <n v="1258"/>
    <d v="2023-09-06T17:35:27"/>
    <s v="Выход"/>
    <s v="ВХОД 1"/>
    <x v="2"/>
    <s v=""/>
    <d v="1899-12-30T17:35:27"/>
    <n v="2"/>
  </r>
  <r>
    <s v="Департамент ИТ"/>
    <x v="0"/>
    <n v="1258"/>
    <d v="2023-09-07T08:25:44"/>
    <s v="Вход"/>
    <s v="ВХОД 1"/>
    <x v="3"/>
    <d v="1899-12-30T08:25:44"/>
    <s v=""/>
    <n v="1"/>
  </r>
  <r>
    <s v="Департамент ИТ"/>
    <x v="0"/>
    <n v="1258"/>
    <d v="2023-09-07T17:37:14"/>
    <s v="Выход"/>
    <s v="ВХОД 1"/>
    <x v="3"/>
    <s v=""/>
    <d v="1899-12-30T17:37:14"/>
    <n v="2"/>
  </r>
  <r>
    <s v="Департамент ИТ"/>
    <x v="0"/>
    <n v="1258"/>
    <d v="2023-09-08T08:29:23"/>
    <s v="Вход"/>
    <s v="ВХОД 1"/>
    <x v="4"/>
    <d v="1899-12-30T08:29:23"/>
    <s v=""/>
    <n v="1"/>
  </r>
  <r>
    <s v="Департамент ИТ"/>
    <x v="0"/>
    <n v="1258"/>
    <d v="2023-09-08T17:33:05"/>
    <s v="Выход"/>
    <s v="ВХОД 1"/>
    <x v="4"/>
    <s v=""/>
    <d v="1899-12-30T17:33:05"/>
    <n v="2"/>
  </r>
  <r>
    <s v="Департамент ИТ"/>
    <x v="0"/>
    <n v="1258"/>
    <d v="2023-09-11T08:26:12"/>
    <s v="Вход"/>
    <s v="ВХОД 1"/>
    <x v="5"/>
    <d v="1899-12-30T08:26:12"/>
    <s v=""/>
    <n v="1"/>
  </r>
  <r>
    <s v="Департамент ИТ"/>
    <x v="0"/>
    <n v="1258"/>
    <d v="2023-09-11T09:55:49"/>
    <s v="Выход"/>
    <s v="ВХОД 1"/>
    <x v="5"/>
    <s v=""/>
    <d v="1899-12-30T09:55:49"/>
    <n v="2"/>
  </r>
  <r>
    <s v="Департамент ИТ"/>
    <x v="0"/>
    <n v="1258"/>
    <d v="2023-09-11T10:09:15"/>
    <s v="Вход"/>
    <s v="ВХОД 1"/>
    <x v="5"/>
    <d v="1899-12-30T10:09:15"/>
    <s v=""/>
    <n v="1"/>
  </r>
  <r>
    <s v="Департамент ИТ"/>
    <x v="1"/>
    <n v="1356"/>
    <d v="2023-08-28T08:04:23"/>
    <s v="Вход"/>
    <s v="ВХОД 2"/>
    <x v="6"/>
    <d v="1899-12-30T08:04:23"/>
    <s v=""/>
    <n v="1"/>
  </r>
  <r>
    <s v="Департамент ИТ"/>
    <x v="1"/>
    <n v="1356"/>
    <d v="2023-08-28T18:06:08"/>
    <s v="Выход"/>
    <s v="ВХОД 2"/>
    <x v="6"/>
    <s v=""/>
    <d v="1899-12-30T18:06:08"/>
    <n v="2"/>
  </r>
  <r>
    <s v="Департамент ИТ"/>
    <x v="1"/>
    <n v="1356"/>
    <d v="2023-08-29T08:04:52"/>
    <s v="Вход"/>
    <s v="ВХОД 2"/>
    <x v="7"/>
    <d v="1899-12-30T08:04:52"/>
    <s v=""/>
    <n v="1"/>
  </r>
  <r>
    <s v="Департамент ИТ"/>
    <x v="1"/>
    <n v="1356"/>
    <d v="2023-08-29T18:26:23"/>
    <s v="Выход"/>
    <s v="ВХОД 2"/>
    <x v="7"/>
    <s v=""/>
    <d v="1899-12-30T18:26:23"/>
    <n v="2"/>
  </r>
  <r>
    <s v="Департамент ИТ"/>
    <x v="1"/>
    <n v="1356"/>
    <d v="2023-08-31T14:00:58"/>
    <s v="Вход"/>
    <s v="ВХОД 2"/>
    <x v="8"/>
    <d v="1899-12-30T14:00:58"/>
    <s v=""/>
    <n v="1"/>
  </r>
  <r>
    <s v="Департамент ИТ"/>
    <x v="1"/>
    <n v="1356"/>
    <d v="2023-08-31T17:57:08"/>
    <s v="Выход"/>
    <s v="ВХОД 2"/>
    <x v="8"/>
    <s v=""/>
    <d v="1899-12-30T17:57:08"/>
    <n v="2"/>
  </r>
  <r>
    <s v="Департамент ИТ"/>
    <x v="1"/>
    <n v="1356"/>
    <d v="2023-09-01T07:47:47"/>
    <s v="Вход"/>
    <s v="ВХОД 2"/>
    <x v="9"/>
    <d v="1899-12-30T07:47:47"/>
    <s v=""/>
    <n v="1"/>
  </r>
  <r>
    <s v="Департамент ИТ"/>
    <x v="1"/>
    <n v="1356"/>
    <d v="2023-09-01T18:49:06"/>
    <s v="Выход"/>
    <s v="ВХОД 2"/>
    <x v="9"/>
    <s v=""/>
    <d v="1899-12-30T18:49:06"/>
    <n v="2"/>
  </r>
  <r>
    <s v="Департамент ИТ"/>
    <x v="1"/>
    <n v="1356"/>
    <d v="2023-09-02T08:24:59"/>
    <s v="Вход"/>
    <s v="ВХОД 2"/>
    <x v="10"/>
    <d v="1899-12-30T08:24:59"/>
    <s v=""/>
    <n v="1"/>
  </r>
  <r>
    <s v="Департамент ИТ"/>
    <x v="1"/>
    <n v="1356"/>
    <d v="2023-09-02T13:55:09"/>
    <s v="Выход"/>
    <s v="ВХОД 2"/>
    <x v="10"/>
    <s v=""/>
    <d v="1899-12-30T13:55:09"/>
    <n v="2"/>
  </r>
  <r>
    <s v="Департамент ИТ"/>
    <x v="1"/>
    <n v="1356"/>
    <d v="2023-09-04T07:59:54"/>
    <s v="Вход"/>
    <s v="ВХОД 2"/>
    <x v="0"/>
    <d v="1899-12-30T07:59:54"/>
    <s v=""/>
    <n v="1"/>
  </r>
  <r>
    <s v="Департамент ИТ"/>
    <x v="1"/>
    <n v="1356"/>
    <d v="2023-09-04T18:01:17"/>
    <s v="Выход"/>
    <s v="ВХОД 2"/>
    <x v="0"/>
    <s v=""/>
    <d v="1899-12-30T18:01:17"/>
    <n v="2"/>
  </r>
  <r>
    <s v="Департамент ИТ"/>
    <x v="1"/>
    <n v="1356"/>
    <d v="2023-09-05T08:34:59"/>
    <s v="Вход"/>
    <s v="ВХОД 2"/>
    <x v="1"/>
    <d v="1899-12-30T08:34:59"/>
    <s v=""/>
    <n v="1"/>
  </r>
  <r>
    <s v="Департамент ИТ"/>
    <x v="1"/>
    <n v="1356"/>
    <d v="2023-09-05T18:11:44"/>
    <s v="Выход"/>
    <s v="ВХОД 2"/>
    <x v="1"/>
    <s v=""/>
    <d v="1899-12-30T18:11:44"/>
    <n v="2"/>
  </r>
  <r>
    <s v="Департамент ИТ"/>
    <x v="1"/>
    <n v="1356"/>
    <d v="2023-09-06T08:18:12"/>
    <s v="Вход"/>
    <s v="ВХОД 2"/>
    <x v="2"/>
    <d v="1899-12-30T08:18:12"/>
    <s v=""/>
    <n v="1"/>
  </r>
  <r>
    <s v="Департамент ИТ"/>
    <x v="1"/>
    <n v="1356"/>
    <d v="2023-09-06T17:58:26"/>
    <s v="Выход"/>
    <s v="ВХОД 2"/>
    <x v="2"/>
    <s v=""/>
    <d v="1899-12-30T17:58:26"/>
    <n v="2"/>
  </r>
  <r>
    <s v="Департамент ИТ"/>
    <x v="1"/>
    <n v="1356"/>
    <d v="2023-09-07T08:01:12"/>
    <s v="Вход"/>
    <s v="ВХОД 2"/>
    <x v="3"/>
    <d v="1899-12-30T08:01:12"/>
    <s v=""/>
    <n v="1"/>
  </r>
  <r>
    <s v="Департамент ИТ"/>
    <x v="1"/>
    <n v="1356"/>
    <d v="2023-09-07T18:02:30"/>
    <s v="Выход"/>
    <s v="ВХОД 2"/>
    <x v="3"/>
    <s v=""/>
    <d v="1899-12-30T18:02:30"/>
    <n v="2"/>
  </r>
  <r>
    <s v="Департамент ИТ"/>
    <x v="1"/>
    <n v="1356"/>
    <d v="2023-09-08T08:05:07"/>
    <s v="Вход"/>
    <s v="ВХОД 2"/>
    <x v="4"/>
    <d v="1899-12-30T08:05:07"/>
    <s v=""/>
    <n v="1"/>
  </r>
  <r>
    <s v="Департамент ИТ"/>
    <x v="1"/>
    <n v="1356"/>
    <d v="2023-09-08T18:04:26"/>
    <s v="Выход"/>
    <s v="ВХОД 2"/>
    <x v="4"/>
    <s v=""/>
    <d v="1899-12-30T18:04:26"/>
    <n v="2"/>
  </r>
  <r>
    <s v="Департамент ИТ"/>
    <x v="1"/>
    <n v="1356"/>
    <d v="2023-09-11T07:57:29"/>
    <s v="Вход"/>
    <s v="ВХОД 2"/>
    <x v="5"/>
    <d v="1899-12-30T07:57:29"/>
    <s v=""/>
    <n v="1"/>
  </r>
  <r>
    <s v="Департамент ИТ"/>
    <x v="2"/>
    <n v="1285"/>
    <d v="2023-08-28T07:55:57"/>
    <s v="Вход"/>
    <s v="ВХОД 2"/>
    <x v="6"/>
    <d v="1899-12-30T07:55:57"/>
    <s v=""/>
    <n v="1"/>
  </r>
  <r>
    <s v="Департамент ИТ"/>
    <x v="2"/>
    <n v="1285"/>
    <d v="2023-08-28T10:17:19"/>
    <s v="Выход"/>
    <s v="ВХОД 2"/>
    <x v="6"/>
    <s v=""/>
    <d v="1899-12-30T10:17:19"/>
    <n v="2"/>
  </r>
  <r>
    <s v="Департамент ИТ"/>
    <x v="2"/>
    <n v="1285"/>
    <d v="2023-08-28T10:46:20"/>
    <s v="Вход"/>
    <s v="ВХОД 2"/>
    <x v="6"/>
    <d v="1899-12-30T10:46:20"/>
    <s v=""/>
    <n v="1"/>
  </r>
  <r>
    <s v="Департамент ИТ"/>
    <x v="2"/>
    <n v="1285"/>
    <d v="2023-08-28T17:28:36"/>
    <s v="Выход"/>
    <s v="ВХОД 2"/>
    <x v="6"/>
    <s v=""/>
    <d v="1899-12-30T17:28:36"/>
    <n v="2"/>
  </r>
  <r>
    <s v="Департамент ИТ"/>
    <x v="2"/>
    <n v="1285"/>
    <d v="2023-08-29T08:09:14"/>
    <s v="Вход"/>
    <s v="ВХОД 2"/>
    <x v="7"/>
    <d v="1899-12-30T08:09:14"/>
    <s v=""/>
    <n v="1"/>
  </r>
  <r>
    <s v="Департамент ИТ"/>
    <x v="2"/>
    <n v="1285"/>
    <d v="2023-08-29T17:28:42"/>
    <s v="Выход"/>
    <s v="ВХОД 2"/>
    <x v="7"/>
    <s v=""/>
    <d v="1899-12-30T17:28:42"/>
    <n v="2"/>
  </r>
  <r>
    <s v="Департамент ИТ"/>
    <x v="2"/>
    <n v="1285"/>
    <d v="2023-08-31T08:08:00"/>
    <s v="Вход"/>
    <s v="ВХОД 2"/>
    <x v="8"/>
    <d v="1899-12-30T08:08:00"/>
    <s v=""/>
    <n v="1"/>
  </r>
  <r>
    <s v="Департамент ИТ"/>
    <x v="2"/>
    <n v="1285"/>
    <d v="2023-08-31T17:33:34"/>
    <s v="Выход"/>
    <s v="ВХОД 2"/>
    <x v="8"/>
    <s v=""/>
    <d v="1899-12-30T17:33:34"/>
    <n v="2"/>
  </r>
  <r>
    <s v="Департамент ИТ"/>
    <x v="2"/>
    <n v="1285"/>
    <d v="2023-09-01T08:00:21"/>
    <s v="Вход"/>
    <s v="ВХОД 2"/>
    <x v="9"/>
    <d v="1899-12-30T08:00:21"/>
    <s v=""/>
    <n v="1"/>
  </r>
  <r>
    <s v="Департамент ИТ"/>
    <x v="2"/>
    <n v="1285"/>
    <d v="2023-09-01T17:32:27"/>
    <s v="Выход"/>
    <s v="ВХОД 2"/>
    <x v="9"/>
    <s v=""/>
    <d v="1899-12-30T17:32:27"/>
    <n v="2"/>
  </r>
  <r>
    <s v="Департамент ИТ"/>
    <x v="2"/>
    <n v="1285"/>
    <d v="2023-09-04T08:16:11"/>
    <s v="Вход"/>
    <s v="ВХОД 2"/>
    <x v="0"/>
    <d v="1899-12-30T08:16:11"/>
    <s v=""/>
    <n v="1"/>
  </r>
  <r>
    <s v="Департамент ИТ"/>
    <x v="2"/>
    <n v="1285"/>
    <d v="2023-09-04T17:26:37"/>
    <s v="Выход"/>
    <s v="ВХОД 2"/>
    <x v="0"/>
    <s v=""/>
    <d v="1899-12-30T17:26:37"/>
    <n v="2"/>
  </r>
  <r>
    <s v="Департамент ИТ"/>
    <x v="2"/>
    <n v="1285"/>
    <d v="2023-09-05T08:24:38"/>
    <s v="Вход"/>
    <s v="ВХОД 2"/>
    <x v="1"/>
    <d v="1899-12-30T08:24:38"/>
    <s v=""/>
    <n v="1"/>
  </r>
  <r>
    <s v="Департамент ИТ"/>
    <x v="2"/>
    <n v="1285"/>
    <d v="2023-09-05T17:29:55"/>
    <s v="Выход"/>
    <s v="ВХОД 2"/>
    <x v="1"/>
    <s v=""/>
    <d v="1899-12-30T17:29:55"/>
    <n v="2"/>
  </r>
  <r>
    <s v="Департамент ИТ"/>
    <x v="2"/>
    <n v="1285"/>
    <d v="2023-09-06T08:24:58"/>
    <s v="Вход"/>
    <s v="ВХОД 2"/>
    <x v="2"/>
    <d v="1899-12-30T08:24:58"/>
    <s v=""/>
    <n v="1"/>
  </r>
  <r>
    <s v="Департамент ИТ"/>
    <x v="2"/>
    <n v="1285"/>
    <d v="2023-09-06T17:31:13"/>
    <s v="Выход"/>
    <s v="ВХОД 2"/>
    <x v="2"/>
    <s v=""/>
    <d v="1899-12-30T17:31:13"/>
    <n v="2"/>
  </r>
  <r>
    <s v="Департамент ИТ"/>
    <x v="2"/>
    <n v="1285"/>
    <d v="2023-09-07T08:21:20"/>
    <s v="Вход"/>
    <s v="ВХОД 2"/>
    <x v="3"/>
    <d v="1899-12-30T08:21:20"/>
    <s v=""/>
    <n v="1"/>
  </r>
  <r>
    <s v="Департамент ИТ"/>
    <x v="2"/>
    <n v="1285"/>
    <d v="2023-09-07T17:29:09"/>
    <s v="Выход"/>
    <s v="ВХОД 2"/>
    <x v="3"/>
    <s v=""/>
    <d v="1899-12-30T17:29:09"/>
    <n v="2"/>
  </r>
  <r>
    <s v="Департамент ИТ"/>
    <x v="2"/>
    <n v="1285"/>
    <d v="2023-09-08T08:23:23"/>
    <s v="Вход"/>
    <s v="ВХОД 2"/>
    <x v="4"/>
    <d v="1899-12-30T08:23:23"/>
    <s v=""/>
    <n v="1"/>
  </r>
  <r>
    <s v="Департамент ИТ"/>
    <x v="2"/>
    <n v="1285"/>
    <d v="2023-09-08T17:27:54"/>
    <s v="Выход"/>
    <s v="ВХОД 2"/>
    <x v="4"/>
    <s v=""/>
    <d v="1899-12-30T17:27:54"/>
    <n v="2"/>
  </r>
  <r>
    <s v="Департамент ИТ"/>
    <x v="2"/>
    <n v="1285"/>
    <d v="2023-09-11T08:19:56"/>
    <s v="Вход"/>
    <s v="ВХОД 2"/>
    <x v="5"/>
    <d v="1899-12-30T08:19:56"/>
    <s v=""/>
    <n v="1"/>
  </r>
  <r>
    <s v="Департамент ИТ"/>
    <x v="3"/>
    <n v="1091"/>
    <d v="2023-08-29T08:18:08"/>
    <s v="Вход"/>
    <s v="ВХОД 2"/>
    <x v="7"/>
    <d v="1899-12-30T08:18:08"/>
    <s v=""/>
    <n v="1"/>
  </r>
  <r>
    <s v="Департамент ИТ"/>
    <x v="3"/>
    <n v="1091"/>
    <d v="2023-08-29T15:02:06"/>
    <s v="Выход"/>
    <s v="ВХОД 2"/>
    <x v="7"/>
    <s v=""/>
    <d v="1899-12-30T15:02:06"/>
    <n v="2"/>
  </r>
  <r>
    <s v="Департамент ИТ"/>
    <x v="3"/>
    <n v="1091"/>
    <d v="2023-08-29T15:30:49"/>
    <s v="Вход"/>
    <s v="ВХОД 2"/>
    <x v="7"/>
    <d v="1899-12-30T15:30:49"/>
    <s v=""/>
    <n v="1"/>
  </r>
  <r>
    <s v="Департамент ИТ"/>
    <x v="3"/>
    <n v="1091"/>
    <d v="2023-08-29T17:27:18"/>
    <s v="Выход"/>
    <s v="ВХОД 2"/>
    <x v="7"/>
    <s v=""/>
    <d v="1899-12-30T17:27:18"/>
    <n v="2"/>
  </r>
  <r>
    <s v="Департамент ИТ"/>
    <x v="3"/>
    <n v="1091"/>
    <d v="2023-08-31T08:35:20"/>
    <s v="Вход"/>
    <s v="ВХОД 1"/>
    <x v="8"/>
    <d v="1899-12-30T08:35:20"/>
    <s v=""/>
    <n v="1"/>
  </r>
  <r>
    <s v="Департамент ИТ"/>
    <x v="3"/>
    <n v="1091"/>
    <d v="2023-08-31T17:46:07"/>
    <s v="Выход"/>
    <s v="ВХОД 1"/>
    <x v="8"/>
    <s v=""/>
    <d v="1899-12-30T17:46:07"/>
    <n v="2"/>
  </r>
  <r>
    <s v="Департамент ИТ"/>
    <x v="3"/>
    <n v="1091"/>
    <d v="2023-08-31T17:57:57"/>
    <s v="Вход"/>
    <s v="ВХОД 1"/>
    <x v="8"/>
    <d v="1899-12-30T17:57:57"/>
    <s v=""/>
    <n v="1"/>
  </r>
  <r>
    <s v="Департамент ИТ"/>
    <x v="3"/>
    <n v="1091"/>
    <d v="2023-08-31T18:16:36"/>
    <s v="Выход"/>
    <s v="ВХОД 1"/>
    <x v="8"/>
    <s v=""/>
    <d v="1899-12-30T18:16:36"/>
    <n v="2"/>
  </r>
  <r>
    <s v="Департамент ИТ"/>
    <x v="3"/>
    <n v="1091"/>
    <d v="2023-09-01T16:12:29"/>
    <s v="Вход"/>
    <s v="ВХОД 2"/>
    <x v="9"/>
    <d v="1899-12-30T16:12:29"/>
    <s v=""/>
    <n v="1"/>
  </r>
  <r>
    <s v="Департамент ИТ"/>
    <x v="3"/>
    <n v="1091"/>
    <d v="2023-09-01T17:33:37"/>
    <s v="Выход"/>
    <s v="ВХОД 2"/>
    <x v="9"/>
    <s v=""/>
    <d v="1899-12-30T17:33:37"/>
    <n v="2"/>
  </r>
  <r>
    <s v="Департамент ИТ"/>
    <x v="3"/>
    <n v="1091"/>
    <d v="2023-09-04T08:29:00"/>
    <s v="Вход"/>
    <s v="ВХОД 1"/>
    <x v="0"/>
    <d v="1899-12-30T08:29:00"/>
    <s v=""/>
    <n v="1"/>
  </r>
  <r>
    <s v="Департамент ИТ"/>
    <x v="3"/>
    <n v="1091"/>
    <d v="2023-09-04T17:34:51"/>
    <s v="Выход"/>
    <s v="ВХОД 2"/>
    <x v="0"/>
    <s v=""/>
    <d v="1899-12-30T17:34:51"/>
    <n v="2"/>
  </r>
  <r>
    <s v="Департамент ИТ"/>
    <x v="3"/>
    <n v="1091"/>
    <d v="2023-09-05T08:39:38"/>
    <s v="Вход"/>
    <s v="ВХОД 1"/>
    <x v="1"/>
    <d v="1899-12-30T08:39:38"/>
    <s v=""/>
    <n v="1"/>
  </r>
  <r>
    <s v="Департамент ИТ"/>
    <x v="3"/>
    <n v="1091"/>
    <d v="2023-09-05T13:00:45"/>
    <s v="Выход"/>
    <s v="ВХОД 1"/>
    <x v="1"/>
    <s v=""/>
    <d v="1899-12-30T13:00:45"/>
    <n v="2"/>
  </r>
  <r>
    <s v="Департамент ИТ"/>
    <x v="3"/>
    <n v="1091"/>
    <d v="2023-09-05T13:59:23"/>
    <s v="Вход"/>
    <s v="ВХОД 1"/>
    <x v="1"/>
    <d v="1899-12-30T13:59:23"/>
    <s v=""/>
    <n v="1"/>
  </r>
  <r>
    <s v="Департамент ИТ"/>
    <x v="3"/>
    <n v="1091"/>
    <d v="2023-09-05T17:32:40"/>
    <s v="Выход"/>
    <s v="ВХОД 1"/>
    <x v="1"/>
    <s v=""/>
    <d v="1899-12-30T17:32:40"/>
    <n v="2"/>
  </r>
  <r>
    <s v="Департамент ИТ"/>
    <x v="3"/>
    <n v="1091"/>
    <d v="2023-09-06T08:16:48"/>
    <s v="Вход"/>
    <s v="ВХОД 1"/>
    <x v="2"/>
    <d v="1899-12-30T08:16:48"/>
    <s v=""/>
    <n v="1"/>
  </r>
  <r>
    <s v="Департамент ИТ"/>
    <x v="3"/>
    <n v="1091"/>
    <d v="2023-09-06T08:17:36"/>
    <s v="Выход"/>
    <s v="ВХОД 1"/>
    <x v="2"/>
    <s v=""/>
    <d v="1899-12-30T08:17:36"/>
    <n v="2"/>
  </r>
  <r>
    <s v="Департамент ИТ"/>
    <x v="3"/>
    <n v="1091"/>
    <d v="2023-09-06T08:17:46"/>
    <s v="Вход"/>
    <s v="ВХОД 1"/>
    <x v="2"/>
    <d v="1899-12-30T08:17:46"/>
    <s v=""/>
    <n v="1"/>
  </r>
  <r>
    <s v="Департамент ИТ"/>
    <x v="3"/>
    <n v="1091"/>
    <d v="2023-09-06T17:29:24"/>
    <s v="Выход"/>
    <s v="ВХОД 1"/>
    <x v="2"/>
    <s v=""/>
    <d v="1899-12-30T17:29:24"/>
    <n v="2"/>
  </r>
  <r>
    <s v="Департамент ИТ"/>
    <x v="3"/>
    <n v="1091"/>
    <d v="2023-09-08T08:47:18"/>
    <s v="Вход"/>
    <s v="ВХОД 1"/>
    <x v="4"/>
    <d v="1899-12-30T08:47:18"/>
    <s v=""/>
    <n v="1"/>
  </r>
  <r>
    <s v="Департамент ИТ"/>
    <x v="3"/>
    <n v="1091"/>
    <d v="2023-09-08T13:06:39"/>
    <s v="Выход"/>
    <s v="ВХОД 1"/>
    <x v="4"/>
    <s v=""/>
    <d v="1899-12-30T13:06:39"/>
    <n v="2"/>
  </r>
  <r>
    <s v="Департамент ИТ"/>
    <x v="3"/>
    <n v="1091"/>
    <d v="2023-09-08T13:38:11"/>
    <s v="Вход"/>
    <s v="ВХОД 1"/>
    <x v="4"/>
    <d v="1899-12-30T13:38:11"/>
    <s v=""/>
    <n v="1"/>
  </r>
  <r>
    <s v="Департамент ИТ"/>
    <x v="3"/>
    <n v="1091"/>
    <d v="2023-09-08T13:39:01"/>
    <s v="Выход"/>
    <s v="ВХОД 1"/>
    <x v="4"/>
    <s v=""/>
    <d v="1899-12-30T13:39:01"/>
    <n v="2"/>
  </r>
  <r>
    <s v="Департамент ИТ"/>
    <x v="3"/>
    <n v="1091"/>
    <d v="2023-09-08T13:39:16"/>
    <s v="Вход"/>
    <s v="ВХОД 1"/>
    <x v="4"/>
    <d v="1899-12-30T13:39:16"/>
    <s v=""/>
    <n v="1"/>
  </r>
  <r>
    <s v="Департамент ИТ"/>
    <x v="3"/>
    <n v="1091"/>
    <d v="2023-09-08T17:32:46"/>
    <s v="Выход"/>
    <s v="ВХОД 1"/>
    <x v="4"/>
    <s v=""/>
    <d v="1899-12-30T17:32:46"/>
    <n v="2"/>
  </r>
  <r>
    <s v="Департамент ИТ"/>
    <x v="3"/>
    <n v="1091"/>
    <d v="2023-09-11T08:33:20"/>
    <s v="Вход"/>
    <s v="ВХОД 1"/>
    <x v="5"/>
    <d v="1899-12-30T08:33:20"/>
    <s v=""/>
    <n v="1"/>
  </r>
  <r>
    <s v="Департамент ИТ"/>
    <x v="4"/>
    <n v="1090"/>
    <d v="2023-08-28T08:30:53"/>
    <s v="Вход"/>
    <s v="ВХОД 1"/>
    <x v="6"/>
    <d v="1899-12-30T08:30:53"/>
    <s v=""/>
    <n v="1"/>
  </r>
  <r>
    <s v="Департамент ИТ"/>
    <x v="4"/>
    <n v="1090"/>
    <d v="2023-08-28T17:37:59"/>
    <s v="Выход"/>
    <s v="ВХОД 1"/>
    <x v="6"/>
    <s v=""/>
    <d v="1899-12-30T17:37:59"/>
    <n v="2"/>
  </r>
  <r>
    <s v="Департамент ИТ"/>
    <x v="4"/>
    <n v="1090"/>
    <d v="2023-08-29T08:31:01"/>
    <s v="Вход"/>
    <s v="ВХОД 1"/>
    <x v="7"/>
    <d v="1899-12-30T08:31:01"/>
    <s v=""/>
    <n v="1"/>
  </r>
  <r>
    <s v="Департамент ИТ"/>
    <x v="4"/>
    <n v="1090"/>
    <d v="2023-08-29T12:08:33"/>
    <s v="Выход"/>
    <s v="ВХОД 1"/>
    <x v="7"/>
    <s v=""/>
    <d v="1899-12-30T12:08:33"/>
    <n v="2"/>
  </r>
  <r>
    <s v="Департамент ИТ"/>
    <x v="4"/>
    <n v="1090"/>
    <d v="2023-08-29T12:41:13"/>
    <s v="Вход"/>
    <s v="ВХОД 1"/>
    <x v="7"/>
    <d v="1899-12-30T12:41:13"/>
    <s v=""/>
    <n v="1"/>
  </r>
  <r>
    <s v="Департамент ИТ"/>
    <x v="4"/>
    <n v="1090"/>
    <d v="2023-08-29T17:43:21"/>
    <s v="Выход"/>
    <s v="ВХОД 1"/>
    <x v="7"/>
    <s v=""/>
    <d v="1899-12-30T17:43:21"/>
    <n v="2"/>
  </r>
  <r>
    <s v="Департамент ИТ"/>
    <x v="4"/>
    <n v="1090"/>
    <d v="2023-08-31T08:28:54"/>
    <s v="Вход"/>
    <s v="ВХОД 1"/>
    <x v="8"/>
    <d v="1899-12-30T08:28:54"/>
    <s v=""/>
    <n v="1"/>
  </r>
  <r>
    <s v="Департамент ИТ"/>
    <x v="4"/>
    <n v="1090"/>
    <d v="2023-08-31T17:56:15"/>
    <s v="Выход"/>
    <s v="ВХОД 1"/>
    <x v="8"/>
    <s v=""/>
    <d v="1899-12-30T17:56:15"/>
    <n v="2"/>
  </r>
  <r>
    <s v="Департамент ИТ"/>
    <x v="4"/>
    <n v="1090"/>
    <d v="2023-09-01T08:11:32"/>
    <s v="Вход"/>
    <s v="ВХОД 1"/>
    <x v="9"/>
    <d v="1899-12-30T08:11:32"/>
    <s v=""/>
    <n v="1"/>
  </r>
  <r>
    <s v="Департамент ИТ"/>
    <x v="4"/>
    <n v="1090"/>
    <d v="2023-09-01T19:12:46"/>
    <s v="Выход"/>
    <s v="ВХОД 1"/>
    <x v="9"/>
    <s v=""/>
    <d v="1899-12-30T19:12:46"/>
    <n v="2"/>
  </r>
  <r>
    <s v="Департамент ИТ"/>
    <x v="4"/>
    <n v="1090"/>
    <d v="2023-09-02T08:34:22"/>
    <s v="Вход"/>
    <s v="ВХОД 1"/>
    <x v="10"/>
    <d v="1899-12-30T08:34:22"/>
    <s v=""/>
    <n v="1"/>
  </r>
  <r>
    <s v="Департамент ИТ"/>
    <x v="4"/>
    <n v="1090"/>
    <d v="2023-09-02T12:18:10"/>
    <s v="Выход"/>
    <s v="ВХОД 1"/>
    <x v="10"/>
    <s v=""/>
    <d v="1899-12-30T12:18:10"/>
    <n v="2"/>
  </r>
  <r>
    <s v="Департамент ИТ"/>
    <x v="4"/>
    <n v="1090"/>
    <d v="2023-09-02T13:27:20"/>
    <s v="Вход"/>
    <s v="ВХОД 1"/>
    <x v="10"/>
    <d v="1899-12-30T13:27:20"/>
    <s v=""/>
    <n v="1"/>
  </r>
  <r>
    <s v="Департамент ИТ"/>
    <x v="4"/>
    <n v="1090"/>
    <d v="2023-09-02T14:47:15"/>
    <s v="Выход"/>
    <s v="ВХОД 1"/>
    <x v="10"/>
    <s v=""/>
    <d v="1899-12-30T14:47:15"/>
    <n v="2"/>
  </r>
  <r>
    <s v="Департамент ИТ"/>
    <x v="4"/>
    <n v="1090"/>
    <d v="2023-09-04T08:25:52"/>
    <s v="Вход"/>
    <s v="ВХОД 1"/>
    <x v="0"/>
    <d v="1899-12-30T08:25:52"/>
    <s v=""/>
    <n v="1"/>
  </r>
  <r>
    <s v="Департамент ИТ"/>
    <x v="4"/>
    <n v="1090"/>
    <d v="2023-09-04T17:40:12"/>
    <s v="Выход"/>
    <s v="ВХОД 1"/>
    <x v="0"/>
    <s v=""/>
    <d v="1899-12-30T17:40:12"/>
    <n v="2"/>
  </r>
  <r>
    <s v="Департамент ИТ"/>
    <x v="4"/>
    <n v="1090"/>
    <d v="2023-09-05T08:21:06"/>
    <s v="Вход"/>
    <s v="ВХОД 1"/>
    <x v="1"/>
    <d v="1899-12-30T08:21:06"/>
    <s v=""/>
    <n v="1"/>
  </r>
  <r>
    <s v="Департамент ИТ"/>
    <x v="4"/>
    <n v="1090"/>
    <d v="2023-09-05T13:00:48"/>
    <s v="Выход"/>
    <s v="ВХОД 1"/>
    <x v="1"/>
    <s v=""/>
    <d v="1899-12-30T13:00:48"/>
    <n v="2"/>
  </r>
  <r>
    <s v="Департамент ИТ"/>
    <x v="4"/>
    <n v="1090"/>
    <d v="2023-09-05T13:59:08"/>
    <s v="Вход"/>
    <s v="ВХОД 1"/>
    <x v="1"/>
    <d v="1899-12-30T13:59:08"/>
    <s v=""/>
    <n v="1"/>
  </r>
  <r>
    <s v="Департамент ИТ"/>
    <x v="4"/>
    <n v="1090"/>
    <d v="2023-09-05T17:59:38"/>
    <s v="Выход"/>
    <s v="ВХОД 1"/>
    <x v="1"/>
    <s v=""/>
    <d v="1899-12-30T17:59:38"/>
    <n v="2"/>
  </r>
  <r>
    <s v="Департамент ИТ"/>
    <x v="4"/>
    <n v="1090"/>
    <d v="2023-09-06T08:25:31"/>
    <s v="Вход"/>
    <s v="ВХОД 1"/>
    <x v="2"/>
    <d v="1899-12-30T08:25:31"/>
    <s v=""/>
    <n v="1"/>
  </r>
  <r>
    <s v="Департамент ИТ"/>
    <x v="4"/>
    <n v="1090"/>
    <d v="2023-09-06T15:55:25"/>
    <s v="Выход"/>
    <s v="ВХОД 1"/>
    <x v="2"/>
    <s v=""/>
    <d v="1899-12-30T15:55:25"/>
    <n v="2"/>
  </r>
  <r>
    <s v="Департамент ИТ"/>
    <x v="4"/>
    <n v="1090"/>
    <d v="2023-09-07T08:21:38"/>
    <s v="Вход"/>
    <s v="ВХОД 1"/>
    <x v="3"/>
    <d v="1899-12-30T08:21:38"/>
    <s v=""/>
    <n v="1"/>
  </r>
  <r>
    <s v="Департамент ИТ"/>
    <x v="4"/>
    <n v="1090"/>
    <d v="2023-09-07T13:07:43"/>
    <s v="Выход"/>
    <s v="ВХОД 1"/>
    <x v="3"/>
    <s v=""/>
    <d v="1899-12-30T13:07:43"/>
    <n v="2"/>
  </r>
  <r>
    <s v="Департамент ИТ"/>
    <x v="4"/>
    <n v="1090"/>
    <d v="2023-09-07T13:35:31"/>
    <s v="Вход"/>
    <s v="ВХОД 1"/>
    <x v="3"/>
    <d v="1899-12-30T13:35:31"/>
    <s v=""/>
    <n v="1"/>
  </r>
  <r>
    <s v="Департамент ИТ"/>
    <x v="4"/>
    <n v="1090"/>
    <d v="2023-09-07T17:33:36"/>
    <s v="Выход"/>
    <s v="ВХОД 1"/>
    <x v="3"/>
    <s v=""/>
    <d v="1899-12-30T17:33:36"/>
    <n v="2"/>
  </r>
  <r>
    <s v="Департамент ИТ"/>
    <x v="4"/>
    <n v="1090"/>
    <d v="2023-09-08T08:26:46"/>
    <s v="Вход"/>
    <s v="ВХОД 1"/>
    <x v="4"/>
    <d v="1899-12-30T08:26:46"/>
    <s v=""/>
    <n v="1"/>
  </r>
  <r>
    <s v="Департамент ИТ"/>
    <x v="4"/>
    <n v="1090"/>
    <d v="2023-09-08T13:06:40"/>
    <s v="Выход"/>
    <s v="ВХОД 1"/>
    <x v="4"/>
    <s v=""/>
    <d v="1899-12-30T13:06:40"/>
    <n v="2"/>
  </r>
  <r>
    <s v="Департамент ИТ"/>
    <x v="4"/>
    <n v="1090"/>
    <d v="2023-09-08T13:38:12"/>
    <s v="Вход"/>
    <s v="ВХОД 1"/>
    <x v="4"/>
    <d v="1899-12-30T13:38:12"/>
    <s v=""/>
    <n v="1"/>
  </r>
  <r>
    <s v="Департамент ИТ"/>
    <x v="4"/>
    <n v="1090"/>
    <d v="2023-09-08T17:32:47"/>
    <s v="Выход"/>
    <s v="ВХОД 1"/>
    <x v="4"/>
    <s v=""/>
    <d v="1899-12-30T17:32:47"/>
    <n v="2"/>
  </r>
  <r>
    <s v="Департамент ИТ"/>
    <x v="4"/>
    <n v="1090"/>
    <d v="2023-09-11T08:33:36"/>
    <s v="Вход"/>
    <s v="ВХОД 1"/>
    <x v="5"/>
    <d v="1899-12-30T08:33:36"/>
    <s v=""/>
    <n v="1"/>
  </r>
  <r>
    <s v="Департамент ИТ"/>
    <x v="5"/>
    <n v="536"/>
    <d v="2023-08-28T08:26:02"/>
    <s v="Вход"/>
    <s v="ВХОД 1"/>
    <x v="6"/>
    <d v="1899-12-30T08:26:02"/>
    <s v=""/>
    <n v="1"/>
  </r>
  <r>
    <s v="Департамент ИТ"/>
    <x v="5"/>
    <n v="536"/>
    <d v="2023-08-28T17:38:29"/>
    <s v="Выход"/>
    <s v="ВХОД 1"/>
    <x v="6"/>
    <s v=""/>
    <d v="1899-12-30T17:38:29"/>
    <n v="2"/>
  </r>
  <r>
    <s v="Департамент ИТ"/>
    <x v="5"/>
    <n v="536"/>
    <d v="2023-08-29T08:38:44"/>
    <s v="Вход"/>
    <s v="ВХОД 1"/>
    <x v="7"/>
    <d v="1899-12-30T08:38:44"/>
    <s v=""/>
    <n v="1"/>
  </r>
  <r>
    <s v="Департамент ИТ"/>
    <x v="5"/>
    <n v="536"/>
    <d v="2023-08-29T08:39:31"/>
    <s v="Выход"/>
    <s v="ВХОД 1"/>
    <x v="7"/>
    <s v=""/>
    <d v="1899-12-30T08:39:31"/>
    <n v="2"/>
  </r>
  <r>
    <s v="Департамент ИТ"/>
    <x v="5"/>
    <n v="536"/>
    <d v="2023-08-29T08:41:27"/>
    <s v="Вход"/>
    <s v="ВХОД 1"/>
    <x v="7"/>
    <d v="1899-12-30T08:41:27"/>
    <s v=""/>
    <n v="1"/>
  </r>
  <r>
    <s v="Департамент ИТ"/>
    <x v="5"/>
    <n v="536"/>
    <d v="2023-08-29T12:08:42"/>
    <s v="Выход"/>
    <s v="ВХОД 1"/>
    <x v="7"/>
    <s v=""/>
    <d v="1899-12-30T12:08:42"/>
    <n v="2"/>
  </r>
  <r>
    <s v="Департамент ИТ"/>
    <x v="5"/>
    <n v="536"/>
    <d v="2023-08-29T12:41:25"/>
    <s v="Вход"/>
    <s v="ВХОД 1"/>
    <x v="7"/>
    <d v="1899-12-30T12:41:25"/>
    <s v=""/>
    <n v="1"/>
  </r>
  <r>
    <s v="Департамент ИТ"/>
    <x v="5"/>
    <n v="536"/>
    <d v="2023-08-29T15:07:01"/>
    <s v="Выход"/>
    <s v="ВХОД 1"/>
    <x v="7"/>
    <s v=""/>
    <d v="1899-12-30T15:07:01"/>
    <n v="2"/>
  </r>
  <r>
    <s v="Департамент ИТ"/>
    <x v="5"/>
    <n v="536"/>
    <d v="2023-08-29T15:20:05"/>
    <s v="Вход"/>
    <s v="ВХОД 1"/>
    <x v="7"/>
    <d v="1899-12-30T15:20:05"/>
    <s v=""/>
    <n v="1"/>
  </r>
  <r>
    <s v="Департамент ИТ"/>
    <x v="5"/>
    <n v="536"/>
    <d v="2023-08-29T18:29:21"/>
    <s v="Выход"/>
    <s v="ВХОД 1"/>
    <x v="7"/>
    <s v=""/>
    <d v="1899-12-30T18:29:21"/>
    <n v="2"/>
  </r>
  <r>
    <s v="Департамент ИТ"/>
    <x v="5"/>
    <n v="536"/>
    <d v="2023-08-31T08:16:44"/>
    <s v="Вход"/>
    <s v="ВХОД 1"/>
    <x v="8"/>
    <d v="1899-12-30T08:16:44"/>
    <s v=""/>
    <n v="1"/>
  </r>
  <r>
    <s v="Департамент ИТ"/>
    <x v="5"/>
    <n v="536"/>
    <d v="2023-08-31T17:45:32"/>
    <s v="Выход"/>
    <s v="ВХОД 1"/>
    <x v="8"/>
    <s v=""/>
    <d v="1899-12-30T17:45:32"/>
    <n v="2"/>
  </r>
  <r>
    <s v="Департамент ИТ"/>
    <x v="5"/>
    <n v="536"/>
    <d v="2023-09-01T11:56:36"/>
    <s v="Вход"/>
    <s v="ВХОД 1"/>
    <x v="9"/>
    <d v="1899-12-30T11:56:36"/>
    <s v=""/>
    <n v="1"/>
  </r>
  <r>
    <s v="Департамент ИТ"/>
    <x v="5"/>
    <n v="536"/>
    <d v="2023-09-01T11:59:02"/>
    <s v="Выход"/>
    <s v="ВХОД 1"/>
    <x v="9"/>
    <s v=""/>
    <d v="1899-12-30T11:59:02"/>
    <n v="2"/>
  </r>
  <r>
    <s v="Департамент ИТ"/>
    <x v="5"/>
    <n v="536"/>
    <d v="2023-09-01T13:08:43"/>
    <s v="Вход"/>
    <s v="ВХОД 1"/>
    <x v="9"/>
    <d v="1899-12-30T13:08:43"/>
    <s v=""/>
    <n v="1"/>
  </r>
  <r>
    <s v="Департамент ИТ"/>
    <x v="5"/>
    <n v="536"/>
    <d v="2023-09-01T18:22:31"/>
    <s v="Выход"/>
    <s v="ВХОД 1"/>
    <x v="9"/>
    <s v=""/>
    <d v="1899-12-30T18:22:31"/>
    <n v="2"/>
  </r>
  <r>
    <s v="Департамент ИТ"/>
    <x v="5"/>
    <n v="536"/>
    <d v="2023-09-02T11:14:30"/>
    <s v="Выход"/>
    <s v="ВХОД 1"/>
    <x v="10"/>
    <s v=""/>
    <d v="1899-12-30T11:14:30"/>
    <n v="2"/>
  </r>
  <r>
    <s v="Департамент ИТ"/>
    <x v="5"/>
    <n v="536"/>
    <d v="2023-09-02T11:14:34"/>
    <s v="Вход"/>
    <s v="ВХОД 1"/>
    <x v="10"/>
    <d v="1899-12-30T11:14:34"/>
    <s v=""/>
    <n v="1"/>
  </r>
  <r>
    <s v="Департамент ИТ"/>
    <x v="5"/>
    <n v="536"/>
    <d v="2023-09-02T11:14:39"/>
    <s v="Выход"/>
    <s v="ВХОД 1"/>
    <x v="10"/>
    <s v=""/>
    <d v="1899-12-30T11:14:39"/>
    <n v="2"/>
  </r>
  <r>
    <s v="Департамент ИТ"/>
    <x v="5"/>
    <n v="536"/>
    <d v="2023-09-04T08:32:26"/>
    <s v="Вход"/>
    <s v="ВХОД 1"/>
    <x v="0"/>
    <d v="1899-12-30T08:32:26"/>
    <s v=""/>
    <n v="1"/>
  </r>
  <r>
    <s v="Департамент ИТ"/>
    <x v="5"/>
    <n v="536"/>
    <d v="2023-09-04T13:00:34"/>
    <s v="Выход"/>
    <s v="ВХОД 1"/>
    <x v="0"/>
    <s v=""/>
    <d v="1899-12-30T13:00:34"/>
    <n v="2"/>
  </r>
  <r>
    <s v="Департамент ИТ"/>
    <x v="5"/>
    <n v="536"/>
    <d v="2023-09-04T13:51:52"/>
    <s v="Вход"/>
    <s v="ВХОД 1"/>
    <x v="0"/>
    <d v="1899-12-30T13:51:52"/>
    <s v=""/>
    <n v="1"/>
  </r>
  <r>
    <s v="Департамент ИТ"/>
    <x v="5"/>
    <n v="536"/>
    <d v="2023-09-04T17:30:50"/>
    <s v="Выход"/>
    <s v="ВХОД 1"/>
    <x v="0"/>
    <s v=""/>
    <d v="1899-12-30T17:30:50"/>
    <n v="2"/>
  </r>
  <r>
    <s v="Департамент ИТ"/>
    <x v="5"/>
    <n v="536"/>
    <d v="2023-09-05T13:20:54"/>
    <s v="Вход"/>
    <s v="ВХОД 1"/>
    <x v="1"/>
    <d v="1899-12-30T13:20:54"/>
    <s v=""/>
    <n v="1"/>
  </r>
  <r>
    <s v="Департамент ИТ"/>
    <x v="5"/>
    <n v="536"/>
    <d v="2023-09-05T18:07:09"/>
    <s v="Выход"/>
    <s v="ВХОД 1"/>
    <x v="1"/>
    <s v=""/>
    <d v="1899-12-30T18:07:09"/>
    <n v="2"/>
  </r>
  <r>
    <s v="Департамент ИТ"/>
    <x v="5"/>
    <n v="536"/>
    <d v="2023-09-06T08:27:33"/>
    <s v="Вход"/>
    <s v="ВХОД 1"/>
    <x v="2"/>
    <d v="1899-12-30T08:27:33"/>
    <s v=""/>
    <n v="1"/>
  </r>
  <r>
    <s v="Департамент ИТ"/>
    <x v="5"/>
    <n v="536"/>
    <d v="2023-09-06T13:08:24"/>
    <s v="Выход"/>
    <s v="ВХОД 1"/>
    <x v="2"/>
    <s v=""/>
    <d v="1899-12-30T13:08:24"/>
    <n v="2"/>
  </r>
  <r>
    <s v="Департамент ИТ"/>
    <x v="5"/>
    <n v="536"/>
    <d v="2023-09-06T13:47:06"/>
    <s v="Вход"/>
    <s v="ВХОД 1"/>
    <x v="2"/>
    <d v="1899-12-30T13:47:06"/>
    <s v=""/>
    <n v="1"/>
  </r>
  <r>
    <s v="Департамент ИТ"/>
    <x v="5"/>
    <n v="536"/>
    <d v="2023-09-06T17:46:35"/>
    <s v="Выход"/>
    <s v="ВХОД 1"/>
    <x v="2"/>
    <s v=""/>
    <d v="1899-12-30T17:46:35"/>
    <n v="2"/>
  </r>
  <r>
    <s v="Департамент ИТ"/>
    <x v="5"/>
    <n v="536"/>
    <d v="2023-09-07T08:32:28"/>
    <s v="Вход"/>
    <s v="ВХОД 1"/>
    <x v="3"/>
    <d v="1899-12-30T08:32:28"/>
    <s v=""/>
    <n v="1"/>
  </r>
  <r>
    <s v="Департамент ИТ"/>
    <x v="5"/>
    <n v="536"/>
    <d v="2023-09-07T12:57:49"/>
    <s v="Выход"/>
    <s v="ВХОД 1"/>
    <x v="3"/>
    <s v=""/>
    <d v="1899-12-30T12:57:49"/>
    <n v="2"/>
  </r>
  <r>
    <s v="Департамент ИТ"/>
    <x v="5"/>
    <n v="536"/>
    <d v="2023-09-07T13:47:22"/>
    <s v="Вход"/>
    <s v="ВХОД 1"/>
    <x v="3"/>
    <d v="1899-12-30T13:47:22"/>
    <s v=""/>
    <n v="1"/>
  </r>
  <r>
    <s v="Департамент ИТ"/>
    <x v="5"/>
    <n v="536"/>
    <d v="2023-09-07T17:55:11"/>
    <s v="Выход"/>
    <s v="ВХОД 1"/>
    <x v="3"/>
    <s v=""/>
    <d v="1899-12-30T17:55:11"/>
    <n v="2"/>
  </r>
  <r>
    <s v="Департамент ИТ"/>
    <x v="5"/>
    <n v="536"/>
    <d v="2023-09-08T07:43:37"/>
    <s v="Вход"/>
    <s v="ВХОД 1"/>
    <x v="4"/>
    <d v="1899-12-30T07:43:37"/>
    <s v=""/>
    <n v="1"/>
  </r>
  <r>
    <s v="Департамент ИТ"/>
    <x v="5"/>
    <n v="536"/>
    <d v="2023-09-08T18:06:14"/>
    <s v="Выход"/>
    <s v="ВХОД 1"/>
    <x v="4"/>
    <s v=""/>
    <d v="1899-12-30T18:06:14"/>
    <n v="2"/>
  </r>
  <r>
    <s v="Департамент ИТ"/>
    <x v="5"/>
    <n v="536"/>
    <d v="2023-09-09T07:46:23"/>
    <s v="Вход"/>
    <s v="ВХОД 1"/>
    <x v="11"/>
    <d v="1899-12-30T07:46:23"/>
    <s v=""/>
    <n v="1"/>
  </r>
  <r>
    <s v="Департамент ИТ"/>
    <x v="5"/>
    <n v="536"/>
    <d v="2023-09-09T13:20:14"/>
    <s v="Выход"/>
    <s v="ВХОД 1"/>
    <x v="11"/>
    <s v=""/>
    <d v="1899-12-30T13:20:14"/>
    <n v="2"/>
  </r>
  <r>
    <s v="Департамент ИТ"/>
    <x v="5"/>
    <n v="536"/>
    <d v="2023-09-11T08:25:30"/>
    <s v="Вход"/>
    <s v="ВХОД 1"/>
    <x v="5"/>
    <d v="1899-12-30T08:25:30"/>
    <s v=""/>
    <n v="1"/>
  </r>
  <r>
    <s v="Департамент ИТ"/>
    <x v="6"/>
    <n v="536"/>
    <d v="2023-08-28T08:18:21"/>
    <s v="Вход"/>
    <s v="ВХОД 1"/>
    <x v="6"/>
    <d v="1899-12-30T08:18:21"/>
    <s v=""/>
    <n v="1"/>
  </r>
  <r>
    <s v="Департамент ИТ"/>
    <x v="6"/>
    <n v="536"/>
    <d v="2023-08-28T17:34:16"/>
    <s v="Выход"/>
    <s v="ВХОД 1"/>
    <x v="6"/>
    <s v=""/>
    <d v="1899-12-30T17:34:16"/>
    <n v="2"/>
  </r>
  <r>
    <s v="Департамент ИТ"/>
    <x v="6"/>
    <n v="536"/>
    <d v="2023-08-29T08:13:23"/>
    <s v="Вход"/>
    <s v="ВХОД 1"/>
    <x v="7"/>
    <d v="1899-12-30T08:13:23"/>
    <s v=""/>
    <n v="1"/>
  </r>
  <r>
    <s v="Департамент ИТ"/>
    <x v="6"/>
    <n v="536"/>
    <d v="2023-08-29T17:46:06"/>
    <s v="Выход"/>
    <s v="ВХОД 1"/>
    <x v="7"/>
    <s v=""/>
    <d v="1899-12-30T17:46:06"/>
    <n v="2"/>
  </r>
  <r>
    <s v="Департамент ИТ"/>
    <x v="6"/>
    <n v="536"/>
    <d v="2023-09-07T18:49:25"/>
    <s v="Выход"/>
    <s v="ВХОД 1"/>
    <x v="3"/>
    <s v=""/>
    <d v="1899-12-30T18:49:25"/>
    <n v="2"/>
  </r>
  <r>
    <s v="Департамент ИТ"/>
    <x v="6"/>
    <n v="536"/>
    <d v="2023-09-08T08:24:56"/>
    <s v="Вход"/>
    <s v="ВХОД 1"/>
    <x v="4"/>
    <d v="1899-12-30T08:24:56"/>
    <s v=""/>
    <n v="1"/>
  </r>
  <r>
    <s v="Департамент ИТ"/>
    <x v="6"/>
    <n v="536"/>
    <d v="2023-09-08T19:50:33"/>
    <s v="Выход"/>
    <s v="ВХОД 1"/>
    <x v="4"/>
    <s v=""/>
    <d v="1899-12-30T19:50:33"/>
    <n v="2"/>
  </r>
  <r>
    <s v="Департамент ИТ"/>
    <x v="6"/>
    <n v="536"/>
    <d v="2023-09-09T07:48:28"/>
    <s v="Вход"/>
    <s v="ВХОД 1"/>
    <x v="11"/>
    <d v="1899-12-30T07:48:28"/>
    <s v=""/>
    <n v="1"/>
  </r>
  <r>
    <s v="Департамент ИТ"/>
    <x v="6"/>
    <n v="536"/>
    <d v="2023-09-09T13:13:55"/>
    <s v="Выход"/>
    <s v="ВХОД 1"/>
    <x v="11"/>
    <s v=""/>
    <d v="1899-12-30T13:13:55"/>
    <n v="2"/>
  </r>
  <r>
    <s v="Департамент ИТ"/>
    <x v="6"/>
    <n v="536"/>
    <d v="2023-09-11T07:45:37"/>
    <s v="Вход"/>
    <s v="ВХОД 1"/>
    <x v="5"/>
    <d v="1899-12-30T07:45:37"/>
    <s v=""/>
    <n v="1"/>
  </r>
  <r>
    <s v="Департамент ИТ"/>
    <x v="7"/>
    <n v="1323"/>
    <d v="2023-08-28T08:24:10"/>
    <s v="Вход"/>
    <s v="ВХОД 1"/>
    <x v="6"/>
    <d v="1899-12-30T08:24:10"/>
    <s v=""/>
    <n v="1"/>
  </r>
  <r>
    <s v="Департамент ИТ"/>
    <x v="7"/>
    <n v="1323"/>
    <d v="2023-08-28T10:58:33"/>
    <s v="Выход"/>
    <s v="ВХОД 1"/>
    <x v="6"/>
    <s v=""/>
    <d v="1899-12-30T10:58:33"/>
    <n v="2"/>
  </r>
  <r>
    <s v="Департамент ИТ"/>
    <x v="7"/>
    <n v="1323"/>
    <d v="2023-08-28T11:24:10"/>
    <s v="Вход"/>
    <s v="ВХОД 1"/>
    <x v="6"/>
    <d v="1899-12-30T11:24:10"/>
    <s v=""/>
    <n v="1"/>
  </r>
  <r>
    <s v="Департамент ИТ"/>
    <x v="7"/>
    <n v="1323"/>
    <d v="2023-08-28T14:58:33"/>
    <s v="Выход"/>
    <s v="ВХОД 1"/>
    <x v="6"/>
    <s v=""/>
    <d v="1899-12-30T14:58:33"/>
    <n v="2"/>
  </r>
  <r>
    <s v="Департамент ИТ"/>
    <x v="7"/>
    <n v="1323"/>
    <d v="2023-08-29T08:22:15"/>
    <s v="Вход"/>
    <s v="ВХОД 1"/>
    <x v="7"/>
    <d v="1899-12-30T08:22:15"/>
    <s v=""/>
    <n v="1"/>
  </r>
  <r>
    <s v="Департамент ИТ"/>
    <x v="7"/>
    <n v="1323"/>
    <d v="2023-08-29T17:36:50"/>
    <s v="Выход"/>
    <s v="ВХОД 1"/>
    <x v="7"/>
    <s v=""/>
    <d v="1899-12-30T17:36:50"/>
    <n v="2"/>
  </r>
  <r>
    <s v="Департамент ИТ"/>
    <x v="7"/>
    <n v="1323"/>
    <d v="2023-08-31T08:19:45"/>
    <s v="Вход"/>
    <s v="ВХОД 1"/>
    <x v="8"/>
    <d v="1899-12-30T08:19:45"/>
    <s v=""/>
    <n v="1"/>
  </r>
  <r>
    <s v="Департамент ИТ"/>
    <x v="7"/>
    <n v="1323"/>
    <d v="2023-08-31T17:34:09"/>
    <s v="Выход"/>
    <s v="ВХОД 2"/>
    <x v="8"/>
    <s v=""/>
    <d v="1899-12-30T17:34:09"/>
    <n v="2"/>
  </r>
  <r>
    <s v="Департамент ИТ"/>
    <x v="7"/>
    <n v="1323"/>
    <d v="2023-09-01T08:25:43"/>
    <s v="Вход"/>
    <s v="ВХОД 1"/>
    <x v="9"/>
    <d v="1899-12-30T08:25:43"/>
    <s v=""/>
    <n v="1"/>
  </r>
  <r>
    <s v="Департамент ИТ"/>
    <x v="7"/>
    <n v="1323"/>
    <d v="2023-09-01T17:33:39"/>
    <s v="Выход"/>
    <s v="ВХОД 2"/>
    <x v="9"/>
    <s v=""/>
    <d v="1899-12-30T17:33:39"/>
    <n v="2"/>
  </r>
  <r>
    <s v="Департамент ИТ"/>
    <x v="7"/>
    <n v="1323"/>
    <d v="2023-09-04T08:25:49"/>
    <s v="Вход"/>
    <s v="ВХОД 1"/>
    <x v="0"/>
    <d v="1899-12-30T08:25:49"/>
    <s v=""/>
    <n v="1"/>
  </r>
  <r>
    <s v="Департамент ИТ"/>
    <x v="7"/>
    <n v="1323"/>
    <d v="2023-09-04T19:47:26"/>
    <s v="Выход"/>
    <s v="ВХОД 1"/>
    <x v="0"/>
    <s v=""/>
    <d v="1899-12-30T19:47:26"/>
    <n v="2"/>
  </r>
  <r>
    <s v="Департамент ИТ"/>
    <x v="7"/>
    <n v="1323"/>
    <d v="2023-09-05T08:34:23"/>
    <s v="Вход"/>
    <s v="ВХОД 1"/>
    <x v="1"/>
    <d v="1899-12-30T08:34:23"/>
    <s v=""/>
    <n v="1"/>
  </r>
  <r>
    <s v="Департамент ИТ"/>
    <x v="7"/>
    <n v="1323"/>
    <d v="2023-09-05T08:35:19"/>
    <s v="Вход"/>
    <s v="ВХОД 1"/>
    <x v="1"/>
    <d v="1899-12-30T08:35:19"/>
    <s v=""/>
    <n v="1"/>
  </r>
  <r>
    <s v="Департамент ИТ"/>
    <x v="7"/>
    <n v="1323"/>
    <d v="2023-09-05T17:39:30"/>
    <s v="Выход"/>
    <s v="ВХОД 1"/>
    <x v="1"/>
    <s v=""/>
    <d v="1899-12-30T17:39:30"/>
    <n v="2"/>
  </r>
  <r>
    <s v="Департамент ИТ"/>
    <x v="7"/>
    <n v="1323"/>
    <d v="2023-09-06T08:36:27"/>
    <s v="Вход"/>
    <s v="ВХОД 1"/>
    <x v="2"/>
    <d v="1899-12-30T08:36:27"/>
    <s v=""/>
    <n v="1"/>
  </r>
  <r>
    <s v="Департамент ИТ"/>
    <x v="7"/>
    <n v="1323"/>
    <d v="2023-09-06T08:37:12"/>
    <s v="Вход"/>
    <s v="ВХОД 1"/>
    <x v="2"/>
    <d v="1899-12-30T08:37:12"/>
    <s v=""/>
    <n v="1"/>
  </r>
  <r>
    <s v="Департамент ИТ"/>
    <x v="7"/>
    <n v="1323"/>
    <d v="2023-09-06T17:36:22"/>
    <s v="Выход"/>
    <s v="ВХОД 1"/>
    <x v="2"/>
    <s v=""/>
    <d v="1899-12-30T17:36:22"/>
    <n v="2"/>
  </r>
  <r>
    <s v="Департамент ИТ"/>
    <x v="7"/>
    <n v="1323"/>
    <d v="2023-09-07T08:10:21"/>
    <s v="Вход"/>
    <s v="ВХОД 2"/>
    <x v="3"/>
    <d v="1899-12-30T08:10:21"/>
    <s v=""/>
    <n v="1"/>
  </r>
  <r>
    <s v="Департамент ИТ"/>
    <x v="7"/>
    <n v="1323"/>
    <d v="2023-09-07T17:33:24"/>
    <s v="Выход"/>
    <s v="ВХОД 2"/>
    <x v="3"/>
    <s v=""/>
    <d v="1899-12-30T17:33:24"/>
    <n v="2"/>
  </r>
  <r>
    <s v="Департамент ИТ"/>
    <x v="7"/>
    <n v="1323"/>
    <d v="2023-09-08T08:22:57"/>
    <s v="Вход"/>
    <s v="ВХОД 2"/>
    <x v="4"/>
    <d v="1899-12-30T08:22:57"/>
    <s v=""/>
    <n v="1"/>
  </r>
  <r>
    <s v="Департамент ИТ"/>
    <x v="7"/>
    <n v="1323"/>
    <d v="2023-09-08T17:34:23"/>
    <s v="Выход"/>
    <s v="ВХОД 2"/>
    <x v="4"/>
    <s v=""/>
    <d v="1899-12-30T17:34:23"/>
    <n v="2"/>
  </r>
  <r>
    <s v="Департамент ИТ"/>
    <x v="7"/>
    <n v="1323"/>
    <d v="2023-09-09T11:11:03"/>
    <s v="Вход"/>
    <s v="ВХОД 1"/>
    <x v="11"/>
    <d v="1899-12-30T11:11:03"/>
    <s v=""/>
    <n v="1"/>
  </r>
  <r>
    <s v="Департамент ИТ"/>
    <x v="7"/>
    <n v="1323"/>
    <d v="2023-09-09T11:49:48"/>
    <s v="Выход"/>
    <s v="ВХОД 1"/>
    <x v="11"/>
    <s v=""/>
    <d v="1899-12-30T11:49:48"/>
    <n v="2"/>
  </r>
  <r>
    <s v="Департамент ИТ"/>
    <x v="7"/>
    <n v="1323"/>
    <d v="2023-09-11T08:21:06"/>
    <s v="Вход"/>
    <s v="ВХОД 1"/>
    <x v="5"/>
    <d v="1899-12-30T08:21:06"/>
    <s v=""/>
    <n v="1"/>
  </r>
  <r>
    <s v="Департамент ИТ"/>
    <x v="8"/>
    <n v="972"/>
    <d v="2023-08-28T08:35:29"/>
    <s v="Вход"/>
    <s v="ВХОД 2"/>
    <x v="6"/>
    <d v="1899-12-30T08:35:29"/>
    <s v=""/>
    <n v="1"/>
  </r>
  <r>
    <s v="Департамент ИТ"/>
    <x v="8"/>
    <n v="972"/>
    <d v="2023-08-28T12:54:52"/>
    <s v="Выход"/>
    <s v="ВХОД 2"/>
    <x v="6"/>
    <s v=""/>
    <d v="1899-12-30T12:54:52"/>
    <n v="2"/>
  </r>
  <r>
    <s v="Департамент ИТ"/>
    <x v="8"/>
    <n v="972"/>
    <d v="2023-08-28T14:08:44"/>
    <s v="Вход"/>
    <s v="ВХОД 2"/>
    <x v="6"/>
    <d v="1899-12-30T14:08:44"/>
    <s v=""/>
    <n v="1"/>
  </r>
  <r>
    <s v="Департамент ИТ"/>
    <x v="8"/>
    <n v="972"/>
    <d v="2023-08-28T17:35:34"/>
    <s v="Выход"/>
    <s v="ВХОД 2"/>
    <x v="6"/>
    <s v=""/>
    <d v="1899-12-30T17:35:34"/>
    <n v="2"/>
  </r>
  <r>
    <s v="Департамент ИТ"/>
    <x v="8"/>
    <n v="972"/>
    <d v="2023-08-31T08:26:05"/>
    <s v="Вход"/>
    <s v="ВХОД 2"/>
    <x v="8"/>
    <d v="1899-12-30T08:26:05"/>
    <s v=""/>
    <n v="1"/>
  </r>
  <r>
    <s v="Департамент ИТ"/>
    <x v="8"/>
    <n v="972"/>
    <d v="2023-08-31T14:00:28"/>
    <s v="Выход"/>
    <s v="ВХОД 2"/>
    <x v="8"/>
    <s v=""/>
    <d v="1899-12-30T14:00:28"/>
    <n v="2"/>
  </r>
  <r>
    <s v="Департамент ИТ"/>
    <x v="8"/>
    <n v="972"/>
    <d v="2023-09-01T13:46:11"/>
    <s v="Вход"/>
    <s v="ВХОД 2"/>
    <x v="9"/>
    <d v="1899-12-30T13:46:11"/>
    <s v=""/>
    <n v="1"/>
  </r>
  <r>
    <s v="Департамент ИТ"/>
    <x v="8"/>
    <n v="972"/>
    <d v="2023-09-01T17:33:45"/>
    <s v="Выход"/>
    <s v="ВХОД 2"/>
    <x v="9"/>
    <s v=""/>
    <d v="1899-12-30T17:33:45"/>
    <n v="2"/>
  </r>
  <r>
    <s v="Департамент ИТ"/>
    <x v="8"/>
    <n v="972"/>
    <d v="2023-09-04T08:24:12"/>
    <s v="Вход"/>
    <s v="ВХОД 2"/>
    <x v="0"/>
    <d v="1899-12-30T08:24:12"/>
    <s v=""/>
    <n v="1"/>
  </r>
  <r>
    <s v="Департамент ИТ"/>
    <x v="8"/>
    <n v="972"/>
    <d v="2023-09-04T09:20:30"/>
    <s v="Выход"/>
    <s v="ВХОД 2"/>
    <x v="0"/>
    <s v=""/>
    <d v="1899-12-30T09:20:30"/>
    <n v="2"/>
  </r>
  <r>
    <s v="Департамент ИТ"/>
    <x v="8"/>
    <n v="972"/>
    <d v="2023-09-04T13:45:28"/>
    <s v="Вход"/>
    <s v="ВХОД 2"/>
    <x v="0"/>
    <d v="1899-12-30T13:45:28"/>
    <s v=""/>
    <n v="1"/>
  </r>
  <r>
    <s v="Департамент ИТ"/>
    <x v="8"/>
    <n v="972"/>
    <d v="2023-09-04T14:01:10"/>
    <s v="Выход"/>
    <s v="ВХОД 2"/>
    <x v="0"/>
    <s v=""/>
    <d v="1899-12-30T14:01:10"/>
    <n v="2"/>
  </r>
  <r>
    <s v="Департамент ИТ"/>
    <x v="8"/>
    <n v="972"/>
    <d v="2023-09-06T12:32:36"/>
    <s v="Вход"/>
    <s v="ВХОД 2"/>
    <x v="2"/>
    <d v="1899-12-30T12:32:36"/>
    <s v=""/>
    <n v="1"/>
  </r>
  <r>
    <s v="Департамент ИТ"/>
    <x v="8"/>
    <n v="972"/>
    <d v="2023-09-06T12:44:31"/>
    <s v="Выход"/>
    <s v="ВХОД 2"/>
    <x v="2"/>
    <s v=""/>
    <d v="1899-12-30T12:44:31"/>
    <n v="2"/>
  </r>
  <r>
    <s v="Департамент ИТ"/>
    <x v="8"/>
    <n v="972"/>
    <d v="2023-09-11T08:49:00"/>
    <s v="Вход"/>
    <s v="ВХОД 2"/>
    <x v="5"/>
    <d v="1899-12-30T08:49:00"/>
    <s v=""/>
    <n v="1"/>
  </r>
  <r>
    <s v="Департамент ИТ"/>
    <x v="9"/>
    <n v="560"/>
    <d v="2023-08-28T08:07:04"/>
    <s v="Вход"/>
    <s v="ВХОД 2"/>
    <x v="6"/>
    <d v="1899-12-30T08:07:04"/>
    <s v=""/>
    <n v="1"/>
  </r>
  <r>
    <s v="Департамент ИТ"/>
    <x v="9"/>
    <n v="560"/>
    <d v="2023-08-28T14:59:53"/>
    <s v="Выход"/>
    <s v="ВХОД 2"/>
    <x v="6"/>
    <s v=""/>
    <d v="1899-12-30T14:59:53"/>
    <n v="2"/>
  </r>
  <r>
    <s v="Департамент ИТ"/>
    <x v="9"/>
    <n v="560"/>
    <d v="2023-08-28T15:01:59"/>
    <s v="Вход"/>
    <s v="ВХОД 2"/>
    <x v="6"/>
    <d v="1899-12-30T15:01:59"/>
    <s v=""/>
    <n v="1"/>
  </r>
  <r>
    <s v="Департамент ИТ"/>
    <x v="9"/>
    <n v="560"/>
    <d v="2023-08-28T17:37:54"/>
    <s v="Выход"/>
    <s v="ВХОД 2"/>
    <x v="6"/>
    <s v=""/>
    <d v="1899-12-30T17:37:54"/>
    <n v="2"/>
  </r>
  <r>
    <s v="Департамент ИТ"/>
    <x v="9"/>
    <n v="560"/>
    <d v="2023-08-29T08:30:39"/>
    <s v="Вход"/>
    <s v="ВХОД 2"/>
    <x v="7"/>
    <d v="1899-12-30T08:30:39"/>
    <s v=""/>
    <n v="1"/>
  </r>
  <r>
    <s v="Департамент ИТ"/>
    <x v="9"/>
    <n v="560"/>
    <d v="2023-08-29T17:44:56"/>
    <s v="Выход"/>
    <s v="ВХОД 2"/>
    <x v="7"/>
    <s v=""/>
    <d v="1899-12-30T17:44:56"/>
    <n v="2"/>
  </r>
  <r>
    <s v="Департамент ИТ"/>
    <x v="9"/>
    <n v="560"/>
    <d v="2023-08-31T08:17:10"/>
    <s v="Вход"/>
    <s v="ВХОД 2"/>
    <x v="8"/>
    <d v="1899-12-30T08:17:10"/>
    <s v=""/>
    <n v="1"/>
  </r>
  <r>
    <s v="Департамент ИТ"/>
    <x v="9"/>
    <n v="560"/>
    <d v="2023-08-31T17:41:25"/>
    <s v="Выход"/>
    <s v="ВХОД 2"/>
    <x v="8"/>
    <s v=""/>
    <d v="1899-12-30T17:41:25"/>
    <n v="2"/>
  </r>
  <r>
    <s v="Департамент ИТ"/>
    <x v="9"/>
    <n v="560"/>
    <d v="2023-09-01T08:19:52"/>
    <s v="Вход"/>
    <s v="ВХОД 2"/>
    <x v="9"/>
    <d v="1899-12-30T08:19:52"/>
    <s v=""/>
    <n v="1"/>
  </r>
  <r>
    <s v="Департамент ИТ"/>
    <x v="9"/>
    <n v="560"/>
    <d v="2023-09-01T18:14:52"/>
    <s v="Выход"/>
    <s v="ВХОД 2"/>
    <x v="9"/>
    <s v=""/>
    <d v="1899-12-30T18:14:52"/>
    <n v="2"/>
  </r>
  <r>
    <s v="Департамент ИТ"/>
    <x v="9"/>
    <n v="560"/>
    <d v="2023-09-02T09:04:19"/>
    <s v="Вход"/>
    <s v="ВХОД 2"/>
    <x v="10"/>
    <d v="1899-12-30T09:04:19"/>
    <s v=""/>
    <n v="1"/>
  </r>
  <r>
    <s v="Департамент ИТ"/>
    <x v="9"/>
    <n v="560"/>
    <d v="2023-09-02T11:10:38"/>
    <s v="Выход"/>
    <s v="ВХОД 2"/>
    <x v="10"/>
    <s v=""/>
    <d v="1899-12-30T11:10:38"/>
    <n v="2"/>
  </r>
  <r>
    <s v="Департамент ИТ"/>
    <x v="9"/>
    <n v="560"/>
    <d v="2023-09-04T08:15:47"/>
    <s v="Вход"/>
    <s v="ВХОД 1"/>
    <x v="0"/>
    <d v="1899-12-30T08:15:47"/>
    <s v=""/>
    <n v="1"/>
  </r>
  <r>
    <s v="Департамент ИТ"/>
    <x v="9"/>
    <n v="560"/>
    <d v="2023-09-04T17:41:01"/>
    <s v="Выход"/>
    <s v="ВХОД 1"/>
    <x v="0"/>
    <s v=""/>
    <d v="1899-12-30T17:41:01"/>
    <n v="2"/>
  </r>
  <r>
    <s v="Департамент ИТ"/>
    <x v="9"/>
    <n v="560"/>
    <d v="2023-09-05T08:24:46"/>
    <s v="Вход"/>
    <s v="ВХОД 1"/>
    <x v="1"/>
    <d v="1899-12-30T08:24:46"/>
    <s v=""/>
    <n v="1"/>
  </r>
  <r>
    <s v="Департамент ИТ"/>
    <x v="9"/>
    <n v="560"/>
    <d v="2023-09-05T11:31:06"/>
    <s v="Выход"/>
    <s v="ВХОД 1"/>
    <x v="1"/>
    <s v=""/>
    <d v="1899-12-30T11:31:06"/>
    <n v="2"/>
  </r>
  <r>
    <s v="Департамент ИТ"/>
    <x v="9"/>
    <n v="560"/>
    <d v="2023-09-05T11:41:19"/>
    <s v="Вход"/>
    <s v="ВХОД 1"/>
    <x v="1"/>
    <d v="1899-12-30T11:41:19"/>
    <s v=""/>
    <n v="1"/>
  </r>
  <r>
    <s v="Департамент ИТ"/>
    <x v="9"/>
    <n v="560"/>
    <d v="2023-09-05T17:45:50"/>
    <s v="Выход"/>
    <s v="ВХОД 1"/>
    <x v="1"/>
    <s v=""/>
    <d v="1899-12-30T17:45:50"/>
    <n v="2"/>
  </r>
  <r>
    <s v="Департамент ИТ"/>
    <x v="9"/>
    <n v="560"/>
    <d v="2023-09-06T08:21:17"/>
    <s v="Вход"/>
    <s v="ВХОД 1"/>
    <x v="2"/>
    <d v="1899-12-30T08:21:17"/>
    <s v=""/>
    <n v="1"/>
  </r>
  <r>
    <s v="Департамент ИТ"/>
    <x v="9"/>
    <n v="560"/>
    <d v="2023-09-06T17:51:49"/>
    <s v="Выход"/>
    <s v="ВХОД 1"/>
    <x v="2"/>
    <s v=""/>
    <d v="1899-12-30T17:51:49"/>
    <n v="2"/>
  </r>
  <r>
    <s v="Департамент ИТ"/>
    <x v="9"/>
    <n v="560"/>
    <d v="2023-09-07T08:23:50"/>
    <s v="Вход"/>
    <s v="ВХОД 2"/>
    <x v="3"/>
    <d v="1899-12-30T08:23:50"/>
    <s v=""/>
    <n v="1"/>
  </r>
  <r>
    <s v="Департамент ИТ"/>
    <x v="9"/>
    <n v="560"/>
    <d v="2023-09-07T17:45:13"/>
    <s v="Выход"/>
    <s v="ВХОД 2"/>
    <x v="3"/>
    <s v=""/>
    <d v="1899-12-30T17:45:13"/>
    <n v="2"/>
  </r>
  <r>
    <s v="Департамент ИТ"/>
    <x v="9"/>
    <n v="560"/>
    <d v="2023-09-08T08:24:15"/>
    <s v="Вход"/>
    <s v="ВХОД 2"/>
    <x v="4"/>
    <d v="1899-12-30T08:24:15"/>
    <s v=""/>
    <n v="1"/>
  </r>
  <r>
    <s v="Департамент ИТ"/>
    <x v="9"/>
    <n v="560"/>
    <d v="2023-09-08T17:41:10"/>
    <s v="Выход"/>
    <s v="ВХОД 2"/>
    <x v="4"/>
    <s v=""/>
    <d v="1899-12-30T17:41:10"/>
    <n v="2"/>
  </r>
  <r>
    <s v="Департамент ИТ"/>
    <x v="9"/>
    <n v="560"/>
    <d v="2023-09-11T08:26:11"/>
    <s v="Вход"/>
    <s v="ВХОД 2"/>
    <x v="5"/>
    <d v="1899-12-30T08:26:11"/>
    <s v=""/>
    <n v="1"/>
  </r>
  <r>
    <s v="Департамент ИТ"/>
    <x v="10"/>
    <n v="1211"/>
    <d v="2023-09-04T08:26:41"/>
    <s v="Вход"/>
    <s v="ВХОД 1"/>
    <x v="0"/>
    <d v="1899-12-30T08:26:41"/>
    <s v=""/>
    <n v="1"/>
  </r>
  <r>
    <s v="Департамент ИТ"/>
    <x v="10"/>
    <n v="1211"/>
    <d v="2023-09-04T17:34:28"/>
    <s v="Выход"/>
    <s v="ВХОД 1"/>
    <x v="0"/>
    <s v=""/>
    <d v="1899-12-30T17:34:28"/>
    <n v="2"/>
  </r>
  <r>
    <s v="Департамент ИТ"/>
    <x v="10"/>
    <n v="1211"/>
    <d v="2023-09-05T08:30:29"/>
    <s v="Вход"/>
    <s v="ВХОД 1"/>
    <x v="1"/>
    <d v="1899-12-30T08:30:29"/>
    <s v=""/>
    <n v="1"/>
  </r>
  <r>
    <s v="Департамент ИТ"/>
    <x v="10"/>
    <n v="1211"/>
    <d v="2023-09-05T11:33:22"/>
    <s v="Выход"/>
    <s v="ВХОД 1"/>
    <x v="1"/>
    <s v=""/>
    <d v="1899-12-30T11:33:22"/>
    <n v="2"/>
  </r>
  <r>
    <s v="Департамент ИТ"/>
    <x v="10"/>
    <n v="1211"/>
    <d v="2023-09-05T11:38:03"/>
    <s v="Вход"/>
    <s v="ВХОД 1"/>
    <x v="1"/>
    <d v="1899-12-30T11:38:03"/>
    <s v=""/>
    <n v="1"/>
  </r>
  <r>
    <s v="Департамент ИТ"/>
    <x v="10"/>
    <n v="1211"/>
    <d v="2023-09-05T17:34:37"/>
    <s v="Выход"/>
    <s v="ВХОД 1"/>
    <x v="1"/>
    <s v=""/>
    <d v="1899-12-30T17:34:37"/>
    <n v="2"/>
  </r>
  <r>
    <s v="Департамент ИТ"/>
    <x v="10"/>
    <n v="1211"/>
    <d v="2023-09-06T08:37:36"/>
    <s v="Вход"/>
    <s v="ВХОД 1"/>
    <x v="2"/>
    <d v="1899-12-30T08:37:36"/>
    <s v=""/>
    <n v="1"/>
  </r>
  <r>
    <s v="Департамент ИТ"/>
    <x v="10"/>
    <n v="1211"/>
    <d v="2023-09-06T12:09:58"/>
    <s v="Выход"/>
    <s v="ВХОД 1"/>
    <x v="2"/>
    <s v=""/>
    <d v="1899-12-30T12:09:58"/>
    <n v="2"/>
  </r>
  <r>
    <s v="Департамент ИТ"/>
    <x v="10"/>
    <n v="1211"/>
    <d v="2023-09-07T08:31:03"/>
    <s v="Вход"/>
    <s v="ВХОД 1"/>
    <x v="3"/>
    <d v="1899-12-30T08:31:03"/>
    <s v=""/>
    <n v="1"/>
  </r>
  <r>
    <s v="Департамент ИТ"/>
    <x v="10"/>
    <n v="1211"/>
    <d v="2023-09-07T17:36:36"/>
    <s v="Выход"/>
    <s v="ВХОД 1"/>
    <x v="3"/>
    <s v=""/>
    <d v="1899-12-30T17:36:36"/>
    <n v="2"/>
  </r>
  <r>
    <s v="Департамент ИТ"/>
    <x v="10"/>
    <n v="1211"/>
    <d v="2023-09-08T08:35:23"/>
    <s v="Вход"/>
    <s v="ВХОД 1"/>
    <x v="4"/>
    <d v="1899-12-30T08:35:23"/>
    <s v=""/>
    <n v="1"/>
  </r>
  <r>
    <s v="Департамент ИТ"/>
    <x v="10"/>
    <n v="1211"/>
    <d v="2023-09-08T17:33:07"/>
    <s v="Выход"/>
    <s v="ВХОД 1"/>
    <x v="4"/>
    <s v=""/>
    <d v="1899-12-30T17:33:07"/>
    <n v="2"/>
  </r>
  <r>
    <s v="Департамент ИТ"/>
    <x v="10"/>
    <n v="1211"/>
    <d v="2023-09-09T08:18:35"/>
    <s v="Вход"/>
    <s v="ВХОД 1"/>
    <x v="11"/>
    <d v="1899-12-30T08:18:35"/>
    <s v=""/>
    <n v="1"/>
  </r>
  <r>
    <s v="Департамент ИТ"/>
    <x v="10"/>
    <n v="1211"/>
    <d v="2023-09-09T13:08:06"/>
    <s v="Выход"/>
    <s v="ВХОД 1"/>
    <x v="11"/>
    <s v=""/>
    <d v="1899-12-30T13:08:06"/>
    <n v="2"/>
  </r>
  <r>
    <s v="Департамент ИТ"/>
    <x v="10"/>
    <n v="1211"/>
    <d v="2023-09-11T08:09:40"/>
    <s v="Вход"/>
    <s v="ВХОД 1"/>
    <x v="5"/>
    <d v="1899-12-30T08:09:40"/>
    <s v=""/>
    <n v="1"/>
  </r>
  <r>
    <s v="Департамент ИТ"/>
    <x v="11"/>
    <n v="738"/>
    <d v="2023-08-28T08:11:35"/>
    <s v="Вход"/>
    <s v="ВХОД 1"/>
    <x v="6"/>
    <d v="1899-12-30T08:11:35"/>
    <s v=""/>
    <n v="1"/>
  </r>
  <r>
    <s v="Департамент ИТ"/>
    <x v="11"/>
    <n v="738"/>
    <d v="2023-08-28T18:08:05"/>
    <s v="Выход"/>
    <s v="ВХОД 1"/>
    <x v="6"/>
    <s v=""/>
    <d v="1899-12-30T18:08:05"/>
    <n v="2"/>
  </r>
  <r>
    <s v="Департамент ИТ"/>
    <x v="11"/>
    <n v="738"/>
    <d v="2023-08-29T08:05:09"/>
    <s v="Вход"/>
    <s v="ВХОД 1"/>
    <x v="7"/>
    <d v="1899-12-30T08:05:09"/>
    <s v=""/>
    <n v="1"/>
  </r>
  <r>
    <s v="Департамент ИТ"/>
    <x v="11"/>
    <n v="738"/>
    <d v="2023-08-29T18:24:39"/>
    <s v="Выход"/>
    <s v="ВХОД 1"/>
    <x v="7"/>
    <s v=""/>
    <d v="1899-12-30T18:24:39"/>
    <n v="2"/>
  </r>
  <r>
    <s v="Департамент ИТ"/>
    <x v="11"/>
    <n v="738"/>
    <d v="2023-08-31T08:06:46"/>
    <s v="Вход"/>
    <s v="ВХОД 1"/>
    <x v="8"/>
    <d v="1899-12-30T08:06:46"/>
    <s v=""/>
    <n v="1"/>
  </r>
  <r>
    <s v="Департамент ИТ"/>
    <x v="11"/>
    <n v="738"/>
    <d v="2023-08-31T18:19:06"/>
    <s v="Выход"/>
    <s v="ВХОД 1"/>
    <x v="8"/>
    <s v=""/>
    <d v="1899-12-30T18:19:06"/>
    <n v="2"/>
  </r>
  <r>
    <s v="Департамент ИТ"/>
    <x v="11"/>
    <n v="738"/>
    <d v="2023-09-01T08:01:43"/>
    <s v="Вход"/>
    <s v="ВХОД 1"/>
    <x v="9"/>
    <d v="1899-12-30T08:01:43"/>
    <s v=""/>
    <n v="1"/>
  </r>
  <r>
    <s v="Департамент ИТ"/>
    <x v="11"/>
    <n v="738"/>
    <d v="2023-09-01T18:05:44"/>
    <s v="Выход"/>
    <s v="ВХОД 2"/>
    <x v="9"/>
    <s v=""/>
    <d v="1899-12-30T18:05:44"/>
    <n v="2"/>
  </r>
  <r>
    <s v="Департамент ИТ"/>
    <x v="11"/>
    <n v="738"/>
    <d v="2023-09-02T08:23:59"/>
    <s v="Вход"/>
    <s v="ВХОД 1"/>
    <x v="10"/>
    <d v="1899-12-30T08:23:59"/>
    <s v=""/>
    <n v="1"/>
  </r>
  <r>
    <s v="Департамент ИТ"/>
    <x v="11"/>
    <n v="738"/>
    <d v="2023-09-02T13:08:55"/>
    <s v="Выход"/>
    <s v="ВХОД 1"/>
    <x v="10"/>
    <s v=""/>
    <d v="1899-12-30T13:08:55"/>
    <n v="2"/>
  </r>
  <r>
    <s v="Департамент ИТ"/>
    <x v="11"/>
    <n v="738"/>
    <d v="2023-09-04T08:00:43"/>
    <s v="Вход"/>
    <s v="ВХОД 1"/>
    <x v="0"/>
    <d v="1899-12-30T08:00:43"/>
    <s v=""/>
    <n v="1"/>
  </r>
  <r>
    <s v="Департамент ИТ"/>
    <x v="11"/>
    <n v="738"/>
    <d v="2023-09-04T18:03:02"/>
    <s v="Выход"/>
    <s v="ВХОД 1"/>
    <x v="0"/>
    <s v=""/>
    <d v="1899-12-30T18:03:02"/>
    <n v="2"/>
  </r>
  <r>
    <s v="Департамент ИТ"/>
    <x v="11"/>
    <n v="738"/>
    <d v="2023-09-05T07:44:12"/>
    <s v="Вход"/>
    <s v="ВХОД 1"/>
    <x v="1"/>
    <d v="1899-12-30T07:44:12"/>
    <s v=""/>
    <n v="1"/>
  </r>
  <r>
    <s v="Департамент ИТ"/>
    <x v="11"/>
    <n v="738"/>
    <d v="2023-09-05T18:03:14"/>
    <s v="Выход"/>
    <s v="ВХОД 1"/>
    <x v="1"/>
    <s v=""/>
    <d v="1899-12-30T18:03:14"/>
    <n v="2"/>
  </r>
  <r>
    <s v="Департамент ИТ"/>
    <x v="11"/>
    <n v="738"/>
    <d v="2023-09-06T07:52:59"/>
    <s v="Вход"/>
    <s v="ВХОД 1"/>
    <x v="2"/>
    <d v="1899-12-30T07:52:59"/>
    <s v=""/>
    <n v="1"/>
  </r>
  <r>
    <s v="Департамент ИТ"/>
    <x v="11"/>
    <n v="738"/>
    <d v="2023-09-06T18:08:29"/>
    <s v="Выход"/>
    <s v="ВХОД 1"/>
    <x v="2"/>
    <s v=""/>
    <d v="1899-12-30T18:08:29"/>
    <n v="2"/>
  </r>
  <r>
    <s v="Департамент ИТ"/>
    <x v="11"/>
    <n v="738"/>
    <d v="2023-09-07T07:51:06"/>
    <s v="Вход"/>
    <s v="ВХОД 1"/>
    <x v="3"/>
    <d v="1899-12-30T07:51:06"/>
    <s v=""/>
    <n v="1"/>
  </r>
  <r>
    <s v="Департамент ИТ"/>
    <x v="11"/>
    <n v="738"/>
    <d v="2023-09-07T18:05:19"/>
    <s v="Выход"/>
    <s v="ВХОД 1"/>
    <x v="3"/>
    <s v=""/>
    <d v="1899-12-30T18:05:19"/>
    <n v="2"/>
  </r>
  <r>
    <s v="Департамент ИТ"/>
    <x v="11"/>
    <n v="738"/>
    <d v="2023-09-08T07:59:44"/>
    <s v="Вход"/>
    <s v="ВХОД 1"/>
    <x v="4"/>
    <d v="1899-12-30T07:59:44"/>
    <s v=""/>
    <n v="1"/>
  </r>
  <r>
    <s v="Департамент ИТ"/>
    <x v="11"/>
    <n v="738"/>
    <d v="2023-09-08T18:49:17"/>
    <s v="Выход"/>
    <s v="ВХОД 1"/>
    <x v="4"/>
    <s v=""/>
    <d v="1899-12-30T18:49:17"/>
    <n v="2"/>
  </r>
  <r>
    <s v="Департамент ИТ"/>
    <x v="11"/>
    <n v="738"/>
    <d v="2023-09-11T08:04:23"/>
    <s v="Вход"/>
    <s v="ВХОД 1"/>
    <x v="5"/>
    <d v="1899-12-30T08:04:23"/>
    <s v=""/>
    <n v="1"/>
  </r>
  <r>
    <s v="Департамент ИТ"/>
    <x v="12"/>
    <n v="1127"/>
    <d v="2023-08-28T08:33:10"/>
    <s v="Вход"/>
    <s v="ВХОД 2"/>
    <x v="6"/>
    <d v="1899-12-30T08:33:10"/>
    <s v=""/>
    <n v="1"/>
  </r>
  <r>
    <s v="Департамент ИТ"/>
    <x v="12"/>
    <n v="1127"/>
    <d v="2023-08-28T11:31:44"/>
    <s v="Выход"/>
    <s v="ВХОД 2"/>
    <x v="6"/>
    <s v=""/>
    <d v="1899-12-30T11:31:44"/>
    <n v="2"/>
  </r>
  <r>
    <s v="Департамент ИТ"/>
    <x v="12"/>
    <n v="1127"/>
    <d v="2023-08-28T13:33:29"/>
    <s v="Вход"/>
    <s v="ВХОД 2"/>
    <x v="6"/>
    <d v="1899-12-30T13:33:29"/>
    <s v=""/>
    <n v="1"/>
  </r>
  <r>
    <s v="Департамент ИТ"/>
    <x v="12"/>
    <n v="1127"/>
    <d v="2023-08-28T17:35:22"/>
    <s v="Выход"/>
    <s v="ВХОД 2"/>
    <x v="6"/>
    <s v=""/>
    <d v="1899-12-30T17:35:22"/>
    <n v="2"/>
  </r>
  <r>
    <s v="Департамент ИТ"/>
    <x v="12"/>
    <n v="1127"/>
    <d v="2023-08-29T08:35:25"/>
    <s v="Вход"/>
    <s v="ВХОД 2"/>
    <x v="7"/>
    <d v="1899-12-30T08:35:25"/>
    <s v=""/>
    <n v="1"/>
  </r>
  <r>
    <s v="Департамент ИТ"/>
    <x v="12"/>
    <n v="1127"/>
    <d v="2023-08-29T09:31:05"/>
    <s v="Выход"/>
    <s v="ВХОД 2"/>
    <x v="7"/>
    <s v=""/>
    <d v="1899-12-30T09:31:05"/>
    <n v="2"/>
  </r>
  <r>
    <s v="Департамент ИТ"/>
    <x v="12"/>
    <n v="1127"/>
    <d v="2023-08-29T10:03:12"/>
    <s v="Вход"/>
    <s v="ВХОД 2"/>
    <x v="7"/>
    <d v="1899-12-30T10:03:12"/>
    <s v=""/>
    <n v="1"/>
  </r>
  <r>
    <s v="Департамент ИТ"/>
    <x v="12"/>
    <n v="1127"/>
    <d v="2023-08-29T11:50:04"/>
    <s v="Выход"/>
    <s v="ВХОД 2"/>
    <x v="7"/>
    <s v=""/>
    <d v="1899-12-30T11:50:04"/>
    <n v="2"/>
  </r>
  <r>
    <s v="Департамент ИТ"/>
    <x v="12"/>
    <n v="1127"/>
    <d v="2023-08-29T13:56:42"/>
    <s v="Вход"/>
    <s v="ВХОД 2"/>
    <x v="7"/>
    <d v="1899-12-30T13:56:42"/>
    <s v=""/>
    <n v="1"/>
  </r>
  <r>
    <s v="Департамент ИТ"/>
    <x v="12"/>
    <n v="1127"/>
    <d v="2023-08-29T17:36:24"/>
    <s v="Выход"/>
    <s v="ВХОД 2"/>
    <x v="7"/>
    <s v=""/>
    <d v="1899-12-30T17:36:24"/>
    <n v="2"/>
  </r>
  <r>
    <s v="Департамент ИТ"/>
    <x v="12"/>
    <n v="1127"/>
    <d v="2023-08-31T08:49:24"/>
    <s v="Вход"/>
    <s v="ВХОД 2"/>
    <x v="8"/>
    <d v="1899-12-30T08:49:24"/>
    <s v=""/>
    <n v="1"/>
  </r>
  <r>
    <s v="Департамент ИТ"/>
    <x v="12"/>
    <n v="1127"/>
    <d v="2023-08-31T10:25:22"/>
    <s v="Выход"/>
    <s v="ВХОД 2"/>
    <x v="8"/>
    <s v=""/>
    <d v="1899-12-30T10:25:22"/>
    <n v="2"/>
  </r>
  <r>
    <s v="Департамент ИТ"/>
    <x v="12"/>
    <n v="1127"/>
    <d v="2023-08-31T11:09:59"/>
    <s v="Вход"/>
    <s v="ВХОД 2"/>
    <x v="8"/>
    <d v="1899-12-30T11:09:59"/>
    <s v=""/>
    <n v="1"/>
  </r>
  <r>
    <s v="Департамент ИТ"/>
    <x v="12"/>
    <n v="1127"/>
    <d v="2023-08-31T13:28:19"/>
    <s v="Выход"/>
    <s v="ВХОД 2"/>
    <x v="8"/>
    <s v=""/>
    <d v="1899-12-30T13:28:19"/>
    <n v="2"/>
  </r>
  <r>
    <s v="Департамент ИТ"/>
    <x v="12"/>
    <n v="1127"/>
    <d v="2023-08-31T14:31:39"/>
    <s v="Вход"/>
    <s v="ВХОД 2"/>
    <x v="8"/>
    <d v="1899-12-30T14:31:39"/>
    <s v=""/>
    <n v="1"/>
  </r>
  <r>
    <s v="Департамент ИТ"/>
    <x v="12"/>
    <n v="1127"/>
    <d v="2023-08-31T17:37:14"/>
    <s v="Выход"/>
    <s v="ВХОД 2"/>
    <x v="8"/>
    <s v=""/>
    <d v="1899-12-30T17:37:14"/>
    <n v="2"/>
  </r>
  <r>
    <s v="Департамент ИТ"/>
    <x v="12"/>
    <n v="1127"/>
    <d v="2023-09-01T08:36:42"/>
    <s v="Вход"/>
    <s v="ВХОД 2"/>
    <x v="9"/>
    <d v="1899-12-30T08:36:42"/>
    <s v=""/>
    <n v="1"/>
  </r>
  <r>
    <s v="Департамент ИТ"/>
    <x v="12"/>
    <n v="1127"/>
    <d v="2023-09-01T12:45:30"/>
    <s v="Выход"/>
    <s v="ВХОД 2"/>
    <x v="9"/>
    <s v=""/>
    <d v="1899-12-30T12:45:30"/>
    <n v="2"/>
  </r>
  <r>
    <s v="Департамент ИТ"/>
    <x v="12"/>
    <n v="1127"/>
    <d v="2023-09-01T13:39:58"/>
    <s v="Вход"/>
    <s v="ВХОД 2"/>
    <x v="9"/>
    <d v="1899-12-30T13:39:58"/>
    <s v=""/>
    <n v="1"/>
  </r>
  <r>
    <s v="Департамент ИТ"/>
    <x v="12"/>
    <n v="1127"/>
    <d v="2023-09-01T17:30:00"/>
    <s v="Выход"/>
    <s v="ВХОД 2"/>
    <x v="9"/>
    <s v=""/>
    <d v="1899-12-30T17:30:00"/>
    <n v="2"/>
  </r>
  <r>
    <s v="Департамент ИТ"/>
    <x v="12"/>
    <n v="1127"/>
    <d v="2023-09-04T08:51:32"/>
    <s v="Вход"/>
    <s v="ВХОД 2"/>
    <x v="0"/>
    <d v="1899-12-30T08:51:32"/>
    <s v=""/>
    <n v="1"/>
  </r>
  <r>
    <s v="Департамент ИТ"/>
    <x v="12"/>
    <n v="1127"/>
    <d v="2023-09-04T13:02:40"/>
    <s v="Выход"/>
    <s v="ВХОД 2"/>
    <x v="0"/>
    <s v=""/>
    <d v="1899-12-30T13:02:40"/>
    <n v="2"/>
  </r>
  <r>
    <s v="Департамент ИТ"/>
    <x v="12"/>
    <n v="1127"/>
    <d v="2023-09-04T13:49:25"/>
    <s v="Вход"/>
    <s v="ВХОД 2"/>
    <x v="0"/>
    <d v="1899-12-30T13:49:25"/>
    <s v=""/>
    <n v="1"/>
  </r>
  <r>
    <s v="Департамент ИТ"/>
    <x v="12"/>
    <n v="1127"/>
    <d v="2023-09-04T17:26:25"/>
    <s v="Выход"/>
    <s v="ВХОД 2"/>
    <x v="0"/>
    <s v=""/>
    <d v="1899-12-30T17:26:25"/>
    <n v="2"/>
  </r>
  <r>
    <s v="Департамент ИТ"/>
    <x v="12"/>
    <n v="1127"/>
    <d v="2023-09-05T08:31:30"/>
    <s v="Вход"/>
    <s v="ВХОД 2"/>
    <x v="1"/>
    <d v="1899-12-30T08:31:30"/>
    <s v=""/>
    <n v="1"/>
  </r>
  <r>
    <s v="Департамент ИТ"/>
    <x v="12"/>
    <n v="1127"/>
    <d v="2023-09-05T13:06:24"/>
    <s v="Выход"/>
    <s v="ВХОД 1"/>
    <x v="1"/>
    <s v=""/>
    <d v="1899-12-30T13:06:24"/>
    <n v="2"/>
  </r>
  <r>
    <s v="Департамент ИТ"/>
    <x v="12"/>
    <n v="1127"/>
    <d v="2023-09-05T13:46:17"/>
    <s v="Вход"/>
    <s v="ВХОД 1"/>
    <x v="1"/>
    <d v="1899-12-30T13:46:17"/>
    <s v=""/>
    <n v="1"/>
  </r>
  <r>
    <s v="Департамент ИТ"/>
    <x v="12"/>
    <n v="1127"/>
    <d v="2023-09-05T17:26:22"/>
    <s v="Выход"/>
    <s v="ВХОД 2"/>
    <x v="1"/>
    <s v=""/>
    <d v="1899-12-30T17:26:22"/>
    <n v="2"/>
  </r>
  <r>
    <s v="Департамент ИТ"/>
    <x v="12"/>
    <n v="1127"/>
    <d v="2023-09-06T08:28:16"/>
    <s v="Вход"/>
    <s v="ВХОД 2"/>
    <x v="2"/>
    <d v="1899-12-30T08:28:16"/>
    <s v=""/>
    <n v="1"/>
  </r>
  <r>
    <s v="Департамент ИТ"/>
    <x v="12"/>
    <n v="1127"/>
    <d v="2023-09-06T13:05:44"/>
    <s v="Выход"/>
    <s v="ВХОД 1"/>
    <x v="2"/>
    <s v=""/>
    <d v="1899-12-30T13:05:44"/>
    <n v="2"/>
  </r>
  <r>
    <s v="Департамент ИТ"/>
    <x v="12"/>
    <n v="1127"/>
    <d v="2023-09-06T13:23:38"/>
    <s v="Вход"/>
    <s v="ВХОД 1"/>
    <x v="2"/>
    <d v="1899-12-30T13:23:38"/>
    <s v=""/>
    <n v="1"/>
  </r>
  <r>
    <s v="Департамент ИТ"/>
    <x v="12"/>
    <n v="1127"/>
    <d v="2023-09-06T17:31:11"/>
    <s v="Выход"/>
    <s v="ВХОД 2"/>
    <x v="2"/>
    <s v=""/>
    <d v="1899-12-30T17:31:11"/>
    <n v="2"/>
  </r>
  <r>
    <s v="Департамент ИТ"/>
    <x v="12"/>
    <n v="1127"/>
    <d v="2023-09-07T08:19:22"/>
    <s v="Вход"/>
    <s v="ВХОД 2"/>
    <x v="3"/>
    <d v="1899-12-30T08:19:22"/>
    <s v=""/>
    <n v="1"/>
  </r>
  <r>
    <s v="Департамент ИТ"/>
    <x v="12"/>
    <n v="1127"/>
    <d v="2023-09-07T13:08:41"/>
    <s v="Выход"/>
    <s v="ВХОД 2"/>
    <x v="3"/>
    <s v=""/>
    <d v="1899-12-30T13:08:41"/>
    <n v="2"/>
  </r>
  <r>
    <s v="Департамент ИТ"/>
    <x v="12"/>
    <n v="1127"/>
    <d v="2023-09-07T13:44:08"/>
    <s v="Вход"/>
    <s v="ВХОД 2"/>
    <x v="3"/>
    <d v="1899-12-30T13:44:08"/>
    <s v=""/>
    <n v="1"/>
  </r>
  <r>
    <s v="Департамент ИТ"/>
    <x v="12"/>
    <n v="1127"/>
    <d v="2023-09-07T17:30:30"/>
    <s v="Выход"/>
    <s v="ВХОД 2"/>
    <x v="3"/>
    <s v=""/>
    <d v="1899-12-30T17:30:30"/>
    <n v="2"/>
  </r>
  <r>
    <s v="Департамент ИТ"/>
    <x v="12"/>
    <n v="1127"/>
    <d v="2023-09-08T08:30:07"/>
    <s v="Вход"/>
    <s v="ВХОД 2"/>
    <x v="4"/>
    <d v="1899-12-30T08:30:07"/>
    <s v=""/>
    <n v="1"/>
  </r>
  <r>
    <s v="Департамент ИТ"/>
    <x v="12"/>
    <n v="1127"/>
    <d v="2023-09-08T17:28:37"/>
    <s v="Выход"/>
    <s v="ВХОД 2"/>
    <x v="4"/>
    <s v=""/>
    <d v="1899-12-30T17:28:37"/>
    <n v="2"/>
  </r>
  <r>
    <s v="Департамент ИТ"/>
    <x v="12"/>
    <n v="1127"/>
    <d v="2023-09-09T10:12:32"/>
    <s v="Вход"/>
    <s v="ВХОД 2"/>
    <x v="11"/>
    <d v="1899-12-30T10:12:32"/>
    <s v=""/>
    <n v="1"/>
  </r>
  <r>
    <s v="Департамент ИТ"/>
    <x v="12"/>
    <n v="1127"/>
    <d v="2023-09-09T13:03:47"/>
    <s v="Выход"/>
    <s v="ВХОД 2"/>
    <x v="11"/>
    <s v=""/>
    <d v="1899-12-30T13:03:47"/>
    <n v="2"/>
  </r>
  <r>
    <s v="Департамент ИТ"/>
    <x v="12"/>
    <n v="1127"/>
    <d v="2023-09-11T08:06:46"/>
    <s v="Вход"/>
    <s v="ВХОД 2"/>
    <x v="5"/>
    <d v="1899-12-30T08:06:46"/>
    <s v=""/>
    <n v="1"/>
  </r>
  <r>
    <s v="Департамент ИТ"/>
    <x v="13"/>
    <n v="27"/>
    <d v="2023-08-28T08:17:50"/>
    <s v="Вход"/>
    <s v="ВХОД 1"/>
    <x v="6"/>
    <d v="1899-12-30T08:17:50"/>
    <s v=""/>
    <n v="1"/>
  </r>
  <r>
    <s v="Департамент ИТ"/>
    <x v="13"/>
    <n v="27"/>
    <d v="2023-08-28T12:57:30"/>
    <s v="Выход"/>
    <s v="ВХОД 1"/>
    <x v="6"/>
    <s v=""/>
    <d v="1899-12-30T12:57:30"/>
    <n v="2"/>
  </r>
  <r>
    <s v="Департамент ИТ"/>
    <x v="13"/>
    <n v="27"/>
    <d v="2023-08-29T08:14:54"/>
    <s v="Вход"/>
    <s v="ВХОД 1"/>
    <x v="7"/>
    <d v="1899-12-30T08:14:54"/>
    <s v=""/>
    <n v="1"/>
  </r>
  <r>
    <s v="Департамент ИТ"/>
    <x v="13"/>
    <n v="27"/>
    <d v="2023-08-29T18:29:02"/>
    <s v="Выход"/>
    <s v="ВХОД 1"/>
    <x v="7"/>
    <s v=""/>
    <d v="1899-12-30T18:29:02"/>
    <n v="2"/>
  </r>
  <r>
    <s v="Департамент ИТ"/>
    <x v="13"/>
    <n v="27"/>
    <d v="2023-08-31T08:12:49"/>
    <s v="Вход"/>
    <s v="ВХОД 1"/>
    <x v="8"/>
    <d v="1899-12-30T08:12:49"/>
    <s v=""/>
    <n v="1"/>
  </r>
  <r>
    <s v="Департамент ИТ"/>
    <x v="13"/>
    <n v="27"/>
    <d v="2023-08-31T13:00:03"/>
    <s v="Выход"/>
    <s v="ВХОД 1"/>
    <x v="8"/>
    <s v=""/>
    <d v="1899-12-30T13:00:03"/>
    <n v="2"/>
  </r>
  <r>
    <s v="Департамент ИТ"/>
    <x v="13"/>
    <n v="27"/>
    <d v="2023-08-31T14:02:49"/>
    <s v="Вход"/>
    <s v="ВХОД 1"/>
    <x v="8"/>
    <d v="1899-12-30T14:02:49"/>
    <s v=""/>
    <n v="1"/>
  </r>
  <r>
    <s v="Департамент ИТ"/>
    <x v="13"/>
    <n v="27"/>
    <d v="2023-08-31T17:35:57"/>
    <s v="Выход"/>
    <s v="ВХОД 1"/>
    <x v="8"/>
    <s v=""/>
    <d v="1899-12-30T17:35:57"/>
    <n v="2"/>
  </r>
  <r>
    <s v="Департамент ИТ"/>
    <x v="13"/>
    <n v="27"/>
    <d v="2023-09-01T08:14:59"/>
    <s v="Вход"/>
    <s v="ВХОД 1"/>
    <x v="9"/>
    <d v="1899-12-30T08:14:59"/>
    <s v=""/>
    <n v="1"/>
  </r>
  <r>
    <s v="Департамент ИТ"/>
    <x v="13"/>
    <n v="27"/>
    <d v="2023-09-01T12:53:49"/>
    <s v="Выход"/>
    <s v="ВХОД 1"/>
    <x v="9"/>
    <s v=""/>
    <d v="1899-12-30T12:53:49"/>
    <n v="2"/>
  </r>
  <r>
    <s v="Департамент ИТ"/>
    <x v="13"/>
    <n v="27"/>
    <d v="2023-09-01T13:59:23"/>
    <s v="Вход"/>
    <s v="ВХОД 1"/>
    <x v="9"/>
    <d v="1899-12-30T13:59:23"/>
    <s v=""/>
    <n v="1"/>
  </r>
  <r>
    <s v="Департамент ИТ"/>
    <x v="13"/>
    <n v="27"/>
    <d v="2023-09-01T17:35:33"/>
    <s v="Выход"/>
    <s v="ВХОД 1"/>
    <x v="9"/>
    <s v=""/>
    <d v="1899-12-30T17:35:33"/>
    <n v="2"/>
  </r>
  <r>
    <s v="Департамент ИТ"/>
    <x v="13"/>
    <n v="27"/>
    <d v="2023-09-04T08:16:21"/>
    <s v="Вход"/>
    <s v="ВХОД 1"/>
    <x v="0"/>
    <d v="1899-12-30T08:16:21"/>
    <s v=""/>
    <n v="1"/>
  </r>
  <r>
    <s v="Департамент ИТ"/>
    <x v="13"/>
    <n v="27"/>
    <d v="2023-09-04T12:59:07"/>
    <s v="Выход"/>
    <s v="ВХОД 1"/>
    <x v="0"/>
    <s v=""/>
    <d v="1899-12-30T12:59:07"/>
    <n v="2"/>
  </r>
  <r>
    <s v="Департамент ИТ"/>
    <x v="13"/>
    <n v="27"/>
    <d v="2023-09-04T13:57:57"/>
    <s v="Вход"/>
    <s v="ВХОД 1"/>
    <x v="0"/>
    <d v="1899-12-30T13:57:57"/>
    <s v=""/>
    <n v="1"/>
  </r>
  <r>
    <s v="Департамент ИТ"/>
    <x v="13"/>
    <n v="27"/>
    <d v="2023-09-04T17:59:11"/>
    <s v="Выход"/>
    <s v="ВХОД 1"/>
    <x v="0"/>
    <s v=""/>
    <d v="1899-12-30T17:59:11"/>
    <n v="2"/>
  </r>
  <r>
    <s v="Департамент ИТ"/>
    <x v="13"/>
    <n v="27"/>
    <d v="2023-09-05T08:17:48"/>
    <s v="Вход"/>
    <s v="ВХОД 1"/>
    <x v="1"/>
    <d v="1899-12-30T08:17:48"/>
    <s v=""/>
    <n v="1"/>
  </r>
  <r>
    <s v="Департамент ИТ"/>
    <x v="13"/>
    <n v="27"/>
    <d v="2023-09-05T13:00:54"/>
    <s v="Выход"/>
    <s v="ВХОД 1"/>
    <x v="1"/>
    <s v=""/>
    <d v="1899-12-30T13:00:54"/>
    <n v="2"/>
  </r>
  <r>
    <s v="Департамент ИТ"/>
    <x v="13"/>
    <n v="27"/>
    <d v="2023-09-05T13:59:09"/>
    <s v="Вход"/>
    <s v="ВХОД 1"/>
    <x v="1"/>
    <d v="1899-12-30T13:59:09"/>
    <s v=""/>
    <n v="1"/>
  </r>
  <r>
    <s v="Департамент ИТ"/>
    <x v="13"/>
    <n v="27"/>
    <d v="2023-09-05T17:35:59"/>
    <s v="Выход"/>
    <s v="ВХОД 1"/>
    <x v="1"/>
    <s v=""/>
    <d v="1899-12-30T17:35:59"/>
    <n v="2"/>
  </r>
  <r>
    <s v="Департамент ИТ"/>
    <x v="13"/>
    <n v="27"/>
    <d v="2023-09-06T08:15:51"/>
    <s v="Вход"/>
    <s v="ВХОД 1"/>
    <x v="2"/>
    <d v="1899-12-30T08:15:51"/>
    <s v=""/>
    <n v="1"/>
  </r>
  <r>
    <s v="Департамент ИТ"/>
    <x v="13"/>
    <n v="27"/>
    <d v="2023-09-06T12:59:16"/>
    <s v="Выход"/>
    <s v="ВХОД 1"/>
    <x v="2"/>
    <s v=""/>
    <d v="1899-12-30T12:59:16"/>
    <n v="2"/>
  </r>
  <r>
    <s v="Департамент ИТ"/>
    <x v="13"/>
    <n v="27"/>
    <d v="2023-09-06T13:58:36"/>
    <s v="Вход"/>
    <s v="ВХОД 1"/>
    <x v="2"/>
    <d v="1899-12-30T13:58:36"/>
    <s v=""/>
    <n v="1"/>
  </r>
  <r>
    <s v="Департамент ИТ"/>
    <x v="13"/>
    <n v="27"/>
    <d v="2023-09-06T17:29:25"/>
    <s v="Выход"/>
    <s v="ВХОД 1"/>
    <x v="2"/>
    <s v=""/>
    <d v="1899-12-30T17:29:25"/>
    <n v="2"/>
  </r>
  <r>
    <s v="Департамент ИТ"/>
    <x v="13"/>
    <n v="27"/>
    <d v="2023-09-07T08:11:49"/>
    <s v="Вход"/>
    <s v="ВХОД 1"/>
    <x v="3"/>
    <d v="1899-12-30T08:11:49"/>
    <s v=""/>
    <n v="1"/>
  </r>
  <r>
    <s v="Департамент ИТ"/>
    <x v="13"/>
    <n v="27"/>
    <d v="2023-09-07T12:59:00"/>
    <s v="Выход"/>
    <s v="ВХОД 1"/>
    <x v="3"/>
    <s v=""/>
    <d v="1899-12-30T12:59:00"/>
    <n v="2"/>
  </r>
  <r>
    <s v="Департамент ИТ"/>
    <x v="13"/>
    <n v="27"/>
    <d v="2023-09-07T13:57:37"/>
    <s v="Вход"/>
    <s v="ВХОД 1"/>
    <x v="3"/>
    <d v="1899-12-30T13:57:37"/>
    <s v=""/>
    <n v="1"/>
  </r>
  <r>
    <s v="Департамент ИТ"/>
    <x v="13"/>
    <n v="27"/>
    <d v="2023-09-07T17:37:01"/>
    <s v="Выход"/>
    <s v="ВХОД 1"/>
    <x v="3"/>
    <s v=""/>
    <d v="1899-12-30T17:37:01"/>
    <n v="2"/>
  </r>
  <r>
    <s v="Департамент ИТ"/>
    <x v="13"/>
    <n v="27"/>
    <d v="2023-09-08T08:14:12"/>
    <s v="Вход"/>
    <s v="ВХОД 1"/>
    <x v="4"/>
    <d v="1899-12-30T08:14:12"/>
    <s v=""/>
    <n v="1"/>
  </r>
  <r>
    <s v="Департамент ИТ"/>
    <x v="13"/>
    <n v="27"/>
    <d v="2023-09-08T12:57:34"/>
    <s v="Выход"/>
    <s v="ВХОД 1"/>
    <x v="4"/>
    <s v=""/>
    <d v="1899-12-30T12:57:34"/>
    <n v="2"/>
  </r>
  <r>
    <s v="Департамент ИТ"/>
    <x v="13"/>
    <n v="27"/>
    <d v="2023-09-08T14:00:12"/>
    <s v="Вход"/>
    <s v="ВХОД 1"/>
    <x v="4"/>
    <d v="1899-12-30T14:00:12"/>
    <s v=""/>
    <n v="1"/>
  </r>
  <r>
    <s v="Департамент ИТ"/>
    <x v="13"/>
    <n v="27"/>
    <d v="2023-09-08T17:32:59"/>
    <s v="Выход"/>
    <s v="ВХОД 1"/>
    <x v="4"/>
    <s v=""/>
    <d v="1899-12-30T17:32:59"/>
    <n v="2"/>
  </r>
  <r>
    <s v="Департамент ИТ"/>
    <x v="13"/>
    <n v="27"/>
    <d v="2023-09-11T08:16:38"/>
    <s v="Вход"/>
    <s v="ВХОД 1"/>
    <x v="5"/>
    <d v="1899-12-30T08:16:38"/>
    <s v="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6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A3:C148" firstHeaderRow="0" firstDataRow="1" firstDataCol="1"/>
  <pivotFields count="10">
    <pivotField showAll="0" defaultSubtotal="0"/>
    <pivotField axis="axisRow" showAll="0" defaultSubtotal="0">
      <items count="14">
        <item x="7"/>
        <item x="2"/>
        <item x="8"/>
        <item x="12"/>
        <item x="3"/>
        <item x="10"/>
        <item x="4"/>
        <item x="13"/>
        <item x="9"/>
        <item x="11"/>
        <item x="6"/>
        <item x="5"/>
        <item x="0"/>
        <item x="1"/>
      </items>
    </pivotField>
    <pivotField showAll="0" defaultSubtotal="0"/>
    <pivotField numFmtId="22" showAll="0" defaultSubtotal="0"/>
    <pivotField showAll="0" defaultSubtotal="0"/>
    <pivotField showAll="0" defaultSubtotal="0"/>
    <pivotField axis="axisRow" numFmtId="14" showAll="0" defaultSubtotal="0">
      <items count="12">
        <item x="6"/>
        <item x="7"/>
        <item x="8"/>
        <item x="9"/>
        <item x="10"/>
        <item x="0"/>
        <item x="1"/>
        <item x="2"/>
        <item x="3"/>
        <item x="4"/>
        <item x="11"/>
        <item x="5"/>
      </items>
    </pivotField>
    <pivotField dataField="1" showAll="0" defaultSubtotal="0"/>
    <pivotField dataField="1" showAll="0" defaultSubtotal="0"/>
    <pivotField showAll="0" defaultSubtotal="0"/>
  </pivotFields>
  <rowFields count="2">
    <field x="1"/>
    <field x="6"/>
  </rowFields>
  <rowItems count="145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2"/>
    </i>
    <i r="1">
      <x/>
    </i>
    <i r="1">
      <x v="2"/>
    </i>
    <i r="1">
      <x v="3"/>
    </i>
    <i r="1">
      <x v="5"/>
    </i>
    <i r="1">
      <x v="7"/>
    </i>
    <i r="1">
      <x v="11"/>
    </i>
    <i>
      <x v="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1"/>
    </i>
    <i>
      <x v="5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>
      <x v="7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>
      <x v="10"/>
    </i>
    <i r="1">
      <x/>
    </i>
    <i r="1">
      <x v="1"/>
    </i>
    <i r="1">
      <x v="8"/>
    </i>
    <i r="1">
      <x v="9"/>
    </i>
    <i r="1">
      <x v="10"/>
    </i>
    <i r="1">
      <x v="11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2"/>
    </i>
    <i r="1">
      <x v="5"/>
    </i>
    <i r="1">
      <x v="6"/>
    </i>
    <i r="1">
      <x v="7"/>
    </i>
    <i r="1">
      <x v="8"/>
    </i>
    <i r="1">
      <x v="9"/>
    </i>
    <i r="1">
      <x v="11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</rowItems>
  <colFields count="1">
    <field x="-2"/>
  </colFields>
  <colItems count="2">
    <i>
      <x/>
    </i>
    <i i="1">
      <x v="1"/>
    </i>
  </colItems>
  <dataFields count="2">
    <dataField name="Время входа" fld="7" subtotal="min" baseField="1" baseItem="0" numFmtId="164"/>
    <dataField name="Время выхода" fld="8" subtotal="max" baseField="1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8"/>
  <sheetViews>
    <sheetView tabSelected="1" workbookViewId="0">
      <selection activeCell="E5" sqref="E5"/>
    </sheetView>
  </sheetViews>
  <sheetFormatPr defaultRowHeight="15.75" x14ac:dyDescent="0.25"/>
  <cols>
    <col min="1" max="1" width="37.125" bestFit="1" customWidth="1"/>
    <col min="2" max="2" width="12.375" customWidth="1"/>
    <col min="3" max="3" width="14.125" customWidth="1"/>
    <col min="4" max="4" width="2.875" customWidth="1"/>
    <col min="5" max="123" width="7.125" bestFit="1" customWidth="1"/>
    <col min="124" max="173" width="8.125" bestFit="1" customWidth="1"/>
    <col min="174" max="174" width="11.625" bestFit="1" customWidth="1"/>
  </cols>
  <sheetData>
    <row r="3" spans="1:5" x14ac:dyDescent="0.25">
      <c r="A3" s="8" t="s">
        <v>29</v>
      </c>
      <c r="B3" t="s">
        <v>32</v>
      </c>
      <c r="C3" t="s">
        <v>33</v>
      </c>
      <c r="E3" t="s">
        <v>34</v>
      </c>
    </row>
    <row r="4" spans="1:5" x14ac:dyDescent="0.25">
      <c r="A4" s="9" t="s">
        <v>16</v>
      </c>
      <c r="B4" s="11"/>
      <c r="C4" s="11"/>
    </row>
    <row r="5" spans="1:5" x14ac:dyDescent="0.25">
      <c r="A5" s="10">
        <v>45166</v>
      </c>
      <c r="B5" s="11">
        <v>0.35011574074074076</v>
      </c>
      <c r="C5" s="11">
        <v>0.62399305555555562</v>
      </c>
      <c r="E5" s="11">
        <f>IF((C5-B5)&gt;0,C5-B5,"")</f>
        <v>0.27387731481481487</v>
      </c>
    </row>
    <row r="6" spans="1:5" x14ac:dyDescent="0.25">
      <c r="A6" s="10">
        <v>45167</v>
      </c>
      <c r="B6" s="11">
        <v>0.34878472222222223</v>
      </c>
      <c r="C6" s="11">
        <v>0.733912037037037</v>
      </c>
      <c r="E6" s="11">
        <f t="shared" ref="E6:E69" si="0">IF((C6-B6)&gt;0,C6-B6,"")</f>
        <v>0.38512731481481477</v>
      </c>
    </row>
    <row r="7" spans="1:5" x14ac:dyDescent="0.25">
      <c r="A7" s="10">
        <v>45169</v>
      </c>
      <c r="B7" s="11">
        <v>0.34704861111111113</v>
      </c>
      <c r="C7" s="11">
        <v>0.73204861111111119</v>
      </c>
      <c r="E7" s="11">
        <f t="shared" si="0"/>
        <v>0.38500000000000006</v>
      </c>
    </row>
    <row r="8" spans="1:5" x14ac:dyDescent="0.25">
      <c r="A8" s="10">
        <v>45170</v>
      </c>
      <c r="B8" s="11">
        <v>0.35119212962962965</v>
      </c>
      <c r="C8" s="11">
        <v>0.73170138888888892</v>
      </c>
      <c r="E8" s="11">
        <f t="shared" si="0"/>
        <v>0.38050925925925927</v>
      </c>
    </row>
    <row r="9" spans="1:5" x14ac:dyDescent="0.25">
      <c r="A9" s="10">
        <v>45173</v>
      </c>
      <c r="B9" s="11">
        <v>0.3512615740740741</v>
      </c>
      <c r="C9" s="11">
        <v>0.82460648148148152</v>
      </c>
      <c r="E9" s="11">
        <f t="shared" si="0"/>
        <v>0.47334490740740742</v>
      </c>
    </row>
    <row r="10" spans="1:5" x14ac:dyDescent="0.25">
      <c r="A10" s="10">
        <v>45174</v>
      </c>
      <c r="B10" s="11">
        <v>0.35721064814814812</v>
      </c>
      <c r="C10" s="11">
        <v>0.73576388888888899</v>
      </c>
      <c r="E10" s="11">
        <f t="shared" si="0"/>
        <v>0.37855324074074087</v>
      </c>
    </row>
    <row r="11" spans="1:5" x14ac:dyDescent="0.25">
      <c r="A11" s="10">
        <v>45175</v>
      </c>
      <c r="B11" s="11">
        <v>0.35864583333333333</v>
      </c>
      <c r="C11" s="11">
        <v>0.73358796296296302</v>
      </c>
      <c r="E11" s="11">
        <f t="shared" si="0"/>
        <v>0.37494212962962969</v>
      </c>
    </row>
    <row r="12" spans="1:5" x14ac:dyDescent="0.25">
      <c r="A12" s="10">
        <v>45176</v>
      </c>
      <c r="B12" s="11">
        <v>0.34052083333333333</v>
      </c>
      <c r="C12" s="11">
        <v>0.73152777777777767</v>
      </c>
      <c r="E12" s="11">
        <f t="shared" si="0"/>
        <v>0.39100694444444434</v>
      </c>
    </row>
    <row r="13" spans="1:5" x14ac:dyDescent="0.25">
      <c r="A13" s="10">
        <v>45177</v>
      </c>
      <c r="B13" s="11">
        <v>0.34927083333333336</v>
      </c>
      <c r="C13" s="11">
        <v>0.73221064814814818</v>
      </c>
      <c r="E13" s="11">
        <f t="shared" si="0"/>
        <v>0.38293981481481482</v>
      </c>
    </row>
    <row r="14" spans="1:5" x14ac:dyDescent="0.25">
      <c r="A14" s="10">
        <v>45178</v>
      </c>
      <c r="B14" s="11">
        <v>0.4660069444444444</v>
      </c>
      <c r="C14" s="11">
        <v>0.49291666666666667</v>
      </c>
      <c r="E14" s="11">
        <f t="shared" si="0"/>
        <v>2.6909722222222265E-2</v>
      </c>
    </row>
    <row r="15" spans="1:5" x14ac:dyDescent="0.25">
      <c r="A15" s="10">
        <v>45180</v>
      </c>
      <c r="B15" s="11">
        <v>0.34798611111111111</v>
      </c>
      <c r="C15" s="11">
        <v>0</v>
      </c>
      <c r="E15" s="11" t="str">
        <f t="shared" si="0"/>
        <v/>
      </c>
    </row>
    <row r="16" spans="1:5" x14ac:dyDescent="0.25">
      <c r="A16" s="9" t="s">
        <v>11</v>
      </c>
      <c r="B16" s="11"/>
      <c r="C16" s="11"/>
      <c r="E16" s="11" t="str">
        <f t="shared" si="0"/>
        <v/>
      </c>
    </row>
    <row r="17" spans="1:5" x14ac:dyDescent="0.25">
      <c r="A17" s="10">
        <v>45166</v>
      </c>
      <c r="B17" s="11">
        <v>0.33052083333333332</v>
      </c>
      <c r="C17" s="11">
        <v>0.72819444444444448</v>
      </c>
      <c r="E17" s="11">
        <f t="shared" si="0"/>
        <v>0.39767361111111116</v>
      </c>
    </row>
    <row r="18" spans="1:5" x14ac:dyDescent="0.25">
      <c r="A18" s="10">
        <v>45167</v>
      </c>
      <c r="B18" s="11">
        <v>0.33974537037037034</v>
      </c>
      <c r="C18" s="11">
        <v>0.72826388888888882</v>
      </c>
      <c r="E18" s="11">
        <f t="shared" si="0"/>
        <v>0.38851851851851849</v>
      </c>
    </row>
    <row r="19" spans="1:5" x14ac:dyDescent="0.25">
      <c r="A19" s="10">
        <v>45169</v>
      </c>
      <c r="B19" s="11">
        <v>0.33888888888888885</v>
      </c>
      <c r="C19" s="11">
        <v>0.7316435185185185</v>
      </c>
      <c r="E19" s="11">
        <f t="shared" si="0"/>
        <v>0.39275462962962965</v>
      </c>
    </row>
    <row r="20" spans="1:5" x14ac:dyDescent="0.25">
      <c r="A20" s="10">
        <v>45170</v>
      </c>
      <c r="B20" s="11">
        <v>0.33357638888888891</v>
      </c>
      <c r="C20" s="11">
        <v>0.73086805555555545</v>
      </c>
      <c r="E20" s="11">
        <f t="shared" si="0"/>
        <v>0.39729166666666654</v>
      </c>
    </row>
    <row r="21" spans="1:5" x14ac:dyDescent="0.25">
      <c r="A21" s="10">
        <v>45173</v>
      </c>
      <c r="B21" s="11">
        <v>0.34457175925925926</v>
      </c>
      <c r="C21" s="11">
        <v>0.72681712962962963</v>
      </c>
      <c r="E21" s="11">
        <f t="shared" si="0"/>
        <v>0.38224537037037037</v>
      </c>
    </row>
    <row r="22" spans="1:5" x14ac:dyDescent="0.25">
      <c r="A22" s="10">
        <v>45174</v>
      </c>
      <c r="B22" s="11">
        <v>0.35043981481481484</v>
      </c>
      <c r="C22" s="11">
        <v>0.72910879629629621</v>
      </c>
      <c r="E22" s="11">
        <f t="shared" si="0"/>
        <v>0.37866898148148137</v>
      </c>
    </row>
    <row r="23" spans="1:5" x14ac:dyDescent="0.25">
      <c r="A23" s="10">
        <v>45175</v>
      </c>
      <c r="B23" s="11">
        <v>0.35067129629629629</v>
      </c>
      <c r="C23" s="11">
        <v>0.73001157407407413</v>
      </c>
      <c r="E23" s="11">
        <f t="shared" si="0"/>
        <v>0.37934027777777785</v>
      </c>
    </row>
    <row r="24" spans="1:5" x14ac:dyDescent="0.25">
      <c r="A24" s="10">
        <v>45176</v>
      </c>
      <c r="B24" s="11">
        <v>0.34814814814814815</v>
      </c>
      <c r="C24" s="11">
        <v>0.72857638888888887</v>
      </c>
      <c r="E24" s="11">
        <f t="shared" si="0"/>
        <v>0.38042824074074072</v>
      </c>
    </row>
    <row r="25" spans="1:5" x14ac:dyDescent="0.25">
      <c r="A25" s="10">
        <v>45177</v>
      </c>
      <c r="B25" s="11">
        <v>0.34957175925925926</v>
      </c>
      <c r="C25" s="11">
        <v>0.72770833333333329</v>
      </c>
      <c r="E25" s="11">
        <f t="shared" si="0"/>
        <v>0.37813657407407403</v>
      </c>
    </row>
    <row r="26" spans="1:5" x14ac:dyDescent="0.25">
      <c r="A26" s="10">
        <v>45180</v>
      </c>
      <c r="B26" s="11">
        <v>0.34717592592592594</v>
      </c>
      <c r="C26" s="11">
        <v>0</v>
      </c>
      <c r="E26" s="11" t="str">
        <f t="shared" si="0"/>
        <v/>
      </c>
    </row>
    <row r="27" spans="1:5" x14ac:dyDescent="0.25">
      <c r="A27" s="9" t="s">
        <v>17</v>
      </c>
      <c r="B27" s="11"/>
      <c r="C27" s="11"/>
      <c r="E27" s="11" t="str">
        <f t="shared" si="0"/>
        <v/>
      </c>
    </row>
    <row r="28" spans="1:5" x14ac:dyDescent="0.25">
      <c r="A28" s="10">
        <v>45166</v>
      </c>
      <c r="B28" s="11">
        <v>0.35797453703703702</v>
      </c>
      <c r="C28" s="11">
        <v>0.73303240740740738</v>
      </c>
      <c r="E28" s="11">
        <f t="shared" si="0"/>
        <v>0.37505787037037036</v>
      </c>
    </row>
    <row r="29" spans="1:5" x14ac:dyDescent="0.25">
      <c r="A29" s="10">
        <v>45169</v>
      </c>
      <c r="B29" s="11">
        <v>0.35144675925925922</v>
      </c>
      <c r="C29" s="11">
        <v>0.58365740740740735</v>
      </c>
      <c r="E29" s="11">
        <f t="shared" si="0"/>
        <v>0.23221064814814812</v>
      </c>
    </row>
    <row r="30" spans="1:5" x14ac:dyDescent="0.25">
      <c r="A30" s="10">
        <v>45170</v>
      </c>
      <c r="B30" s="11">
        <v>0.57373842592592594</v>
      </c>
      <c r="C30" s="11">
        <v>0.73177083333333337</v>
      </c>
      <c r="E30" s="11">
        <f t="shared" si="0"/>
        <v>0.15803240740740743</v>
      </c>
    </row>
    <row r="31" spans="1:5" x14ac:dyDescent="0.25">
      <c r="A31" s="10">
        <v>45173</v>
      </c>
      <c r="B31" s="11">
        <v>0.35013888888888883</v>
      </c>
      <c r="C31" s="11">
        <v>0.58414351851851853</v>
      </c>
      <c r="E31" s="11">
        <f t="shared" si="0"/>
        <v>0.2340046296296297</v>
      </c>
    </row>
    <row r="32" spans="1:5" x14ac:dyDescent="0.25">
      <c r="A32" s="10">
        <v>45175</v>
      </c>
      <c r="B32" s="11">
        <v>0.52263888888888888</v>
      </c>
      <c r="C32" s="11">
        <v>0.53091435185185187</v>
      </c>
      <c r="E32" s="11">
        <f t="shared" si="0"/>
        <v>8.2754629629629983E-3</v>
      </c>
    </row>
    <row r="33" spans="1:5" x14ac:dyDescent="0.25">
      <c r="A33" s="10">
        <v>45180</v>
      </c>
      <c r="B33" s="11">
        <v>0.36736111111111108</v>
      </c>
      <c r="C33" s="11">
        <v>0</v>
      </c>
      <c r="E33" s="11" t="str">
        <f t="shared" si="0"/>
        <v/>
      </c>
    </row>
    <row r="34" spans="1:5" x14ac:dyDescent="0.25">
      <c r="A34" s="9" t="s">
        <v>21</v>
      </c>
      <c r="B34" s="11"/>
      <c r="C34" s="11"/>
      <c r="E34" s="11" t="str">
        <f t="shared" si="0"/>
        <v/>
      </c>
    </row>
    <row r="35" spans="1:5" x14ac:dyDescent="0.25">
      <c r="A35" s="10">
        <v>45166</v>
      </c>
      <c r="B35" s="11">
        <v>0.35636574074074073</v>
      </c>
      <c r="C35" s="11">
        <v>0.73289351851851858</v>
      </c>
      <c r="E35" s="11">
        <f t="shared" si="0"/>
        <v>0.37652777777777785</v>
      </c>
    </row>
    <row r="36" spans="1:5" x14ac:dyDescent="0.25">
      <c r="A36" s="10">
        <v>45167</v>
      </c>
      <c r="B36" s="11">
        <v>0.35792824074074076</v>
      </c>
      <c r="C36" s="11">
        <v>0.7336111111111111</v>
      </c>
      <c r="E36" s="11">
        <f t="shared" si="0"/>
        <v>0.37568287037037035</v>
      </c>
    </row>
    <row r="37" spans="1:5" x14ac:dyDescent="0.25">
      <c r="A37" s="10">
        <v>45169</v>
      </c>
      <c r="B37" s="11">
        <v>0.3676388888888889</v>
      </c>
      <c r="C37" s="11">
        <v>0.73418981481481482</v>
      </c>
      <c r="E37" s="11">
        <f t="shared" si="0"/>
        <v>0.36655092592592592</v>
      </c>
    </row>
    <row r="38" spans="1:5" x14ac:dyDescent="0.25">
      <c r="A38" s="10">
        <v>45170</v>
      </c>
      <c r="B38" s="11">
        <v>0.35881944444444441</v>
      </c>
      <c r="C38" s="11">
        <v>0.72916666666666663</v>
      </c>
      <c r="E38" s="11">
        <f t="shared" si="0"/>
        <v>0.37034722222222222</v>
      </c>
    </row>
    <row r="39" spans="1:5" x14ac:dyDescent="0.25">
      <c r="A39" s="10">
        <v>45173</v>
      </c>
      <c r="B39" s="11">
        <v>0.36912037037037032</v>
      </c>
      <c r="C39" s="11">
        <v>0.72667824074074072</v>
      </c>
      <c r="E39" s="11">
        <f t="shared" si="0"/>
        <v>0.3575578703703704</v>
      </c>
    </row>
    <row r="40" spans="1:5" x14ac:dyDescent="0.25">
      <c r="A40" s="10">
        <v>45174</v>
      </c>
      <c r="B40" s="11">
        <v>0.35520833333333335</v>
      </c>
      <c r="C40" s="11">
        <v>0.72664351851851849</v>
      </c>
      <c r="E40" s="11">
        <f t="shared" si="0"/>
        <v>0.37143518518518515</v>
      </c>
    </row>
    <row r="41" spans="1:5" x14ac:dyDescent="0.25">
      <c r="A41" s="10">
        <v>45175</v>
      </c>
      <c r="B41" s="11">
        <v>0.35296296296296298</v>
      </c>
      <c r="C41" s="11">
        <v>0.72998842592592583</v>
      </c>
      <c r="E41" s="11">
        <f t="shared" si="0"/>
        <v>0.37702546296296285</v>
      </c>
    </row>
    <row r="42" spans="1:5" x14ac:dyDescent="0.25">
      <c r="A42" s="10">
        <v>45176</v>
      </c>
      <c r="B42" s="11">
        <v>0.34678240740740746</v>
      </c>
      <c r="C42" s="11">
        <v>0.72951388888888891</v>
      </c>
      <c r="E42" s="11">
        <f t="shared" si="0"/>
        <v>0.38273148148148145</v>
      </c>
    </row>
    <row r="43" spans="1:5" x14ac:dyDescent="0.25">
      <c r="A43" s="10">
        <v>45177</v>
      </c>
      <c r="B43" s="11">
        <v>0.35424768518518518</v>
      </c>
      <c r="C43" s="11">
        <v>0.72820601851851852</v>
      </c>
      <c r="E43" s="11">
        <f t="shared" si="0"/>
        <v>0.37395833333333334</v>
      </c>
    </row>
    <row r="44" spans="1:5" x14ac:dyDescent="0.25">
      <c r="A44" s="10">
        <v>45178</v>
      </c>
      <c r="B44" s="11">
        <v>0.4253703703703704</v>
      </c>
      <c r="C44" s="11">
        <v>0.54429398148148145</v>
      </c>
      <c r="E44" s="11">
        <f t="shared" si="0"/>
        <v>0.11892361111111105</v>
      </c>
    </row>
    <row r="45" spans="1:5" x14ac:dyDescent="0.25">
      <c r="A45" s="10">
        <v>45180</v>
      </c>
      <c r="B45" s="11">
        <v>0.33803240740740742</v>
      </c>
      <c r="C45" s="11">
        <v>0</v>
      </c>
      <c r="E45" s="11" t="str">
        <f t="shared" si="0"/>
        <v/>
      </c>
    </row>
    <row r="46" spans="1:5" x14ac:dyDescent="0.25">
      <c r="A46" s="9" t="s">
        <v>12</v>
      </c>
      <c r="B46" s="11"/>
      <c r="C46" s="11"/>
      <c r="E46" s="11" t="str">
        <f t="shared" si="0"/>
        <v/>
      </c>
    </row>
    <row r="47" spans="1:5" x14ac:dyDescent="0.25">
      <c r="A47" s="10">
        <v>45167</v>
      </c>
      <c r="B47" s="11">
        <v>0.34592592592592591</v>
      </c>
      <c r="C47" s="11">
        <v>0.72729166666666656</v>
      </c>
      <c r="E47" s="11">
        <f t="shared" si="0"/>
        <v>0.38136574074074064</v>
      </c>
    </row>
    <row r="48" spans="1:5" x14ac:dyDescent="0.25">
      <c r="A48" s="10">
        <v>45169</v>
      </c>
      <c r="B48" s="11">
        <v>0.35787037037037034</v>
      </c>
      <c r="C48" s="11">
        <v>0.7615277777777778</v>
      </c>
      <c r="E48" s="11">
        <f t="shared" si="0"/>
        <v>0.40365740740740746</v>
      </c>
    </row>
    <row r="49" spans="1:5" x14ac:dyDescent="0.25">
      <c r="A49" s="10">
        <v>45170</v>
      </c>
      <c r="B49" s="11">
        <v>0.67533564814814817</v>
      </c>
      <c r="C49" s="11">
        <v>0.73167824074074073</v>
      </c>
      <c r="E49" s="11">
        <f t="shared" si="0"/>
        <v>5.6342592592592555E-2</v>
      </c>
    </row>
    <row r="50" spans="1:5" x14ac:dyDescent="0.25">
      <c r="A50" s="10">
        <v>45173</v>
      </c>
      <c r="B50" s="11">
        <v>0.35347222222222219</v>
      </c>
      <c r="C50" s="11">
        <v>0.73253472222222227</v>
      </c>
      <c r="E50" s="11">
        <f t="shared" si="0"/>
        <v>0.37906250000000008</v>
      </c>
    </row>
    <row r="51" spans="1:5" x14ac:dyDescent="0.25">
      <c r="A51" s="10">
        <v>45174</v>
      </c>
      <c r="B51" s="11">
        <v>0.36085648148148147</v>
      </c>
      <c r="C51" s="11">
        <v>0.73101851851851851</v>
      </c>
      <c r="E51" s="11">
        <f t="shared" si="0"/>
        <v>0.37016203703703704</v>
      </c>
    </row>
    <row r="52" spans="1:5" x14ac:dyDescent="0.25">
      <c r="A52" s="10">
        <v>45175</v>
      </c>
      <c r="B52" s="11">
        <v>0.34499999999999997</v>
      </c>
      <c r="C52" s="11">
        <v>0.7287499999999999</v>
      </c>
      <c r="E52" s="11">
        <f t="shared" si="0"/>
        <v>0.38374999999999992</v>
      </c>
    </row>
    <row r="53" spans="1:5" x14ac:dyDescent="0.25">
      <c r="A53" s="10">
        <v>45177</v>
      </c>
      <c r="B53" s="11">
        <v>0.36618055555555556</v>
      </c>
      <c r="C53" s="11">
        <v>0.73108796296296286</v>
      </c>
      <c r="E53" s="11">
        <f t="shared" si="0"/>
        <v>0.36490740740740729</v>
      </c>
    </row>
    <row r="54" spans="1:5" x14ac:dyDescent="0.25">
      <c r="A54" s="10">
        <v>45180</v>
      </c>
      <c r="B54" s="11">
        <v>0.35648148148148145</v>
      </c>
      <c r="C54" s="11">
        <v>0</v>
      </c>
      <c r="E54" s="11" t="str">
        <f t="shared" si="0"/>
        <v/>
      </c>
    </row>
    <row r="55" spans="1:5" x14ac:dyDescent="0.25">
      <c r="A55" s="9" t="s">
        <v>19</v>
      </c>
      <c r="B55" s="11"/>
      <c r="C55" s="11"/>
      <c r="E55" s="11" t="str">
        <f t="shared" si="0"/>
        <v/>
      </c>
    </row>
    <row r="56" spans="1:5" x14ac:dyDescent="0.25">
      <c r="A56" s="10">
        <v>45173</v>
      </c>
      <c r="B56" s="11">
        <v>0.3518634259259259</v>
      </c>
      <c r="C56" s="11">
        <v>0.7322685185185186</v>
      </c>
      <c r="E56" s="11">
        <f t="shared" si="0"/>
        <v>0.3804050925925927</v>
      </c>
    </row>
    <row r="57" spans="1:5" x14ac:dyDescent="0.25">
      <c r="A57" s="10">
        <v>45174</v>
      </c>
      <c r="B57" s="11">
        <v>0.35450231481481481</v>
      </c>
      <c r="C57" s="11">
        <v>0.73237268518518517</v>
      </c>
      <c r="E57" s="11">
        <f t="shared" si="0"/>
        <v>0.37787037037037036</v>
      </c>
    </row>
    <row r="58" spans="1:5" x14ac:dyDescent="0.25">
      <c r="A58" s="10">
        <v>45175</v>
      </c>
      <c r="B58" s="11">
        <v>0.35944444444444446</v>
      </c>
      <c r="C58" s="11">
        <v>0.50692129629629623</v>
      </c>
      <c r="E58" s="11">
        <f t="shared" si="0"/>
        <v>0.14747685185185178</v>
      </c>
    </row>
    <row r="59" spans="1:5" x14ac:dyDescent="0.25">
      <c r="A59" s="10">
        <v>45176</v>
      </c>
      <c r="B59" s="11">
        <v>0.35489583333333335</v>
      </c>
      <c r="C59" s="11">
        <v>0.73375000000000001</v>
      </c>
      <c r="E59" s="11">
        <f t="shared" si="0"/>
        <v>0.37885416666666666</v>
      </c>
    </row>
    <row r="60" spans="1:5" x14ac:dyDescent="0.25">
      <c r="A60" s="10">
        <v>45177</v>
      </c>
      <c r="B60" s="11">
        <v>0.35790509259259262</v>
      </c>
      <c r="C60" s="11">
        <v>0.73133101851851856</v>
      </c>
      <c r="E60" s="11">
        <f t="shared" si="0"/>
        <v>0.37342592592592594</v>
      </c>
    </row>
    <row r="61" spans="1:5" x14ac:dyDescent="0.25">
      <c r="A61" s="10">
        <v>45178</v>
      </c>
      <c r="B61" s="11">
        <v>0.34623842592592591</v>
      </c>
      <c r="C61" s="11">
        <v>0.54729166666666662</v>
      </c>
      <c r="E61" s="11">
        <f t="shared" si="0"/>
        <v>0.20105324074074071</v>
      </c>
    </row>
    <row r="62" spans="1:5" x14ac:dyDescent="0.25">
      <c r="A62" s="10">
        <v>45180</v>
      </c>
      <c r="B62" s="11">
        <v>0.34004629629629629</v>
      </c>
      <c r="C62" s="11">
        <v>0</v>
      </c>
      <c r="E62" s="11" t="str">
        <f t="shared" si="0"/>
        <v/>
      </c>
    </row>
    <row r="63" spans="1:5" x14ac:dyDescent="0.25">
      <c r="A63" s="9" t="s">
        <v>13</v>
      </c>
      <c r="B63" s="11"/>
      <c r="C63" s="11"/>
      <c r="E63" s="11" t="str">
        <f t="shared" si="0"/>
        <v/>
      </c>
    </row>
    <row r="64" spans="1:5" x14ac:dyDescent="0.25">
      <c r="A64" s="10">
        <v>45166</v>
      </c>
      <c r="B64" s="11">
        <v>0.35478009259259258</v>
      </c>
      <c r="C64" s="11">
        <v>0.73471064814814813</v>
      </c>
      <c r="E64" s="11">
        <f t="shared" si="0"/>
        <v>0.37993055555555555</v>
      </c>
    </row>
    <row r="65" spans="1:5" x14ac:dyDescent="0.25">
      <c r="A65" s="10">
        <v>45167</v>
      </c>
      <c r="B65" s="11">
        <v>0.35487268518518517</v>
      </c>
      <c r="C65" s="11">
        <v>0.73843749999999997</v>
      </c>
      <c r="E65" s="11">
        <f t="shared" si="0"/>
        <v>0.3835648148148148</v>
      </c>
    </row>
    <row r="66" spans="1:5" x14ac:dyDescent="0.25">
      <c r="A66" s="10">
        <v>45169</v>
      </c>
      <c r="B66" s="11">
        <v>0.35340277777777779</v>
      </c>
      <c r="C66" s="11">
        <v>0.74739583333333337</v>
      </c>
      <c r="E66" s="11">
        <f t="shared" si="0"/>
        <v>0.39399305555555558</v>
      </c>
    </row>
    <row r="67" spans="1:5" x14ac:dyDescent="0.25">
      <c r="A67" s="10">
        <v>45170</v>
      </c>
      <c r="B67" s="11">
        <v>0.34134259259259259</v>
      </c>
      <c r="C67" s="11">
        <v>0.80053240740740739</v>
      </c>
      <c r="E67" s="11">
        <f t="shared" si="0"/>
        <v>0.4591898148148148</v>
      </c>
    </row>
    <row r="68" spans="1:5" x14ac:dyDescent="0.25">
      <c r="A68" s="10">
        <v>45171</v>
      </c>
      <c r="B68" s="11">
        <v>0.35719907407407409</v>
      </c>
      <c r="C68" s="11">
        <v>0.61614583333333328</v>
      </c>
      <c r="E68" s="11">
        <f t="shared" si="0"/>
        <v>0.2589467592592592</v>
      </c>
    </row>
    <row r="69" spans="1:5" x14ac:dyDescent="0.25">
      <c r="A69" s="10">
        <v>45173</v>
      </c>
      <c r="B69" s="11">
        <v>0.35129629629629627</v>
      </c>
      <c r="C69" s="11">
        <v>0.73625000000000007</v>
      </c>
      <c r="E69" s="11">
        <f t="shared" si="0"/>
        <v>0.3849537037037038</v>
      </c>
    </row>
    <row r="70" spans="1:5" x14ac:dyDescent="0.25">
      <c r="A70" s="10">
        <v>45174</v>
      </c>
      <c r="B70" s="11">
        <v>0.34798611111111111</v>
      </c>
      <c r="C70" s="11">
        <v>0.74974537037037037</v>
      </c>
      <c r="E70" s="11">
        <f t="shared" ref="E70:E133" si="1">IF((C70-B70)&gt;0,C70-B70,"")</f>
        <v>0.40175925925925926</v>
      </c>
    </row>
    <row r="71" spans="1:5" x14ac:dyDescent="0.25">
      <c r="A71" s="10">
        <v>45175</v>
      </c>
      <c r="B71" s="11">
        <v>0.35105324074074074</v>
      </c>
      <c r="C71" s="11">
        <v>0.66348379629629628</v>
      </c>
      <c r="E71" s="11">
        <f t="shared" si="1"/>
        <v>0.31243055555555554</v>
      </c>
    </row>
    <row r="72" spans="1:5" x14ac:dyDescent="0.25">
      <c r="A72" s="10">
        <v>45176</v>
      </c>
      <c r="B72" s="11">
        <v>0.34835648148148146</v>
      </c>
      <c r="C72" s="11">
        <v>0.73166666666666658</v>
      </c>
      <c r="E72" s="11">
        <f t="shared" si="1"/>
        <v>0.38331018518518511</v>
      </c>
    </row>
    <row r="73" spans="1:5" x14ac:dyDescent="0.25">
      <c r="A73" s="10">
        <v>45177</v>
      </c>
      <c r="B73" s="11">
        <v>0.35192129629629632</v>
      </c>
      <c r="C73" s="11">
        <v>0.73109953703703701</v>
      </c>
      <c r="E73" s="11">
        <f t="shared" si="1"/>
        <v>0.37917824074074069</v>
      </c>
    </row>
    <row r="74" spans="1:5" x14ac:dyDescent="0.25">
      <c r="A74" s="10">
        <v>45180</v>
      </c>
      <c r="B74" s="11">
        <v>0.35666666666666669</v>
      </c>
      <c r="C74" s="11">
        <v>0</v>
      </c>
      <c r="E74" s="11" t="str">
        <f t="shared" si="1"/>
        <v/>
      </c>
    </row>
    <row r="75" spans="1:5" x14ac:dyDescent="0.25">
      <c r="A75" s="9" t="s">
        <v>22</v>
      </c>
      <c r="B75" s="11"/>
      <c r="C75" s="11"/>
      <c r="E75" s="11" t="str">
        <f t="shared" si="1"/>
        <v/>
      </c>
    </row>
    <row r="76" spans="1:5" x14ac:dyDescent="0.25">
      <c r="A76" s="10">
        <v>45166</v>
      </c>
      <c r="B76" s="11">
        <v>0.3457175925925926</v>
      </c>
      <c r="C76" s="11">
        <v>0.53993055555555558</v>
      </c>
      <c r="E76" s="11">
        <f t="shared" si="1"/>
        <v>0.19421296296296298</v>
      </c>
    </row>
    <row r="77" spans="1:5" x14ac:dyDescent="0.25">
      <c r="A77" s="10">
        <v>45167</v>
      </c>
      <c r="B77" s="11">
        <v>0.34368055555555554</v>
      </c>
      <c r="C77" s="11">
        <v>0.77016203703703701</v>
      </c>
      <c r="E77" s="11">
        <f t="shared" si="1"/>
        <v>0.42648148148148146</v>
      </c>
    </row>
    <row r="78" spans="1:5" x14ac:dyDescent="0.25">
      <c r="A78" s="10">
        <v>45169</v>
      </c>
      <c r="B78" s="11">
        <v>0.3422337962962963</v>
      </c>
      <c r="C78" s="11">
        <v>0.73329861111111105</v>
      </c>
      <c r="E78" s="11">
        <f t="shared" si="1"/>
        <v>0.39106481481481475</v>
      </c>
    </row>
    <row r="79" spans="1:5" x14ac:dyDescent="0.25">
      <c r="A79" s="10">
        <v>45170</v>
      </c>
      <c r="B79" s="11">
        <v>0.34373842592592596</v>
      </c>
      <c r="C79" s="11">
        <v>0.73302083333333334</v>
      </c>
      <c r="E79" s="11">
        <f t="shared" si="1"/>
        <v>0.38928240740740738</v>
      </c>
    </row>
    <row r="80" spans="1:5" x14ac:dyDescent="0.25">
      <c r="A80" s="10">
        <v>45173</v>
      </c>
      <c r="B80" s="11">
        <v>0.34468750000000004</v>
      </c>
      <c r="C80" s="11">
        <v>0.74943287037037043</v>
      </c>
      <c r="E80" s="11">
        <f t="shared" si="1"/>
        <v>0.40474537037037039</v>
      </c>
    </row>
    <row r="81" spans="1:5" x14ac:dyDescent="0.25">
      <c r="A81" s="10">
        <v>45174</v>
      </c>
      <c r="B81" s="11">
        <v>0.34569444444444447</v>
      </c>
      <c r="C81" s="11">
        <v>0.73332175925925924</v>
      </c>
      <c r="E81" s="11">
        <f t="shared" si="1"/>
        <v>0.38762731481481477</v>
      </c>
    </row>
    <row r="82" spans="1:5" x14ac:dyDescent="0.25">
      <c r="A82" s="10">
        <v>45175</v>
      </c>
      <c r="B82" s="11">
        <v>0.34434027777777776</v>
      </c>
      <c r="C82" s="11">
        <v>0.72876157407407405</v>
      </c>
      <c r="E82" s="11">
        <f t="shared" si="1"/>
        <v>0.38442129629629629</v>
      </c>
    </row>
    <row r="83" spans="1:5" x14ac:dyDescent="0.25">
      <c r="A83" s="10">
        <v>45176</v>
      </c>
      <c r="B83" s="11">
        <v>0.34153935185185186</v>
      </c>
      <c r="C83" s="11">
        <v>0.73403935185185187</v>
      </c>
      <c r="E83" s="11">
        <f t="shared" si="1"/>
        <v>0.39250000000000002</v>
      </c>
    </row>
    <row r="84" spans="1:5" x14ac:dyDescent="0.25">
      <c r="A84" s="10">
        <v>45177</v>
      </c>
      <c r="B84" s="11">
        <v>0.34319444444444441</v>
      </c>
      <c r="C84" s="11">
        <v>0.73123842592592592</v>
      </c>
      <c r="E84" s="11">
        <f t="shared" si="1"/>
        <v>0.3880439814814815</v>
      </c>
    </row>
    <row r="85" spans="1:5" x14ac:dyDescent="0.25">
      <c r="A85" s="10">
        <v>45180</v>
      </c>
      <c r="B85" s="11">
        <v>0.34488425925925931</v>
      </c>
      <c r="C85" s="11">
        <v>0</v>
      </c>
      <c r="E85" s="11" t="str">
        <f t="shared" si="1"/>
        <v/>
      </c>
    </row>
    <row r="86" spans="1:5" x14ac:dyDescent="0.25">
      <c r="A86" s="9" t="s">
        <v>18</v>
      </c>
      <c r="B86" s="11"/>
      <c r="C86" s="11"/>
      <c r="E86" s="11" t="str">
        <f t="shared" si="1"/>
        <v/>
      </c>
    </row>
    <row r="87" spans="1:5" x14ac:dyDescent="0.25">
      <c r="A87" s="10">
        <v>45166</v>
      </c>
      <c r="B87" s="11">
        <v>0.33824074074074079</v>
      </c>
      <c r="C87" s="11">
        <v>0.73465277777777782</v>
      </c>
      <c r="E87" s="11">
        <f t="shared" si="1"/>
        <v>0.39641203703703703</v>
      </c>
    </row>
    <row r="88" spans="1:5" x14ac:dyDescent="0.25">
      <c r="A88" s="10">
        <v>45167</v>
      </c>
      <c r="B88" s="11">
        <v>0.35461805555555559</v>
      </c>
      <c r="C88" s="11">
        <v>0.73953703703703699</v>
      </c>
      <c r="E88" s="11">
        <f t="shared" si="1"/>
        <v>0.3849189814814814</v>
      </c>
    </row>
    <row r="89" spans="1:5" x14ac:dyDescent="0.25">
      <c r="A89" s="10">
        <v>45169</v>
      </c>
      <c r="B89" s="11">
        <v>0.34525462962962966</v>
      </c>
      <c r="C89" s="11">
        <v>0.73709490740740735</v>
      </c>
      <c r="E89" s="11">
        <f t="shared" si="1"/>
        <v>0.39184027777777769</v>
      </c>
    </row>
    <row r="90" spans="1:5" x14ac:dyDescent="0.25">
      <c r="A90" s="10">
        <v>45170</v>
      </c>
      <c r="B90" s="11">
        <v>0.34712962962962962</v>
      </c>
      <c r="C90" s="11">
        <v>0.7603240740740741</v>
      </c>
      <c r="E90" s="11">
        <f t="shared" si="1"/>
        <v>0.41319444444444448</v>
      </c>
    </row>
    <row r="91" spans="1:5" x14ac:dyDescent="0.25">
      <c r="A91" s="10">
        <v>45171</v>
      </c>
      <c r="B91" s="11">
        <v>0.37799768518518517</v>
      </c>
      <c r="C91" s="11">
        <v>0.46571759259259254</v>
      </c>
      <c r="E91" s="11">
        <f t="shared" si="1"/>
        <v>8.7719907407407371E-2</v>
      </c>
    </row>
    <row r="92" spans="1:5" x14ac:dyDescent="0.25">
      <c r="A92" s="10">
        <v>45173</v>
      </c>
      <c r="B92" s="11">
        <v>0.34429398148148144</v>
      </c>
      <c r="C92" s="11">
        <v>0.73681712962962964</v>
      </c>
      <c r="E92" s="11">
        <f t="shared" si="1"/>
        <v>0.3925231481481482</v>
      </c>
    </row>
    <row r="93" spans="1:5" x14ac:dyDescent="0.25">
      <c r="A93" s="10">
        <v>45174</v>
      </c>
      <c r="B93" s="11">
        <v>0.35053240740740743</v>
      </c>
      <c r="C93" s="11">
        <v>0.74016203703703709</v>
      </c>
      <c r="E93" s="11">
        <f t="shared" si="1"/>
        <v>0.38962962962962966</v>
      </c>
    </row>
    <row r="94" spans="1:5" x14ac:dyDescent="0.25">
      <c r="A94" s="10">
        <v>45175</v>
      </c>
      <c r="B94" s="11">
        <v>0.34811342592592592</v>
      </c>
      <c r="C94" s="11">
        <v>0.7443171296296297</v>
      </c>
      <c r="E94" s="11">
        <f t="shared" si="1"/>
        <v>0.39620370370370378</v>
      </c>
    </row>
    <row r="95" spans="1:5" x14ac:dyDescent="0.25">
      <c r="A95" s="10">
        <v>45176</v>
      </c>
      <c r="B95" s="11">
        <v>0.34988425925925926</v>
      </c>
      <c r="C95" s="11">
        <v>0.73973379629629632</v>
      </c>
      <c r="E95" s="11">
        <f t="shared" si="1"/>
        <v>0.38984953703703706</v>
      </c>
    </row>
    <row r="96" spans="1:5" x14ac:dyDescent="0.25">
      <c r="A96" s="10">
        <v>45177</v>
      </c>
      <c r="B96" s="11">
        <v>0.35017361111111112</v>
      </c>
      <c r="C96" s="11">
        <v>0.73692129629629621</v>
      </c>
      <c r="E96" s="11">
        <f t="shared" si="1"/>
        <v>0.3867476851851851</v>
      </c>
    </row>
    <row r="97" spans="1:5" x14ac:dyDescent="0.25">
      <c r="A97" s="10">
        <v>45180</v>
      </c>
      <c r="B97" s="11">
        <v>0.35151620370370368</v>
      </c>
      <c r="C97" s="11">
        <v>0</v>
      </c>
      <c r="E97" s="11" t="str">
        <f t="shared" si="1"/>
        <v/>
      </c>
    </row>
    <row r="98" spans="1:5" x14ac:dyDescent="0.25">
      <c r="A98" s="9" t="s">
        <v>20</v>
      </c>
      <c r="B98" s="11"/>
      <c r="C98" s="11"/>
      <c r="E98" s="11" t="str">
        <f t="shared" si="1"/>
        <v/>
      </c>
    </row>
    <row r="99" spans="1:5" x14ac:dyDescent="0.25">
      <c r="A99" s="10">
        <v>45166</v>
      </c>
      <c r="B99" s="11">
        <v>0.34137731481481487</v>
      </c>
      <c r="C99" s="11">
        <v>0.75561342592592595</v>
      </c>
      <c r="E99" s="11">
        <f t="shared" si="1"/>
        <v>0.41423611111111108</v>
      </c>
    </row>
    <row r="100" spans="1:5" x14ac:dyDescent="0.25">
      <c r="A100" s="10">
        <v>45167</v>
      </c>
      <c r="B100" s="11">
        <v>0.33690972222222221</v>
      </c>
      <c r="C100" s="11">
        <v>0.76711805555555557</v>
      </c>
      <c r="E100" s="11">
        <f t="shared" si="1"/>
        <v>0.43020833333333336</v>
      </c>
    </row>
    <row r="101" spans="1:5" x14ac:dyDescent="0.25">
      <c r="A101" s="10">
        <v>45169</v>
      </c>
      <c r="B101" s="11">
        <v>0.33803240740740742</v>
      </c>
      <c r="C101" s="11">
        <v>0.76326388888888896</v>
      </c>
      <c r="E101" s="11">
        <f t="shared" si="1"/>
        <v>0.42523148148148154</v>
      </c>
    </row>
    <row r="102" spans="1:5" x14ac:dyDescent="0.25">
      <c r="A102" s="10">
        <v>45170</v>
      </c>
      <c r="B102" s="11">
        <v>0.33452546296296298</v>
      </c>
      <c r="C102" s="11">
        <v>0.75398148148148147</v>
      </c>
      <c r="E102" s="11">
        <f t="shared" si="1"/>
        <v>0.41945601851851849</v>
      </c>
    </row>
    <row r="103" spans="1:5" x14ac:dyDescent="0.25">
      <c r="A103" s="10">
        <v>45171</v>
      </c>
      <c r="B103" s="11">
        <v>0.34998842592592588</v>
      </c>
      <c r="C103" s="11">
        <v>0.5478587962962963</v>
      </c>
      <c r="E103" s="11">
        <f t="shared" si="1"/>
        <v>0.19787037037037042</v>
      </c>
    </row>
    <row r="104" spans="1:5" x14ac:dyDescent="0.25">
      <c r="A104" s="10">
        <v>45173</v>
      </c>
      <c r="B104" s="11">
        <v>0.33383101851851849</v>
      </c>
      <c r="C104" s="11">
        <v>0.7521064814814814</v>
      </c>
      <c r="E104" s="11">
        <f t="shared" si="1"/>
        <v>0.41827546296296292</v>
      </c>
    </row>
    <row r="105" spans="1:5" x14ac:dyDescent="0.25">
      <c r="A105" s="10">
        <v>45174</v>
      </c>
      <c r="B105" s="11">
        <v>0.3223611111111111</v>
      </c>
      <c r="C105" s="11">
        <v>0.75224537037037031</v>
      </c>
      <c r="E105" s="11">
        <f t="shared" si="1"/>
        <v>0.42988425925925922</v>
      </c>
    </row>
    <row r="106" spans="1:5" x14ac:dyDescent="0.25">
      <c r="A106" s="10">
        <v>45175</v>
      </c>
      <c r="B106" s="11">
        <v>0.32846064814814818</v>
      </c>
      <c r="C106" s="11">
        <v>0.75589120370370377</v>
      </c>
      <c r="E106" s="11">
        <f t="shared" si="1"/>
        <v>0.42743055555555559</v>
      </c>
    </row>
    <row r="107" spans="1:5" x14ac:dyDescent="0.25">
      <c r="A107" s="10">
        <v>45176</v>
      </c>
      <c r="B107" s="11">
        <v>0.32715277777777779</v>
      </c>
      <c r="C107" s="11">
        <v>0.75369212962962961</v>
      </c>
      <c r="E107" s="11">
        <f t="shared" si="1"/>
        <v>0.42653935185185182</v>
      </c>
    </row>
    <row r="108" spans="1:5" x14ac:dyDescent="0.25">
      <c r="A108" s="10">
        <v>45177</v>
      </c>
      <c r="B108" s="11">
        <v>0.33314814814814814</v>
      </c>
      <c r="C108" s="11">
        <v>0.78422453703703709</v>
      </c>
      <c r="E108" s="11">
        <f t="shared" si="1"/>
        <v>0.45107638888888896</v>
      </c>
    </row>
    <row r="109" spans="1:5" x14ac:dyDescent="0.25">
      <c r="A109" s="10">
        <v>45180</v>
      </c>
      <c r="B109" s="11">
        <v>0.33637731481481481</v>
      </c>
      <c r="C109" s="11">
        <v>0</v>
      </c>
      <c r="E109" s="11" t="str">
        <f t="shared" si="1"/>
        <v/>
      </c>
    </row>
    <row r="110" spans="1:5" x14ac:dyDescent="0.25">
      <c r="A110" s="9" t="s">
        <v>15</v>
      </c>
      <c r="B110" s="11"/>
      <c r="C110" s="11"/>
      <c r="E110" s="11" t="str">
        <f t="shared" si="1"/>
        <v/>
      </c>
    </row>
    <row r="111" spans="1:5" x14ac:dyDescent="0.25">
      <c r="A111" s="10">
        <v>45166</v>
      </c>
      <c r="B111" s="11">
        <v>0.34607638888888892</v>
      </c>
      <c r="C111" s="11">
        <v>0.73212962962962969</v>
      </c>
      <c r="E111" s="11">
        <f t="shared" si="1"/>
        <v>0.38605324074074077</v>
      </c>
    </row>
    <row r="112" spans="1:5" x14ac:dyDescent="0.25">
      <c r="A112" s="10">
        <v>45167</v>
      </c>
      <c r="B112" s="11">
        <v>0.34262731481481484</v>
      </c>
      <c r="C112" s="11">
        <v>0.74034722222222227</v>
      </c>
      <c r="E112" s="11">
        <f t="shared" si="1"/>
        <v>0.39771990740740742</v>
      </c>
    </row>
    <row r="113" spans="1:5" x14ac:dyDescent="0.25">
      <c r="A113" s="10">
        <v>45176</v>
      </c>
      <c r="B113" s="11">
        <v>0</v>
      </c>
      <c r="C113" s="11">
        <v>0.78431712962962974</v>
      </c>
      <c r="E113" s="11">
        <f t="shared" si="1"/>
        <v>0.78431712962962974</v>
      </c>
    </row>
    <row r="114" spans="1:5" x14ac:dyDescent="0.25">
      <c r="A114" s="10">
        <v>45177</v>
      </c>
      <c r="B114" s="11">
        <v>0.3506481481481481</v>
      </c>
      <c r="C114" s="11">
        <v>0.82677083333333334</v>
      </c>
      <c r="E114" s="11">
        <f t="shared" si="1"/>
        <v>0.47612268518518525</v>
      </c>
    </row>
    <row r="115" spans="1:5" x14ac:dyDescent="0.25">
      <c r="A115" s="10">
        <v>45178</v>
      </c>
      <c r="B115" s="11">
        <v>0.3253240740740741</v>
      </c>
      <c r="C115" s="11">
        <v>0.55133101851851851</v>
      </c>
      <c r="E115" s="11">
        <f t="shared" si="1"/>
        <v>0.22600694444444441</v>
      </c>
    </row>
    <row r="116" spans="1:5" x14ac:dyDescent="0.25">
      <c r="A116" s="10">
        <v>45180</v>
      </c>
      <c r="B116" s="11">
        <v>0.3233449074074074</v>
      </c>
      <c r="C116" s="11">
        <v>0</v>
      </c>
      <c r="E116" s="11" t="str">
        <f t="shared" si="1"/>
        <v/>
      </c>
    </row>
    <row r="117" spans="1:5" x14ac:dyDescent="0.25">
      <c r="A117" s="9" t="s">
        <v>14</v>
      </c>
      <c r="B117" s="11"/>
      <c r="C117" s="11"/>
      <c r="E117" s="11" t="str">
        <f t="shared" si="1"/>
        <v/>
      </c>
    </row>
    <row r="118" spans="1:5" x14ac:dyDescent="0.25">
      <c r="A118" s="10">
        <v>45166</v>
      </c>
      <c r="B118" s="11">
        <v>0.35141203703703705</v>
      </c>
      <c r="C118" s="11">
        <v>0.7350578703703704</v>
      </c>
      <c r="E118" s="11">
        <f t="shared" si="1"/>
        <v>0.38364583333333335</v>
      </c>
    </row>
    <row r="119" spans="1:5" x14ac:dyDescent="0.25">
      <c r="A119" s="10">
        <v>45167</v>
      </c>
      <c r="B119" s="11">
        <v>0.36023148148148149</v>
      </c>
      <c r="C119" s="11">
        <v>0.77038194444444441</v>
      </c>
      <c r="E119" s="11">
        <f t="shared" si="1"/>
        <v>0.41015046296296293</v>
      </c>
    </row>
    <row r="120" spans="1:5" x14ac:dyDescent="0.25">
      <c r="A120" s="10">
        <v>45169</v>
      </c>
      <c r="B120" s="11">
        <v>0.34495370370370365</v>
      </c>
      <c r="C120" s="11">
        <v>0.73995370370370372</v>
      </c>
      <c r="E120" s="11">
        <f t="shared" si="1"/>
        <v>0.39500000000000007</v>
      </c>
    </row>
    <row r="121" spans="1:5" x14ac:dyDescent="0.25">
      <c r="A121" s="10">
        <v>45170</v>
      </c>
      <c r="B121" s="11">
        <v>0.49763888888888891</v>
      </c>
      <c r="C121" s="11">
        <v>0.76563657407407415</v>
      </c>
      <c r="E121" s="11">
        <f t="shared" si="1"/>
        <v>0.26799768518518524</v>
      </c>
    </row>
    <row r="122" spans="1:5" x14ac:dyDescent="0.25">
      <c r="A122" s="10">
        <v>45171</v>
      </c>
      <c r="B122" s="11">
        <v>0.4684490740740741</v>
      </c>
      <c r="C122" s="11">
        <v>0.46850694444444446</v>
      </c>
      <c r="E122" s="11">
        <f t="shared" si="1"/>
        <v>5.7870370370360913E-5</v>
      </c>
    </row>
    <row r="123" spans="1:5" x14ac:dyDescent="0.25">
      <c r="A123" s="10">
        <v>45173</v>
      </c>
      <c r="B123" s="11">
        <v>0.35585648148148147</v>
      </c>
      <c r="C123" s="11">
        <v>0.72974537037037035</v>
      </c>
      <c r="E123" s="11">
        <f t="shared" si="1"/>
        <v>0.37388888888888888</v>
      </c>
    </row>
    <row r="124" spans="1:5" x14ac:dyDescent="0.25">
      <c r="A124" s="10">
        <v>45174</v>
      </c>
      <c r="B124" s="11">
        <v>0.55618055555555557</v>
      </c>
      <c r="C124" s="11">
        <v>0.75496527777777789</v>
      </c>
      <c r="E124" s="11">
        <f t="shared" si="1"/>
        <v>0.19878472222222232</v>
      </c>
    </row>
    <row r="125" spans="1:5" x14ac:dyDescent="0.25">
      <c r="A125" s="10">
        <v>45175</v>
      </c>
      <c r="B125" s="11">
        <v>0.35246527777777775</v>
      </c>
      <c r="C125" s="11">
        <v>0.74068287037037039</v>
      </c>
      <c r="E125" s="11">
        <f t="shared" si="1"/>
        <v>0.38821759259259264</v>
      </c>
    </row>
    <row r="126" spans="1:5" x14ac:dyDescent="0.25">
      <c r="A126" s="10">
        <v>45176</v>
      </c>
      <c r="B126" s="11">
        <v>0.3558796296296296</v>
      </c>
      <c r="C126" s="11">
        <v>0.74665509259259266</v>
      </c>
      <c r="E126" s="11">
        <f t="shared" si="1"/>
        <v>0.39077546296296306</v>
      </c>
    </row>
    <row r="127" spans="1:5" x14ac:dyDescent="0.25">
      <c r="A127" s="10">
        <v>45177</v>
      </c>
      <c r="B127" s="11">
        <v>0.32195601851851852</v>
      </c>
      <c r="C127" s="11">
        <v>0.75432870370370375</v>
      </c>
      <c r="E127" s="11">
        <f t="shared" si="1"/>
        <v>0.43237268518518523</v>
      </c>
    </row>
    <row r="128" spans="1:5" x14ac:dyDescent="0.25">
      <c r="A128" s="10">
        <v>45178</v>
      </c>
      <c r="B128" s="11">
        <v>0.3238773148148148</v>
      </c>
      <c r="C128" s="11">
        <v>0.55571759259259257</v>
      </c>
      <c r="E128" s="11">
        <f t="shared" si="1"/>
        <v>0.23184027777777777</v>
      </c>
    </row>
    <row r="129" spans="1:5" x14ac:dyDescent="0.25">
      <c r="A129" s="10">
        <v>45180</v>
      </c>
      <c r="B129" s="11">
        <v>0.3510416666666667</v>
      </c>
      <c r="C129" s="11">
        <v>0</v>
      </c>
      <c r="E129" s="11" t="str">
        <f t="shared" si="1"/>
        <v/>
      </c>
    </row>
    <row r="130" spans="1:5" x14ac:dyDescent="0.25">
      <c r="A130" s="9" t="s">
        <v>27</v>
      </c>
      <c r="B130" s="11"/>
      <c r="C130" s="11"/>
      <c r="E130" s="11" t="str">
        <f t="shared" si="1"/>
        <v/>
      </c>
    </row>
    <row r="131" spans="1:5" x14ac:dyDescent="0.25">
      <c r="A131" s="10">
        <v>45173</v>
      </c>
      <c r="B131" s="11">
        <v>0</v>
      </c>
      <c r="C131" s="11">
        <v>0.73403935185185187</v>
      </c>
      <c r="E131" s="11">
        <f t="shared" si="1"/>
        <v>0.73403935185185187</v>
      </c>
    </row>
    <row r="132" spans="1:5" x14ac:dyDescent="0.25">
      <c r="A132" s="10">
        <v>45174</v>
      </c>
      <c r="B132" s="11">
        <v>0.3511111111111111</v>
      </c>
      <c r="C132" s="11">
        <v>0.73403935185185187</v>
      </c>
      <c r="E132" s="11">
        <f t="shared" si="1"/>
        <v>0.38292824074074078</v>
      </c>
    </row>
    <row r="133" spans="1:5" x14ac:dyDescent="0.25">
      <c r="A133" s="10">
        <v>45175</v>
      </c>
      <c r="B133" s="11">
        <v>0.3548263888888889</v>
      </c>
      <c r="C133" s="11">
        <v>0.73295138888888889</v>
      </c>
      <c r="E133" s="11">
        <f t="shared" si="1"/>
        <v>0.37812499999999999</v>
      </c>
    </row>
    <row r="134" spans="1:5" x14ac:dyDescent="0.25">
      <c r="A134" s="10">
        <v>45176</v>
      </c>
      <c r="B134" s="11">
        <v>0.35120370370370368</v>
      </c>
      <c r="C134" s="11">
        <v>0.73418981481481482</v>
      </c>
      <c r="E134" s="11">
        <f t="shared" ref="E134:E148" si="2">IF((C134-B134)&gt;0,C134-B134,"")</f>
        <v>0.38298611111111114</v>
      </c>
    </row>
    <row r="135" spans="1:5" x14ac:dyDescent="0.25">
      <c r="A135" s="10">
        <v>45177</v>
      </c>
      <c r="B135" s="11">
        <v>0.35373842592592591</v>
      </c>
      <c r="C135" s="11">
        <v>0.73130787037037026</v>
      </c>
      <c r="E135" s="11">
        <f t="shared" si="2"/>
        <v>0.37756944444444435</v>
      </c>
    </row>
    <row r="136" spans="1:5" x14ac:dyDescent="0.25">
      <c r="A136" s="10">
        <v>45180</v>
      </c>
      <c r="B136" s="11">
        <v>0.35152777777777783</v>
      </c>
      <c r="C136" s="11">
        <v>0.4137615740740741</v>
      </c>
      <c r="E136" s="11">
        <f t="shared" si="2"/>
        <v>6.2233796296296273E-2</v>
      </c>
    </row>
    <row r="137" spans="1:5" x14ac:dyDescent="0.25">
      <c r="A137" s="9" t="s">
        <v>9</v>
      </c>
      <c r="B137" s="11"/>
      <c r="C137" s="11"/>
      <c r="E137" s="11" t="str">
        <f t="shared" si="2"/>
        <v/>
      </c>
    </row>
    <row r="138" spans="1:5" x14ac:dyDescent="0.25">
      <c r="A138" s="10">
        <v>45166</v>
      </c>
      <c r="B138" s="11">
        <v>0.33637731481481481</v>
      </c>
      <c r="C138" s="11">
        <v>0.7542592592592593</v>
      </c>
      <c r="E138" s="11">
        <f t="shared" si="2"/>
        <v>0.41788194444444449</v>
      </c>
    </row>
    <row r="139" spans="1:5" x14ac:dyDescent="0.25">
      <c r="A139" s="10">
        <v>45167</v>
      </c>
      <c r="B139" s="11">
        <v>0.33671296296296299</v>
      </c>
      <c r="C139" s="11">
        <v>0.76832175925925927</v>
      </c>
      <c r="E139" s="11">
        <f t="shared" si="2"/>
        <v>0.43160879629629628</v>
      </c>
    </row>
    <row r="140" spans="1:5" x14ac:dyDescent="0.25">
      <c r="A140" s="10">
        <v>45169</v>
      </c>
      <c r="B140" s="11">
        <v>0.58400462962962962</v>
      </c>
      <c r="C140" s="11">
        <v>0.74800925925925921</v>
      </c>
      <c r="E140" s="11">
        <f t="shared" si="2"/>
        <v>0.16400462962962958</v>
      </c>
    </row>
    <row r="141" spans="1:5" x14ac:dyDescent="0.25">
      <c r="A141" s="10">
        <v>45170</v>
      </c>
      <c r="B141" s="11">
        <v>0.32484953703703706</v>
      </c>
      <c r="C141" s="11">
        <v>0.78409722222222233</v>
      </c>
      <c r="E141" s="11">
        <f t="shared" si="2"/>
        <v>0.45924768518518527</v>
      </c>
    </row>
    <row r="142" spans="1:5" x14ac:dyDescent="0.25">
      <c r="A142" s="10">
        <v>45171</v>
      </c>
      <c r="B142" s="11">
        <v>0.35068287037037038</v>
      </c>
      <c r="C142" s="11">
        <v>0.57996527777777784</v>
      </c>
      <c r="E142" s="11">
        <f t="shared" si="2"/>
        <v>0.22928240740740746</v>
      </c>
    </row>
    <row r="143" spans="1:5" x14ac:dyDescent="0.25">
      <c r="A143" s="10">
        <v>45173</v>
      </c>
      <c r="B143" s="11">
        <v>0.33326388888888886</v>
      </c>
      <c r="C143" s="11">
        <v>0.75089120370370377</v>
      </c>
      <c r="E143" s="11">
        <f t="shared" si="2"/>
        <v>0.41762731481481491</v>
      </c>
    </row>
    <row r="144" spans="1:5" x14ac:dyDescent="0.25">
      <c r="A144" s="10">
        <v>45174</v>
      </c>
      <c r="B144" s="11">
        <v>0.3576273148148148</v>
      </c>
      <c r="C144" s="11">
        <v>0.75814814814814813</v>
      </c>
      <c r="E144" s="11">
        <f t="shared" si="2"/>
        <v>0.40052083333333333</v>
      </c>
    </row>
    <row r="145" spans="1:5" x14ac:dyDescent="0.25">
      <c r="A145" s="10">
        <v>45175</v>
      </c>
      <c r="B145" s="11">
        <v>0.34597222222222218</v>
      </c>
      <c r="C145" s="11">
        <v>0.74891203703703713</v>
      </c>
      <c r="E145" s="11">
        <f t="shared" si="2"/>
        <v>0.40293981481481494</v>
      </c>
    </row>
    <row r="146" spans="1:5" x14ac:dyDescent="0.25">
      <c r="A146" s="10">
        <v>45176</v>
      </c>
      <c r="B146" s="11">
        <v>0.33416666666666667</v>
      </c>
      <c r="C146" s="11">
        <v>0.75173611111111116</v>
      </c>
      <c r="E146" s="11">
        <f t="shared" si="2"/>
        <v>0.41756944444444449</v>
      </c>
    </row>
    <row r="147" spans="1:5" x14ac:dyDescent="0.25">
      <c r="A147" s="10">
        <v>45177</v>
      </c>
      <c r="B147" s="11">
        <v>0.33688657407407407</v>
      </c>
      <c r="C147" s="11">
        <v>0.75307870370370367</v>
      </c>
      <c r="E147" s="11">
        <f t="shared" si="2"/>
        <v>0.41619212962962959</v>
      </c>
    </row>
    <row r="148" spans="1:5" x14ac:dyDescent="0.25">
      <c r="A148" s="10">
        <v>45180</v>
      </c>
      <c r="B148" s="11">
        <v>0.33158564814814812</v>
      </c>
      <c r="C148" s="11">
        <v>0</v>
      </c>
      <c r="E148" s="11" t="str">
        <f t="shared" si="2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9"/>
  <sheetViews>
    <sheetView workbookViewId="0">
      <selection activeCell="I3" sqref="I1:I1048576"/>
    </sheetView>
  </sheetViews>
  <sheetFormatPr defaultRowHeight="15.75" x14ac:dyDescent="0.25"/>
  <cols>
    <col min="1" max="4" width="21.625" customWidth="1"/>
    <col min="5" max="5" width="17.75" customWidth="1"/>
    <col min="6" max="8" width="16.5" customWidth="1"/>
  </cols>
  <sheetData>
    <row r="1" spans="1:10" ht="18.75" x14ac:dyDescent="0.3">
      <c r="A1" s="1" t="s">
        <v>0</v>
      </c>
      <c r="B1" s="1"/>
    </row>
    <row r="2" spans="1:10" x14ac:dyDescent="0.25">
      <c r="B2" s="2" t="s">
        <v>1</v>
      </c>
    </row>
    <row r="3" spans="1:10" x14ac:dyDescent="0.25">
      <c r="A3" s="2" t="s">
        <v>2</v>
      </c>
      <c r="B3" s="2" t="s">
        <v>23</v>
      </c>
      <c r="C3" s="5" t="s">
        <v>24</v>
      </c>
      <c r="D3" s="2" t="s">
        <v>3</v>
      </c>
      <c r="E3" s="2" t="s">
        <v>4</v>
      </c>
      <c r="F3" s="2" t="s">
        <v>5</v>
      </c>
      <c r="G3" s="2" t="s">
        <v>25</v>
      </c>
      <c r="H3" s="2" t="s">
        <v>30</v>
      </c>
      <c r="I3" s="2" t="s">
        <v>31</v>
      </c>
      <c r="J3" s="2" t="s">
        <v>28</v>
      </c>
    </row>
    <row r="4" spans="1:10" x14ac:dyDescent="0.25">
      <c r="A4" t="s">
        <v>27</v>
      </c>
      <c r="B4" t="s">
        <v>27</v>
      </c>
      <c r="C4">
        <v>1258</v>
      </c>
      <c r="D4" s="3">
        <v>45173.734039351853</v>
      </c>
      <c r="E4" t="s">
        <v>6</v>
      </c>
      <c r="F4" t="s">
        <v>7</v>
      </c>
      <c r="G4" s="6">
        <f>INT(D4)</f>
        <v>45173</v>
      </c>
      <c r="H4" s="7" t="str">
        <f>IF($E4="Вход",$D4-INT($D4),"")</f>
        <v/>
      </c>
      <c r="I4" s="7">
        <f>IF($E4="Выход",$D4-INT($D4),"")</f>
        <v>0.73403935185342561</v>
      </c>
      <c r="J4">
        <f>IF(E4="Вход",1,2)</f>
        <v>2</v>
      </c>
    </row>
    <row r="5" spans="1:10" x14ac:dyDescent="0.25">
      <c r="A5" t="s">
        <v>1</v>
      </c>
      <c r="B5" t="s">
        <v>27</v>
      </c>
      <c r="C5">
        <v>1258</v>
      </c>
      <c r="D5" s="3">
        <v>45174.351111111115</v>
      </c>
      <c r="E5" t="s">
        <v>8</v>
      </c>
      <c r="F5" t="s">
        <v>7</v>
      </c>
      <c r="G5" s="6">
        <f t="shared" ref="G5:G68" si="0">INT(D5)</f>
        <v>45174</v>
      </c>
      <c r="H5" s="7">
        <f t="shared" ref="H5:H68" si="1">IF($E5="Вход",$D5-INT($D5),"")</f>
        <v>0.35111111111473292</v>
      </c>
      <c r="I5" s="7" t="str">
        <f t="shared" ref="I5:I68" si="2">IF($E5="Выход",$D5-INT($D5),"")</f>
        <v/>
      </c>
      <c r="J5">
        <f>IF(E5="Вход",1,2)</f>
        <v>1</v>
      </c>
    </row>
    <row r="6" spans="1:10" x14ac:dyDescent="0.25">
      <c r="A6" t="s">
        <v>1</v>
      </c>
      <c r="B6" t="s">
        <v>27</v>
      </c>
      <c r="C6">
        <v>1258</v>
      </c>
      <c r="D6" s="3">
        <v>45174.484780092593</v>
      </c>
      <c r="E6" t="s">
        <v>8</v>
      </c>
      <c r="F6" t="s">
        <v>7</v>
      </c>
      <c r="G6" s="6">
        <f t="shared" si="0"/>
        <v>45174</v>
      </c>
      <c r="H6" s="7">
        <f t="shared" si="1"/>
        <v>0.48478009259270038</v>
      </c>
      <c r="I6" s="7" t="str">
        <f t="shared" si="2"/>
        <v/>
      </c>
      <c r="J6">
        <f t="shared" ref="J6:J69" si="3">IF(E6="Вход",1,2)</f>
        <v>1</v>
      </c>
    </row>
    <row r="7" spans="1:10" x14ac:dyDescent="0.25">
      <c r="A7" t="s">
        <v>1</v>
      </c>
      <c r="B7" t="s">
        <v>27</v>
      </c>
      <c r="C7">
        <v>1258</v>
      </c>
      <c r="D7" s="3">
        <v>45174.734039351853</v>
      </c>
      <c r="E7" t="s">
        <v>6</v>
      </c>
      <c r="F7" t="s">
        <v>7</v>
      </c>
      <c r="G7" s="6">
        <f t="shared" si="0"/>
        <v>45174</v>
      </c>
      <c r="H7" s="7" t="str">
        <f t="shared" si="1"/>
        <v/>
      </c>
      <c r="I7" s="7">
        <f t="shared" si="2"/>
        <v>0.73403935185342561</v>
      </c>
      <c r="J7">
        <f t="shared" si="3"/>
        <v>2</v>
      </c>
    </row>
    <row r="8" spans="1:10" x14ac:dyDescent="0.25">
      <c r="A8" t="s">
        <v>1</v>
      </c>
      <c r="B8" t="s">
        <v>27</v>
      </c>
      <c r="C8">
        <v>1258</v>
      </c>
      <c r="D8" s="3">
        <v>45175.354826388888</v>
      </c>
      <c r="E8" t="s">
        <v>8</v>
      </c>
      <c r="F8" t="s">
        <v>7</v>
      </c>
      <c r="G8" s="6">
        <f t="shared" si="0"/>
        <v>45175</v>
      </c>
      <c r="H8" s="7">
        <f t="shared" si="1"/>
        <v>0.35482638888788642</v>
      </c>
      <c r="I8" s="7" t="str">
        <f t="shared" si="2"/>
        <v/>
      </c>
      <c r="J8">
        <f t="shared" si="3"/>
        <v>1</v>
      </c>
    </row>
    <row r="9" spans="1:10" x14ac:dyDescent="0.25">
      <c r="A9" t="s">
        <v>1</v>
      </c>
      <c r="B9" t="s">
        <v>27</v>
      </c>
      <c r="C9">
        <v>1258</v>
      </c>
      <c r="D9" s="3">
        <v>45175.732951388891</v>
      </c>
      <c r="E9" t="s">
        <v>6</v>
      </c>
      <c r="F9" t="s">
        <v>7</v>
      </c>
      <c r="G9" s="6">
        <f t="shared" si="0"/>
        <v>45175</v>
      </c>
      <c r="H9" s="7" t="str">
        <f t="shared" si="1"/>
        <v/>
      </c>
      <c r="I9" s="7">
        <f t="shared" si="2"/>
        <v>0.73295138889079681</v>
      </c>
      <c r="J9">
        <f t="shared" si="3"/>
        <v>2</v>
      </c>
    </row>
    <row r="10" spans="1:10" x14ac:dyDescent="0.25">
      <c r="A10" t="s">
        <v>1</v>
      </c>
      <c r="B10" t="s">
        <v>27</v>
      </c>
      <c r="C10">
        <v>1258</v>
      </c>
      <c r="D10" s="3">
        <v>45176.351203703707</v>
      </c>
      <c r="E10" t="s">
        <v>8</v>
      </c>
      <c r="F10" t="s">
        <v>7</v>
      </c>
      <c r="G10" s="6">
        <f t="shared" si="0"/>
        <v>45176</v>
      </c>
      <c r="H10" s="7">
        <f t="shared" si="1"/>
        <v>0.35120370370714227</v>
      </c>
      <c r="I10" s="7" t="str">
        <f t="shared" si="2"/>
        <v/>
      </c>
      <c r="J10">
        <f t="shared" si="3"/>
        <v>1</v>
      </c>
    </row>
    <row r="11" spans="1:10" x14ac:dyDescent="0.25">
      <c r="A11" t="s">
        <v>1</v>
      </c>
      <c r="B11" t="s">
        <v>27</v>
      </c>
      <c r="C11">
        <v>1258</v>
      </c>
      <c r="D11" s="3">
        <v>45176.734189814815</v>
      </c>
      <c r="E11" t="s">
        <v>6</v>
      </c>
      <c r="F11" t="s">
        <v>7</v>
      </c>
      <c r="G11" s="6">
        <f t="shared" si="0"/>
        <v>45176</v>
      </c>
      <c r="H11" s="7" t="str">
        <f t="shared" si="1"/>
        <v/>
      </c>
      <c r="I11" s="7">
        <f t="shared" si="2"/>
        <v>0.73418981481518131</v>
      </c>
      <c r="J11">
        <f t="shared" si="3"/>
        <v>2</v>
      </c>
    </row>
    <row r="12" spans="1:10" x14ac:dyDescent="0.25">
      <c r="A12" t="s">
        <v>1</v>
      </c>
      <c r="B12" t="s">
        <v>27</v>
      </c>
      <c r="C12">
        <v>1258</v>
      </c>
      <c r="D12" s="3">
        <v>45177.353738425925</v>
      </c>
      <c r="E12" t="s">
        <v>8</v>
      </c>
      <c r="F12" t="s">
        <v>7</v>
      </c>
      <c r="G12" s="6">
        <f t="shared" si="0"/>
        <v>45177</v>
      </c>
      <c r="H12" s="7">
        <f t="shared" si="1"/>
        <v>0.35373842592525762</v>
      </c>
      <c r="I12" s="7" t="str">
        <f t="shared" si="2"/>
        <v/>
      </c>
      <c r="J12">
        <f t="shared" si="3"/>
        <v>1</v>
      </c>
    </row>
    <row r="13" spans="1:10" x14ac:dyDescent="0.25">
      <c r="A13" t="s">
        <v>1</v>
      </c>
      <c r="B13" t="s">
        <v>27</v>
      </c>
      <c r="C13">
        <v>1258</v>
      </c>
      <c r="D13" s="3">
        <v>45177.731307870374</v>
      </c>
      <c r="E13" t="s">
        <v>6</v>
      </c>
      <c r="F13" t="s">
        <v>7</v>
      </c>
      <c r="G13" s="6">
        <f t="shared" si="0"/>
        <v>45177</v>
      </c>
      <c r="H13" s="7" t="str">
        <f t="shared" si="1"/>
        <v/>
      </c>
      <c r="I13" s="7">
        <f t="shared" si="2"/>
        <v>0.73130787037371192</v>
      </c>
      <c r="J13">
        <f t="shared" si="3"/>
        <v>2</v>
      </c>
    </row>
    <row r="14" spans="1:10" x14ac:dyDescent="0.25">
      <c r="A14" t="s">
        <v>1</v>
      </c>
      <c r="B14" t="s">
        <v>27</v>
      </c>
      <c r="C14">
        <v>1258</v>
      </c>
      <c r="D14" s="3">
        <v>45180.351527777777</v>
      </c>
      <c r="E14" t="s">
        <v>8</v>
      </c>
      <c r="F14" t="s">
        <v>7</v>
      </c>
      <c r="G14" s="6">
        <f t="shared" si="0"/>
        <v>45180</v>
      </c>
      <c r="H14" s="7">
        <f t="shared" si="1"/>
        <v>0.351527777776937</v>
      </c>
      <c r="I14" s="7" t="str">
        <f t="shared" si="2"/>
        <v/>
      </c>
      <c r="J14">
        <f t="shared" si="3"/>
        <v>1</v>
      </c>
    </row>
    <row r="15" spans="1:10" x14ac:dyDescent="0.25">
      <c r="A15" t="s">
        <v>1</v>
      </c>
      <c r="B15" t="s">
        <v>27</v>
      </c>
      <c r="C15">
        <v>1258</v>
      </c>
      <c r="D15" s="3">
        <v>45180.413761574076</v>
      </c>
      <c r="E15" t="s">
        <v>6</v>
      </c>
      <c r="F15" t="s">
        <v>7</v>
      </c>
      <c r="G15" s="6">
        <f t="shared" si="0"/>
        <v>45180</v>
      </c>
      <c r="H15" s="7" t="str">
        <f t="shared" si="1"/>
        <v/>
      </c>
      <c r="I15" s="7">
        <f t="shared" si="2"/>
        <v>0.41376157407648861</v>
      </c>
      <c r="J15">
        <f t="shared" si="3"/>
        <v>2</v>
      </c>
    </row>
    <row r="16" spans="1:10" x14ac:dyDescent="0.25">
      <c r="A16" t="s">
        <v>1</v>
      </c>
      <c r="B16" t="s">
        <v>27</v>
      </c>
      <c r="C16">
        <v>1258</v>
      </c>
      <c r="D16" s="3">
        <v>45180.423090277778</v>
      </c>
      <c r="E16" t="s">
        <v>8</v>
      </c>
      <c r="F16" t="s">
        <v>7</v>
      </c>
      <c r="G16" s="6">
        <f t="shared" si="0"/>
        <v>45180</v>
      </c>
      <c r="H16" s="7">
        <f t="shared" si="1"/>
        <v>0.42309027777810115</v>
      </c>
      <c r="I16" s="7" t="str">
        <f t="shared" si="2"/>
        <v/>
      </c>
      <c r="J16">
        <f t="shared" si="3"/>
        <v>1</v>
      </c>
    </row>
    <row r="17" spans="1:10" x14ac:dyDescent="0.25">
      <c r="A17" t="s">
        <v>1</v>
      </c>
      <c r="B17" t="s">
        <v>9</v>
      </c>
      <c r="C17">
        <v>1356</v>
      </c>
      <c r="D17" s="3">
        <v>45166.336377314816</v>
      </c>
      <c r="E17" t="s">
        <v>8</v>
      </c>
      <c r="F17" t="s">
        <v>10</v>
      </c>
      <c r="G17" s="6">
        <f t="shared" si="0"/>
        <v>45166</v>
      </c>
      <c r="H17" s="7">
        <f t="shared" si="1"/>
        <v>0.33637731481576338</v>
      </c>
      <c r="I17" s="7" t="str">
        <f t="shared" si="2"/>
        <v/>
      </c>
      <c r="J17">
        <f t="shared" si="3"/>
        <v>1</v>
      </c>
    </row>
    <row r="18" spans="1:10" x14ac:dyDescent="0.25">
      <c r="A18" t="s">
        <v>1</v>
      </c>
      <c r="B18" t="s">
        <v>9</v>
      </c>
      <c r="C18">
        <v>1356</v>
      </c>
      <c r="D18" s="3">
        <v>45166.754259259258</v>
      </c>
      <c r="E18" t="s">
        <v>6</v>
      </c>
      <c r="F18" t="s">
        <v>10</v>
      </c>
      <c r="G18" s="6">
        <f t="shared" si="0"/>
        <v>45166</v>
      </c>
      <c r="H18" s="7" t="str">
        <f t="shared" si="1"/>
        <v/>
      </c>
      <c r="I18" s="7">
        <f t="shared" si="2"/>
        <v>0.75425925925810589</v>
      </c>
      <c r="J18">
        <f t="shared" si="3"/>
        <v>2</v>
      </c>
    </row>
    <row r="19" spans="1:10" x14ac:dyDescent="0.25">
      <c r="A19" t="s">
        <v>1</v>
      </c>
      <c r="B19" t="s">
        <v>9</v>
      </c>
      <c r="C19">
        <v>1356</v>
      </c>
      <c r="D19" s="3">
        <v>45167.336712962962</v>
      </c>
      <c r="E19" t="s">
        <v>8</v>
      </c>
      <c r="F19" t="s">
        <v>10</v>
      </c>
      <c r="G19" s="6">
        <f t="shared" si="0"/>
        <v>45167</v>
      </c>
      <c r="H19" s="7">
        <f t="shared" si="1"/>
        <v>0.33671296296233777</v>
      </c>
      <c r="I19" s="7" t="str">
        <f t="shared" si="2"/>
        <v/>
      </c>
      <c r="J19">
        <f t="shared" si="3"/>
        <v>1</v>
      </c>
    </row>
    <row r="20" spans="1:10" x14ac:dyDescent="0.25">
      <c r="A20" t="s">
        <v>1</v>
      </c>
      <c r="B20" t="s">
        <v>9</v>
      </c>
      <c r="C20">
        <v>1356</v>
      </c>
      <c r="D20" s="3">
        <v>45167.768321759257</v>
      </c>
      <c r="E20" t="s">
        <v>6</v>
      </c>
      <c r="F20" t="s">
        <v>10</v>
      </c>
      <c r="G20" s="6">
        <f t="shared" si="0"/>
        <v>45167</v>
      </c>
      <c r="H20" s="7" t="str">
        <f t="shared" si="1"/>
        <v/>
      </c>
      <c r="I20" s="7">
        <f t="shared" si="2"/>
        <v>0.76832175925665069</v>
      </c>
      <c r="J20">
        <f t="shared" si="3"/>
        <v>2</v>
      </c>
    </row>
    <row r="21" spans="1:10" x14ac:dyDescent="0.25">
      <c r="A21" t="s">
        <v>1</v>
      </c>
      <c r="B21" t="s">
        <v>9</v>
      </c>
      <c r="C21">
        <v>1356</v>
      </c>
      <c r="D21" s="3">
        <v>45169.584004629629</v>
      </c>
      <c r="E21" t="s">
        <v>8</v>
      </c>
      <c r="F21" t="s">
        <v>10</v>
      </c>
      <c r="G21" s="6">
        <f t="shared" si="0"/>
        <v>45169</v>
      </c>
      <c r="H21" s="7">
        <f t="shared" si="1"/>
        <v>0.58400462962890742</v>
      </c>
      <c r="I21" s="7" t="str">
        <f t="shared" si="2"/>
        <v/>
      </c>
      <c r="J21">
        <f t="shared" si="3"/>
        <v>1</v>
      </c>
    </row>
    <row r="22" spans="1:10" x14ac:dyDescent="0.25">
      <c r="A22" t="s">
        <v>1</v>
      </c>
      <c r="B22" t="s">
        <v>9</v>
      </c>
      <c r="C22">
        <v>1356</v>
      </c>
      <c r="D22" s="3">
        <v>45169.74800925926</v>
      </c>
      <c r="E22" t="s">
        <v>6</v>
      </c>
      <c r="F22" t="s">
        <v>10</v>
      </c>
      <c r="G22" s="6">
        <f t="shared" si="0"/>
        <v>45169</v>
      </c>
      <c r="H22" s="7" t="str">
        <f t="shared" si="1"/>
        <v/>
      </c>
      <c r="I22" s="7">
        <f t="shared" si="2"/>
        <v>0.74800925925956108</v>
      </c>
      <c r="J22">
        <f t="shared" si="3"/>
        <v>2</v>
      </c>
    </row>
    <row r="23" spans="1:10" x14ac:dyDescent="0.25">
      <c r="A23" t="s">
        <v>1</v>
      </c>
      <c r="B23" t="s">
        <v>9</v>
      </c>
      <c r="C23">
        <v>1356</v>
      </c>
      <c r="D23" s="3">
        <v>45170.324849537035</v>
      </c>
      <c r="E23" t="s">
        <v>8</v>
      </c>
      <c r="F23" t="s">
        <v>10</v>
      </c>
      <c r="G23" s="6">
        <f t="shared" si="0"/>
        <v>45170</v>
      </c>
      <c r="H23" s="7">
        <f t="shared" si="1"/>
        <v>0.32484953703533392</v>
      </c>
      <c r="I23" s="7" t="str">
        <f t="shared" si="2"/>
        <v/>
      </c>
      <c r="J23">
        <f t="shared" si="3"/>
        <v>1</v>
      </c>
    </row>
    <row r="24" spans="1:10" x14ac:dyDescent="0.25">
      <c r="A24" t="s">
        <v>1</v>
      </c>
      <c r="B24" t="s">
        <v>9</v>
      </c>
      <c r="C24">
        <v>1356</v>
      </c>
      <c r="D24" s="3">
        <v>45170.784097222226</v>
      </c>
      <c r="E24" t="s">
        <v>6</v>
      </c>
      <c r="F24" t="s">
        <v>10</v>
      </c>
      <c r="G24" s="6">
        <f t="shared" si="0"/>
        <v>45170</v>
      </c>
      <c r="H24" s="7" t="str">
        <f t="shared" si="1"/>
        <v/>
      </c>
      <c r="I24" s="7">
        <f t="shared" si="2"/>
        <v>0.78409722222568234</v>
      </c>
      <c r="J24">
        <f t="shared" si="3"/>
        <v>2</v>
      </c>
    </row>
    <row r="25" spans="1:10" x14ac:dyDescent="0.25">
      <c r="A25" t="s">
        <v>1</v>
      </c>
      <c r="B25" t="s">
        <v>9</v>
      </c>
      <c r="C25">
        <v>1356</v>
      </c>
      <c r="D25" s="3">
        <v>45171.350682870368</v>
      </c>
      <c r="E25" t="s">
        <v>8</v>
      </c>
      <c r="F25" t="s">
        <v>10</v>
      </c>
      <c r="G25" s="6">
        <f t="shared" si="0"/>
        <v>45171</v>
      </c>
      <c r="H25" s="7">
        <f t="shared" si="1"/>
        <v>0.35068287036847323</v>
      </c>
      <c r="I25" s="7" t="str">
        <f t="shared" si="2"/>
        <v/>
      </c>
      <c r="J25">
        <f t="shared" si="3"/>
        <v>1</v>
      </c>
    </row>
    <row r="26" spans="1:10" x14ac:dyDescent="0.25">
      <c r="A26" t="s">
        <v>1</v>
      </c>
      <c r="B26" t="s">
        <v>9</v>
      </c>
      <c r="C26">
        <v>1356</v>
      </c>
      <c r="D26" s="3">
        <v>45171.579965277779</v>
      </c>
      <c r="E26" t="s">
        <v>6</v>
      </c>
      <c r="F26" t="s">
        <v>10</v>
      </c>
      <c r="G26" s="6">
        <f t="shared" si="0"/>
        <v>45171</v>
      </c>
      <c r="H26" s="7" t="str">
        <f t="shared" si="1"/>
        <v/>
      </c>
      <c r="I26" s="7">
        <f t="shared" si="2"/>
        <v>0.57996527777868323</v>
      </c>
      <c r="J26">
        <f t="shared" si="3"/>
        <v>2</v>
      </c>
    </row>
    <row r="27" spans="1:10" x14ac:dyDescent="0.25">
      <c r="A27" t="s">
        <v>1</v>
      </c>
      <c r="B27" t="s">
        <v>9</v>
      </c>
      <c r="C27">
        <v>1356</v>
      </c>
      <c r="D27" s="3">
        <v>45173.33326388889</v>
      </c>
      <c r="E27" t="s">
        <v>8</v>
      </c>
      <c r="F27" t="s">
        <v>10</v>
      </c>
      <c r="G27" s="6">
        <f t="shared" si="0"/>
        <v>45173</v>
      </c>
      <c r="H27" s="7">
        <f t="shared" si="1"/>
        <v>0.33326388888963265</v>
      </c>
      <c r="I27" s="7" t="str">
        <f t="shared" si="2"/>
        <v/>
      </c>
      <c r="J27">
        <f t="shared" si="3"/>
        <v>1</v>
      </c>
    </row>
    <row r="28" spans="1:10" x14ac:dyDescent="0.25">
      <c r="A28" t="s">
        <v>1</v>
      </c>
      <c r="B28" t="s">
        <v>9</v>
      </c>
      <c r="C28">
        <v>1356</v>
      </c>
      <c r="D28" s="3">
        <v>45173.750891203701</v>
      </c>
      <c r="E28" t="s">
        <v>6</v>
      </c>
      <c r="F28" t="s">
        <v>10</v>
      </c>
      <c r="G28" s="6">
        <f t="shared" si="0"/>
        <v>45173</v>
      </c>
      <c r="H28" s="7" t="str">
        <f t="shared" si="1"/>
        <v/>
      </c>
      <c r="I28" s="7">
        <f t="shared" si="2"/>
        <v>0.75089120370103046</v>
      </c>
      <c r="J28">
        <f t="shared" si="3"/>
        <v>2</v>
      </c>
    </row>
    <row r="29" spans="1:10" x14ac:dyDescent="0.25">
      <c r="A29" t="s">
        <v>1</v>
      </c>
      <c r="B29" t="s">
        <v>9</v>
      </c>
      <c r="C29">
        <v>1356</v>
      </c>
      <c r="D29" s="3">
        <v>45174.357627314814</v>
      </c>
      <c r="E29" t="s">
        <v>8</v>
      </c>
      <c r="F29" t="s">
        <v>10</v>
      </c>
      <c r="G29" s="6">
        <f t="shared" si="0"/>
        <v>45174</v>
      </c>
      <c r="H29" s="7">
        <f t="shared" si="1"/>
        <v>0.35762731481372612</v>
      </c>
      <c r="I29" s="7" t="str">
        <f t="shared" si="2"/>
        <v/>
      </c>
      <c r="J29">
        <f t="shared" si="3"/>
        <v>1</v>
      </c>
    </row>
    <row r="30" spans="1:10" x14ac:dyDescent="0.25">
      <c r="A30" t="s">
        <v>1</v>
      </c>
      <c r="B30" t="s">
        <v>9</v>
      </c>
      <c r="C30">
        <v>1356</v>
      </c>
      <c r="D30" s="3">
        <v>45174.758148148147</v>
      </c>
      <c r="E30" t="s">
        <v>6</v>
      </c>
      <c r="F30" t="s">
        <v>10</v>
      </c>
      <c r="G30" s="6">
        <f t="shared" si="0"/>
        <v>45174</v>
      </c>
      <c r="H30" s="7" t="str">
        <f t="shared" si="1"/>
        <v/>
      </c>
      <c r="I30" s="7">
        <f t="shared" si="2"/>
        <v>0.75814814814657439</v>
      </c>
      <c r="J30">
        <f t="shared" si="3"/>
        <v>2</v>
      </c>
    </row>
    <row r="31" spans="1:10" x14ac:dyDescent="0.25">
      <c r="A31" t="s">
        <v>1</v>
      </c>
      <c r="B31" t="s">
        <v>9</v>
      </c>
      <c r="C31">
        <v>1356</v>
      </c>
      <c r="D31" s="3">
        <v>45175.345972222225</v>
      </c>
      <c r="E31" t="s">
        <v>8</v>
      </c>
      <c r="F31" t="s">
        <v>10</v>
      </c>
      <c r="G31" s="6">
        <f t="shared" si="0"/>
        <v>45175</v>
      </c>
      <c r="H31" s="7">
        <f t="shared" si="1"/>
        <v>0.34597222222510027</v>
      </c>
      <c r="I31" s="7" t="str">
        <f t="shared" si="2"/>
        <v/>
      </c>
      <c r="J31">
        <f t="shared" si="3"/>
        <v>1</v>
      </c>
    </row>
    <row r="32" spans="1:10" x14ac:dyDescent="0.25">
      <c r="A32" t="s">
        <v>1</v>
      </c>
      <c r="B32" t="s">
        <v>9</v>
      </c>
      <c r="C32">
        <v>1356</v>
      </c>
      <c r="D32" s="3">
        <v>45175.748912037037</v>
      </c>
      <c r="E32" t="s">
        <v>6</v>
      </c>
      <c r="F32" t="s">
        <v>10</v>
      </c>
      <c r="G32" s="6">
        <f t="shared" si="0"/>
        <v>45175</v>
      </c>
      <c r="H32" s="7" t="str">
        <f t="shared" si="1"/>
        <v/>
      </c>
      <c r="I32" s="7">
        <f t="shared" si="2"/>
        <v>0.74891203703737119</v>
      </c>
      <c r="J32">
        <f t="shared" si="3"/>
        <v>2</v>
      </c>
    </row>
    <row r="33" spans="1:10" x14ac:dyDescent="0.25">
      <c r="A33" t="s">
        <v>1</v>
      </c>
      <c r="B33" t="s">
        <v>9</v>
      </c>
      <c r="C33">
        <v>1356</v>
      </c>
      <c r="D33" s="3">
        <v>45176.334166666667</v>
      </c>
      <c r="E33" t="s">
        <v>8</v>
      </c>
      <c r="F33" t="s">
        <v>10</v>
      </c>
      <c r="G33" s="6">
        <f t="shared" si="0"/>
        <v>45176</v>
      </c>
      <c r="H33" s="7">
        <f t="shared" si="1"/>
        <v>0.33416666666744277</v>
      </c>
      <c r="I33" s="7" t="str">
        <f t="shared" si="2"/>
        <v/>
      </c>
      <c r="J33">
        <f t="shared" si="3"/>
        <v>1</v>
      </c>
    </row>
    <row r="34" spans="1:10" x14ac:dyDescent="0.25">
      <c r="A34" t="s">
        <v>1</v>
      </c>
      <c r="B34" t="s">
        <v>9</v>
      </c>
      <c r="C34">
        <v>1356</v>
      </c>
      <c r="D34" s="3">
        <v>45176.751736111109</v>
      </c>
      <c r="E34" t="s">
        <v>6</v>
      </c>
      <c r="F34" t="s">
        <v>10</v>
      </c>
      <c r="G34" s="6">
        <f t="shared" si="0"/>
        <v>45176</v>
      </c>
      <c r="H34" s="7" t="str">
        <f t="shared" si="1"/>
        <v/>
      </c>
      <c r="I34" s="7">
        <f t="shared" si="2"/>
        <v>0.75173611110949423</v>
      </c>
      <c r="J34">
        <f t="shared" si="3"/>
        <v>2</v>
      </c>
    </row>
    <row r="35" spans="1:10" x14ac:dyDescent="0.25">
      <c r="A35" t="s">
        <v>1</v>
      </c>
      <c r="B35" t="s">
        <v>9</v>
      </c>
      <c r="C35">
        <v>1356</v>
      </c>
      <c r="D35" s="3">
        <v>45177.336886574078</v>
      </c>
      <c r="E35" t="s">
        <v>8</v>
      </c>
      <c r="F35" t="s">
        <v>10</v>
      </c>
      <c r="G35" s="6">
        <f t="shared" si="0"/>
        <v>45177</v>
      </c>
      <c r="H35" s="7">
        <f t="shared" si="1"/>
        <v>0.33688657407765277</v>
      </c>
      <c r="I35" s="7" t="str">
        <f t="shared" si="2"/>
        <v/>
      </c>
      <c r="J35">
        <f t="shared" si="3"/>
        <v>1</v>
      </c>
    </row>
    <row r="36" spans="1:10" x14ac:dyDescent="0.25">
      <c r="A36" t="s">
        <v>1</v>
      </c>
      <c r="B36" t="s">
        <v>9</v>
      </c>
      <c r="C36">
        <v>1356</v>
      </c>
      <c r="D36" s="3">
        <v>45177.753078703703</v>
      </c>
      <c r="E36" t="s">
        <v>6</v>
      </c>
      <c r="F36" t="s">
        <v>10</v>
      </c>
      <c r="G36" s="6">
        <f t="shared" si="0"/>
        <v>45177</v>
      </c>
      <c r="H36" s="7" t="str">
        <f t="shared" si="1"/>
        <v/>
      </c>
      <c r="I36" s="7">
        <f t="shared" si="2"/>
        <v>0.75307870370306773</v>
      </c>
      <c r="J36">
        <f t="shared" si="3"/>
        <v>2</v>
      </c>
    </row>
    <row r="37" spans="1:10" x14ac:dyDescent="0.25">
      <c r="A37" t="s">
        <v>1</v>
      </c>
      <c r="B37" t="s">
        <v>9</v>
      </c>
      <c r="C37">
        <v>1356</v>
      </c>
      <c r="D37" s="3">
        <v>45180.331585648149</v>
      </c>
      <c r="E37" t="s">
        <v>8</v>
      </c>
      <c r="F37" t="s">
        <v>10</v>
      </c>
      <c r="G37" s="6">
        <f t="shared" si="0"/>
        <v>45180</v>
      </c>
      <c r="H37" s="7">
        <f t="shared" si="1"/>
        <v>0.33158564814948477</v>
      </c>
      <c r="I37" s="7" t="str">
        <f t="shared" si="2"/>
        <v/>
      </c>
      <c r="J37">
        <f t="shared" si="3"/>
        <v>1</v>
      </c>
    </row>
    <row r="38" spans="1:10" x14ac:dyDescent="0.25">
      <c r="A38" t="s">
        <v>1</v>
      </c>
      <c r="B38" t="s">
        <v>11</v>
      </c>
      <c r="C38">
        <v>1285</v>
      </c>
      <c r="D38" s="3">
        <v>45166.330520833333</v>
      </c>
      <c r="E38" t="s">
        <v>8</v>
      </c>
      <c r="F38" t="s">
        <v>10</v>
      </c>
      <c r="G38" s="6">
        <f t="shared" si="0"/>
        <v>45166</v>
      </c>
      <c r="H38" s="7">
        <f t="shared" si="1"/>
        <v>0.33052083333313931</v>
      </c>
      <c r="I38" s="7" t="str">
        <f t="shared" si="2"/>
        <v/>
      </c>
      <c r="J38">
        <f t="shared" si="3"/>
        <v>1</v>
      </c>
    </row>
    <row r="39" spans="1:10" x14ac:dyDescent="0.25">
      <c r="A39" t="s">
        <v>1</v>
      </c>
      <c r="B39" t="s">
        <v>11</v>
      </c>
      <c r="C39">
        <v>1285</v>
      </c>
      <c r="D39" s="3">
        <v>45166.42869212963</v>
      </c>
      <c r="E39" t="s">
        <v>6</v>
      </c>
      <c r="F39" t="s">
        <v>10</v>
      </c>
      <c r="G39" s="6">
        <f t="shared" si="0"/>
        <v>45166</v>
      </c>
      <c r="H39" s="7" t="str">
        <f t="shared" si="1"/>
        <v/>
      </c>
      <c r="I39" s="7">
        <f t="shared" si="2"/>
        <v>0.42869212962978054</v>
      </c>
      <c r="J39">
        <f t="shared" si="3"/>
        <v>2</v>
      </c>
    </row>
    <row r="40" spans="1:10" x14ac:dyDescent="0.25">
      <c r="A40" t="s">
        <v>1</v>
      </c>
      <c r="B40" t="s">
        <v>11</v>
      </c>
      <c r="C40">
        <v>1285</v>
      </c>
      <c r="D40" s="3">
        <v>45166.448842592596</v>
      </c>
      <c r="E40" t="s">
        <v>8</v>
      </c>
      <c r="F40" t="s">
        <v>10</v>
      </c>
      <c r="G40" s="6">
        <f t="shared" si="0"/>
        <v>45166</v>
      </c>
      <c r="H40" s="7">
        <f t="shared" si="1"/>
        <v>0.44884259259561077</v>
      </c>
      <c r="I40" s="7" t="str">
        <f t="shared" si="2"/>
        <v/>
      </c>
      <c r="J40">
        <f t="shared" si="3"/>
        <v>1</v>
      </c>
    </row>
    <row r="41" spans="1:10" x14ac:dyDescent="0.25">
      <c r="A41" t="s">
        <v>1</v>
      </c>
      <c r="B41" t="s">
        <v>11</v>
      </c>
      <c r="C41">
        <v>1285</v>
      </c>
      <c r="D41" s="3">
        <v>45166.728194444448</v>
      </c>
      <c r="E41" t="s">
        <v>6</v>
      </c>
      <c r="F41" t="s">
        <v>10</v>
      </c>
      <c r="G41" s="6">
        <f t="shared" si="0"/>
        <v>45166</v>
      </c>
      <c r="H41" s="7" t="str">
        <f t="shared" si="1"/>
        <v/>
      </c>
      <c r="I41" s="7">
        <f t="shared" si="2"/>
        <v>0.72819444444758119</v>
      </c>
      <c r="J41">
        <f t="shared" si="3"/>
        <v>2</v>
      </c>
    </row>
    <row r="42" spans="1:10" x14ac:dyDescent="0.25">
      <c r="A42" t="s">
        <v>1</v>
      </c>
      <c r="B42" t="s">
        <v>11</v>
      </c>
      <c r="C42">
        <v>1285</v>
      </c>
      <c r="D42" s="3">
        <v>45167.339745370373</v>
      </c>
      <c r="E42" t="s">
        <v>8</v>
      </c>
      <c r="F42" t="s">
        <v>10</v>
      </c>
      <c r="G42" s="6">
        <f t="shared" si="0"/>
        <v>45167</v>
      </c>
      <c r="H42" s="7">
        <f t="shared" si="1"/>
        <v>0.33974537037283881</v>
      </c>
      <c r="I42" s="7" t="str">
        <f t="shared" si="2"/>
        <v/>
      </c>
      <c r="J42">
        <f t="shared" si="3"/>
        <v>1</v>
      </c>
    </row>
    <row r="43" spans="1:10" x14ac:dyDescent="0.25">
      <c r="A43" t="s">
        <v>1</v>
      </c>
      <c r="B43" t="s">
        <v>11</v>
      </c>
      <c r="C43">
        <v>1285</v>
      </c>
      <c r="D43" s="3">
        <v>45167.728263888886</v>
      </c>
      <c r="E43" t="s">
        <v>6</v>
      </c>
      <c r="F43" t="s">
        <v>10</v>
      </c>
      <c r="G43" s="6">
        <f t="shared" si="0"/>
        <v>45167</v>
      </c>
      <c r="H43" s="7" t="str">
        <f t="shared" si="1"/>
        <v/>
      </c>
      <c r="I43" s="7">
        <f t="shared" si="2"/>
        <v>0.72826388888643123</v>
      </c>
      <c r="J43">
        <f t="shared" si="3"/>
        <v>2</v>
      </c>
    </row>
    <row r="44" spans="1:10" x14ac:dyDescent="0.25">
      <c r="A44" t="s">
        <v>1</v>
      </c>
      <c r="B44" t="s">
        <v>11</v>
      </c>
      <c r="C44">
        <v>1285</v>
      </c>
      <c r="D44" s="3">
        <v>45169.338888888888</v>
      </c>
      <c r="E44" t="s">
        <v>8</v>
      </c>
      <c r="F44" t="s">
        <v>10</v>
      </c>
      <c r="G44" s="6">
        <f t="shared" si="0"/>
        <v>45169</v>
      </c>
      <c r="H44" s="7">
        <f t="shared" si="1"/>
        <v>0.33888888888759539</v>
      </c>
      <c r="I44" s="7" t="str">
        <f t="shared" si="2"/>
        <v/>
      </c>
      <c r="J44">
        <f t="shared" si="3"/>
        <v>1</v>
      </c>
    </row>
    <row r="45" spans="1:10" x14ac:dyDescent="0.25">
      <c r="A45" t="s">
        <v>1</v>
      </c>
      <c r="B45" t="s">
        <v>11</v>
      </c>
      <c r="C45">
        <v>1285</v>
      </c>
      <c r="D45" s="3">
        <v>45169.73164351852</v>
      </c>
      <c r="E45" t="s">
        <v>6</v>
      </c>
      <c r="F45" t="s">
        <v>10</v>
      </c>
      <c r="G45" s="6">
        <f t="shared" si="0"/>
        <v>45169</v>
      </c>
      <c r="H45" s="7" t="str">
        <f t="shared" si="1"/>
        <v/>
      </c>
      <c r="I45" s="7">
        <f t="shared" si="2"/>
        <v>0.73164351852028631</v>
      </c>
      <c r="J45">
        <f t="shared" si="3"/>
        <v>2</v>
      </c>
    </row>
    <row r="46" spans="1:10" x14ac:dyDescent="0.25">
      <c r="A46" t="s">
        <v>1</v>
      </c>
      <c r="B46" t="s">
        <v>11</v>
      </c>
      <c r="C46">
        <v>1285</v>
      </c>
      <c r="D46" s="3">
        <v>45170.33357638889</v>
      </c>
      <c r="E46" t="s">
        <v>8</v>
      </c>
      <c r="F46" t="s">
        <v>10</v>
      </c>
      <c r="G46" s="6">
        <f t="shared" si="0"/>
        <v>45170</v>
      </c>
      <c r="H46" s="7">
        <f t="shared" si="1"/>
        <v>0.33357638888992369</v>
      </c>
      <c r="I46" s="7" t="str">
        <f t="shared" si="2"/>
        <v/>
      </c>
      <c r="J46">
        <f t="shared" si="3"/>
        <v>1</v>
      </c>
    </row>
    <row r="47" spans="1:10" x14ac:dyDescent="0.25">
      <c r="A47" t="s">
        <v>1</v>
      </c>
      <c r="B47" t="s">
        <v>11</v>
      </c>
      <c r="C47">
        <v>1285</v>
      </c>
      <c r="D47" s="3">
        <v>45170.730868055558</v>
      </c>
      <c r="E47" t="s">
        <v>6</v>
      </c>
      <c r="F47" t="s">
        <v>10</v>
      </c>
      <c r="G47" s="6">
        <f t="shared" si="0"/>
        <v>45170</v>
      </c>
      <c r="H47" s="7" t="str">
        <f t="shared" si="1"/>
        <v/>
      </c>
      <c r="I47" s="7">
        <f t="shared" si="2"/>
        <v>0.73086805555794854</v>
      </c>
      <c r="J47">
        <f t="shared" si="3"/>
        <v>2</v>
      </c>
    </row>
    <row r="48" spans="1:10" x14ac:dyDescent="0.25">
      <c r="A48" t="s">
        <v>1</v>
      </c>
      <c r="B48" t="s">
        <v>11</v>
      </c>
      <c r="C48">
        <v>1285</v>
      </c>
      <c r="D48" s="3">
        <v>45173.344571759262</v>
      </c>
      <c r="E48" t="s">
        <v>8</v>
      </c>
      <c r="F48" t="s">
        <v>10</v>
      </c>
      <c r="G48" s="6">
        <f t="shared" si="0"/>
        <v>45173</v>
      </c>
      <c r="H48" s="7">
        <f t="shared" si="1"/>
        <v>0.34457175926218042</v>
      </c>
      <c r="I48" s="7" t="str">
        <f t="shared" si="2"/>
        <v/>
      </c>
      <c r="J48">
        <f t="shared" si="3"/>
        <v>1</v>
      </c>
    </row>
    <row r="49" spans="1:10" x14ac:dyDescent="0.25">
      <c r="A49" t="s">
        <v>1</v>
      </c>
      <c r="B49" t="s">
        <v>11</v>
      </c>
      <c r="C49">
        <v>1285</v>
      </c>
      <c r="D49" s="3">
        <v>45173.726817129631</v>
      </c>
      <c r="E49" t="s">
        <v>6</v>
      </c>
      <c r="F49" t="s">
        <v>10</v>
      </c>
      <c r="G49" s="6">
        <f t="shared" si="0"/>
        <v>45173</v>
      </c>
      <c r="H49" s="7" t="str">
        <f t="shared" si="1"/>
        <v/>
      </c>
      <c r="I49" s="7">
        <f t="shared" si="2"/>
        <v>0.72681712963094469</v>
      </c>
      <c r="J49">
        <f t="shared" si="3"/>
        <v>2</v>
      </c>
    </row>
    <row r="50" spans="1:10" x14ac:dyDescent="0.25">
      <c r="A50" t="s">
        <v>1</v>
      </c>
      <c r="B50" t="s">
        <v>11</v>
      </c>
      <c r="C50">
        <v>1285</v>
      </c>
      <c r="D50" s="3">
        <v>45174.350439814814</v>
      </c>
      <c r="E50" t="s">
        <v>8</v>
      </c>
      <c r="F50" t="s">
        <v>10</v>
      </c>
      <c r="G50" s="6">
        <f t="shared" si="0"/>
        <v>45174</v>
      </c>
      <c r="H50" s="7">
        <f t="shared" si="1"/>
        <v>0.35043981481430819</v>
      </c>
      <c r="I50" s="7" t="str">
        <f t="shared" si="2"/>
        <v/>
      </c>
      <c r="J50">
        <f t="shared" si="3"/>
        <v>1</v>
      </c>
    </row>
    <row r="51" spans="1:10" x14ac:dyDescent="0.25">
      <c r="A51" t="s">
        <v>1</v>
      </c>
      <c r="B51" t="s">
        <v>11</v>
      </c>
      <c r="C51">
        <v>1285</v>
      </c>
      <c r="D51" s="3">
        <v>45174.729108796295</v>
      </c>
      <c r="E51" t="s">
        <v>6</v>
      </c>
      <c r="F51" t="s">
        <v>10</v>
      </c>
      <c r="G51" s="6">
        <f t="shared" si="0"/>
        <v>45174</v>
      </c>
      <c r="H51" s="7" t="str">
        <f t="shared" si="1"/>
        <v/>
      </c>
      <c r="I51" s="7">
        <f t="shared" si="2"/>
        <v>0.729108796294895</v>
      </c>
      <c r="J51">
        <f t="shared" si="3"/>
        <v>2</v>
      </c>
    </row>
    <row r="52" spans="1:10" x14ac:dyDescent="0.25">
      <c r="A52" t="s">
        <v>1</v>
      </c>
      <c r="B52" t="s">
        <v>11</v>
      </c>
      <c r="C52">
        <v>1285</v>
      </c>
      <c r="D52" s="3">
        <v>45175.350671296299</v>
      </c>
      <c r="E52" t="s">
        <v>8</v>
      </c>
      <c r="F52" t="s">
        <v>10</v>
      </c>
      <c r="G52" s="6">
        <f t="shared" si="0"/>
        <v>45175</v>
      </c>
      <c r="H52" s="7">
        <f t="shared" si="1"/>
        <v>0.35067129629896954</v>
      </c>
      <c r="I52" s="7" t="str">
        <f t="shared" si="2"/>
        <v/>
      </c>
      <c r="J52">
        <f t="shared" si="3"/>
        <v>1</v>
      </c>
    </row>
    <row r="53" spans="1:10" x14ac:dyDescent="0.25">
      <c r="A53" t="s">
        <v>1</v>
      </c>
      <c r="B53" t="s">
        <v>11</v>
      </c>
      <c r="C53">
        <v>1285</v>
      </c>
      <c r="D53" s="3">
        <v>45175.730011574073</v>
      </c>
      <c r="E53" t="s">
        <v>6</v>
      </c>
      <c r="F53" t="s">
        <v>10</v>
      </c>
      <c r="G53" s="6">
        <f t="shared" si="0"/>
        <v>45175</v>
      </c>
      <c r="H53" s="7" t="str">
        <f t="shared" si="1"/>
        <v/>
      </c>
      <c r="I53" s="7">
        <f t="shared" si="2"/>
        <v>0.73001157407270512</v>
      </c>
      <c r="J53">
        <f t="shared" si="3"/>
        <v>2</v>
      </c>
    </row>
    <row r="54" spans="1:10" x14ac:dyDescent="0.25">
      <c r="A54" t="s">
        <v>1</v>
      </c>
      <c r="B54" t="s">
        <v>11</v>
      </c>
      <c r="C54">
        <v>1285</v>
      </c>
      <c r="D54" s="3">
        <v>45176.34814814815</v>
      </c>
      <c r="E54" t="s">
        <v>8</v>
      </c>
      <c r="F54" t="s">
        <v>10</v>
      </c>
      <c r="G54" s="6">
        <f t="shared" si="0"/>
        <v>45176</v>
      </c>
      <c r="H54" s="7">
        <f t="shared" si="1"/>
        <v>0.34814814815035788</v>
      </c>
      <c r="I54" s="7" t="str">
        <f t="shared" si="2"/>
        <v/>
      </c>
      <c r="J54">
        <f t="shared" si="3"/>
        <v>1</v>
      </c>
    </row>
    <row r="55" spans="1:10" x14ac:dyDescent="0.25">
      <c r="A55" t="s">
        <v>1</v>
      </c>
      <c r="B55" t="s">
        <v>11</v>
      </c>
      <c r="C55">
        <v>1285</v>
      </c>
      <c r="D55" s="3">
        <v>45176.728576388887</v>
      </c>
      <c r="E55" t="s">
        <v>6</v>
      </c>
      <c r="F55" t="s">
        <v>10</v>
      </c>
      <c r="G55" s="6">
        <f t="shared" si="0"/>
        <v>45176</v>
      </c>
      <c r="H55" s="7" t="str">
        <f t="shared" si="1"/>
        <v/>
      </c>
      <c r="I55" s="7">
        <f t="shared" si="2"/>
        <v>0.72857638888672227</v>
      </c>
      <c r="J55">
        <f t="shared" si="3"/>
        <v>2</v>
      </c>
    </row>
    <row r="56" spans="1:10" x14ac:dyDescent="0.25">
      <c r="A56" t="s">
        <v>1</v>
      </c>
      <c r="B56" t="s">
        <v>11</v>
      </c>
      <c r="C56">
        <v>1285</v>
      </c>
      <c r="D56" s="3">
        <v>45177.34957175926</v>
      </c>
      <c r="E56" t="s">
        <v>8</v>
      </c>
      <c r="F56" t="s">
        <v>10</v>
      </c>
      <c r="G56" s="6">
        <f t="shared" si="0"/>
        <v>45177</v>
      </c>
      <c r="H56" s="7">
        <f t="shared" si="1"/>
        <v>0.34957175925956108</v>
      </c>
      <c r="I56" s="7" t="str">
        <f t="shared" si="2"/>
        <v/>
      </c>
      <c r="J56">
        <f t="shared" si="3"/>
        <v>1</v>
      </c>
    </row>
    <row r="57" spans="1:10" x14ac:dyDescent="0.25">
      <c r="A57" t="s">
        <v>1</v>
      </c>
      <c r="B57" t="s">
        <v>11</v>
      </c>
      <c r="C57">
        <v>1285</v>
      </c>
      <c r="D57" s="3">
        <v>45177.727708333332</v>
      </c>
      <c r="E57" t="s">
        <v>6</v>
      </c>
      <c r="F57" t="s">
        <v>10</v>
      </c>
      <c r="G57" s="6">
        <f t="shared" si="0"/>
        <v>45177</v>
      </c>
      <c r="H57" s="7" t="str">
        <f t="shared" si="1"/>
        <v/>
      </c>
      <c r="I57" s="7">
        <f t="shared" si="2"/>
        <v>0.72770833333197515</v>
      </c>
      <c r="J57">
        <f t="shared" si="3"/>
        <v>2</v>
      </c>
    </row>
    <row r="58" spans="1:10" x14ac:dyDescent="0.25">
      <c r="A58" t="s">
        <v>1</v>
      </c>
      <c r="B58" t="s">
        <v>11</v>
      </c>
      <c r="C58">
        <v>1285</v>
      </c>
      <c r="D58" s="3">
        <v>45180.347175925926</v>
      </c>
      <c r="E58" t="s">
        <v>8</v>
      </c>
      <c r="F58" t="s">
        <v>10</v>
      </c>
      <c r="G58" s="6">
        <f t="shared" si="0"/>
        <v>45180</v>
      </c>
      <c r="H58" s="7">
        <f t="shared" si="1"/>
        <v>0.34717592592642177</v>
      </c>
      <c r="I58" s="7" t="str">
        <f t="shared" si="2"/>
        <v/>
      </c>
      <c r="J58">
        <f t="shared" si="3"/>
        <v>1</v>
      </c>
    </row>
    <row r="59" spans="1:10" x14ac:dyDescent="0.25">
      <c r="A59" t="s">
        <v>1</v>
      </c>
      <c r="B59" t="s">
        <v>12</v>
      </c>
      <c r="C59">
        <v>1091</v>
      </c>
      <c r="D59" s="3">
        <v>45167.345925925925</v>
      </c>
      <c r="E59" t="s">
        <v>8</v>
      </c>
      <c r="F59" t="s">
        <v>10</v>
      </c>
      <c r="G59" s="6">
        <f t="shared" si="0"/>
        <v>45167</v>
      </c>
      <c r="H59" s="7">
        <f t="shared" si="1"/>
        <v>0.34592592592525762</v>
      </c>
      <c r="I59" s="7" t="str">
        <f t="shared" si="2"/>
        <v/>
      </c>
      <c r="J59">
        <f t="shared" si="3"/>
        <v>1</v>
      </c>
    </row>
    <row r="60" spans="1:10" x14ac:dyDescent="0.25">
      <c r="A60" t="s">
        <v>1</v>
      </c>
      <c r="B60" t="s">
        <v>12</v>
      </c>
      <c r="C60">
        <v>1091</v>
      </c>
      <c r="D60" s="3">
        <v>45167.626458333332</v>
      </c>
      <c r="E60" t="s">
        <v>6</v>
      </c>
      <c r="F60" t="s">
        <v>10</v>
      </c>
      <c r="G60" s="6">
        <f t="shared" si="0"/>
        <v>45167</v>
      </c>
      <c r="H60" s="7" t="str">
        <f t="shared" si="1"/>
        <v/>
      </c>
      <c r="I60" s="7">
        <f t="shared" si="2"/>
        <v>0.62645833333226619</v>
      </c>
      <c r="J60">
        <f t="shared" si="3"/>
        <v>2</v>
      </c>
    </row>
    <row r="61" spans="1:10" x14ac:dyDescent="0.25">
      <c r="A61" t="s">
        <v>1</v>
      </c>
      <c r="B61" t="s">
        <v>12</v>
      </c>
      <c r="C61">
        <v>1091</v>
      </c>
      <c r="D61" s="3">
        <v>45167.64640046296</v>
      </c>
      <c r="E61" t="s">
        <v>8</v>
      </c>
      <c r="F61" t="s">
        <v>10</v>
      </c>
      <c r="G61" s="6">
        <f t="shared" si="0"/>
        <v>45167</v>
      </c>
      <c r="H61" s="7">
        <f t="shared" si="1"/>
        <v>0.64640046295971842</v>
      </c>
      <c r="I61" s="7" t="str">
        <f t="shared" si="2"/>
        <v/>
      </c>
      <c r="J61">
        <f t="shared" si="3"/>
        <v>1</v>
      </c>
    </row>
    <row r="62" spans="1:10" x14ac:dyDescent="0.25">
      <c r="A62" t="s">
        <v>1</v>
      </c>
      <c r="B62" t="s">
        <v>12</v>
      </c>
      <c r="C62">
        <v>1091</v>
      </c>
      <c r="D62" s="3">
        <v>45167.72729166667</v>
      </c>
      <c r="E62" t="s">
        <v>6</v>
      </c>
      <c r="F62" t="s">
        <v>10</v>
      </c>
      <c r="G62" s="6">
        <f t="shared" si="0"/>
        <v>45167</v>
      </c>
      <c r="H62" s="7" t="str">
        <f t="shared" si="1"/>
        <v/>
      </c>
      <c r="I62" s="7">
        <f t="shared" si="2"/>
        <v>0.72729166666977108</v>
      </c>
      <c r="J62">
        <f t="shared" si="3"/>
        <v>2</v>
      </c>
    </row>
    <row r="63" spans="1:10" x14ac:dyDescent="0.25">
      <c r="A63" t="s">
        <v>1</v>
      </c>
      <c r="B63" t="s">
        <v>12</v>
      </c>
      <c r="C63">
        <v>1091</v>
      </c>
      <c r="D63" s="3">
        <v>45169.357870370368</v>
      </c>
      <c r="E63" t="s">
        <v>8</v>
      </c>
      <c r="F63" t="s">
        <v>7</v>
      </c>
      <c r="G63" s="6">
        <f t="shared" si="0"/>
        <v>45169</v>
      </c>
      <c r="H63" s="7">
        <f t="shared" si="1"/>
        <v>0.35787037036789116</v>
      </c>
      <c r="I63" s="7" t="str">
        <f t="shared" si="2"/>
        <v/>
      </c>
      <c r="J63">
        <f t="shared" si="3"/>
        <v>1</v>
      </c>
    </row>
    <row r="64" spans="1:10" x14ac:dyDescent="0.25">
      <c r="A64" t="s">
        <v>1</v>
      </c>
      <c r="B64" t="s">
        <v>12</v>
      </c>
      <c r="C64">
        <v>1091</v>
      </c>
      <c r="D64" s="3">
        <v>45169.740358796298</v>
      </c>
      <c r="E64" t="s">
        <v>6</v>
      </c>
      <c r="F64" t="s">
        <v>7</v>
      </c>
      <c r="G64" s="6">
        <f t="shared" si="0"/>
        <v>45169</v>
      </c>
      <c r="H64" s="7" t="str">
        <f t="shared" si="1"/>
        <v/>
      </c>
      <c r="I64" s="7">
        <f t="shared" si="2"/>
        <v>0.74035879629809642</v>
      </c>
      <c r="J64">
        <f t="shared" si="3"/>
        <v>2</v>
      </c>
    </row>
    <row r="65" spans="1:10" x14ac:dyDescent="0.25">
      <c r="A65" t="s">
        <v>1</v>
      </c>
      <c r="B65" t="s">
        <v>12</v>
      </c>
      <c r="C65">
        <v>1091</v>
      </c>
      <c r="D65" s="3">
        <v>45169.748576388891</v>
      </c>
      <c r="E65" t="s">
        <v>8</v>
      </c>
      <c r="F65" t="s">
        <v>7</v>
      </c>
      <c r="G65" s="6">
        <f t="shared" si="0"/>
        <v>45169</v>
      </c>
      <c r="H65" s="7">
        <f t="shared" si="1"/>
        <v>0.74857638889079681</v>
      </c>
      <c r="I65" s="7" t="str">
        <f t="shared" si="2"/>
        <v/>
      </c>
      <c r="J65">
        <f t="shared" si="3"/>
        <v>1</v>
      </c>
    </row>
    <row r="66" spans="1:10" x14ac:dyDescent="0.25">
      <c r="A66" t="s">
        <v>1</v>
      </c>
      <c r="B66" t="s">
        <v>12</v>
      </c>
      <c r="C66">
        <v>1091</v>
      </c>
      <c r="D66" s="3">
        <v>45169.76152777778</v>
      </c>
      <c r="E66" t="s">
        <v>6</v>
      </c>
      <c r="F66" t="s">
        <v>7</v>
      </c>
      <c r="G66" s="6">
        <f t="shared" si="0"/>
        <v>45169</v>
      </c>
      <c r="H66" s="7" t="str">
        <f t="shared" si="1"/>
        <v/>
      </c>
      <c r="I66" s="7">
        <f t="shared" si="2"/>
        <v>0.76152777778042946</v>
      </c>
      <c r="J66">
        <f t="shared" si="3"/>
        <v>2</v>
      </c>
    </row>
    <row r="67" spans="1:10" x14ac:dyDescent="0.25">
      <c r="A67" t="s">
        <v>1</v>
      </c>
      <c r="B67" t="s">
        <v>12</v>
      </c>
      <c r="C67">
        <v>1091</v>
      </c>
      <c r="D67" s="3">
        <v>45170.675335648149</v>
      </c>
      <c r="E67" t="s">
        <v>8</v>
      </c>
      <c r="F67" t="s">
        <v>10</v>
      </c>
      <c r="G67" s="6">
        <f t="shared" si="0"/>
        <v>45170</v>
      </c>
      <c r="H67" s="7">
        <f t="shared" si="1"/>
        <v>0.67533564814948477</v>
      </c>
      <c r="I67" s="7" t="str">
        <f t="shared" si="2"/>
        <v/>
      </c>
      <c r="J67">
        <f t="shared" si="3"/>
        <v>1</v>
      </c>
    </row>
    <row r="68" spans="1:10" x14ac:dyDescent="0.25">
      <c r="A68" t="s">
        <v>1</v>
      </c>
      <c r="B68" t="s">
        <v>12</v>
      </c>
      <c r="C68">
        <v>1091</v>
      </c>
      <c r="D68" s="3">
        <v>45170.731678240743</v>
      </c>
      <c r="E68" t="s">
        <v>6</v>
      </c>
      <c r="F68" t="s">
        <v>10</v>
      </c>
      <c r="G68" s="6">
        <f t="shared" si="0"/>
        <v>45170</v>
      </c>
      <c r="H68" s="7" t="str">
        <f t="shared" si="1"/>
        <v/>
      </c>
      <c r="I68" s="7">
        <f t="shared" si="2"/>
        <v>0.73167824074334931</v>
      </c>
      <c r="J68">
        <f t="shared" si="3"/>
        <v>2</v>
      </c>
    </row>
    <row r="69" spans="1:10" x14ac:dyDescent="0.25">
      <c r="A69" t="s">
        <v>1</v>
      </c>
      <c r="B69" t="s">
        <v>12</v>
      </c>
      <c r="C69">
        <v>1091</v>
      </c>
      <c r="D69" s="3">
        <v>45173.353472222225</v>
      </c>
      <c r="E69" t="s">
        <v>8</v>
      </c>
      <c r="F69" t="s">
        <v>7</v>
      </c>
      <c r="G69" s="6">
        <f t="shared" ref="G69:G132" si="4">INT(D69)</f>
        <v>45173</v>
      </c>
      <c r="H69" s="7">
        <f t="shared" ref="H69:H132" si="5">IF($E69="Вход",$D69-INT($D69),"")</f>
        <v>0.35347222222480923</v>
      </c>
      <c r="I69" s="7" t="str">
        <f t="shared" ref="I69:I132" si="6">IF($E69="Выход",$D69-INT($D69),"")</f>
        <v/>
      </c>
      <c r="J69">
        <f t="shared" si="3"/>
        <v>1</v>
      </c>
    </row>
    <row r="70" spans="1:10" x14ac:dyDescent="0.25">
      <c r="A70" t="s">
        <v>1</v>
      </c>
      <c r="B70" t="s">
        <v>12</v>
      </c>
      <c r="C70">
        <v>1091</v>
      </c>
      <c r="D70" s="3">
        <v>45173.732534722221</v>
      </c>
      <c r="E70" t="s">
        <v>6</v>
      </c>
      <c r="F70" t="s">
        <v>10</v>
      </c>
      <c r="G70" s="6">
        <f t="shared" si="4"/>
        <v>45173</v>
      </c>
      <c r="H70" s="7" t="str">
        <f t="shared" si="5"/>
        <v/>
      </c>
      <c r="I70" s="7">
        <f t="shared" si="6"/>
        <v>0.73253472222131677</v>
      </c>
      <c r="J70">
        <f t="shared" ref="J70:J133" si="7">IF(E70="Вход",1,2)</f>
        <v>2</v>
      </c>
    </row>
    <row r="71" spans="1:10" x14ac:dyDescent="0.25">
      <c r="A71" t="s">
        <v>1</v>
      </c>
      <c r="B71" t="s">
        <v>12</v>
      </c>
      <c r="C71">
        <v>1091</v>
      </c>
      <c r="D71" s="3">
        <v>45174.360856481479</v>
      </c>
      <c r="E71" t="s">
        <v>8</v>
      </c>
      <c r="F71" t="s">
        <v>7</v>
      </c>
      <c r="G71" s="6">
        <f t="shared" si="4"/>
        <v>45174</v>
      </c>
      <c r="H71" s="7">
        <f t="shared" si="5"/>
        <v>0.36085648147854954</v>
      </c>
      <c r="I71" s="7" t="str">
        <f t="shared" si="6"/>
        <v/>
      </c>
      <c r="J71">
        <f t="shared" si="7"/>
        <v>1</v>
      </c>
    </row>
    <row r="72" spans="1:10" x14ac:dyDescent="0.25">
      <c r="A72" t="s">
        <v>1</v>
      </c>
      <c r="B72" t="s">
        <v>12</v>
      </c>
      <c r="C72">
        <v>1091</v>
      </c>
      <c r="D72" s="3">
        <v>45174.542187500003</v>
      </c>
      <c r="E72" t="s">
        <v>6</v>
      </c>
      <c r="F72" t="s">
        <v>7</v>
      </c>
      <c r="G72" s="6">
        <f t="shared" si="4"/>
        <v>45174</v>
      </c>
      <c r="H72" s="7" t="str">
        <f t="shared" si="5"/>
        <v/>
      </c>
      <c r="I72" s="7">
        <f t="shared" si="6"/>
        <v>0.54218750000291038</v>
      </c>
      <c r="J72">
        <f t="shared" si="7"/>
        <v>2</v>
      </c>
    </row>
    <row r="73" spans="1:10" x14ac:dyDescent="0.25">
      <c r="A73" t="s">
        <v>1</v>
      </c>
      <c r="B73" t="s">
        <v>12</v>
      </c>
      <c r="C73">
        <v>1091</v>
      </c>
      <c r="D73" s="3">
        <v>45174.582905092589</v>
      </c>
      <c r="E73" t="s">
        <v>8</v>
      </c>
      <c r="F73" t="s">
        <v>7</v>
      </c>
      <c r="G73" s="6">
        <f t="shared" si="4"/>
        <v>45174</v>
      </c>
      <c r="H73" s="7">
        <f t="shared" si="5"/>
        <v>0.58290509258949896</v>
      </c>
      <c r="I73" s="7" t="str">
        <f t="shared" si="6"/>
        <v/>
      </c>
      <c r="J73">
        <f t="shared" si="7"/>
        <v>1</v>
      </c>
    </row>
    <row r="74" spans="1:10" x14ac:dyDescent="0.25">
      <c r="A74" t="s">
        <v>1</v>
      </c>
      <c r="B74" t="s">
        <v>12</v>
      </c>
      <c r="C74">
        <v>1091</v>
      </c>
      <c r="D74" s="3">
        <v>45174.73101851852</v>
      </c>
      <c r="E74" t="s">
        <v>6</v>
      </c>
      <c r="F74" t="s">
        <v>7</v>
      </c>
      <c r="G74" s="6">
        <f t="shared" si="4"/>
        <v>45174</v>
      </c>
      <c r="H74" s="7" t="str">
        <f t="shared" si="5"/>
        <v/>
      </c>
      <c r="I74" s="7">
        <f t="shared" si="6"/>
        <v>0.73101851851970423</v>
      </c>
      <c r="J74">
        <f t="shared" si="7"/>
        <v>2</v>
      </c>
    </row>
    <row r="75" spans="1:10" x14ac:dyDescent="0.25">
      <c r="A75" t="s">
        <v>1</v>
      </c>
      <c r="B75" t="s">
        <v>12</v>
      </c>
      <c r="C75">
        <v>1091</v>
      </c>
      <c r="D75" s="3">
        <v>45175.345000000001</v>
      </c>
      <c r="E75" t="s">
        <v>8</v>
      </c>
      <c r="F75" t="s">
        <v>7</v>
      </c>
      <c r="G75" s="6">
        <f t="shared" si="4"/>
        <v>45175</v>
      </c>
      <c r="H75" s="7">
        <f t="shared" si="5"/>
        <v>0.34500000000116415</v>
      </c>
      <c r="I75" s="7" t="str">
        <f t="shared" si="6"/>
        <v/>
      </c>
      <c r="J75">
        <f t="shared" si="7"/>
        <v>1</v>
      </c>
    </row>
    <row r="76" spans="1:10" x14ac:dyDescent="0.25">
      <c r="A76" t="s">
        <v>1</v>
      </c>
      <c r="B76" t="s">
        <v>12</v>
      </c>
      <c r="C76">
        <v>1091</v>
      </c>
      <c r="D76" s="3">
        <v>45175.345555555556</v>
      </c>
      <c r="E76" t="s">
        <v>6</v>
      </c>
      <c r="F76" t="s">
        <v>7</v>
      </c>
      <c r="G76" s="6">
        <f t="shared" si="4"/>
        <v>45175</v>
      </c>
      <c r="H76" s="7" t="str">
        <f t="shared" si="5"/>
        <v/>
      </c>
      <c r="I76" s="7">
        <f t="shared" si="6"/>
        <v>0.34555555555562023</v>
      </c>
      <c r="J76">
        <f t="shared" si="7"/>
        <v>2</v>
      </c>
    </row>
    <row r="77" spans="1:10" x14ac:dyDescent="0.25">
      <c r="A77" t="s">
        <v>1</v>
      </c>
      <c r="B77" t="s">
        <v>12</v>
      </c>
      <c r="C77">
        <v>1091</v>
      </c>
      <c r="D77" s="3">
        <v>45175.345671296294</v>
      </c>
      <c r="E77" t="s">
        <v>8</v>
      </c>
      <c r="F77" t="s">
        <v>7</v>
      </c>
      <c r="G77" s="6">
        <f t="shared" si="4"/>
        <v>45175</v>
      </c>
      <c r="H77" s="7">
        <f t="shared" si="5"/>
        <v>0.34567129629431292</v>
      </c>
      <c r="I77" s="7" t="str">
        <f t="shared" si="6"/>
        <v/>
      </c>
      <c r="J77">
        <f t="shared" si="7"/>
        <v>1</v>
      </c>
    </row>
    <row r="78" spans="1:10" x14ac:dyDescent="0.25">
      <c r="A78" t="s">
        <v>1</v>
      </c>
      <c r="B78" t="s">
        <v>12</v>
      </c>
      <c r="C78">
        <v>1091</v>
      </c>
      <c r="D78" s="3">
        <v>45175.728750000002</v>
      </c>
      <c r="E78" t="s">
        <v>6</v>
      </c>
      <c r="F78" t="s">
        <v>7</v>
      </c>
      <c r="G78" s="6">
        <f t="shared" si="4"/>
        <v>45175</v>
      </c>
      <c r="H78" s="7" t="str">
        <f t="shared" si="5"/>
        <v/>
      </c>
      <c r="I78" s="7">
        <f t="shared" si="6"/>
        <v>0.72875000000203727</v>
      </c>
      <c r="J78">
        <f t="shared" si="7"/>
        <v>2</v>
      </c>
    </row>
    <row r="79" spans="1:10" x14ac:dyDescent="0.25">
      <c r="A79" t="s">
        <v>1</v>
      </c>
      <c r="B79" t="s">
        <v>12</v>
      </c>
      <c r="C79">
        <v>1091</v>
      </c>
      <c r="D79" s="3">
        <v>45177.366180555553</v>
      </c>
      <c r="E79" t="s">
        <v>8</v>
      </c>
      <c r="F79" t="s">
        <v>7</v>
      </c>
      <c r="G79" s="6">
        <f t="shared" si="4"/>
        <v>45177</v>
      </c>
      <c r="H79" s="7">
        <f t="shared" si="5"/>
        <v>0.36618055555300089</v>
      </c>
      <c r="I79" s="7" t="str">
        <f t="shared" si="6"/>
        <v/>
      </c>
      <c r="J79">
        <f t="shared" si="7"/>
        <v>1</v>
      </c>
    </row>
    <row r="80" spans="1:10" x14ac:dyDescent="0.25">
      <c r="A80" t="s">
        <v>1</v>
      </c>
      <c r="B80" t="s">
        <v>12</v>
      </c>
      <c r="C80">
        <v>1091</v>
      </c>
      <c r="D80" s="3">
        <v>45177.546284722222</v>
      </c>
      <c r="E80" t="s">
        <v>6</v>
      </c>
      <c r="F80" t="s">
        <v>7</v>
      </c>
      <c r="G80" s="6">
        <f t="shared" si="4"/>
        <v>45177</v>
      </c>
      <c r="H80" s="7" t="str">
        <f t="shared" si="5"/>
        <v/>
      </c>
      <c r="I80" s="7">
        <f t="shared" si="6"/>
        <v>0.54628472222248092</v>
      </c>
      <c r="J80">
        <f t="shared" si="7"/>
        <v>2</v>
      </c>
    </row>
    <row r="81" spans="1:10" x14ac:dyDescent="0.25">
      <c r="A81" t="s">
        <v>1</v>
      </c>
      <c r="B81" t="s">
        <v>12</v>
      </c>
      <c r="C81">
        <v>1091</v>
      </c>
      <c r="D81" s="3">
        <v>45177.568182870367</v>
      </c>
      <c r="E81" t="s">
        <v>8</v>
      </c>
      <c r="F81" t="s">
        <v>7</v>
      </c>
      <c r="G81" s="6">
        <f t="shared" si="4"/>
        <v>45177</v>
      </c>
      <c r="H81" s="7">
        <f t="shared" si="5"/>
        <v>0.56818287036730908</v>
      </c>
      <c r="I81" s="7" t="str">
        <f t="shared" si="6"/>
        <v/>
      </c>
      <c r="J81">
        <f t="shared" si="7"/>
        <v>1</v>
      </c>
    </row>
    <row r="82" spans="1:10" x14ac:dyDescent="0.25">
      <c r="A82" t="s">
        <v>1</v>
      </c>
      <c r="B82" t="s">
        <v>12</v>
      </c>
      <c r="C82">
        <v>1091</v>
      </c>
      <c r="D82" s="3">
        <v>45177.568761574075</v>
      </c>
      <c r="E82" t="s">
        <v>6</v>
      </c>
      <c r="F82" t="s">
        <v>7</v>
      </c>
      <c r="G82" s="6">
        <f t="shared" si="4"/>
        <v>45177</v>
      </c>
      <c r="H82" s="7" t="str">
        <f t="shared" si="5"/>
        <v/>
      </c>
      <c r="I82" s="7">
        <f t="shared" si="6"/>
        <v>0.56876157407532446</v>
      </c>
      <c r="J82">
        <f t="shared" si="7"/>
        <v>2</v>
      </c>
    </row>
    <row r="83" spans="1:10" x14ac:dyDescent="0.25">
      <c r="A83" t="s">
        <v>1</v>
      </c>
      <c r="B83" t="s">
        <v>12</v>
      </c>
      <c r="C83">
        <v>1091</v>
      </c>
      <c r="D83" s="3">
        <v>45177.568935185183</v>
      </c>
      <c r="E83" t="s">
        <v>8</v>
      </c>
      <c r="F83" t="s">
        <v>7</v>
      </c>
      <c r="G83" s="6">
        <f t="shared" si="4"/>
        <v>45177</v>
      </c>
      <c r="H83" s="7">
        <f t="shared" si="5"/>
        <v>0.5689351851833635</v>
      </c>
      <c r="I83" s="7" t="str">
        <f t="shared" si="6"/>
        <v/>
      </c>
      <c r="J83">
        <f t="shared" si="7"/>
        <v>1</v>
      </c>
    </row>
    <row r="84" spans="1:10" x14ac:dyDescent="0.25">
      <c r="A84" t="s">
        <v>1</v>
      </c>
      <c r="B84" t="s">
        <v>12</v>
      </c>
      <c r="C84">
        <v>1091</v>
      </c>
      <c r="D84" s="3">
        <v>45177.731087962966</v>
      </c>
      <c r="E84" t="s">
        <v>6</v>
      </c>
      <c r="F84" t="s">
        <v>7</v>
      </c>
      <c r="G84" s="6">
        <f t="shared" si="4"/>
        <v>45177</v>
      </c>
      <c r="H84" s="7" t="str">
        <f t="shared" si="5"/>
        <v/>
      </c>
      <c r="I84" s="7">
        <f t="shared" si="6"/>
        <v>0.73108796296583023</v>
      </c>
      <c r="J84">
        <f t="shared" si="7"/>
        <v>2</v>
      </c>
    </row>
    <row r="85" spans="1:10" x14ac:dyDescent="0.25">
      <c r="A85" t="s">
        <v>1</v>
      </c>
      <c r="B85" t="s">
        <v>12</v>
      </c>
      <c r="C85">
        <v>1091</v>
      </c>
      <c r="D85" s="3">
        <v>45180.356481481482</v>
      </c>
      <c r="E85" t="s">
        <v>8</v>
      </c>
      <c r="F85" t="s">
        <v>7</v>
      </c>
      <c r="G85" s="6">
        <f t="shared" si="4"/>
        <v>45180</v>
      </c>
      <c r="H85" s="7">
        <f t="shared" si="5"/>
        <v>0.35648148148175096</v>
      </c>
      <c r="I85" s="7" t="str">
        <f t="shared" si="6"/>
        <v/>
      </c>
      <c r="J85">
        <f t="shared" si="7"/>
        <v>1</v>
      </c>
    </row>
    <row r="86" spans="1:10" x14ac:dyDescent="0.25">
      <c r="A86" t="s">
        <v>1</v>
      </c>
      <c r="B86" t="s">
        <v>13</v>
      </c>
      <c r="C86">
        <v>1090</v>
      </c>
      <c r="D86" s="3">
        <v>45166.354780092595</v>
      </c>
      <c r="E86" t="s">
        <v>8</v>
      </c>
      <c r="F86" t="s">
        <v>7</v>
      </c>
      <c r="G86" s="6">
        <f t="shared" si="4"/>
        <v>45166</v>
      </c>
      <c r="H86" s="7">
        <f t="shared" si="5"/>
        <v>0.35478009259531973</v>
      </c>
      <c r="I86" s="7" t="str">
        <f t="shared" si="6"/>
        <v/>
      </c>
      <c r="J86">
        <f t="shared" si="7"/>
        <v>1</v>
      </c>
    </row>
    <row r="87" spans="1:10" x14ac:dyDescent="0.25">
      <c r="A87" t="s">
        <v>1</v>
      </c>
      <c r="B87" t="s">
        <v>13</v>
      </c>
      <c r="C87">
        <v>1090</v>
      </c>
      <c r="D87" s="3">
        <v>45166.734710648147</v>
      </c>
      <c r="E87" t="s">
        <v>6</v>
      </c>
      <c r="F87" t="s">
        <v>7</v>
      </c>
      <c r="G87" s="6">
        <f t="shared" si="4"/>
        <v>45166</v>
      </c>
      <c r="H87" s="7" t="str">
        <f t="shared" si="5"/>
        <v/>
      </c>
      <c r="I87" s="7">
        <f t="shared" si="6"/>
        <v>0.73471064814657439</v>
      </c>
      <c r="J87">
        <f t="shared" si="7"/>
        <v>2</v>
      </c>
    </row>
    <row r="88" spans="1:10" x14ac:dyDescent="0.25">
      <c r="A88" t="s">
        <v>1</v>
      </c>
      <c r="B88" t="s">
        <v>13</v>
      </c>
      <c r="C88">
        <v>1090</v>
      </c>
      <c r="D88" s="3">
        <v>45167.354872685188</v>
      </c>
      <c r="E88" t="s">
        <v>8</v>
      </c>
      <c r="F88" t="s">
        <v>7</v>
      </c>
      <c r="G88" s="6">
        <f t="shared" si="4"/>
        <v>45167</v>
      </c>
      <c r="H88" s="7">
        <f t="shared" si="5"/>
        <v>0.35487268518772908</v>
      </c>
      <c r="I88" s="7" t="str">
        <f t="shared" si="6"/>
        <v/>
      </c>
      <c r="J88">
        <f t="shared" si="7"/>
        <v>1</v>
      </c>
    </row>
    <row r="89" spans="1:10" x14ac:dyDescent="0.25">
      <c r="A89" t="s">
        <v>1</v>
      </c>
      <c r="B89" t="s">
        <v>13</v>
      </c>
      <c r="C89">
        <v>1090</v>
      </c>
      <c r="D89" s="3">
        <v>45167.505937499998</v>
      </c>
      <c r="E89" t="s">
        <v>6</v>
      </c>
      <c r="F89" t="s">
        <v>7</v>
      </c>
      <c r="G89" s="6">
        <f t="shared" si="4"/>
        <v>45167</v>
      </c>
      <c r="H89" s="7" t="str">
        <f t="shared" si="5"/>
        <v/>
      </c>
      <c r="I89" s="7">
        <f t="shared" si="6"/>
        <v>0.50593749999825377</v>
      </c>
      <c r="J89">
        <f t="shared" si="7"/>
        <v>2</v>
      </c>
    </row>
    <row r="90" spans="1:10" x14ac:dyDescent="0.25">
      <c r="A90" t="s">
        <v>1</v>
      </c>
      <c r="B90" t="s">
        <v>13</v>
      </c>
      <c r="C90">
        <v>1090</v>
      </c>
      <c r="D90" s="3">
        <v>45167.528622685182</v>
      </c>
      <c r="E90" t="s">
        <v>8</v>
      </c>
      <c r="F90" t="s">
        <v>7</v>
      </c>
      <c r="G90" s="6">
        <f t="shared" si="4"/>
        <v>45167</v>
      </c>
      <c r="H90" s="7">
        <f t="shared" si="5"/>
        <v>0.52862268518219935</v>
      </c>
      <c r="I90" s="7" t="str">
        <f t="shared" si="6"/>
        <v/>
      </c>
      <c r="J90">
        <f t="shared" si="7"/>
        <v>1</v>
      </c>
    </row>
    <row r="91" spans="1:10" x14ac:dyDescent="0.25">
      <c r="A91" t="s">
        <v>1</v>
      </c>
      <c r="B91" t="s">
        <v>13</v>
      </c>
      <c r="C91">
        <v>1090</v>
      </c>
      <c r="D91" s="3">
        <v>45167.738437499997</v>
      </c>
      <c r="E91" t="s">
        <v>6</v>
      </c>
      <c r="F91" t="s">
        <v>7</v>
      </c>
      <c r="G91" s="6">
        <f t="shared" si="4"/>
        <v>45167</v>
      </c>
      <c r="H91" s="7" t="str">
        <f t="shared" si="5"/>
        <v/>
      </c>
      <c r="I91" s="7">
        <f t="shared" si="6"/>
        <v>0.73843749999650754</v>
      </c>
      <c r="J91">
        <f t="shared" si="7"/>
        <v>2</v>
      </c>
    </row>
    <row r="92" spans="1:10" x14ac:dyDescent="0.25">
      <c r="A92" t="s">
        <v>1</v>
      </c>
      <c r="B92" t="s">
        <v>13</v>
      </c>
      <c r="C92">
        <v>1090</v>
      </c>
      <c r="D92" s="3">
        <v>45169.353402777779</v>
      </c>
      <c r="E92" t="s">
        <v>8</v>
      </c>
      <c r="F92" t="s">
        <v>7</v>
      </c>
      <c r="G92" s="6">
        <f t="shared" si="4"/>
        <v>45169</v>
      </c>
      <c r="H92" s="7">
        <f t="shared" si="5"/>
        <v>0.35340277777868323</v>
      </c>
      <c r="I92" s="7" t="str">
        <f t="shared" si="6"/>
        <v/>
      </c>
      <c r="J92">
        <f t="shared" si="7"/>
        <v>1</v>
      </c>
    </row>
    <row r="93" spans="1:10" x14ac:dyDescent="0.25">
      <c r="A93" t="s">
        <v>1</v>
      </c>
      <c r="B93" t="s">
        <v>13</v>
      </c>
      <c r="C93">
        <v>1090</v>
      </c>
      <c r="D93" s="3">
        <v>45169.747395833336</v>
      </c>
      <c r="E93" t="s">
        <v>6</v>
      </c>
      <c r="F93" t="s">
        <v>7</v>
      </c>
      <c r="G93" s="6">
        <f t="shared" si="4"/>
        <v>45169</v>
      </c>
      <c r="H93" s="7" t="str">
        <f t="shared" si="5"/>
        <v/>
      </c>
      <c r="I93" s="7">
        <f t="shared" si="6"/>
        <v>0.74739583333575865</v>
      </c>
      <c r="J93">
        <f t="shared" si="7"/>
        <v>2</v>
      </c>
    </row>
    <row r="94" spans="1:10" x14ac:dyDescent="0.25">
      <c r="A94" t="s">
        <v>1</v>
      </c>
      <c r="B94" t="s">
        <v>13</v>
      </c>
      <c r="C94">
        <v>1090</v>
      </c>
      <c r="D94" s="3">
        <v>45170.34134259259</v>
      </c>
      <c r="E94" t="s">
        <v>8</v>
      </c>
      <c r="F94" t="s">
        <v>7</v>
      </c>
      <c r="G94" s="6">
        <f t="shared" si="4"/>
        <v>45170</v>
      </c>
      <c r="H94" s="7">
        <f t="shared" si="5"/>
        <v>0.34134259259008104</v>
      </c>
      <c r="I94" s="7" t="str">
        <f t="shared" si="6"/>
        <v/>
      </c>
      <c r="J94">
        <f t="shared" si="7"/>
        <v>1</v>
      </c>
    </row>
    <row r="95" spans="1:10" x14ac:dyDescent="0.25">
      <c r="A95" t="s">
        <v>1</v>
      </c>
      <c r="B95" t="s">
        <v>13</v>
      </c>
      <c r="C95">
        <v>1090</v>
      </c>
      <c r="D95" s="3">
        <v>45170.800532407404</v>
      </c>
      <c r="E95" t="s">
        <v>6</v>
      </c>
      <c r="F95" t="s">
        <v>7</v>
      </c>
      <c r="G95" s="6">
        <f t="shared" si="4"/>
        <v>45170</v>
      </c>
      <c r="H95" s="7" t="str">
        <f t="shared" si="5"/>
        <v/>
      </c>
      <c r="I95" s="7">
        <f t="shared" si="6"/>
        <v>0.80053240740380716</v>
      </c>
      <c r="J95">
        <f t="shared" si="7"/>
        <v>2</v>
      </c>
    </row>
    <row r="96" spans="1:10" x14ac:dyDescent="0.25">
      <c r="A96" t="s">
        <v>1</v>
      </c>
      <c r="B96" t="s">
        <v>13</v>
      </c>
      <c r="C96">
        <v>1090</v>
      </c>
      <c r="D96" s="3">
        <v>45171.357199074075</v>
      </c>
      <c r="E96" t="s">
        <v>8</v>
      </c>
      <c r="F96" t="s">
        <v>7</v>
      </c>
      <c r="G96" s="6">
        <f t="shared" si="4"/>
        <v>45171</v>
      </c>
      <c r="H96" s="7">
        <f t="shared" si="5"/>
        <v>0.35719907407474238</v>
      </c>
      <c r="I96" s="7" t="str">
        <f t="shared" si="6"/>
        <v/>
      </c>
      <c r="J96">
        <f t="shared" si="7"/>
        <v>1</v>
      </c>
    </row>
    <row r="97" spans="1:10" x14ac:dyDescent="0.25">
      <c r="A97" t="s">
        <v>1</v>
      </c>
      <c r="B97" t="s">
        <v>13</v>
      </c>
      <c r="C97">
        <v>1090</v>
      </c>
      <c r="D97" s="3">
        <v>45171.512615740743</v>
      </c>
      <c r="E97" t="s">
        <v>6</v>
      </c>
      <c r="F97" t="s">
        <v>7</v>
      </c>
      <c r="G97" s="6">
        <f t="shared" si="4"/>
        <v>45171</v>
      </c>
      <c r="H97" s="7" t="str">
        <f t="shared" si="5"/>
        <v/>
      </c>
      <c r="I97" s="7">
        <f t="shared" si="6"/>
        <v>0.51261574074305827</v>
      </c>
      <c r="J97">
        <f t="shared" si="7"/>
        <v>2</v>
      </c>
    </row>
    <row r="98" spans="1:10" x14ac:dyDescent="0.25">
      <c r="A98" t="s">
        <v>1</v>
      </c>
      <c r="B98" t="s">
        <v>13</v>
      </c>
      <c r="C98">
        <v>1090</v>
      </c>
      <c r="D98" s="3">
        <v>45171.560648148145</v>
      </c>
      <c r="E98" t="s">
        <v>8</v>
      </c>
      <c r="F98" t="s">
        <v>7</v>
      </c>
      <c r="G98" s="6">
        <f t="shared" si="4"/>
        <v>45171</v>
      </c>
      <c r="H98" s="7">
        <f t="shared" si="5"/>
        <v>0.56064814814453712</v>
      </c>
      <c r="I98" s="7" t="str">
        <f t="shared" si="6"/>
        <v/>
      </c>
      <c r="J98">
        <f t="shared" si="7"/>
        <v>1</v>
      </c>
    </row>
    <row r="99" spans="1:10" x14ac:dyDescent="0.25">
      <c r="A99" t="s">
        <v>1</v>
      </c>
      <c r="B99" t="s">
        <v>13</v>
      </c>
      <c r="C99">
        <v>1090</v>
      </c>
      <c r="D99" s="3">
        <v>45171.61614583333</v>
      </c>
      <c r="E99" t="s">
        <v>6</v>
      </c>
      <c r="F99" t="s">
        <v>7</v>
      </c>
      <c r="G99" s="6">
        <f t="shared" si="4"/>
        <v>45171</v>
      </c>
      <c r="H99" s="7" t="str">
        <f t="shared" si="5"/>
        <v/>
      </c>
      <c r="I99" s="7">
        <f t="shared" si="6"/>
        <v>0.61614583332993789</v>
      </c>
      <c r="J99">
        <f t="shared" si="7"/>
        <v>2</v>
      </c>
    </row>
    <row r="100" spans="1:10" x14ac:dyDescent="0.25">
      <c r="A100" t="s">
        <v>1</v>
      </c>
      <c r="B100" t="s">
        <v>13</v>
      </c>
      <c r="C100">
        <v>1090</v>
      </c>
      <c r="D100" s="3">
        <v>45173.3512962963</v>
      </c>
      <c r="E100" t="s">
        <v>8</v>
      </c>
      <c r="F100" t="s">
        <v>7</v>
      </c>
      <c r="G100" s="6">
        <f t="shared" si="4"/>
        <v>45173</v>
      </c>
      <c r="H100" s="7">
        <f t="shared" si="5"/>
        <v>0.35129629629955161</v>
      </c>
      <c r="I100" s="7" t="str">
        <f t="shared" si="6"/>
        <v/>
      </c>
      <c r="J100">
        <f t="shared" si="7"/>
        <v>1</v>
      </c>
    </row>
    <row r="101" spans="1:10" x14ac:dyDescent="0.25">
      <c r="A101" t="s">
        <v>1</v>
      </c>
      <c r="B101" t="s">
        <v>13</v>
      </c>
      <c r="C101">
        <v>1090</v>
      </c>
      <c r="D101" s="3">
        <v>45173.736250000002</v>
      </c>
      <c r="E101" t="s">
        <v>6</v>
      </c>
      <c r="F101" t="s">
        <v>7</v>
      </c>
      <c r="G101" s="6">
        <f t="shared" si="4"/>
        <v>45173</v>
      </c>
      <c r="H101" s="7" t="str">
        <f t="shared" si="5"/>
        <v/>
      </c>
      <c r="I101" s="7">
        <f t="shared" si="6"/>
        <v>0.73625000000174623</v>
      </c>
      <c r="J101">
        <f t="shared" si="7"/>
        <v>2</v>
      </c>
    </row>
    <row r="102" spans="1:10" x14ac:dyDescent="0.25">
      <c r="A102" t="s">
        <v>1</v>
      </c>
      <c r="B102" t="s">
        <v>13</v>
      </c>
      <c r="C102">
        <v>1090</v>
      </c>
      <c r="D102" s="3">
        <v>45174.347986111112</v>
      </c>
      <c r="E102" t="s">
        <v>8</v>
      </c>
      <c r="F102" t="s">
        <v>7</v>
      </c>
      <c r="G102" s="6">
        <f t="shared" si="4"/>
        <v>45174</v>
      </c>
      <c r="H102" s="7">
        <f t="shared" si="5"/>
        <v>0.34798611111182254</v>
      </c>
      <c r="I102" s="7" t="str">
        <f t="shared" si="6"/>
        <v/>
      </c>
      <c r="J102">
        <f t="shared" si="7"/>
        <v>1</v>
      </c>
    </row>
    <row r="103" spans="1:10" x14ac:dyDescent="0.25">
      <c r="A103" t="s">
        <v>1</v>
      </c>
      <c r="B103" t="s">
        <v>13</v>
      </c>
      <c r="C103">
        <v>1090</v>
      </c>
      <c r="D103" s="3">
        <v>45174.542222222219</v>
      </c>
      <c r="E103" t="s">
        <v>6</v>
      </c>
      <c r="F103" t="s">
        <v>7</v>
      </c>
      <c r="G103" s="6">
        <f t="shared" si="4"/>
        <v>45174</v>
      </c>
      <c r="H103" s="7" t="str">
        <f t="shared" si="5"/>
        <v/>
      </c>
      <c r="I103" s="7">
        <f t="shared" si="6"/>
        <v>0.54222222221869742</v>
      </c>
      <c r="J103">
        <f t="shared" si="7"/>
        <v>2</v>
      </c>
    </row>
    <row r="104" spans="1:10" x14ac:dyDescent="0.25">
      <c r="A104" t="s">
        <v>1</v>
      </c>
      <c r="B104" t="s">
        <v>13</v>
      </c>
      <c r="C104">
        <v>1090</v>
      </c>
      <c r="D104" s="3">
        <v>45174.582731481481</v>
      </c>
      <c r="E104" t="s">
        <v>8</v>
      </c>
      <c r="F104" t="s">
        <v>7</v>
      </c>
      <c r="G104" s="6">
        <f t="shared" si="4"/>
        <v>45174</v>
      </c>
      <c r="H104" s="7">
        <f t="shared" si="5"/>
        <v>0.58273148148145992</v>
      </c>
      <c r="I104" s="7" t="str">
        <f t="shared" si="6"/>
        <v/>
      </c>
      <c r="J104">
        <f t="shared" si="7"/>
        <v>1</v>
      </c>
    </row>
    <row r="105" spans="1:10" x14ac:dyDescent="0.25">
      <c r="A105" t="s">
        <v>1</v>
      </c>
      <c r="B105" t="s">
        <v>13</v>
      </c>
      <c r="C105">
        <v>1090</v>
      </c>
      <c r="D105" s="3">
        <v>45174.749745370369</v>
      </c>
      <c r="E105" t="s">
        <v>6</v>
      </c>
      <c r="F105" t="s">
        <v>7</v>
      </c>
      <c r="G105" s="6">
        <f t="shared" si="4"/>
        <v>45174</v>
      </c>
      <c r="H105" s="7" t="str">
        <f t="shared" si="5"/>
        <v/>
      </c>
      <c r="I105" s="7">
        <f t="shared" si="6"/>
        <v>0.74974537036905531</v>
      </c>
      <c r="J105">
        <f t="shared" si="7"/>
        <v>2</v>
      </c>
    </row>
    <row r="106" spans="1:10" x14ac:dyDescent="0.25">
      <c r="A106" t="s">
        <v>1</v>
      </c>
      <c r="B106" t="s">
        <v>13</v>
      </c>
      <c r="C106">
        <v>1090</v>
      </c>
      <c r="D106" s="3">
        <v>45175.351053240738</v>
      </c>
      <c r="E106" t="s">
        <v>8</v>
      </c>
      <c r="F106" t="s">
        <v>7</v>
      </c>
      <c r="G106" s="6">
        <f t="shared" si="4"/>
        <v>45175</v>
      </c>
      <c r="H106" s="7">
        <f t="shared" si="5"/>
        <v>0.35105324073811062</v>
      </c>
      <c r="I106" s="7" t="str">
        <f t="shared" si="6"/>
        <v/>
      </c>
      <c r="J106">
        <f t="shared" si="7"/>
        <v>1</v>
      </c>
    </row>
    <row r="107" spans="1:10" x14ac:dyDescent="0.25">
      <c r="A107" t="s">
        <v>1</v>
      </c>
      <c r="B107" t="s">
        <v>13</v>
      </c>
      <c r="C107">
        <v>1090</v>
      </c>
      <c r="D107" s="3">
        <v>45175.663483796299</v>
      </c>
      <c r="E107" t="s">
        <v>6</v>
      </c>
      <c r="F107" t="s">
        <v>7</v>
      </c>
      <c r="G107" s="6">
        <f t="shared" si="4"/>
        <v>45175</v>
      </c>
      <c r="H107" s="7" t="str">
        <f t="shared" si="5"/>
        <v/>
      </c>
      <c r="I107" s="7">
        <f t="shared" si="6"/>
        <v>0.66348379629926058</v>
      </c>
      <c r="J107">
        <f t="shared" si="7"/>
        <v>2</v>
      </c>
    </row>
    <row r="108" spans="1:10" x14ac:dyDescent="0.25">
      <c r="A108" t="s">
        <v>1</v>
      </c>
      <c r="B108" t="s">
        <v>13</v>
      </c>
      <c r="C108">
        <v>1090</v>
      </c>
      <c r="D108" s="3">
        <v>45176.348356481481</v>
      </c>
      <c r="E108" t="s">
        <v>8</v>
      </c>
      <c r="F108" t="s">
        <v>7</v>
      </c>
      <c r="G108" s="6">
        <f t="shared" si="4"/>
        <v>45176</v>
      </c>
      <c r="H108" s="7">
        <f t="shared" si="5"/>
        <v>0.34835648148145992</v>
      </c>
      <c r="I108" s="7" t="str">
        <f t="shared" si="6"/>
        <v/>
      </c>
      <c r="J108">
        <f t="shared" si="7"/>
        <v>1</v>
      </c>
    </row>
    <row r="109" spans="1:10" x14ac:dyDescent="0.25">
      <c r="A109" t="s">
        <v>1</v>
      </c>
      <c r="B109" t="s">
        <v>13</v>
      </c>
      <c r="C109">
        <v>1090</v>
      </c>
      <c r="D109" s="3">
        <v>45176.547025462962</v>
      </c>
      <c r="E109" t="s">
        <v>6</v>
      </c>
      <c r="F109" t="s">
        <v>7</v>
      </c>
      <c r="G109" s="6">
        <f t="shared" si="4"/>
        <v>45176</v>
      </c>
      <c r="H109" s="7" t="str">
        <f t="shared" si="5"/>
        <v/>
      </c>
      <c r="I109" s="7">
        <f t="shared" si="6"/>
        <v>0.54702546296175569</v>
      </c>
      <c r="J109">
        <f t="shared" si="7"/>
        <v>2</v>
      </c>
    </row>
    <row r="110" spans="1:10" x14ac:dyDescent="0.25">
      <c r="A110" t="s">
        <v>1</v>
      </c>
      <c r="B110" t="s">
        <v>13</v>
      </c>
      <c r="C110">
        <v>1090</v>
      </c>
      <c r="D110" s="3">
        <v>45176.566331018519</v>
      </c>
      <c r="E110" t="s">
        <v>8</v>
      </c>
      <c r="F110" t="s">
        <v>7</v>
      </c>
      <c r="G110" s="6">
        <f t="shared" si="4"/>
        <v>45176</v>
      </c>
      <c r="H110" s="7">
        <f t="shared" si="5"/>
        <v>0.56633101851912215</v>
      </c>
      <c r="I110" s="7" t="str">
        <f t="shared" si="6"/>
        <v/>
      </c>
      <c r="J110">
        <f t="shared" si="7"/>
        <v>1</v>
      </c>
    </row>
    <row r="111" spans="1:10" x14ac:dyDescent="0.25">
      <c r="A111" t="s">
        <v>1</v>
      </c>
      <c r="B111" t="s">
        <v>13</v>
      </c>
      <c r="C111">
        <v>1090</v>
      </c>
      <c r="D111" s="3">
        <v>45176.731666666667</v>
      </c>
      <c r="E111" t="s">
        <v>6</v>
      </c>
      <c r="F111" t="s">
        <v>7</v>
      </c>
      <c r="G111" s="6">
        <f t="shared" si="4"/>
        <v>45176</v>
      </c>
      <c r="H111" s="7" t="str">
        <f t="shared" si="5"/>
        <v/>
      </c>
      <c r="I111" s="7">
        <f t="shared" si="6"/>
        <v>0.73166666666656965</v>
      </c>
      <c r="J111">
        <f t="shared" si="7"/>
        <v>2</v>
      </c>
    </row>
    <row r="112" spans="1:10" x14ac:dyDescent="0.25">
      <c r="A112" t="s">
        <v>1</v>
      </c>
      <c r="B112" t="s">
        <v>13</v>
      </c>
      <c r="C112">
        <v>1090</v>
      </c>
      <c r="D112" s="3">
        <v>45177.351921296293</v>
      </c>
      <c r="E112" t="s">
        <v>8</v>
      </c>
      <c r="F112" t="s">
        <v>7</v>
      </c>
      <c r="G112" s="6">
        <f t="shared" si="4"/>
        <v>45177</v>
      </c>
      <c r="H112" s="7">
        <f t="shared" si="5"/>
        <v>0.35192129629285773</v>
      </c>
      <c r="I112" s="7" t="str">
        <f t="shared" si="6"/>
        <v/>
      </c>
      <c r="J112">
        <f t="shared" si="7"/>
        <v>1</v>
      </c>
    </row>
    <row r="113" spans="1:10" x14ac:dyDescent="0.25">
      <c r="A113" t="s">
        <v>1</v>
      </c>
      <c r="B113" t="s">
        <v>13</v>
      </c>
      <c r="C113">
        <v>1090</v>
      </c>
      <c r="D113" s="3">
        <v>45177.546296296299</v>
      </c>
      <c r="E113" t="s">
        <v>6</v>
      </c>
      <c r="F113" t="s">
        <v>7</v>
      </c>
      <c r="G113" s="6">
        <f t="shared" si="4"/>
        <v>45177</v>
      </c>
      <c r="H113" s="7" t="str">
        <f t="shared" si="5"/>
        <v/>
      </c>
      <c r="I113" s="7">
        <f t="shared" si="6"/>
        <v>0.54629629629926058</v>
      </c>
      <c r="J113">
        <f t="shared" si="7"/>
        <v>2</v>
      </c>
    </row>
    <row r="114" spans="1:10" x14ac:dyDescent="0.25">
      <c r="A114" t="s">
        <v>1</v>
      </c>
      <c r="B114" t="s">
        <v>13</v>
      </c>
      <c r="C114">
        <v>1090</v>
      </c>
      <c r="D114" s="3">
        <v>45177.568194444444</v>
      </c>
      <c r="E114" t="s">
        <v>8</v>
      </c>
      <c r="F114" t="s">
        <v>7</v>
      </c>
      <c r="G114" s="6">
        <f t="shared" si="4"/>
        <v>45177</v>
      </c>
      <c r="H114" s="7">
        <f t="shared" si="5"/>
        <v>0.56819444444408873</v>
      </c>
      <c r="I114" s="7" t="str">
        <f t="shared" si="6"/>
        <v/>
      </c>
      <c r="J114">
        <f t="shared" si="7"/>
        <v>1</v>
      </c>
    </row>
    <row r="115" spans="1:10" x14ac:dyDescent="0.25">
      <c r="A115" t="s">
        <v>1</v>
      </c>
      <c r="B115" t="s">
        <v>13</v>
      </c>
      <c r="C115">
        <v>1090</v>
      </c>
      <c r="D115" s="3">
        <v>45177.731099537035</v>
      </c>
      <c r="E115" t="s">
        <v>6</v>
      </c>
      <c r="F115" t="s">
        <v>7</v>
      </c>
      <c r="G115" s="6">
        <f t="shared" si="4"/>
        <v>45177</v>
      </c>
      <c r="H115" s="7" t="str">
        <f t="shared" si="5"/>
        <v/>
      </c>
      <c r="I115" s="7">
        <f t="shared" si="6"/>
        <v>0.73109953703533392</v>
      </c>
      <c r="J115">
        <f t="shared" si="7"/>
        <v>2</v>
      </c>
    </row>
    <row r="116" spans="1:10" x14ac:dyDescent="0.25">
      <c r="A116" t="s">
        <v>1</v>
      </c>
      <c r="B116" t="s">
        <v>13</v>
      </c>
      <c r="C116">
        <v>1090</v>
      </c>
      <c r="D116" s="3">
        <v>45180.356666666667</v>
      </c>
      <c r="E116" t="s">
        <v>8</v>
      </c>
      <c r="F116" t="s">
        <v>7</v>
      </c>
      <c r="G116" s="6">
        <f t="shared" si="4"/>
        <v>45180</v>
      </c>
      <c r="H116" s="7">
        <f t="shared" si="5"/>
        <v>0.35666666666656965</v>
      </c>
      <c r="I116" s="7" t="str">
        <f t="shared" si="6"/>
        <v/>
      </c>
      <c r="J116">
        <f t="shared" si="7"/>
        <v>1</v>
      </c>
    </row>
    <row r="117" spans="1:10" x14ac:dyDescent="0.25">
      <c r="A117" t="s">
        <v>1</v>
      </c>
      <c r="B117" t="s">
        <v>14</v>
      </c>
      <c r="C117">
        <v>536</v>
      </c>
      <c r="D117" s="3">
        <v>45166.351412037038</v>
      </c>
      <c r="E117" t="s">
        <v>8</v>
      </c>
      <c r="F117" t="s">
        <v>7</v>
      </c>
      <c r="G117" s="6">
        <f t="shared" si="4"/>
        <v>45166</v>
      </c>
      <c r="H117" s="7">
        <f t="shared" si="5"/>
        <v>0.35141203703824431</v>
      </c>
      <c r="I117" s="7" t="str">
        <f t="shared" si="6"/>
        <v/>
      </c>
      <c r="J117">
        <f t="shared" si="7"/>
        <v>1</v>
      </c>
    </row>
    <row r="118" spans="1:10" x14ac:dyDescent="0.25">
      <c r="A118" t="s">
        <v>1</v>
      </c>
      <c r="B118" t="s">
        <v>14</v>
      </c>
      <c r="C118">
        <v>536</v>
      </c>
      <c r="D118" s="3">
        <v>45166.73505787037</v>
      </c>
      <c r="E118" t="s">
        <v>6</v>
      </c>
      <c r="F118" t="s">
        <v>7</v>
      </c>
      <c r="G118" s="6">
        <f t="shared" si="4"/>
        <v>45166</v>
      </c>
      <c r="H118" s="7" t="str">
        <f t="shared" si="5"/>
        <v/>
      </c>
      <c r="I118" s="7">
        <f t="shared" si="6"/>
        <v>0.73505787036992842</v>
      </c>
      <c r="J118">
        <f t="shared" si="7"/>
        <v>2</v>
      </c>
    </row>
    <row r="119" spans="1:10" x14ac:dyDescent="0.25">
      <c r="A119" t="s">
        <v>1</v>
      </c>
      <c r="B119" t="s">
        <v>14</v>
      </c>
      <c r="C119">
        <v>536</v>
      </c>
      <c r="D119" s="3">
        <v>45167.360231481478</v>
      </c>
      <c r="E119" t="s">
        <v>8</v>
      </c>
      <c r="F119" t="s">
        <v>7</v>
      </c>
      <c r="G119" s="6">
        <f t="shared" si="4"/>
        <v>45167</v>
      </c>
      <c r="H119" s="7">
        <f t="shared" si="5"/>
        <v>0.36023148147796746</v>
      </c>
      <c r="I119" s="7" t="str">
        <f t="shared" si="6"/>
        <v/>
      </c>
      <c r="J119">
        <f t="shared" si="7"/>
        <v>1</v>
      </c>
    </row>
    <row r="120" spans="1:10" x14ac:dyDescent="0.25">
      <c r="A120" t="s">
        <v>1</v>
      </c>
      <c r="B120" t="s">
        <v>14</v>
      </c>
      <c r="C120">
        <v>536</v>
      </c>
      <c r="D120" s="3">
        <v>45167.360775462963</v>
      </c>
      <c r="E120" t="s">
        <v>6</v>
      </c>
      <c r="F120" t="s">
        <v>7</v>
      </c>
      <c r="G120" s="6">
        <f t="shared" si="4"/>
        <v>45167</v>
      </c>
      <c r="H120" s="7" t="str">
        <f t="shared" si="5"/>
        <v/>
      </c>
      <c r="I120" s="7">
        <f t="shared" si="6"/>
        <v>0.36077546296291985</v>
      </c>
      <c r="J120">
        <f t="shared" si="7"/>
        <v>2</v>
      </c>
    </row>
    <row r="121" spans="1:10" x14ac:dyDescent="0.25">
      <c r="A121" t="s">
        <v>1</v>
      </c>
      <c r="B121" t="s">
        <v>14</v>
      </c>
      <c r="C121">
        <v>536</v>
      </c>
      <c r="D121" s="3">
        <v>45167.362118055556</v>
      </c>
      <c r="E121" t="s">
        <v>8</v>
      </c>
      <c r="F121" t="s">
        <v>7</v>
      </c>
      <c r="G121" s="6">
        <f t="shared" si="4"/>
        <v>45167</v>
      </c>
      <c r="H121" s="7">
        <f t="shared" si="5"/>
        <v>0.36211805555649335</v>
      </c>
      <c r="I121" s="7" t="str">
        <f t="shared" si="6"/>
        <v/>
      </c>
      <c r="J121">
        <f t="shared" si="7"/>
        <v>1</v>
      </c>
    </row>
    <row r="122" spans="1:10" x14ac:dyDescent="0.25">
      <c r="A122" t="s">
        <v>1</v>
      </c>
      <c r="B122" t="s">
        <v>14</v>
      </c>
      <c r="C122">
        <v>536</v>
      </c>
      <c r="D122" s="3">
        <v>45167.506041666667</v>
      </c>
      <c r="E122" t="s">
        <v>6</v>
      </c>
      <c r="F122" t="s">
        <v>7</v>
      </c>
      <c r="G122" s="6">
        <f t="shared" si="4"/>
        <v>45167</v>
      </c>
      <c r="H122" s="7" t="str">
        <f t="shared" si="5"/>
        <v/>
      </c>
      <c r="I122" s="7">
        <f t="shared" si="6"/>
        <v>0.50604166666744277</v>
      </c>
      <c r="J122">
        <f t="shared" si="7"/>
        <v>2</v>
      </c>
    </row>
    <row r="123" spans="1:10" x14ac:dyDescent="0.25">
      <c r="A123" t="s">
        <v>1</v>
      </c>
      <c r="B123" t="s">
        <v>14</v>
      </c>
      <c r="C123">
        <v>536</v>
      </c>
      <c r="D123" s="3">
        <v>45167.528761574074</v>
      </c>
      <c r="E123" t="s">
        <v>8</v>
      </c>
      <c r="F123" t="s">
        <v>7</v>
      </c>
      <c r="G123" s="6">
        <f t="shared" si="4"/>
        <v>45167</v>
      </c>
      <c r="H123" s="7">
        <f t="shared" si="5"/>
        <v>0.52876157407445135</v>
      </c>
      <c r="I123" s="7" t="str">
        <f t="shared" si="6"/>
        <v/>
      </c>
      <c r="J123">
        <f t="shared" si="7"/>
        <v>1</v>
      </c>
    </row>
    <row r="124" spans="1:10" x14ac:dyDescent="0.25">
      <c r="A124" t="s">
        <v>1</v>
      </c>
      <c r="B124" t="s">
        <v>14</v>
      </c>
      <c r="C124">
        <v>536</v>
      </c>
      <c r="D124" s="3">
        <v>45167.629872685182</v>
      </c>
      <c r="E124" t="s">
        <v>6</v>
      </c>
      <c r="F124" t="s">
        <v>7</v>
      </c>
      <c r="G124" s="6">
        <f t="shared" si="4"/>
        <v>45167</v>
      </c>
      <c r="H124" s="7" t="str">
        <f t="shared" si="5"/>
        <v/>
      </c>
      <c r="I124" s="7">
        <f t="shared" si="6"/>
        <v>0.62987268518190831</v>
      </c>
      <c r="J124">
        <f t="shared" si="7"/>
        <v>2</v>
      </c>
    </row>
    <row r="125" spans="1:10" x14ac:dyDescent="0.25">
      <c r="A125" t="s">
        <v>1</v>
      </c>
      <c r="B125" t="s">
        <v>14</v>
      </c>
      <c r="C125">
        <v>536</v>
      </c>
      <c r="D125" s="3">
        <v>45167.63894675926</v>
      </c>
      <c r="E125" t="s">
        <v>8</v>
      </c>
      <c r="F125" t="s">
        <v>7</v>
      </c>
      <c r="G125" s="6">
        <f t="shared" si="4"/>
        <v>45167</v>
      </c>
      <c r="H125" s="7">
        <f t="shared" si="5"/>
        <v>0.63894675925985212</v>
      </c>
      <c r="I125" s="7" t="str">
        <f t="shared" si="6"/>
        <v/>
      </c>
      <c r="J125">
        <f t="shared" si="7"/>
        <v>1</v>
      </c>
    </row>
    <row r="126" spans="1:10" x14ac:dyDescent="0.25">
      <c r="A126" t="s">
        <v>1</v>
      </c>
      <c r="B126" t="s">
        <v>14</v>
      </c>
      <c r="C126">
        <v>536</v>
      </c>
      <c r="D126" s="3">
        <v>45167.770381944443</v>
      </c>
      <c r="E126" t="s">
        <v>6</v>
      </c>
      <c r="F126" t="s">
        <v>7</v>
      </c>
      <c r="G126" s="6">
        <f t="shared" si="4"/>
        <v>45167</v>
      </c>
      <c r="H126" s="7" t="str">
        <f t="shared" si="5"/>
        <v/>
      </c>
      <c r="I126" s="7">
        <f t="shared" si="6"/>
        <v>0.77038194444321562</v>
      </c>
      <c r="J126">
        <f t="shared" si="7"/>
        <v>2</v>
      </c>
    </row>
    <row r="127" spans="1:10" x14ac:dyDescent="0.25">
      <c r="A127" t="s">
        <v>1</v>
      </c>
      <c r="B127" t="s">
        <v>14</v>
      </c>
      <c r="C127">
        <v>536</v>
      </c>
      <c r="D127" s="3">
        <v>45169.344953703701</v>
      </c>
      <c r="E127" t="s">
        <v>8</v>
      </c>
      <c r="F127" t="s">
        <v>7</v>
      </c>
      <c r="G127" s="6">
        <f t="shared" si="4"/>
        <v>45169</v>
      </c>
      <c r="H127" s="7">
        <f t="shared" si="5"/>
        <v>0.3449537037013215</v>
      </c>
      <c r="I127" s="7" t="str">
        <f t="shared" si="6"/>
        <v/>
      </c>
      <c r="J127">
        <f t="shared" si="7"/>
        <v>1</v>
      </c>
    </row>
    <row r="128" spans="1:10" x14ac:dyDescent="0.25">
      <c r="A128" t="s">
        <v>1</v>
      </c>
      <c r="B128" t="s">
        <v>14</v>
      </c>
      <c r="C128">
        <v>536</v>
      </c>
      <c r="D128" s="3">
        <v>45169.739953703705</v>
      </c>
      <c r="E128" t="s">
        <v>6</v>
      </c>
      <c r="F128" t="s">
        <v>7</v>
      </c>
      <c r="G128" s="6">
        <f t="shared" si="4"/>
        <v>45169</v>
      </c>
      <c r="H128" s="7" t="str">
        <f t="shared" si="5"/>
        <v/>
      </c>
      <c r="I128" s="7">
        <f t="shared" si="6"/>
        <v>0.73995370370539604</v>
      </c>
      <c r="J128">
        <f t="shared" si="7"/>
        <v>2</v>
      </c>
    </row>
    <row r="129" spans="1:10" x14ac:dyDescent="0.25">
      <c r="A129" t="s">
        <v>1</v>
      </c>
      <c r="B129" t="s">
        <v>14</v>
      </c>
      <c r="C129">
        <v>536</v>
      </c>
      <c r="D129" s="3">
        <v>45170.49763888889</v>
      </c>
      <c r="E129" t="s">
        <v>8</v>
      </c>
      <c r="F129" t="s">
        <v>7</v>
      </c>
      <c r="G129" s="6">
        <f t="shared" si="4"/>
        <v>45170</v>
      </c>
      <c r="H129" s="7">
        <f t="shared" si="5"/>
        <v>0.49763888888992369</v>
      </c>
      <c r="I129" s="7" t="str">
        <f t="shared" si="6"/>
        <v/>
      </c>
      <c r="J129">
        <f t="shared" si="7"/>
        <v>1</v>
      </c>
    </row>
    <row r="130" spans="1:10" x14ac:dyDescent="0.25">
      <c r="A130" t="s">
        <v>1</v>
      </c>
      <c r="B130" t="s">
        <v>14</v>
      </c>
      <c r="C130">
        <v>536</v>
      </c>
      <c r="D130" s="3">
        <v>45170.499328703707</v>
      </c>
      <c r="E130" t="s">
        <v>6</v>
      </c>
      <c r="F130" t="s">
        <v>7</v>
      </c>
      <c r="G130" s="6">
        <f t="shared" si="4"/>
        <v>45170</v>
      </c>
      <c r="H130" s="7" t="str">
        <f t="shared" si="5"/>
        <v/>
      </c>
      <c r="I130" s="7">
        <f t="shared" si="6"/>
        <v>0.49932870370685123</v>
      </c>
      <c r="J130">
        <f t="shared" si="7"/>
        <v>2</v>
      </c>
    </row>
    <row r="131" spans="1:10" x14ac:dyDescent="0.25">
      <c r="A131" t="s">
        <v>1</v>
      </c>
      <c r="B131" t="s">
        <v>14</v>
      </c>
      <c r="C131">
        <v>536</v>
      </c>
      <c r="D131" s="3">
        <v>45170.547719907408</v>
      </c>
      <c r="E131" t="s">
        <v>8</v>
      </c>
      <c r="F131" t="s">
        <v>7</v>
      </c>
      <c r="G131" s="6">
        <f t="shared" si="4"/>
        <v>45170</v>
      </c>
      <c r="H131" s="7">
        <f t="shared" si="5"/>
        <v>0.54771990740846377</v>
      </c>
      <c r="I131" s="7" t="str">
        <f t="shared" si="6"/>
        <v/>
      </c>
      <c r="J131">
        <f t="shared" si="7"/>
        <v>1</v>
      </c>
    </row>
    <row r="132" spans="1:10" x14ac:dyDescent="0.25">
      <c r="A132" t="s">
        <v>1</v>
      </c>
      <c r="B132" t="s">
        <v>14</v>
      </c>
      <c r="C132">
        <v>536</v>
      </c>
      <c r="D132" s="3">
        <v>45170.765636574077</v>
      </c>
      <c r="E132" t="s">
        <v>6</v>
      </c>
      <c r="F132" t="s">
        <v>7</v>
      </c>
      <c r="G132" s="6">
        <f t="shared" si="4"/>
        <v>45170</v>
      </c>
      <c r="H132" s="7" t="str">
        <f t="shared" si="5"/>
        <v/>
      </c>
      <c r="I132" s="7">
        <f t="shared" si="6"/>
        <v>0.76563657407677965</v>
      </c>
      <c r="J132">
        <f t="shared" si="7"/>
        <v>2</v>
      </c>
    </row>
    <row r="133" spans="1:10" x14ac:dyDescent="0.25">
      <c r="A133" t="s">
        <v>1</v>
      </c>
      <c r="B133" t="s">
        <v>14</v>
      </c>
      <c r="C133">
        <v>536</v>
      </c>
      <c r="D133" s="3">
        <v>45171.468402777777</v>
      </c>
      <c r="E133" t="s">
        <v>6</v>
      </c>
      <c r="F133" t="s">
        <v>7</v>
      </c>
      <c r="G133" s="6">
        <f t="shared" ref="G133:G196" si="8">INT(D133)</f>
        <v>45171</v>
      </c>
      <c r="H133" s="7" t="str">
        <f t="shared" ref="H133:H196" si="9">IF($E133="Вход",$D133-INT($D133),"")</f>
        <v/>
      </c>
      <c r="I133" s="7">
        <f t="shared" ref="I133:I196" si="10">IF($E133="Выход",$D133-INT($D133),"")</f>
        <v>0.46840277777664596</v>
      </c>
      <c r="J133">
        <f t="shared" si="7"/>
        <v>2</v>
      </c>
    </row>
    <row r="134" spans="1:10" x14ac:dyDescent="0.25">
      <c r="A134" t="s">
        <v>1</v>
      </c>
      <c r="B134" t="s">
        <v>14</v>
      </c>
      <c r="C134">
        <v>536</v>
      </c>
      <c r="D134" s="3">
        <v>45171.468449074076</v>
      </c>
      <c r="E134" t="s">
        <v>8</v>
      </c>
      <c r="F134" t="s">
        <v>7</v>
      </c>
      <c r="G134" s="6">
        <f t="shared" si="8"/>
        <v>45171</v>
      </c>
      <c r="H134" s="7">
        <f t="shared" si="9"/>
        <v>0.46844907407648861</v>
      </c>
      <c r="I134" s="7" t="str">
        <f t="shared" si="10"/>
        <v/>
      </c>
      <c r="J134">
        <f t="shared" ref="J134:J199" si="11">IF(E134="Вход",1,2)</f>
        <v>1</v>
      </c>
    </row>
    <row r="135" spans="1:10" x14ac:dyDescent="0.25">
      <c r="A135" t="s">
        <v>1</v>
      </c>
      <c r="B135" t="s">
        <v>14</v>
      </c>
      <c r="C135">
        <v>536</v>
      </c>
      <c r="D135" s="3">
        <v>45171.468506944446</v>
      </c>
      <c r="E135" t="s">
        <v>6</v>
      </c>
      <c r="F135" t="s">
        <v>7</v>
      </c>
      <c r="G135" s="6">
        <f t="shared" si="8"/>
        <v>45171</v>
      </c>
      <c r="H135" s="7" t="str">
        <f t="shared" si="9"/>
        <v/>
      </c>
      <c r="I135" s="7">
        <f t="shared" si="10"/>
        <v>0.46850694444583496</v>
      </c>
      <c r="J135">
        <f t="shared" si="11"/>
        <v>2</v>
      </c>
    </row>
    <row r="136" spans="1:10" x14ac:dyDescent="0.25">
      <c r="A136" t="s">
        <v>1</v>
      </c>
      <c r="B136" t="s">
        <v>14</v>
      </c>
      <c r="C136">
        <v>536</v>
      </c>
      <c r="D136" s="3">
        <v>45173.355856481481</v>
      </c>
      <c r="E136" t="s">
        <v>8</v>
      </c>
      <c r="F136" t="s">
        <v>7</v>
      </c>
      <c r="G136" s="6">
        <f t="shared" si="8"/>
        <v>45173</v>
      </c>
      <c r="H136" s="7">
        <f t="shared" si="9"/>
        <v>0.35585648148116888</v>
      </c>
      <c r="I136" s="7" t="str">
        <f t="shared" si="10"/>
        <v/>
      </c>
      <c r="J136">
        <f t="shared" si="11"/>
        <v>1</v>
      </c>
    </row>
    <row r="137" spans="1:10" x14ac:dyDescent="0.25">
      <c r="A137" t="s">
        <v>1</v>
      </c>
      <c r="B137" t="s">
        <v>14</v>
      </c>
      <c r="C137">
        <v>536</v>
      </c>
      <c r="D137" s="3">
        <v>45173.542060185187</v>
      </c>
      <c r="E137" t="s">
        <v>6</v>
      </c>
      <c r="F137" t="s">
        <v>7</v>
      </c>
      <c r="G137" s="6">
        <f t="shared" si="8"/>
        <v>45173</v>
      </c>
      <c r="H137" s="7" t="str">
        <f t="shared" si="9"/>
        <v/>
      </c>
      <c r="I137" s="7">
        <f t="shared" si="10"/>
        <v>0.54206018518743804</v>
      </c>
      <c r="J137">
        <f t="shared" si="11"/>
        <v>2</v>
      </c>
    </row>
    <row r="138" spans="1:10" x14ac:dyDescent="0.25">
      <c r="A138" t="s">
        <v>1</v>
      </c>
      <c r="B138" t="s">
        <v>14</v>
      </c>
      <c r="C138">
        <v>536</v>
      </c>
      <c r="D138" s="3">
        <v>45173.577685185184</v>
      </c>
      <c r="E138" t="s">
        <v>8</v>
      </c>
      <c r="F138" t="s">
        <v>7</v>
      </c>
      <c r="G138" s="6">
        <f t="shared" si="8"/>
        <v>45173</v>
      </c>
      <c r="H138" s="7">
        <f t="shared" si="9"/>
        <v>0.57768518518423662</v>
      </c>
      <c r="I138" s="7" t="str">
        <f t="shared" si="10"/>
        <v/>
      </c>
      <c r="J138">
        <f t="shared" si="11"/>
        <v>1</v>
      </c>
    </row>
    <row r="139" spans="1:10" x14ac:dyDescent="0.25">
      <c r="A139" t="s">
        <v>1</v>
      </c>
      <c r="B139" t="s">
        <v>14</v>
      </c>
      <c r="C139">
        <v>536</v>
      </c>
      <c r="D139" s="3">
        <v>45173.729745370372</v>
      </c>
      <c r="E139" t="s">
        <v>6</v>
      </c>
      <c r="F139" t="s">
        <v>7</v>
      </c>
      <c r="G139" s="6">
        <f t="shared" si="8"/>
        <v>45173</v>
      </c>
      <c r="H139" s="7" t="str">
        <f t="shared" si="9"/>
        <v/>
      </c>
      <c r="I139" s="7">
        <f t="shared" si="10"/>
        <v>0.72974537037225673</v>
      </c>
      <c r="J139">
        <f t="shared" si="11"/>
        <v>2</v>
      </c>
    </row>
    <row r="140" spans="1:10" x14ac:dyDescent="0.25">
      <c r="A140" t="s">
        <v>1</v>
      </c>
      <c r="B140" t="s">
        <v>14</v>
      </c>
      <c r="C140">
        <v>536</v>
      </c>
      <c r="D140" s="3">
        <v>45174.556180555555</v>
      </c>
      <c r="E140" t="s">
        <v>8</v>
      </c>
      <c r="F140" t="s">
        <v>7</v>
      </c>
      <c r="G140" s="6">
        <f t="shared" si="8"/>
        <v>45174</v>
      </c>
      <c r="H140" s="7">
        <f t="shared" si="9"/>
        <v>0.55618055555532919</v>
      </c>
      <c r="I140" s="7" t="str">
        <f t="shared" si="10"/>
        <v/>
      </c>
      <c r="J140">
        <f t="shared" si="11"/>
        <v>1</v>
      </c>
    </row>
    <row r="141" spans="1:10" x14ac:dyDescent="0.25">
      <c r="A141" t="s">
        <v>1</v>
      </c>
      <c r="B141" t="s">
        <v>14</v>
      </c>
      <c r="C141">
        <v>536</v>
      </c>
      <c r="D141" s="3">
        <v>45174.754965277774</v>
      </c>
      <c r="E141" t="s">
        <v>6</v>
      </c>
      <c r="F141" t="s">
        <v>7</v>
      </c>
      <c r="G141" s="6">
        <f t="shared" si="8"/>
        <v>45174</v>
      </c>
      <c r="H141" s="7" t="str">
        <f t="shared" si="9"/>
        <v/>
      </c>
      <c r="I141" s="7">
        <f t="shared" si="10"/>
        <v>0.75496527777431766</v>
      </c>
      <c r="J141">
        <f t="shared" si="11"/>
        <v>2</v>
      </c>
    </row>
    <row r="142" spans="1:10" x14ac:dyDescent="0.25">
      <c r="A142" t="s">
        <v>1</v>
      </c>
      <c r="B142" t="s">
        <v>14</v>
      </c>
      <c r="C142">
        <v>536</v>
      </c>
      <c r="D142" s="3">
        <v>45175.352465277778</v>
      </c>
      <c r="E142" t="s">
        <v>8</v>
      </c>
      <c r="F142" t="s">
        <v>7</v>
      </c>
      <c r="G142" s="6">
        <f t="shared" si="8"/>
        <v>45175</v>
      </c>
      <c r="H142" s="7">
        <f t="shared" si="9"/>
        <v>0.35246527777781012</v>
      </c>
      <c r="I142" s="7" t="str">
        <f t="shared" si="10"/>
        <v/>
      </c>
      <c r="J142">
        <f t="shared" si="11"/>
        <v>1</v>
      </c>
    </row>
    <row r="143" spans="1:10" x14ac:dyDescent="0.25">
      <c r="A143" t="s">
        <v>1</v>
      </c>
      <c r="B143" t="s">
        <v>14</v>
      </c>
      <c r="C143">
        <v>536</v>
      </c>
      <c r="D143" s="3">
        <v>45175.547500000001</v>
      </c>
      <c r="E143" t="s">
        <v>6</v>
      </c>
      <c r="F143" t="s">
        <v>7</v>
      </c>
      <c r="G143" s="6">
        <f t="shared" si="8"/>
        <v>45175</v>
      </c>
      <c r="H143" s="7" t="str">
        <f t="shared" si="9"/>
        <v/>
      </c>
      <c r="I143" s="7">
        <f t="shared" si="10"/>
        <v>0.54750000000058208</v>
      </c>
      <c r="J143">
        <f t="shared" si="11"/>
        <v>2</v>
      </c>
    </row>
    <row r="144" spans="1:10" x14ac:dyDescent="0.25">
      <c r="A144" t="s">
        <v>1</v>
      </c>
      <c r="B144" t="s">
        <v>14</v>
      </c>
      <c r="C144">
        <v>536</v>
      </c>
      <c r="D144" s="3">
        <v>45175.574374999997</v>
      </c>
      <c r="E144" t="s">
        <v>8</v>
      </c>
      <c r="F144" t="s">
        <v>7</v>
      </c>
      <c r="G144" s="6">
        <f t="shared" si="8"/>
        <v>45175</v>
      </c>
      <c r="H144" s="7">
        <f t="shared" si="9"/>
        <v>0.57437499999650754</v>
      </c>
      <c r="I144" s="7" t="str">
        <f t="shared" si="10"/>
        <v/>
      </c>
      <c r="J144">
        <f t="shared" si="11"/>
        <v>1</v>
      </c>
    </row>
    <row r="145" spans="1:10" x14ac:dyDescent="0.25">
      <c r="A145" t="s">
        <v>1</v>
      </c>
      <c r="B145" t="s">
        <v>14</v>
      </c>
      <c r="C145">
        <v>536</v>
      </c>
      <c r="D145" s="3">
        <v>45175.740682870368</v>
      </c>
      <c r="E145" t="s">
        <v>6</v>
      </c>
      <c r="F145" t="s">
        <v>7</v>
      </c>
      <c r="G145" s="6">
        <f t="shared" si="8"/>
        <v>45175</v>
      </c>
      <c r="H145" s="7" t="str">
        <f t="shared" si="9"/>
        <v/>
      </c>
      <c r="I145" s="7">
        <f t="shared" si="10"/>
        <v>0.74068287036789116</v>
      </c>
      <c r="J145">
        <f t="shared" si="11"/>
        <v>2</v>
      </c>
    </row>
    <row r="146" spans="1:10" x14ac:dyDescent="0.25">
      <c r="A146" t="s">
        <v>1</v>
      </c>
      <c r="B146" t="s">
        <v>14</v>
      </c>
      <c r="C146">
        <v>536</v>
      </c>
      <c r="D146" s="3">
        <v>45176.355879629627</v>
      </c>
      <c r="E146" t="s">
        <v>8</v>
      </c>
      <c r="F146" t="s">
        <v>7</v>
      </c>
      <c r="G146" s="6">
        <f t="shared" si="8"/>
        <v>45176</v>
      </c>
      <c r="H146" s="7">
        <f t="shared" si="9"/>
        <v>0.35587962962745223</v>
      </c>
      <c r="I146" s="7" t="str">
        <f t="shared" si="10"/>
        <v/>
      </c>
      <c r="J146">
        <f t="shared" si="11"/>
        <v>1</v>
      </c>
    </row>
    <row r="147" spans="1:10" x14ac:dyDescent="0.25">
      <c r="A147" t="s">
        <v>1</v>
      </c>
      <c r="B147" t="s">
        <v>14</v>
      </c>
      <c r="C147">
        <v>536</v>
      </c>
      <c r="D147" s="3">
        <v>45176.540150462963</v>
      </c>
      <c r="E147" t="s">
        <v>6</v>
      </c>
      <c r="F147" t="s">
        <v>7</v>
      </c>
      <c r="G147" s="6">
        <f t="shared" si="8"/>
        <v>45176</v>
      </c>
      <c r="H147" s="7" t="str">
        <f t="shared" si="9"/>
        <v/>
      </c>
      <c r="I147" s="7">
        <f t="shared" si="10"/>
        <v>0.54015046296262881</v>
      </c>
      <c r="J147">
        <f t="shared" si="11"/>
        <v>2</v>
      </c>
    </row>
    <row r="148" spans="1:10" x14ac:dyDescent="0.25">
      <c r="A148" t="s">
        <v>1</v>
      </c>
      <c r="B148" t="s">
        <v>14</v>
      </c>
      <c r="C148">
        <v>536</v>
      </c>
      <c r="D148" s="3">
        <v>45176.574560185189</v>
      </c>
      <c r="E148" t="s">
        <v>8</v>
      </c>
      <c r="F148" t="s">
        <v>7</v>
      </c>
      <c r="G148" s="6">
        <f t="shared" si="8"/>
        <v>45176</v>
      </c>
      <c r="H148" s="7">
        <f t="shared" si="9"/>
        <v>0.57456018518860219</v>
      </c>
      <c r="I148" s="7" t="str">
        <f t="shared" si="10"/>
        <v/>
      </c>
      <c r="J148">
        <f t="shared" si="11"/>
        <v>1</v>
      </c>
    </row>
    <row r="149" spans="1:10" x14ac:dyDescent="0.25">
      <c r="A149" t="s">
        <v>1</v>
      </c>
      <c r="B149" t="s">
        <v>14</v>
      </c>
      <c r="C149">
        <v>536</v>
      </c>
      <c r="D149" s="3">
        <v>45176.746655092589</v>
      </c>
      <c r="E149" t="s">
        <v>6</v>
      </c>
      <c r="F149" t="s">
        <v>7</v>
      </c>
      <c r="G149" s="6">
        <f t="shared" si="8"/>
        <v>45176</v>
      </c>
      <c r="H149" s="7" t="str">
        <f t="shared" si="9"/>
        <v/>
      </c>
      <c r="I149" s="7">
        <f t="shared" si="10"/>
        <v>0.74665509258920792</v>
      </c>
      <c r="J149">
        <f t="shared" si="11"/>
        <v>2</v>
      </c>
    </row>
    <row r="150" spans="1:10" x14ac:dyDescent="0.25">
      <c r="A150" t="s">
        <v>1</v>
      </c>
      <c r="B150" t="s">
        <v>14</v>
      </c>
      <c r="C150">
        <v>536</v>
      </c>
      <c r="D150" s="3">
        <v>45177.321956018517</v>
      </c>
      <c r="E150" t="s">
        <v>8</v>
      </c>
      <c r="F150" t="s">
        <v>7</v>
      </c>
      <c r="G150" s="6">
        <f t="shared" si="8"/>
        <v>45177</v>
      </c>
      <c r="H150" s="7">
        <f t="shared" si="9"/>
        <v>0.32195601851708489</v>
      </c>
      <c r="I150" s="7" t="str">
        <f t="shared" si="10"/>
        <v/>
      </c>
      <c r="J150">
        <f t="shared" si="11"/>
        <v>1</v>
      </c>
    </row>
    <row r="151" spans="1:10" x14ac:dyDescent="0.25">
      <c r="A151" t="s">
        <v>1</v>
      </c>
      <c r="B151" t="s">
        <v>14</v>
      </c>
      <c r="C151">
        <v>536</v>
      </c>
      <c r="D151" s="3">
        <v>45177.754328703704</v>
      </c>
      <c r="E151" t="s">
        <v>6</v>
      </c>
      <c r="F151" t="s">
        <v>7</v>
      </c>
      <c r="G151" s="6">
        <f t="shared" si="8"/>
        <v>45177</v>
      </c>
      <c r="H151" s="7" t="str">
        <f t="shared" si="9"/>
        <v/>
      </c>
      <c r="I151" s="7">
        <f t="shared" si="10"/>
        <v>0.75432870370423188</v>
      </c>
      <c r="J151">
        <f t="shared" si="11"/>
        <v>2</v>
      </c>
    </row>
    <row r="152" spans="1:10" x14ac:dyDescent="0.25">
      <c r="A152" t="s">
        <v>1</v>
      </c>
      <c r="B152" t="s">
        <v>14</v>
      </c>
      <c r="C152">
        <v>536</v>
      </c>
      <c r="D152" s="3">
        <v>45178.323877314811</v>
      </c>
      <c r="E152" t="s">
        <v>8</v>
      </c>
      <c r="F152" t="s">
        <v>7</v>
      </c>
      <c r="G152" s="6">
        <f t="shared" si="8"/>
        <v>45178</v>
      </c>
      <c r="H152" s="7">
        <f t="shared" si="9"/>
        <v>0.32387731481139781</v>
      </c>
      <c r="I152" s="7" t="str">
        <f t="shared" si="10"/>
        <v/>
      </c>
      <c r="J152">
        <f t="shared" si="11"/>
        <v>1</v>
      </c>
    </row>
    <row r="153" spans="1:10" x14ac:dyDescent="0.25">
      <c r="A153" t="s">
        <v>1</v>
      </c>
      <c r="B153" t="s">
        <v>14</v>
      </c>
      <c r="C153">
        <v>536</v>
      </c>
      <c r="D153" s="3">
        <v>45178.555717592593</v>
      </c>
      <c r="E153" t="s">
        <v>6</v>
      </c>
      <c r="F153" t="s">
        <v>7</v>
      </c>
      <c r="G153" s="6">
        <f t="shared" si="8"/>
        <v>45178</v>
      </c>
      <c r="H153" s="7" t="str">
        <f t="shared" si="9"/>
        <v/>
      </c>
      <c r="I153" s="7">
        <f t="shared" si="10"/>
        <v>0.55571759259328246</v>
      </c>
      <c r="J153">
        <f t="shared" si="11"/>
        <v>2</v>
      </c>
    </row>
    <row r="154" spans="1:10" x14ac:dyDescent="0.25">
      <c r="A154" t="s">
        <v>1</v>
      </c>
      <c r="B154" t="s">
        <v>14</v>
      </c>
      <c r="C154">
        <v>536</v>
      </c>
      <c r="D154" s="3">
        <v>45180.351041666669</v>
      </c>
      <c r="E154" t="s">
        <v>8</v>
      </c>
      <c r="F154" t="s">
        <v>7</v>
      </c>
      <c r="G154" s="6">
        <f t="shared" si="8"/>
        <v>45180</v>
      </c>
      <c r="H154" s="7">
        <f t="shared" si="9"/>
        <v>0.35104166666860692</v>
      </c>
      <c r="I154" s="7" t="str">
        <f t="shared" si="10"/>
        <v/>
      </c>
      <c r="J154">
        <f t="shared" si="11"/>
        <v>1</v>
      </c>
    </row>
    <row r="155" spans="1:10" x14ac:dyDescent="0.25">
      <c r="A155" t="s">
        <v>1</v>
      </c>
      <c r="B155" t="s">
        <v>15</v>
      </c>
      <c r="C155">
        <v>536</v>
      </c>
      <c r="D155" s="3">
        <v>45166.346076388887</v>
      </c>
      <c r="E155" t="s">
        <v>8</v>
      </c>
      <c r="F155" t="s">
        <v>7</v>
      </c>
      <c r="G155" s="6">
        <f t="shared" si="8"/>
        <v>45166</v>
      </c>
      <c r="H155" s="7">
        <f t="shared" si="9"/>
        <v>0.34607638888701331</v>
      </c>
      <c r="I155" s="7" t="str">
        <f t="shared" si="10"/>
        <v/>
      </c>
      <c r="J155">
        <f t="shared" si="11"/>
        <v>1</v>
      </c>
    </row>
    <row r="156" spans="1:10" x14ac:dyDescent="0.25">
      <c r="A156" t="s">
        <v>1</v>
      </c>
      <c r="B156" t="s">
        <v>15</v>
      </c>
      <c r="C156">
        <v>536</v>
      </c>
      <c r="D156" s="3">
        <v>45166.732129629629</v>
      </c>
      <c r="E156" t="s">
        <v>6</v>
      </c>
      <c r="F156" t="s">
        <v>7</v>
      </c>
      <c r="G156" s="6">
        <f t="shared" si="8"/>
        <v>45166</v>
      </c>
      <c r="H156" s="7" t="str">
        <f t="shared" si="9"/>
        <v/>
      </c>
      <c r="I156" s="7">
        <f t="shared" si="10"/>
        <v>0.73212962962861639</v>
      </c>
      <c r="J156">
        <f t="shared" si="11"/>
        <v>2</v>
      </c>
    </row>
    <row r="157" spans="1:10" x14ac:dyDescent="0.25">
      <c r="A157" t="s">
        <v>1</v>
      </c>
      <c r="B157" t="s">
        <v>15</v>
      </c>
      <c r="C157">
        <v>536</v>
      </c>
      <c r="D157" s="3">
        <v>45167.342627314814</v>
      </c>
      <c r="E157" t="s">
        <v>8</v>
      </c>
      <c r="F157" t="s">
        <v>7</v>
      </c>
      <c r="G157" s="6">
        <f t="shared" si="8"/>
        <v>45167</v>
      </c>
      <c r="H157" s="7">
        <f t="shared" si="9"/>
        <v>0.34262731481430819</v>
      </c>
      <c r="I157" s="7" t="str">
        <f t="shared" si="10"/>
        <v/>
      </c>
      <c r="J157">
        <f t="shared" si="11"/>
        <v>1</v>
      </c>
    </row>
    <row r="158" spans="1:10" x14ac:dyDescent="0.25">
      <c r="A158" t="s">
        <v>1</v>
      </c>
      <c r="B158" t="s">
        <v>15</v>
      </c>
      <c r="C158">
        <v>536</v>
      </c>
      <c r="D158" s="3">
        <v>45167.740347222221</v>
      </c>
      <c r="E158" t="s">
        <v>6</v>
      </c>
      <c r="F158" t="s">
        <v>7</v>
      </c>
      <c r="G158" s="6">
        <f t="shared" si="8"/>
        <v>45167</v>
      </c>
      <c r="H158" s="7" t="str">
        <f t="shared" si="9"/>
        <v/>
      </c>
      <c r="I158" s="7">
        <f t="shared" si="10"/>
        <v>0.74034722222131677</v>
      </c>
      <c r="J158">
        <f t="shared" si="11"/>
        <v>2</v>
      </c>
    </row>
    <row r="159" spans="1:10" x14ac:dyDescent="0.25">
      <c r="A159" t="s">
        <v>1</v>
      </c>
      <c r="B159" t="s">
        <v>15</v>
      </c>
      <c r="C159">
        <v>536</v>
      </c>
      <c r="D159" s="3">
        <v>45176.784317129626</v>
      </c>
      <c r="E159" t="s">
        <v>6</v>
      </c>
      <c r="F159" t="s">
        <v>7</v>
      </c>
      <c r="G159" s="6">
        <f t="shared" si="8"/>
        <v>45176</v>
      </c>
      <c r="H159" s="7" t="str">
        <f t="shared" si="9"/>
        <v/>
      </c>
      <c r="I159" s="7">
        <f t="shared" si="10"/>
        <v>0.78431712962628808</v>
      </c>
      <c r="J159">
        <f t="shared" si="11"/>
        <v>2</v>
      </c>
    </row>
    <row r="160" spans="1:10" x14ac:dyDescent="0.25">
      <c r="A160" t="s">
        <v>1</v>
      </c>
      <c r="B160" t="s">
        <v>15</v>
      </c>
      <c r="C160">
        <v>536</v>
      </c>
      <c r="D160" s="3">
        <v>45177.350648148145</v>
      </c>
      <c r="E160" t="s">
        <v>8</v>
      </c>
      <c r="F160" t="s">
        <v>7</v>
      </c>
      <c r="G160" s="6">
        <f t="shared" si="8"/>
        <v>45177</v>
      </c>
      <c r="H160" s="7">
        <f t="shared" si="9"/>
        <v>0.35064814814541023</v>
      </c>
      <c r="I160" s="7" t="str">
        <f t="shared" si="10"/>
        <v/>
      </c>
      <c r="J160">
        <f t="shared" si="11"/>
        <v>1</v>
      </c>
    </row>
    <row r="161" spans="1:10" x14ac:dyDescent="0.25">
      <c r="A161" t="s">
        <v>1</v>
      </c>
      <c r="B161" t="s">
        <v>15</v>
      </c>
      <c r="C161">
        <v>536</v>
      </c>
      <c r="D161" s="3">
        <v>45177.826770833337</v>
      </c>
      <c r="E161" t="s">
        <v>6</v>
      </c>
      <c r="F161" t="s">
        <v>7</v>
      </c>
      <c r="G161" s="6">
        <f t="shared" si="8"/>
        <v>45177</v>
      </c>
      <c r="H161" s="7" t="str">
        <f t="shared" si="9"/>
        <v/>
      </c>
      <c r="I161" s="7">
        <f t="shared" si="10"/>
        <v>0.82677083333692281</v>
      </c>
      <c r="J161">
        <f t="shared" si="11"/>
        <v>2</v>
      </c>
    </row>
    <row r="162" spans="1:10" x14ac:dyDescent="0.25">
      <c r="A162" t="s">
        <v>1</v>
      </c>
      <c r="B162" t="s">
        <v>15</v>
      </c>
      <c r="C162">
        <v>536</v>
      </c>
      <c r="D162" s="3">
        <v>45178.325324074074</v>
      </c>
      <c r="E162" t="s">
        <v>8</v>
      </c>
      <c r="F162" t="s">
        <v>7</v>
      </c>
      <c r="G162" s="6">
        <f t="shared" si="8"/>
        <v>45178</v>
      </c>
      <c r="H162" s="7">
        <f t="shared" si="9"/>
        <v>0.32532407407416031</v>
      </c>
      <c r="I162" s="7" t="str">
        <f t="shared" si="10"/>
        <v/>
      </c>
      <c r="J162">
        <f t="shared" si="11"/>
        <v>1</v>
      </c>
    </row>
    <row r="163" spans="1:10" x14ac:dyDescent="0.25">
      <c r="A163" t="s">
        <v>1</v>
      </c>
      <c r="B163" t="s">
        <v>15</v>
      </c>
      <c r="C163">
        <v>536</v>
      </c>
      <c r="D163" s="3">
        <v>45178.55133101852</v>
      </c>
      <c r="E163" t="s">
        <v>6</v>
      </c>
      <c r="F163" t="s">
        <v>7</v>
      </c>
      <c r="G163" s="6">
        <f t="shared" si="8"/>
        <v>45178</v>
      </c>
      <c r="H163" s="7" t="str">
        <f t="shared" si="9"/>
        <v/>
      </c>
      <c r="I163" s="7">
        <f t="shared" si="10"/>
        <v>0.55133101851970423</v>
      </c>
      <c r="J163">
        <f t="shared" si="11"/>
        <v>2</v>
      </c>
    </row>
    <row r="164" spans="1:10" x14ac:dyDescent="0.25">
      <c r="A164" t="s">
        <v>1</v>
      </c>
      <c r="B164" t="s">
        <v>15</v>
      </c>
      <c r="C164">
        <v>536</v>
      </c>
      <c r="D164" s="3">
        <v>45180.323344907411</v>
      </c>
      <c r="E164" t="s">
        <v>8</v>
      </c>
      <c r="F164" t="s">
        <v>7</v>
      </c>
      <c r="G164" s="6">
        <f t="shared" si="8"/>
        <v>45180</v>
      </c>
      <c r="H164" s="7">
        <f t="shared" si="9"/>
        <v>0.32334490741050104</v>
      </c>
      <c r="I164" s="7" t="str">
        <f t="shared" si="10"/>
        <v/>
      </c>
      <c r="J164">
        <f t="shared" si="11"/>
        <v>1</v>
      </c>
    </row>
    <row r="165" spans="1:10" x14ac:dyDescent="0.25">
      <c r="A165" t="s">
        <v>1</v>
      </c>
      <c r="B165" t="s">
        <v>16</v>
      </c>
      <c r="C165">
        <v>1323</v>
      </c>
      <c r="D165" s="3">
        <v>45166.350115740737</v>
      </c>
      <c r="E165" t="s">
        <v>8</v>
      </c>
      <c r="F165" t="s">
        <v>7</v>
      </c>
      <c r="G165" s="6">
        <f t="shared" si="8"/>
        <v>45166</v>
      </c>
      <c r="H165" s="7">
        <f t="shared" si="9"/>
        <v>0.3501157407372375</v>
      </c>
      <c r="I165" s="7" t="str">
        <f t="shared" si="10"/>
        <v/>
      </c>
      <c r="J165">
        <f t="shared" si="11"/>
        <v>1</v>
      </c>
    </row>
    <row r="166" spans="1:10" x14ac:dyDescent="0.25">
      <c r="A166" t="s">
        <v>1</v>
      </c>
      <c r="B166" t="s">
        <v>16</v>
      </c>
      <c r="C166">
        <v>1323</v>
      </c>
      <c r="D166" s="3">
        <v>45166.457326388889</v>
      </c>
      <c r="E166" t="s">
        <v>6</v>
      </c>
      <c r="F166" t="s">
        <v>7</v>
      </c>
      <c r="G166" s="6">
        <f t="shared" si="8"/>
        <v>45166</v>
      </c>
      <c r="H166" s="7" t="str">
        <f t="shared" si="9"/>
        <v/>
      </c>
      <c r="I166" s="7">
        <f t="shared" si="10"/>
        <v>0.45732638888875954</v>
      </c>
      <c r="J166">
        <f t="shared" si="11"/>
        <v>2</v>
      </c>
    </row>
    <row r="167" spans="1:10" x14ac:dyDescent="0.25">
      <c r="A167" s="12" t="s">
        <v>1</v>
      </c>
      <c r="B167" t="s">
        <v>16</v>
      </c>
      <c r="C167">
        <v>1323</v>
      </c>
      <c r="D167" s="3">
        <v>45166.475115740737</v>
      </c>
      <c r="E167" t="s">
        <v>8</v>
      </c>
      <c r="F167" t="s">
        <v>7</v>
      </c>
      <c r="G167" s="6">
        <f t="shared" si="8"/>
        <v>45166</v>
      </c>
      <c r="H167" s="7">
        <f t="shared" si="9"/>
        <v>0.4751157407372375</v>
      </c>
      <c r="I167" s="7" t="str">
        <f t="shared" si="10"/>
        <v/>
      </c>
      <c r="J167">
        <f t="shared" ref="J167:J168" si="12">IF(E167="Вход",1,2)</f>
        <v>1</v>
      </c>
    </row>
    <row r="168" spans="1:10" x14ac:dyDescent="0.25">
      <c r="A168" s="12" t="s">
        <v>1</v>
      </c>
      <c r="B168" t="s">
        <v>16</v>
      </c>
      <c r="C168">
        <v>1323</v>
      </c>
      <c r="D168" s="3">
        <v>45166.623993055553</v>
      </c>
      <c r="E168" t="s">
        <v>6</v>
      </c>
      <c r="F168" t="s">
        <v>7</v>
      </c>
      <c r="G168" s="6">
        <f t="shared" si="8"/>
        <v>45166</v>
      </c>
      <c r="H168" s="7" t="str">
        <f t="shared" si="9"/>
        <v/>
      </c>
      <c r="I168" s="7">
        <f t="shared" si="10"/>
        <v>0.62399305555300089</v>
      </c>
      <c r="J168">
        <f t="shared" si="12"/>
        <v>2</v>
      </c>
    </row>
    <row r="169" spans="1:10" x14ac:dyDescent="0.25">
      <c r="A169" t="s">
        <v>1</v>
      </c>
      <c r="B169" t="s">
        <v>16</v>
      </c>
      <c r="C169">
        <v>1323</v>
      </c>
      <c r="D169" s="3">
        <v>45167.34878472222</v>
      </c>
      <c r="E169" t="s">
        <v>8</v>
      </c>
      <c r="F169" t="s">
        <v>7</v>
      </c>
      <c r="G169" s="6">
        <f t="shared" si="8"/>
        <v>45167</v>
      </c>
      <c r="H169" s="7">
        <f t="shared" si="9"/>
        <v>0.34878472222044365</v>
      </c>
      <c r="I169" s="7" t="str">
        <f t="shared" si="10"/>
        <v/>
      </c>
      <c r="J169">
        <f t="shared" si="11"/>
        <v>1</v>
      </c>
    </row>
    <row r="170" spans="1:10" x14ac:dyDescent="0.25">
      <c r="A170" t="s">
        <v>1</v>
      </c>
      <c r="B170" t="s">
        <v>16</v>
      </c>
      <c r="C170">
        <v>1323</v>
      </c>
      <c r="D170" s="3">
        <v>45167.733912037038</v>
      </c>
      <c r="E170" t="s">
        <v>6</v>
      </c>
      <c r="F170" t="s">
        <v>7</v>
      </c>
      <c r="G170" s="6">
        <f t="shared" si="8"/>
        <v>45167</v>
      </c>
      <c r="H170" s="7" t="str">
        <f t="shared" si="9"/>
        <v/>
      </c>
      <c r="I170" s="7">
        <f t="shared" si="10"/>
        <v>0.73391203703795327</v>
      </c>
      <c r="J170">
        <f t="shared" si="11"/>
        <v>2</v>
      </c>
    </row>
    <row r="171" spans="1:10" x14ac:dyDescent="0.25">
      <c r="A171" t="s">
        <v>1</v>
      </c>
      <c r="B171" t="s">
        <v>16</v>
      </c>
      <c r="C171">
        <v>1323</v>
      </c>
      <c r="D171" s="3">
        <v>45169.347048611111</v>
      </c>
      <c r="E171" t="s">
        <v>8</v>
      </c>
      <c r="F171" t="s">
        <v>7</v>
      </c>
      <c r="G171" s="6">
        <f t="shared" si="8"/>
        <v>45169</v>
      </c>
      <c r="H171" s="7">
        <f t="shared" si="9"/>
        <v>0.34704861111094942</v>
      </c>
      <c r="I171" s="7" t="str">
        <f t="shared" si="10"/>
        <v/>
      </c>
      <c r="J171">
        <f t="shared" si="11"/>
        <v>1</v>
      </c>
    </row>
    <row r="172" spans="1:10" x14ac:dyDescent="0.25">
      <c r="A172" t="s">
        <v>1</v>
      </c>
      <c r="B172" t="s">
        <v>16</v>
      </c>
      <c r="C172">
        <v>1323</v>
      </c>
      <c r="D172" s="3">
        <v>45169.732048611113</v>
      </c>
      <c r="E172" t="s">
        <v>6</v>
      </c>
      <c r="F172" t="s">
        <v>10</v>
      </c>
      <c r="G172" s="6">
        <f t="shared" si="8"/>
        <v>45169</v>
      </c>
      <c r="H172" s="7" t="str">
        <f t="shared" si="9"/>
        <v/>
      </c>
      <c r="I172" s="7">
        <f t="shared" si="10"/>
        <v>0.73204861111298669</v>
      </c>
      <c r="J172">
        <f t="shared" si="11"/>
        <v>2</v>
      </c>
    </row>
    <row r="173" spans="1:10" x14ac:dyDescent="0.25">
      <c r="A173" t="s">
        <v>1</v>
      </c>
      <c r="B173" t="s">
        <v>16</v>
      </c>
      <c r="C173">
        <v>1323</v>
      </c>
      <c r="D173" s="3">
        <v>45170.35119212963</v>
      </c>
      <c r="E173" t="s">
        <v>8</v>
      </c>
      <c r="F173" t="s">
        <v>7</v>
      </c>
      <c r="G173" s="6">
        <f t="shared" si="8"/>
        <v>45170</v>
      </c>
      <c r="H173" s="7">
        <f t="shared" si="9"/>
        <v>0.35119212963036261</v>
      </c>
      <c r="I173" s="7" t="str">
        <f t="shared" si="10"/>
        <v/>
      </c>
      <c r="J173">
        <f t="shared" si="11"/>
        <v>1</v>
      </c>
    </row>
    <row r="174" spans="1:10" x14ac:dyDescent="0.25">
      <c r="A174" t="s">
        <v>1</v>
      </c>
      <c r="B174" t="s">
        <v>16</v>
      </c>
      <c r="C174">
        <v>1323</v>
      </c>
      <c r="D174" s="3">
        <v>45170.73170138889</v>
      </c>
      <c r="E174" t="s">
        <v>6</v>
      </c>
      <c r="F174" t="s">
        <v>10</v>
      </c>
      <c r="G174" s="6">
        <f t="shared" si="8"/>
        <v>45170</v>
      </c>
      <c r="H174" s="7" t="str">
        <f t="shared" si="9"/>
        <v/>
      </c>
      <c r="I174" s="7">
        <f t="shared" si="10"/>
        <v>0.73170138888963265</v>
      </c>
      <c r="J174">
        <f t="shared" si="11"/>
        <v>2</v>
      </c>
    </row>
    <row r="175" spans="1:10" x14ac:dyDescent="0.25">
      <c r="A175" t="s">
        <v>1</v>
      </c>
      <c r="B175" t="s">
        <v>16</v>
      </c>
      <c r="C175">
        <v>1323</v>
      </c>
      <c r="D175" s="3">
        <v>45173.351261574076</v>
      </c>
      <c r="E175" t="s">
        <v>8</v>
      </c>
      <c r="F175" t="s">
        <v>7</v>
      </c>
      <c r="G175" s="6">
        <f t="shared" si="8"/>
        <v>45173</v>
      </c>
      <c r="H175" s="7">
        <f t="shared" si="9"/>
        <v>0.35126157407648861</v>
      </c>
      <c r="I175" s="7" t="str">
        <f t="shared" si="10"/>
        <v/>
      </c>
      <c r="J175">
        <f t="shared" si="11"/>
        <v>1</v>
      </c>
    </row>
    <row r="176" spans="1:10" x14ac:dyDescent="0.25">
      <c r="A176" t="s">
        <v>1</v>
      </c>
      <c r="B176" t="s">
        <v>16</v>
      </c>
      <c r="C176">
        <v>1323</v>
      </c>
      <c r="D176" s="3">
        <v>45173.824606481481</v>
      </c>
      <c r="E176" t="s">
        <v>6</v>
      </c>
      <c r="F176" t="s">
        <v>7</v>
      </c>
      <c r="G176" s="6">
        <f t="shared" si="8"/>
        <v>45173</v>
      </c>
      <c r="H176" s="7" t="str">
        <f t="shared" si="9"/>
        <v/>
      </c>
      <c r="I176" s="7">
        <f t="shared" si="10"/>
        <v>0.82460648148116888</v>
      </c>
      <c r="J176">
        <f t="shared" si="11"/>
        <v>2</v>
      </c>
    </row>
    <row r="177" spans="1:10" x14ac:dyDescent="0.25">
      <c r="A177" t="s">
        <v>1</v>
      </c>
      <c r="B177" t="s">
        <v>16</v>
      </c>
      <c r="C177">
        <v>1323</v>
      </c>
      <c r="D177" s="3">
        <v>45174.357210648152</v>
      </c>
      <c r="E177" t="s">
        <v>8</v>
      </c>
      <c r="F177" t="s">
        <v>7</v>
      </c>
      <c r="G177" s="6">
        <f t="shared" si="8"/>
        <v>45174</v>
      </c>
      <c r="H177" s="7">
        <f t="shared" si="9"/>
        <v>0.35721064815152204</v>
      </c>
      <c r="I177" s="7" t="str">
        <f t="shared" si="10"/>
        <v/>
      </c>
      <c r="J177">
        <f t="shared" si="11"/>
        <v>1</v>
      </c>
    </row>
    <row r="178" spans="1:10" x14ac:dyDescent="0.25">
      <c r="A178" t="s">
        <v>1</v>
      </c>
      <c r="B178" t="s">
        <v>16</v>
      </c>
      <c r="C178">
        <v>1323</v>
      </c>
      <c r="D178" s="3">
        <v>45174.357858796298</v>
      </c>
      <c r="E178" t="s">
        <v>8</v>
      </c>
      <c r="F178" t="s">
        <v>7</v>
      </c>
      <c r="G178" s="6">
        <f t="shared" si="8"/>
        <v>45174</v>
      </c>
      <c r="H178" s="7">
        <f t="shared" si="9"/>
        <v>0.35785879629838746</v>
      </c>
      <c r="I178" s="7" t="str">
        <f t="shared" si="10"/>
        <v/>
      </c>
      <c r="J178">
        <f t="shared" si="11"/>
        <v>1</v>
      </c>
    </row>
    <row r="179" spans="1:10" x14ac:dyDescent="0.25">
      <c r="A179" t="s">
        <v>1</v>
      </c>
      <c r="B179" t="s">
        <v>16</v>
      </c>
      <c r="C179">
        <v>1323</v>
      </c>
      <c r="D179" s="3">
        <v>45174.735763888886</v>
      </c>
      <c r="E179" t="s">
        <v>6</v>
      </c>
      <c r="F179" t="s">
        <v>7</v>
      </c>
      <c r="G179" s="6">
        <f t="shared" si="8"/>
        <v>45174</v>
      </c>
      <c r="H179" s="7" t="str">
        <f t="shared" si="9"/>
        <v/>
      </c>
      <c r="I179" s="7">
        <f t="shared" si="10"/>
        <v>0.73576388888614019</v>
      </c>
      <c r="J179">
        <f t="shared" si="11"/>
        <v>2</v>
      </c>
    </row>
    <row r="180" spans="1:10" x14ac:dyDescent="0.25">
      <c r="A180" t="s">
        <v>1</v>
      </c>
      <c r="B180" t="s">
        <v>16</v>
      </c>
      <c r="C180">
        <v>1323</v>
      </c>
      <c r="D180" s="3">
        <v>45175.35864583333</v>
      </c>
      <c r="E180" t="s">
        <v>8</v>
      </c>
      <c r="F180" t="s">
        <v>7</v>
      </c>
      <c r="G180" s="6">
        <f t="shared" si="8"/>
        <v>45175</v>
      </c>
      <c r="H180" s="7">
        <f t="shared" si="9"/>
        <v>0.35864583333022892</v>
      </c>
      <c r="I180" s="7" t="str">
        <f t="shared" si="10"/>
        <v/>
      </c>
      <c r="J180">
        <f t="shared" si="11"/>
        <v>1</v>
      </c>
    </row>
    <row r="181" spans="1:10" x14ac:dyDescent="0.25">
      <c r="A181" t="s">
        <v>1</v>
      </c>
      <c r="B181" t="s">
        <v>16</v>
      </c>
      <c r="C181">
        <v>1323</v>
      </c>
      <c r="D181" s="3">
        <v>45175.359166666669</v>
      </c>
      <c r="E181" t="s">
        <v>8</v>
      </c>
      <c r="F181" t="s">
        <v>7</v>
      </c>
      <c r="G181" s="6">
        <f t="shared" si="8"/>
        <v>45175</v>
      </c>
      <c r="H181" s="7">
        <f t="shared" si="9"/>
        <v>0.35916666666889796</v>
      </c>
      <c r="I181" s="7" t="str">
        <f t="shared" si="10"/>
        <v/>
      </c>
      <c r="J181">
        <f t="shared" si="11"/>
        <v>1</v>
      </c>
    </row>
    <row r="182" spans="1:10" x14ac:dyDescent="0.25">
      <c r="A182" t="s">
        <v>1</v>
      </c>
      <c r="B182" t="s">
        <v>16</v>
      </c>
      <c r="C182">
        <v>1323</v>
      </c>
      <c r="D182" s="3">
        <v>45175.733587962961</v>
      </c>
      <c r="E182" t="s">
        <v>6</v>
      </c>
      <c r="F182" t="s">
        <v>7</v>
      </c>
      <c r="G182" s="6">
        <f t="shared" si="8"/>
        <v>45175</v>
      </c>
      <c r="H182" s="7" t="str">
        <f t="shared" si="9"/>
        <v/>
      </c>
      <c r="I182" s="7">
        <f t="shared" si="10"/>
        <v>0.73358796296088258</v>
      </c>
      <c r="J182">
        <f t="shared" si="11"/>
        <v>2</v>
      </c>
    </row>
    <row r="183" spans="1:10" x14ac:dyDescent="0.25">
      <c r="A183" t="s">
        <v>1</v>
      </c>
      <c r="B183" t="s">
        <v>16</v>
      </c>
      <c r="C183">
        <v>1323</v>
      </c>
      <c r="D183" s="3">
        <v>45176.340520833335</v>
      </c>
      <c r="E183" t="s">
        <v>8</v>
      </c>
      <c r="F183" t="s">
        <v>10</v>
      </c>
      <c r="G183" s="6">
        <f t="shared" si="8"/>
        <v>45176</v>
      </c>
      <c r="H183" s="7">
        <f t="shared" si="9"/>
        <v>0.34052083333517658</v>
      </c>
      <c r="I183" s="7" t="str">
        <f t="shared" si="10"/>
        <v/>
      </c>
      <c r="J183">
        <f t="shared" si="11"/>
        <v>1</v>
      </c>
    </row>
    <row r="184" spans="1:10" x14ac:dyDescent="0.25">
      <c r="A184" t="s">
        <v>1</v>
      </c>
      <c r="B184" t="s">
        <v>16</v>
      </c>
      <c r="C184">
        <v>1323</v>
      </c>
      <c r="D184" s="3">
        <v>45176.731527777774</v>
      </c>
      <c r="E184" t="s">
        <v>6</v>
      </c>
      <c r="F184" t="s">
        <v>10</v>
      </c>
      <c r="G184" s="6">
        <f t="shared" si="8"/>
        <v>45176</v>
      </c>
      <c r="H184" s="7" t="str">
        <f t="shared" si="9"/>
        <v/>
      </c>
      <c r="I184" s="7">
        <f t="shared" si="10"/>
        <v>0.73152777777431766</v>
      </c>
      <c r="J184">
        <f t="shared" si="11"/>
        <v>2</v>
      </c>
    </row>
    <row r="185" spans="1:10" x14ac:dyDescent="0.25">
      <c r="A185" t="s">
        <v>1</v>
      </c>
      <c r="B185" t="s">
        <v>16</v>
      </c>
      <c r="C185">
        <v>1323</v>
      </c>
      <c r="D185" s="3">
        <v>45177.349270833336</v>
      </c>
      <c r="E185" t="s">
        <v>8</v>
      </c>
      <c r="F185" t="s">
        <v>10</v>
      </c>
      <c r="G185" s="6">
        <f t="shared" si="8"/>
        <v>45177</v>
      </c>
      <c r="H185" s="7">
        <f t="shared" si="9"/>
        <v>0.34927083333604969</v>
      </c>
      <c r="I185" s="7" t="str">
        <f t="shared" si="10"/>
        <v/>
      </c>
      <c r="J185">
        <f t="shared" si="11"/>
        <v>1</v>
      </c>
    </row>
    <row r="186" spans="1:10" x14ac:dyDescent="0.25">
      <c r="A186" t="s">
        <v>1</v>
      </c>
      <c r="B186" t="s">
        <v>16</v>
      </c>
      <c r="C186">
        <v>1323</v>
      </c>
      <c r="D186" s="3">
        <v>45177.732210648152</v>
      </c>
      <c r="E186" t="s">
        <v>6</v>
      </c>
      <c r="F186" t="s">
        <v>10</v>
      </c>
      <c r="G186" s="6">
        <f t="shared" si="8"/>
        <v>45177</v>
      </c>
      <c r="H186" s="7" t="str">
        <f t="shared" si="9"/>
        <v/>
      </c>
      <c r="I186" s="7">
        <f t="shared" si="10"/>
        <v>0.73221064815152204</v>
      </c>
      <c r="J186">
        <f t="shared" si="11"/>
        <v>2</v>
      </c>
    </row>
    <row r="187" spans="1:10" x14ac:dyDescent="0.25">
      <c r="A187" t="s">
        <v>1</v>
      </c>
      <c r="B187" t="s">
        <v>16</v>
      </c>
      <c r="C187">
        <v>1323</v>
      </c>
      <c r="D187" s="3">
        <v>45178.466006944444</v>
      </c>
      <c r="E187" t="s">
        <v>8</v>
      </c>
      <c r="F187" t="s">
        <v>7</v>
      </c>
      <c r="G187" s="6">
        <f t="shared" si="8"/>
        <v>45178</v>
      </c>
      <c r="H187" s="7">
        <f t="shared" si="9"/>
        <v>0.46600694444350665</v>
      </c>
      <c r="I187" s="7" t="str">
        <f t="shared" si="10"/>
        <v/>
      </c>
      <c r="J187">
        <f t="shared" si="11"/>
        <v>1</v>
      </c>
    </row>
    <row r="188" spans="1:10" x14ac:dyDescent="0.25">
      <c r="A188" t="s">
        <v>1</v>
      </c>
      <c r="B188" t="s">
        <v>16</v>
      </c>
      <c r="C188">
        <v>1323</v>
      </c>
      <c r="D188" s="3">
        <v>45178.49291666667</v>
      </c>
      <c r="E188" t="s">
        <v>6</v>
      </c>
      <c r="F188" t="s">
        <v>7</v>
      </c>
      <c r="G188" s="6">
        <f t="shared" si="8"/>
        <v>45178</v>
      </c>
      <c r="H188" s="7" t="str">
        <f t="shared" si="9"/>
        <v/>
      </c>
      <c r="I188" s="7">
        <f t="shared" si="10"/>
        <v>0.49291666666977108</v>
      </c>
      <c r="J188">
        <f t="shared" si="11"/>
        <v>2</v>
      </c>
    </row>
    <row r="189" spans="1:10" x14ac:dyDescent="0.25">
      <c r="A189" t="s">
        <v>1</v>
      </c>
      <c r="B189" t="s">
        <v>16</v>
      </c>
      <c r="C189">
        <v>1323</v>
      </c>
      <c r="D189" s="3">
        <v>45180.347986111112</v>
      </c>
      <c r="E189" t="s">
        <v>8</v>
      </c>
      <c r="F189" t="s">
        <v>7</v>
      </c>
      <c r="G189" s="6">
        <f t="shared" si="8"/>
        <v>45180</v>
      </c>
      <c r="H189" s="7">
        <f t="shared" si="9"/>
        <v>0.34798611111182254</v>
      </c>
      <c r="I189" s="7" t="str">
        <f t="shared" si="10"/>
        <v/>
      </c>
      <c r="J189">
        <f t="shared" si="11"/>
        <v>1</v>
      </c>
    </row>
    <row r="190" spans="1:10" x14ac:dyDescent="0.25">
      <c r="A190" t="s">
        <v>1</v>
      </c>
      <c r="B190" t="s">
        <v>17</v>
      </c>
      <c r="C190">
        <v>972</v>
      </c>
      <c r="D190" s="3">
        <v>45166.357974537037</v>
      </c>
      <c r="E190" t="s">
        <v>8</v>
      </c>
      <c r="F190" t="s">
        <v>10</v>
      </c>
      <c r="G190" s="6">
        <f t="shared" si="8"/>
        <v>45166</v>
      </c>
      <c r="H190" s="7">
        <f t="shared" si="9"/>
        <v>0.35797453703708015</v>
      </c>
      <c r="I190" s="7" t="str">
        <f t="shared" si="10"/>
        <v/>
      </c>
      <c r="J190">
        <f t="shared" si="11"/>
        <v>1</v>
      </c>
    </row>
    <row r="191" spans="1:10" x14ac:dyDescent="0.25">
      <c r="A191" t="s">
        <v>1</v>
      </c>
      <c r="B191" t="s">
        <v>17</v>
      </c>
      <c r="C191">
        <v>972</v>
      </c>
      <c r="D191" s="3">
        <v>45166.538101851853</v>
      </c>
      <c r="E191" t="s">
        <v>6</v>
      </c>
      <c r="F191" t="s">
        <v>10</v>
      </c>
      <c r="G191" s="6">
        <f t="shared" si="8"/>
        <v>45166</v>
      </c>
      <c r="H191" s="7" t="str">
        <f t="shared" si="9"/>
        <v/>
      </c>
      <c r="I191" s="7">
        <f t="shared" si="10"/>
        <v>0.53810185185284354</v>
      </c>
      <c r="J191">
        <f t="shared" si="11"/>
        <v>2</v>
      </c>
    </row>
    <row r="192" spans="1:10" x14ac:dyDescent="0.25">
      <c r="A192" t="s">
        <v>1</v>
      </c>
      <c r="B192" t="s">
        <v>17</v>
      </c>
      <c r="C192">
        <v>972</v>
      </c>
      <c r="D192" s="3">
        <v>45166.589398148149</v>
      </c>
      <c r="E192" t="s">
        <v>8</v>
      </c>
      <c r="F192" t="s">
        <v>10</v>
      </c>
      <c r="G192" s="6">
        <f t="shared" si="8"/>
        <v>45166</v>
      </c>
      <c r="H192" s="7">
        <f t="shared" si="9"/>
        <v>0.58939814814948477</v>
      </c>
      <c r="I192" s="7" t="str">
        <f t="shared" si="10"/>
        <v/>
      </c>
      <c r="J192">
        <f t="shared" si="11"/>
        <v>1</v>
      </c>
    </row>
    <row r="193" spans="1:10" x14ac:dyDescent="0.25">
      <c r="A193" t="s">
        <v>1</v>
      </c>
      <c r="B193" t="s">
        <v>17</v>
      </c>
      <c r="C193">
        <v>972</v>
      </c>
      <c r="D193" s="3">
        <v>45166.733032407406</v>
      </c>
      <c r="E193" t="s">
        <v>6</v>
      </c>
      <c r="F193" t="s">
        <v>10</v>
      </c>
      <c r="G193" s="6">
        <f t="shared" si="8"/>
        <v>45166</v>
      </c>
      <c r="H193" s="7" t="str">
        <f t="shared" si="9"/>
        <v/>
      </c>
      <c r="I193" s="7">
        <f t="shared" si="10"/>
        <v>0.7330324074064265</v>
      </c>
      <c r="J193">
        <f t="shared" si="11"/>
        <v>2</v>
      </c>
    </row>
    <row r="194" spans="1:10" x14ac:dyDescent="0.25">
      <c r="A194" t="s">
        <v>1</v>
      </c>
      <c r="B194" t="s">
        <v>17</v>
      </c>
      <c r="C194">
        <v>972</v>
      </c>
      <c r="D194" s="3">
        <v>45169.351446759261</v>
      </c>
      <c r="E194" t="s">
        <v>8</v>
      </c>
      <c r="F194" t="s">
        <v>10</v>
      </c>
      <c r="G194" s="6">
        <f t="shared" si="8"/>
        <v>45169</v>
      </c>
      <c r="H194" s="7">
        <f t="shared" si="9"/>
        <v>0.35144675926130731</v>
      </c>
      <c r="I194" s="7" t="str">
        <f t="shared" si="10"/>
        <v/>
      </c>
      <c r="J194">
        <f t="shared" si="11"/>
        <v>1</v>
      </c>
    </row>
    <row r="195" spans="1:10" x14ac:dyDescent="0.25">
      <c r="A195" t="s">
        <v>1</v>
      </c>
      <c r="B195" t="s">
        <v>17</v>
      </c>
      <c r="C195">
        <v>972</v>
      </c>
      <c r="D195" s="3">
        <v>45169.583657407406</v>
      </c>
      <c r="E195" t="s">
        <v>6</v>
      </c>
      <c r="F195" t="s">
        <v>10</v>
      </c>
      <c r="G195" s="6">
        <f t="shared" si="8"/>
        <v>45169</v>
      </c>
      <c r="H195" s="7" t="str">
        <f t="shared" si="9"/>
        <v/>
      </c>
      <c r="I195" s="7">
        <f t="shared" si="10"/>
        <v>0.58365740740555339</v>
      </c>
      <c r="J195">
        <f t="shared" si="11"/>
        <v>2</v>
      </c>
    </row>
    <row r="196" spans="1:10" x14ac:dyDescent="0.25">
      <c r="A196" t="s">
        <v>1</v>
      </c>
      <c r="B196" t="s">
        <v>17</v>
      </c>
      <c r="C196">
        <v>972</v>
      </c>
      <c r="D196" s="3">
        <v>45170.573738425926</v>
      </c>
      <c r="E196" t="s">
        <v>8</v>
      </c>
      <c r="F196" t="s">
        <v>10</v>
      </c>
      <c r="G196" s="6">
        <f t="shared" si="8"/>
        <v>45170</v>
      </c>
      <c r="H196" s="7">
        <f t="shared" si="9"/>
        <v>0.57373842592642177</v>
      </c>
      <c r="I196" s="7" t="str">
        <f t="shared" si="10"/>
        <v/>
      </c>
      <c r="J196">
        <f t="shared" si="11"/>
        <v>1</v>
      </c>
    </row>
    <row r="197" spans="1:10" x14ac:dyDescent="0.25">
      <c r="A197" t="s">
        <v>1</v>
      </c>
      <c r="B197" t="s">
        <v>17</v>
      </c>
      <c r="C197">
        <v>972</v>
      </c>
      <c r="D197" s="3">
        <v>45170.731770833336</v>
      </c>
      <c r="E197" t="s">
        <v>6</v>
      </c>
      <c r="F197" t="s">
        <v>10</v>
      </c>
      <c r="G197" s="6">
        <f t="shared" ref="G197:G260" si="13">INT(D197)</f>
        <v>45170</v>
      </c>
      <c r="H197" s="7" t="str">
        <f t="shared" ref="H197:H260" si="14">IF($E197="Вход",$D197-INT($D197),"")</f>
        <v/>
      </c>
      <c r="I197" s="7">
        <f t="shared" ref="I197:I260" si="15">IF($E197="Выход",$D197-INT($D197),"")</f>
        <v>0.73177083333575865</v>
      </c>
      <c r="J197">
        <f t="shared" si="11"/>
        <v>2</v>
      </c>
    </row>
    <row r="198" spans="1:10" x14ac:dyDescent="0.25">
      <c r="A198" t="s">
        <v>1</v>
      </c>
      <c r="B198" t="s">
        <v>17</v>
      </c>
      <c r="C198">
        <v>972</v>
      </c>
      <c r="D198" s="3">
        <v>45173.350138888891</v>
      </c>
      <c r="E198" t="s">
        <v>8</v>
      </c>
      <c r="F198" t="s">
        <v>10</v>
      </c>
      <c r="G198" s="6">
        <f t="shared" si="13"/>
        <v>45173</v>
      </c>
      <c r="H198" s="7">
        <f t="shared" si="14"/>
        <v>0.35013888889079681</v>
      </c>
      <c r="I198" s="7" t="str">
        <f t="shared" si="15"/>
        <v/>
      </c>
      <c r="J198">
        <f t="shared" si="11"/>
        <v>1</v>
      </c>
    </row>
    <row r="199" spans="1:10" x14ac:dyDescent="0.25">
      <c r="A199" t="s">
        <v>1</v>
      </c>
      <c r="B199" t="s">
        <v>17</v>
      </c>
      <c r="C199">
        <v>972</v>
      </c>
      <c r="D199" s="3">
        <v>45173.389236111114</v>
      </c>
      <c r="E199" t="s">
        <v>6</v>
      </c>
      <c r="F199" t="s">
        <v>10</v>
      </c>
      <c r="G199" s="6">
        <f t="shared" si="13"/>
        <v>45173</v>
      </c>
      <c r="H199" s="7" t="str">
        <f t="shared" si="14"/>
        <v/>
      </c>
      <c r="I199" s="7">
        <f t="shared" si="15"/>
        <v>0.38923611111385981</v>
      </c>
      <c r="J199">
        <f t="shared" si="11"/>
        <v>2</v>
      </c>
    </row>
    <row r="200" spans="1:10" x14ac:dyDescent="0.25">
      <c r="A200" t="s">
        <v>1</v>
      </c>
      <c r="B200" t="s">
        <v>17</v>
      </c>
      <c r="C200">
        <v>972</v>
      </c>
      <c r="D200" s="3">
        <v>45173.573240740741</v>
      </c>
      <c r="E200" t="s">
        <v>8</v>
      </c>
      <c r="F200" t="s">
        <v>10</v>
      </c>
      <c r="G200" s="6">
        <f t="shared" si="13"/>
        <v>45173</v>
      </c>
      <c r="H200" s="7">
        <f t="shared" si="14"/>
        <v>0.57324074074131204</v>
      </c>
      <c r="I200" s="7" t="str">
        <f t="shared" si="15"/>
        <v/>
      </c>
      <c r="J200">
        <f t="shared" ref="J200:J263" si="16">IF(E200="Вход",1,2)</f>
        <v>1</v>
      </c>
    </row>
    <row r="201" spans="1:10" x14ac:dyDescent="0.25">
      <c r="A201" t="s">
        <v>1</v>
      </c>
      <c r="B201" t="s">
        <v>17</v>
      </c>
      <c r="C201">
        <v>972</v>
      </c>
      <c r="D201" s="3">
        <v>45173.584143518521</v>
      </c>
      <c r="E201" t="s">
        <v>6</v>
      </c>
      <c r="F201" t="s">
        <v>10</v>
      </c>
      <c r="G201" s="6">
        <f t="shared" si="13"/>
        <v>45173</v>
      </c>
      <c r="H201" s="7" t="str">
        <f t="shared" si="14"/>
        <v/>
      </c>
      <c r="I201" s="7">
        <f t="shared" si="15"/>
        <v>0.58414351852115942</v>
      </c>
      <c r="J201">
        <f t="shared" si="16"/>
        <v>2</v>
      </c>
    </row>
    <row r="202" spans="1:10" x14ac:dyDescent="0.25">
      <c r="A202" t="s">
        <v>1</v>
      </c>
      <c r="B202" t="s">
        <v>17</v>
      </c>
      <c r="C202">
        <v>972</v>
      </c>
      <c r="D202" s="3">
        <v>45175.522638888891</v>
      </c>
      <c r="E202" t="s">
        <v>8</v>
      </c>
      <c r="F202" t="s">
        <v>10</v>
      </c>
      <c r="G202" s="6">
        <f t="shared" si="13"/>
        <v>45175</v>
      </c>
      <c r="H202" s="7">
        <f t="shared" si="14"/>
        <v>0.52263888889137888</v>
      </c>
      <c r="I202" s="7" t="str">
        <f t="shared" si="15"/>
        <v/>
      </c>
      <c r="J202">
        <f t="shared" si="16"/>
        <v>1</v>
      </c>
    </row>
    <row r="203" spans="1:10" x14ac:dyDescent="0.25">
      <c r="A203" t="s">
        <v>1</v>
      </c>
      <c r="B203" t="s">
        <v>17</v>
      </c>
      <c r="C203">
        <v>972</v>
      </c>
      <c r="D203" s="3">
        <v>45175.530914351853</v>
      </c>
      <c r="E203" t="s">
        <v>6</v>
      </c>
      <c r="F203" t="s">
        <v>10</v>
      </c>
      <c r="G203" s="6">
        <f t="shared" si="13"/>
        <v>45175</v>
      </c>
      <c r="H203" s="7" t="str">
        <f t="shared" si="14"/>
        <v/>
      </c>
      <c r="I203" s="7">
        <f t="shared" si="15"/>
        <v>0.53091435185342561</v>
      </c>
      <c r="J203">
        <f t="shared" si="16"/>
        <v>2</v>
      </c>
    </row>
    <row r="204" spans="1:10" x14ac:dyDescent="0.25">
      <c r="A204" t="s">
        <v>1</v>
      </c>
      <c r="B204" t="s">
        <v>17</v>
      </c>
      <c r="C204">
        <v>972</v>
      </c>
      <c r="D204" s="3">
        <v>45180.367361111108</v>
      </c>
      <c r="E204" t="s">
        <v>8</v>
      </c>
      <c r="F204" t="s">
        <v>10</v>
      </c>
      <c r="G204" s="6">
        <f t="shared" si="13"/>
        <v>45180</v>
      </c>
      <c r="H204" s="7">
        <f t="shared" si="14"/>
        <v>0.36736111110803904</v>
      </c>
      <c r="I204" s="7" t="str">
        <f t="shared" si="15"/>
        <v/>
      </c>
      <c r="J204">
        <f t="shared" si="16"/>
        <v>1</v>
      </c>
    </row>
    <row r="205" spans="1:10" x14ac:dyDescent="0.25">
      <c r="A205" t="s">
        <v>1</v>
      </c>
      <c r="B205" t="s">
        <v>18</v>
      </c>
      <c r="C205">
        <v>560</v>
      </c>
      <c r="D205" s="3">
        <v>45166.338240740741</v>
      </c>
      <c r="E205" t="s">
        <v>8</v>
      </c>
      <c r="F205" t="s">
        <v>10</v>
      </c>
      <c r="G205" s="6">
        <f t="shared" si="13"/>
        <v>45166</v>
      </c>
      <c r="H205" s="7">
        <f t="shared" si="14"/>
        <v>0.33824074074072996</v>
      </c>
      <c r="I205" s="7" t="str">
        <f t="shared" si="15"/>
        <v/>
      </c>
      <c r="J205">
        <f t="shared" si="16"/>
        <v>1</v>
      </c>
    </row>
    <row r="206" spans="1:10" x14ac:dyDescent="0.25">
      <c r="A206" t="s">
        <v>1</v>
      </c>
      <c r="B206" t="s">
        <v>18</v>
      </c>
      <c r="C206">
        <v>560</v>
      </c>
      <c r="D206" s="3">
        <v>45166.624918981484</v>
      </c>
      <c r="E206" t="s">
        <v>6</v>
      </c>
      <c r="F206" t="s">
        <v>10</v>
      </c>
      <c r="G206" s="6">
        <f t="shared" si="13"/>
        <v>45166</v>
      </c>
      <c r="H206" s="7" t="str">
        <f t="shared" si="14"/>
        <v/>
      </c>
      <c r="I206" s="7">
        <f t="shared" si="15"/>
        <v>0.62491898148437031</v>
      </c>
      <c r="J206">
        <f t="shared" si="16"/>
        <v>2</v>
      </c>
    </row>
    <row r="207" spans="1:10" x14ac:dyDescent="0.25">
      <c r="A207" t="s">
        <v>1</v>
      </c>
      <c r="B207" t="s">
        <v>18</v>
      </c>
      <c r="C207">
        <v>560</v>
      </c>
      <c r="D207" s="3">
        <v>45166.626377314817</v>
      </c>
      <c r="E207" t="s">
        <v>8</v>
      </c>
      <c r="F207" t="s">
        <v>10</v>
      </c>
      <c r="G207" s="6">
        <f t="shared" si="13"/>
        <v>45166</v>
      </c>
      <c r="H207" s="7">
        <f t="shared" si="14"/>
        <v>0.6263773148166365</v>
      </c>
      <c r="I207" s="7" t="str">
        <f t="shared" si="15"/>
        <v/>
      </c>
      <c r="J207">
        <f t="shared" si="16"/>
        <v>1</v>
      </c>
    </row>
    <row r="208" spans="1:10" x14ac:dyDescent="0.25">
      <c r="A208" t="s">
        <v>1</v>
      </c>
      <c r="B208" t="s">
        <v>18</v>
      </c>
      <c r="C208">
        <v>560</v>
      </c>
      <c r="D208" s="3">
        <v>45166.734652777777</v>
      </c>
      <c r="E208" t="s">
        <v>6</v>
      </c>
      <c r="F208" t="s">
        <v>10</v>
      </c>
      <c r="G208" s="6">
        <f t="shared" si="13"/>
        <v>45166</v>
      </c>
      <c r="H208" s="7" t="str">
        <f t="shared" si="14"/>
        <v/>
      </c>
      <c r="I208" s="7">
        <f t="shared" si="15"/>
        <v>0.73465277777722804</v>
      </c>
      <c r="J208">
        <f t="shared" si="16"/>
        <v>2</v>
      </c>
    </row>
    <row r="209" spans="1:10" x14ac:dyDescent="0.25">
      <c r="A209" t="s">
        <v>1</v>
      </c>
      <c r="B209" t="s">
        <v>18</v>
      </c>
      <c r="C209">
        <v>560</v>
      </c>
      <c r="D209" s="3">
        <v>45167.354618055557</v>
      </c>
      <c r="E209" t="s">
        <v>8</v>
      </c>
      <c r="F209" t="s">
        <v>10</v>
      </c>
      <c r="G209" s="6">
        <f t="shared" si="13"/>
        <v>45167</v>
      </c>
      <c r="H209" s="7">
        <f t="shared" si="14"/>
        <v>0.35461805555678438</v>
      </c>
      <c r="I209" s="7" t="str">
        <f t="shared" si="15"/>
        <v/>
      </c>
      <c r="J209">
        <f t="shared" si="16"/>
        <v>1</v>
      </c>
    </row>
    <row r="210" spans="1:10" x14ac:dyDescent="0.25">
      <c r="A210" t="s">
        <v>1</v>
      </c>
      <c r="B210" t="s">
        <v>18</v>
      </c>
      <c r="C210">
        <v>560</v>
      </c>
      <c r="D210" s="3">
        <v>45167.739537037036</v>
      </c>
      <c r="E210" t="s">
        <v>6</v>
      </c>
      <c r="F210" t="s">
        <v>10</v>
      </c>
      <c r="G210" s="6">
        <f t="shared" si="13"/>
        <v>45167</v>
      </c>
      <c r="H210" s="7" t="str">
        <f t="shared" si="14"/>
        <v/>
      </c>
      <c r="I210" s="7">
        <f t="shared" si="15"/>
        <v>0.739537037035916</v>
      </c>
      <c r="J210">
        <f t="shared" si="16"/>
        <v>2</v>
      </c>
    </row>
    <row r="211" spans="1:10" x14ac:dyDescent="0.25">
      <c r="A211" t="s">
        <v>1</v>
      </c>
      <c r="B211" t="s">
        <v>18</v>
      </c>
      <c r="C211">
        <v>560</v>
      </c>
      <c r="D211" s="3">
        <v>45169.345254629632</v>
      </c>
      <c r="E211" t="s">
        <v>8</v>
      </c>
      <c r="F211" t="s">
        <v>10</v>
      </c>
      <c r="G211" s="6">
        <f t="shared" si="13"/>
        <v>45169</v>
      </c>
      <c r="H211" s="7">
        <f t="shared" si="14"/>
        <v>0.34525462963210884</v>
      </c>
      <c r="I211" s="7" t="str">
        <f t="shared" si="15"/>
        <v/>
      </c>
      <c r="J211">
        <f t="shared" si="16"/>
        <v>1</v>
      </c>
    </row>
    <row r="212" spans="1:10" x14ac:dyDescent="0.25">
      <c r="A212" t="s">
        <v>1</v>
      </c>
      <c r="B212" t="s">
        <v>18</v>
      </c>
      <c r="C212">
        <v>560</v>
      </c>
      <c r="D212" s="3">
        <v>45169.73709490741</v>
      </c>
      <c r="E212" t="s">
        <v>6</v>
      </c>
      <c r="F212" t="s">
        <v>10</v>
      </c>
      <c r="G212" s="6">
        <f t="shared" si="13"/>
        <v>45169</v>
      </c>
      <c r="H212" s="7" t="str">
        <f t="shared" si="14"/>
        <v/>
      </c>
      <c r="I212" s="7">
        <f t="shared" si="15"/>
        <v>0.73709490741021</v>
      </c>
      <c r="J212">
        <f t="shared" si="16"/>
        <v>2</v>
      </c>
    </row>
    <row r="213" spans="1:10" x14ac:dyDescent="0.25">
      <c r="A213" t="s">
        <v>1</v>
      </c>
      <c r="B213" t="s">
        <v>18</v>
      </c>
      <c r="C213">
        <v>560</v>
      </c>
      <c r="D213" s="3">
        <v>45170.347129629627</v>
      </c>
      <c r="E213" t="s">
        <v>8</v>
      </c>
      <c r="F213" t="s">
        <v>10</v>
      </c>
      <c r="G213" s="6">
        <f t="shared" si="13"/>
        <v>45170</v>
      </c>
      <c r="H213" s="7">
        <f t="shared" si="14"/>
        <v>0.34712962962657912</v>
      </c>
      <c r="I213" s="7" t="str">
        <f t="shared" si="15"/>
        <v/>
      </c>
      <c r="J213">
        <f t="shared" si="16"/>
        <v>1</v>
      </c>
    </row>
    <row r="214" spans="1:10" x14ac:dyDescent="0.25">
      <c r="A214" t="s">
        <v>1</v>
      </c>
      <c r="B214" t="s">
        <v>18</v>
      </c>
      <c r="C214">
        <v>560</v>
      </c>
      <c r="D214" s="3">
        <v>45170.760324074072</v>
      </c>
      <c r="E214" t="s">
        <v>6</v>
      </c>
      <c r="F214" t="s">
        <v>10</v>
      </c>
      <c r="G214" s="6">
        <f t="shared" si="13"/>
        <v>45170</v>
      </c>
      <c r="H214" s="7" t="str">
        <f t="shared" si="14"/>
        <v/>
      </c>
      <c r="I214" s="7">
        <f t="shared" si="15"/>
        <v>0.760324074071832</v>
      </c>
      <c r="J214">
        <f t="shared" si="16"/>
        <v>2</v>
      </c>
    </row>
    <row r="215" spans="1:10" x14ac:dyDescent="0.25">
      <c r="A215" t="s">
        <v>1</v>
      </c>
      <c r="B215" t="s">
        <v>18</v>
      </c>
      <c r="C215">
        <v>560</v>
      </c>
      <c r="D215" s="3">
        <v>45171.377997685187</v>
      </c>
      <c r="E215" t="s">
        <v>8</v>
      </c>
      <c r="F215" t="s">
        <v>10</v>
      </c>
      <c r="G215" s="6">
        <f t="shared" si="13"/>
        <v>45171</v>
      </c>
      <c r="H215" s="7">
        <f t="shared" si="14"/>
        <v>0.37799768518743804</v>
      </c>
      <c r="I215" s="7" t="str">
        <f t="shared" si="15"/>
        <v/>
      </c>
      <c r="J215">
        <f t="shared" si="16"/>
        <v>1</v>
      </c>
    </row>
    <row r="216" spans="1:10" x14ac:dyDescent="0.25">
      <c r="A216" t="s">
        <v>1</v>
      </c>
      <c r="B216" t="s">
        <v>18</v>
      </c>
      <c r="C216">
        <v>560</v>
      </c>
      <c r="D216" s="3">
        <v>45171.465717592589</v>
      </c>
      <c r="E216" t="s">
        <v>6</v>
      </c>
      <c r="F216" t="s">
        <v>10</v>
      </c>
      <c r="G216" s="6">
        <f t="shared" si="13"/>
        <v>45171</v>
      </c>
      <c r="H216" s="7" t="str">
        <f t="shared" si="14"/>
        <v/>
      </c>
      <c r="I216" s="7">
        <f t="shared" si="15"/>
        <v>0.46571759258949896</v>
      </c>
      <c r="J216">
        <f t="shared" si="16"/>
        <v>2</v>
      </c>
    </row>
    <row r="217" spans="1:10" x14ac:dyDescent="0.25">
      <c r="A217" t="s">
        <v>1</v>
      </c>
      <c r="B217" t="s">
        <v>18</v>
      </c>
      <c r="C217">
        <v>560</v>
      </c>
      <c r="D217" s="3">
        <v>45173.344293981485</v>
      </c>
      <c r="E217" t="s">
        <v>8</v>
      </c>
      <c r="F217" t="s">
        <v>7</v>
      </c>
      <c r="G217" s="6">
        <f t="shared" si="13"/>
        <v>45173</v>
      </c>
      <c r="H217" s="7">
        <f t="shared" si="14"/>
        <v>0.34429398148495238</v>
      </c>
      <c r="I217" s="7" t="str">
        <f t="shared" si="15"/>
        <v/>
      </c>
      <c r="J217">
        <f t="shared" si="16"/>
        <v>1</v>
      </c>
    </row>
    <row r="218" spans="1:10" x14ac:dyDescent="0.25">
      <c r="A218" t="s">
        <v>1</v>
      </c>
      <c r="B218" t="s">
        <v>18</v>
      </c>
      <c r="C218">
        <v>560</v>
      </c>
      <c r="D218" s="3">
        <v>45173.736817129633</v>
      </c>
      <c r="E218" t="s">
        <v>6</v>
      </c>
      <c r="F218" t="s">
        <v>7</v>
      </c>
      <c r="G218" s="6">
        <f t="shared" si="13"/>
        <v>45173</v>
      </c>
      <c r="H218" s="7" t="str">
        <f t="shared" si="14"/>
        <v/>
      </c>
      <c r="I218" s="7">
        <f t="shared" si="15"/>
        <v>0.73681712963298196</v>
      </c>
      <c r="J218">
        <f t="shared" si="16"/>
        <v>2</v>
      </c>
    </row>
    <row r="219" spans="1:10" x14ac:dyDescent="0.25">
      <c r="A219" t="s">
        <v>1</v>
      </c>
      <c r="B219" t="s">
        <v>18</v>
      </c>
      <c r="C219">
        <v>560</v>
      </c>
      <c r="D219" s="3">
        <v>45174.350532407407</v>
      </c>
      <c r="E219" t="s">
        <v>8</v>
      </c>
      <c r="F219" t="s">
        <v>7</v>
      </c>
      <c r="G219" s="6">
        <f t="shared" si="13"/>
        <v>45174</v>
      </c>
      <c r="H219" s="7">
        <f t="shared" si="14"/>
        <v>0.35053240740671754</v>
      </c>
      <c r="I219" s="7" t="str">
        <f t="shared" si="15"/>
        <v/>
      </c>
      <c r="J219">
        <f t="shared" si="16"/>
        <v>1</v>
      </c>
    </row>
    <row r="220" spans="1:10" x14ac:dyDescent="0.25">
      <c r="A220" t="s">
        <v>1</v>
      </c>
      <c r="B220" t="s">
        <v>18</v>
      </c>
      <c r="C220">
        <v>560</v>
      </c>
      <c r="D220" s="3">
        <v>45174.479930555557</v>
      </c>
      <c r="E220" t="s">
        <v>6</v>
      </c>
      <c r="F220" t="s">
        <v>7</v>
      </c>
      <c r="G220" s="6">
        <f t="shared" si="13"/>
        <v>45174</v>
      </c>
      <c r="H220" s="7" t="str">
        <f t="shared" si="14"/>
        <v/>
      </c>
      <c r="I220" s="7">
        <f t="shared" si="15"/>
        <v>0.47993055555707542</v>
      </c>
      <c r="J220">
        <f t="shared" si="16"/>
        <v>2</v>
      </c>
    </row>
    <row r="221" spans="1:10" x14ac:dyDescent="0.25">
      <c r="A221" t="s">
        <v>1</v>
      </c>
      <c r="B221" t="s">
        <v>18</v>
      </c>
      <c r="C221">
        <v>560</v>
      </c>
      <c r="D221" s="3">
        <v>45174.487025462964</v>
      </c>
      <c r="E221" t="s">
        <v>8</v>
      </c>
      <c r="F221" t="s">
        <v>7</v>
      </c>
      <c r="G221" s="6">
        <f t="shared" si="13"/>
        <v>45174</v>
      </c>
      <c r="H221" s="7">
        <f t="shared" si="14"/>
        <v>0.487025462964084</v>
      </c>
      <c r="I221" s="7" t="str">
        <f t="shared" si="15"/>
        <v/>
      </c>
      <c r="J221">
        <f t="shared" si="16"/>
        <v>1</v>
      </c>
    </row>
    <row r="222" spans="1:10" x14ac:dyDescent="0.25">
      <c r="A222" t="s">
        <v>1</v>
      </c>
      <c r="B222" t="s">
        <v>18</v>
      </c>
      <c r="C222">
        <v>560</v>
      </c>
      <c r="D222" s="3">
        <v>45174.740162037036</v>
      </c>
      <c r="E222" t="s">
        <v>6</v>
      </c>
      <c r="F222" t="s">
        <v>7</v>
      </c>
      <c r="G222" s="6">
        <f t="shared" si="13"/>
        <v>45174</v>
      </c>
      <c r="H222" s="7" t="str">
        <f t="shared" si="14"/>
        <v/>
      </c>
      <c r="I222" s="7">
        <f t="shared" si="15"/>
        <v>0.74016203703649808</v>
      </c>
      <c r="J222">
        <f t="shared" si="16"/>
        <v>2</v>
      </c>
    </row>
    <row r="223" spans="1:10" x14ac:dyDescent="0.25">
      <c r="A223" t="s">
        <v>1</v>
      </c>
      <c r="B223" t="s">
        <v>18</v>
      </c>
      <c r="C223">
        <v>560</v>
      </c>
      <c r="D223" s="3">
        <v>45175.348113425927</v>
      </c>
      <c r="E223" t="s">
        <v>8</v>
      </c>
      <c r="F223" t="s">
        <v>7</v>
      </c>
      <c r="G223" s="6">
        <f t="shared" si="13"/>
        <v>45175</v>
      </c>
      <c r="H223" s="7">
        <f t="shared" si="14"/>
        <v>0.34811342592729488</v>
      </c>
      <c r="I223" s="7" t="str">
        <f t="shared" si="15"/>
        <v/>
      </c>
      <c r="J223">
        <f t="shared" si="16"/>
        <v>1</v>
      </c>
    </row>
    <row r="224" spans="1:10" x14ac:dyDescent="0.25">
      <c r="A224" t="s">
        <v>1</v>
      </c>
      <c r="B224" t="s">
        <v>18</v>
      </c>
      <c r="C224">
        <v>560</v>
      </c>
      <c r="D224" s="3">
        <v>45175.744317129633</v>
      </c>
      <c r="E224" t="s">
        <v>6</v>
      </c>
      <c r="F224" t="s">
        <v>7</v>
      </c>
      <c r="G224" s="6">
        <f t="shared" si="13"/>
        <v>45175</v>
      </c>
      <c r="H224" s="7" t="str">
        <f t="shared" si="14"/>
        <v/>
      </c>
      <c r="I224" s="7">
        <f t="shared" si="15"/>
        <v>0.74431712963269092</v>
      </c>
      <c r="J224">
        <f t="shared" si="16"/>
        <v>2</v>
      </c>
    </row>
    <row r="225" spans="1:10" x14ac:dyDescent="0.25">
      <c r="A225" t="s">
        <v>1</v>
      </c>
      <c r="B225" t="s">
        <v>18</v>
      </c>
      <c r="C225">
        <v>560</v>
      </c>
      <c r="D225" s="3">
        <v>45176.34988425926</v>
      </c>
      <c r="E225" t="s">
        <v>8</v>
      </c>
      <c r="F225" t="s">
        <v>10</v>
      </c>
      <c r="G225" s="6">
        <f t="shared" si="13"/>
        <v>45176</v>
      </c>
      <c r="H225" s="7">
        <f t="shared" si="14"/>
        <v>0.34988425925985212</v>
      </c>
      <c r="I225" s="7" t="str">
        <f t="shared" si="15"/>
        <v/>
      </c>
      <c r="J225">
        <f t="shared" si="16"/>
        <v>1</v>
      </c>
    </row>
    <row r="226" spans="1:10" x14ac:dyDescent="0.25">
      <c r="A226" t="s">
        <v>1</v>
      </c>
      <c r="B226" t="s">
        <v>18</v>
      </c>
      <c r="C226">
        <v>560</v>
      </c>
      <c r="D226" s="3">
        <v>45176.739733796298</v>
      </c>
      <c r="E226" t="s">
        <v>6</v>
      </c>
      <c r="F226" t="s">
        <v>10</v>
      </c>
      <c r="G226" s="6">
        <f t="shared" si="13"/>
        <v>45176</v>
      </c>
      <c r="H226" s="7" t="str">
        <f t="shared" si="14"/>
        <v/>
      </c>
      <c r="I226" s="7">
        <f t="shared" si="15"/>
        <v>0.73973379629751435</v>
      </c>
      <c r="J226">
        <f t="shared" si="16"/>
        <v>2</v>
      </c>
    </row>
    <row r="227" spans="1:10" x14ac:dyDescent="0.25">
      <c r="A227" t="s">
        <v>1</v>
      </c>
      <c r="B227" t="s">
        <v>18</v>
      </c>
      <c r="C227">
        <v>560</v>
      </c>
      <c r="D227" s="3">
        <v>45177.350173611114</v>
      </c>
      <c r="E227" t="s">
        <v>8</v>
      </c>
      <c r="F227" t="s">
        <v>10</v>
      </c>
      <c r="G227" s="6">
        <f t="shared" si="13"/>
        <v>45177</v>
      </c>
      <c r="H227" s="7">
        <f t="shared" si="14"/>
        <v>0.35017361111385981</v>
      </c>
      <c r="I227" s="7" t="str">
        <f t="shared" si="15"/>
        <v/>
      </c>
      <c r="J227">
        <f t="shared" si="16"/>
        <v>1</v>
      </c>
    </row>
    <row r="228" spans="1:10" x14ac:dyDescent="0.25">
      <c r="A228" t="s">
        <v>1</v>
      </c>
      <c r="B228" t="s">
        <v>18</v>
      </c>
      <c r="C228">
        <v>560</v>
      </c>
      <c r="D228" s="3">
        <v>45177.736921296295</v>
      </c>
      <c r="E228" t="s">
        <v>6</v>
      </c>
      <c r="F228" t="s">
        <v>10</v>
      </c>
      <c r="G228" s="6">
        <f t="shared" si="13"/>
        <v>45177</v>
      </c>
      <c r="H228" s="7" t="str">
        <f t="shared" si="14"/>
        <v/>
      </c>
      <c r="I228" s="7">
        <f t="shared" si="15"/>
        <v>0.736921296294895</v>
      </c>
      <c r="J228">
        <f t="shared" si="16"/>
        <v>2</v>
      </c>
    </row>
    <row r="229" spans="1:10" x14ac:dyDescent="0.25">
      <c r="A229" t="s">
        <v>1</v>
      </c>
      <c r="B229" t="s">
        <v>18</v>
      </c>
      <c r="C229">
        <v>560</v>
      </c>
      <c r="D229" s="3">
        <v>45180.3515162037</v>
      </c>
      <c r="E229" t="s">
        <v>8</v>
      </c>
      <c r="F229" t="s">
        <v>10</v>
      </c>
      <c r="G229" s="6">
        <f t="shared" si="13"/>
        <v>45180</v>
      </c>
      <c r="H229" s="7">
        <f t="shared" si="14"/>
        <v>0.35151620370015735</v>
      </c>
      <c r="I229" s="7" t="str">
        <f t="shared" si="15"/>
        <v/>
      </c>
      <c r="J229">
        <f t="shared" si="16"/>
        <v>1</v>
      </c>
    </row>
    <row r="230" spans="1:10" x14ac:dyDescent="0.25">
      <c r="A230" t="s">
        <v>1</v>
      </c>
      <c r="B230" t="s">
        <v>19</v>
      </c>
      <c r="C230">
        <v>1211</v>
      </c>
      <c r="D230" s="3">
        <v>45173.351863425924</v>
      </c>
      <c r="E230" t="s">
        <v>8</v>
      </c>
      <c r="F230" t="s">
        <v>7</v>
      </c>
      <c r="G230" s="6">
        <f t="shared" si="13"/>
        <v>45173</v>
      </c>
      <c r="H230" s="7">
        <f t="shared" si="14"/>
        <v>0.35186342592351139</v>
      </c>
      <c r="I230" s="7" t="str">
        <f t="shared" si="15"/>
        <v/>
      </c>
      <c r="J230">
        <f t="shared" si="16"/>
        <v>1</v>
      </c>
    </row>
    <row r="231" spans="1:10" x14ac:dyDescent="0.25">
      <c r="A231" t="s">
        <v>1</v>
      </c>
      <c r="B231" t="s">
        <v>19</v>
      </c>
      <c r="C231">
        <v>1211</v>
      </c>
      <c r="D231" s="3">
        <v>45173.732268518521</v>
      </c>
      <c r="E231" t="s">
        <v>6</v>
      </c>
      <c r="F231" t="s">
        <v>7</v>
      </c>
      <c r="G231" s="6">
        <f t="shared" si="13"/>
        <v>45173</v>
      </c>
      <c r="H231" s="7" t="str">
        <f t="shared" si="14"/>
        <v/>
      </c>
      <c r="I231" s="7">
        <f t="shared" si="15"/>
        <v>0.73226851852086838</v>
      </c>
      <c r="J231">
        <f t="shared" si="16"/>
        <v>2</v>
      </c>
    </row>
    <row r="232" spans="1:10" x14ac:dyDescent="0.25">
      <c r="A232" t="s">
        <v>1</v>
      </c>
      <c r="B232" t="s">
        <v>19</v>
      </c>
      <c r="C232">
        <v>1211</v>
      </c>
      <c r="D232" s="3">
        <v>45174.354502314818</v>
      </c>
      <c r="E232" t="s">
        <v>8</v>
      </c>
      <c r="F232" t="s">
        <v>7</v>
      </c>
      <c r="G232" s="6">
        <f t="shared" si="13"/>
        <v>45174</v>
      </c>
      <c r="H232" s="7">
        <f t="shared" si="14"/>
        <v>0.35450231481809169</v>
      </c>
      <c r="I232" s="7" t="str">
        <f t="shared" si="15"/>
        <v/>
      </c>
      <c r="J232">
        <f t="shared" si="16"/>
        <v>1</v>
      </c>
    </row>
    <row r="233" spans="1:10" x14ac:dyDescent="0.25">
      <c r="A233" t="s">
        <v>1</v>
      </c>
      <c r="B233" t="s">
        <v>19</v>
      </c>
      <c r="C233">
        <v>1211</v>
      </c>
      <c r="D233" s="3">
        <v>45174.481504629628</v>
      </c>
      <c r="E233" t="s">
        <v>6</v>
      </c>
      <c r="F233" t="s">
        <v>7</v>
      </c>
      <c r="G233" s="6">
        <f t="shared" si="13"/>
        <v>45174</v>
      </c>
      <c r="H233" s="7" t="str">
        <f t="shared" si="14"/>
        <v/>
      </c>
      <c r="I233" s="7">
        <f t="shared" si="15"/>
        <v>0.48150462962803431</v>
      </c>
      <c r="J233">
        <f t="shared" si="16"/>
        <v>2</v>
      </c>
    </row>
    <row r="234" spans="1:10" x14ac:dyDescent="0.25">
      <c r="A234" t="s">
        <v>1</v>
      </c>
      <c r="B234" t="s">
        <v>19</v>
      </c>
      <c r="C234">
        <v>1211</v>
      </c>
      <c r="D234" s="3">
        <v>45174.484756944446</v>
      </c>
      <c r="E234" t="s">
        <v>8</v>
      </c>
      <c r="F234" t="s">
        <v>7</v>
      </c>
      <c r="G234" s="6">
        <f t="shared" si="13"/>
        <v>45174</v>
      </c>
      <c r="H234" s="7">
        <f t="shared" si="14"/>
        <v>0.48475694444641704</v>
      </c>
      <c r="I234" s="7" t="str">
        <f t="shared" si="15"/>
        <v/>
      </c>
      <c r="J234">
        <f t="shared" si="16"/>
        <v>1</v>
      </c>
    </row>
    <row r="235" spans="1:10" x14ac:dyDescent="0.25">
      <c r="A235" t="s">
        <v>1</v>
      </c>
      <c r="B235" t="s">
        <v>19</v>
      </c>
      <c r="C235">
        <v>1211</v>
      </c>
      <c r="D235" s="3">
        <v>45174.732372685183</v>
      </c>
      <c r="E235" t="s">
        <v>6</v>
      </c>
      <c r="F235" t="s">
        <v>7</v>
      </c>
      <c r="G235" s="6">
        <f t="shared" si="13"/>
        <v>45174</v>
      </c>
      <c r="H235" s="7" t="str">
        <f t="shared" si="14"/>
        <v/>
      </c>
      <c r="I235" s="7">
        <f t="shared" si="15"/>
        <v>0.73237268518278142</v>
      </c>
      <c r="J235">
        <f t="shared" si="16"/>
        <v>2</v>
      </c>
    </row>
    <row r="236" spans="1:10" x14ac:dyDescent="0.25">
      <c r="A236" t="s">
        <v>1</v>
      </c>
      <c r="B236" t="s">
        <v>19</v>
      </c>
      <c r="C236">
        <v>1211</v>
      </c>
      <c r="D236" s="3">
        <v>45175.359444444446</v>
      </c>
      <c r="E236" t="s">
        <v>8</v>
      </c>
      <c r="F236" t="s">
        <v>7</v>
      </c>
      <c r="G236" s="6">
        <f t="shared" si="13"/>
        <v>45175</v>
      </c>
      <c r="H236" s="7">
        <f t="shared" si="14"/>
        <v>0.359444444446126</v>
      </c>
      <c r="I236" s="7" t="str">
        <f t="shared" si="15"/>
        <v/>
      </c>
      <c r="J236">
        <f t="shared" si="16"/>
        <v>1</v>
      </c>
    </row>
    <row r="237" spans="1:10" x14ac:dyDescent="0.25">
      <c r="A237" t="s">
        <v>1</v>
      </c>
      <c r="B237" t="s">
        <v>19</v>
      </c>
      <c r="C237">
        <v>1211</v>
      </c>
      <c r="D237" s="3">
        <v>45175.506921296299</v>
      </c>
      <c r="E237" t="s">
        <v>6</v>
      </c>
      <c r="F237" t="s">
        <v>7</v>
      </c>
      <c r="G237" s="6">
        <f t="shared" si="13"/>
        <v>45175</v>
      </c>
      <c r="H237" s="7" t="str">
        <f t="shared" si="14"/>
        <v/>
      </c>
      <c r="I237" s="7">
        <f t="shared" si="15"/>
        <v>0.50692129629896954</v>
      </c>
      <c r="J237">
        <f t="shared" si="16"/>
        <v>2</v>
      </c>
    </row>
    <row r="238" spans="1:10" x14ac:dyDescent="0.25">
      <c r="A238" t="s">
        <v>1</v>
      </c>
      <c r="B238" t="s">
        <v>19</v>
      </c>
      <c r="C238">
        <v>1211</v>
      </c>
      <c r="D238" s="3">
        <v>45176.354895833334</v>
      </c>
      <c r="E238" t="s">
        <v>8</v>
      </c>
      <c r="F238" t="s">
        <v>7</v>
      </c>
      <c r="G238" s="6">
        <f t="shared" si="13"/>
        <v>45176</v>
      </c>
      <c r="H238" s="7">
        <f t="shared" si="14"/>
        <v>0.35489583333401242</v>
      </c>
      <c r="I238" s="7" t="str">
        <f t="shared" si="15"/>
        <v/>
      </c>
      <c r="J238">
        <f t="shared" si="16"/>
        <v>1</v>
      </c>
    </row>
    <row r="239" spans="1:10" x14ac:dyDescent="0.25">
      <c r="A239" t="s">
        <v>1</v>
      </c>
      <c r="B239" t="s">
        <v>19</v>
      </c>
      <c r="C239">
        <v>1211</v>
      </c>
      <c r="D239" s="3">
        <v>45176.733749999999</v>
      </c>
      <c r="E239" t="s">
        <v>6</v>
      </c>
      <c r="F239" t="s">
        <v>7</v>
      </c>
      <c r="G239" s="6">
        <f t="shared" si="13"/>
        <v>45176</v>
      </c>
      <c r="H239" s="7" t="str">
        <f t="shared" si="14"/>
        <v/>
      </c>
      <c r="I239" s="7">
        <f t="shared" si="15"/>
        <v>0.73374999999941792</v>
      </c>
      <c r="J239">
        <f t="shared" si="16"/>
        <v>2</v>
      </c>
    </row>
    <row r="240" spans="1:10" x14ac:dyDescent="0.25">
      <c r="A240" t="s">
        <v>1</v>
      </c>
      <c r="B240" t="s">
        <v>19</v>
      </c>
      <c r="C240">
        <v>1211</v>
      </c>
      <c r="D240" s="3">
        <v>45177.357905092591</v>
      </c>
      <c r="E240" t="s">
        <v>8</v>
      </c>
      <c r="F240" t="s">
        <v>7</v>
      </c>
      <c r="G240" s="6">
        <f t="shared" si="13"/>
        <v>45177</v>
      </c>
      <c r="H240" s="7">
        <f t="shared" si="14"/>
        <v>0.35790509259095415</v>
      </c>
      <c r="I240" s="7" t="str">
        <f t="shared" si="15"/>
        <v/>
      </c>
      <c r="J240">
        <f t="shared" si="16"/>
        <v>1</v>
      </c>
    </row>
    <row r="241" spans="1:10" x14ac:dyDescent="0.25">
      <c r="A241" t="s">
        <v>1</v>
      </c>
      <c r="B241" t="s">
        <v>19</v>
      </c>
      <c r="C241">
        <v>1211</v>
      </c>
      <c r="D241" s="3">
        <v>45177.73133101852</v>
      </c>
      <c r="E241" t="s">
        <v>6</v>
      </c>
      <c r="F241" t="s">
        <v>7</v>
      </c>
      <c r="G241" s="6">
        <f t="shared" si="13"/>
        <v>45177</v>
      </c>
      <c r="H241" s="7" t="str">
        <f t="shared" si="14"/>
        <v/>
      </c>
      <c r="I241" s="7">
        <f t="shared" si="15"/>
        <v>0.73133101851999527</v>
      </c>
      <c r="J241">
        <f t="shared" si="16"/>
        <v>2</v>
      </c>
    </row>
    <row r="242" spans="1:10" x14ac:dyDescent="0.25">
      <c r="A242" t="s">
        <v>1</v>
      </c>
      <c r="B242" t="s">
        <v>19</v>
      </c>
      <c r="C242">
        <v>1211</v>
      </c>
      <c r="D242" s="3">
        <v>45178.346238425926</v>
      </c>
      <c r="E242" t="s">
        <v>8</v>
      </c>
      <c r="F242" t="s">
        <v>7</v>
      </c>
      <c r="G242" s="6">
        <f t="shared" si="13"/>
        <v>45178</v>
      </c>
      <c r="H242" s="7">
        <f t="shared" si="14"/>
        <v>0.34623842592554865</v>
      </c>
      <c r="I242" s="7" t="str">
        <f t="shared" si="15"/>
        <v/>
      </c>
      <c r="J242">
        <f t="shared" si="16"/>
        <v>1</v>
      </c>
    </row>
    <row r="243" spans="1:10" x14ac:dyDescent="0.25">
      <c r="A243" t="s">
        <v>1</v>
      </c>
      <c r="B243" t="s">
        <v>19</v>
      </c>
      <c r="C243">
        <v>1211</v>
      </c>
      <c r="D243" s="3">
        <v>45178.547291666669</v>
      </c>
      <c r="E243" t="s">
        <v>6</v>
      </c>
      <c r="F243" t="s">
        <v>7</v>
      </c>
      <c r="G243" s="6">
        <f t="shared" si="13"/>
        <v>45178</v>
      </c>
      <c r="H243" s="7" t="str">
        <f t="shared" si="14"/>
        <v/>
      </c>
      <c r="I243" s="7">
        <f t="shared" si="15"/>
        <v>0.54729166666948004</v>
      </c>
      <c r="J243">
        <f t="shared" si="16"/>
        <v>2</v>
      </c>
    </row>
    <row r="244" spans="1:10" x14ac:dyDescent="0.25">
      <c r="A244" t="s">
        <v>1</v>
      </c>
      <c r="B244" t="s">
        <v>19</v>
      </c>
      <c r="C244">
        <v>1211</v>
      </c>
      <c r="D244" s="3">
        <v>45180.340046296296</v>
      </c>
      <c r="E244" t="s">
        <v>8</v>
      </c>
      <c r="F244" t="s">
        <v>7</v>
      </c>
      <c r="G244" s="6">
        <f t="shared" si="13"/>
        <v>45180</v>
      </c>
      <c r="H244" s="7">
        <f t="shared" si="14"/>
        <v>0.34004629629635019</v>
      </c>
      <c r="I244" s="7" t="str">
        <f t="shared" si="15"/>
        <v/>
      </c>
      <c r="J244">
        <f t="shared" si="16"/>
        <v>1</v>
      </c>
    </row>
    <row r="245" spans="1:10" x14ac:dyDescent="0.25">
      <c r="A245" t="s">
        <v>1</v>
      </c>
      <c r="B245" t="s">
        <v>20</v>
      </c>
      <c r="C245">
        <v>738</v>
      </c>
      <c r="D245" s="3">
        <v>45166.341377314813</v>
      </c>
      <c r="E245" t="s">
        <v>8</v>
      </c>
      <c r="F245" t="s">
        <v>7</v>
      </c>
      <c r="G245" s="6">
        <f t="shared" si="13"/>
        <v>45166</v>
      </c>
      <c r="H245" s="7">
        <f t="shared" si="14"/>
        <v>0.34137731481314404</v>
      </c>
      <c r="I245" s="7" t="str">
        <f t="shared" si="15"/>
        <v/>
      </c>
      <c r="J245">
        <f t="shared" si="16"/>
        <v>1</v>
      </c>
    </row>
    <row r="246" spans="1:10" x14ac:dyDescent="0.25">
      <c r="A246" t="s">
        <v>1</v>
      </c>
      <c r="B246" t="s">
        <v>20</v>
      </c>
      <c r="C246">
        <v>738</v>
      </c>
      <c r="D246" s="3">
        <v>45166.755613425928</v>
      </c>
      <c r="E246" t="s">
        <v>6</v>
      </c>
      <c r="F246" t="s">
        <v>7</v>
      </c>
      <c r="G246" s="6">
        <f t="shared" si="13"/>
        <v>45166</v>
      </c>
      <c r="H246" s="7" t="str">
        <f t="shared" si="14"/>
        <v/>
      </c>
      <c r="I246" s="7">
        <f t="shared" si="15"/>
        <v>0.75561342592845904</v>
      </c>
      <c r="J246">
        <f t="shared" si="16"/>
        <v>2</v>
      </c>
    </row>
    <row r="247" spans="1:10" x14ac:dyDescent="0.25">
      <c r="A247" t="s">
        <v>1</v>
      </c>
      <c r="B247" t="s">
        <v>20</v>
      </c>
      <c r="C247">
        <v>738</v>
      </c>
      <c r="D247" s="3">
        <v>45167.336909722224</v>
      </c>
      <c r="E247" t="s">
        <v>8</v>
      </c>
      <c r="F247" t="s">
        <v>7</v>
      </c>
      <c r="G247" s="6">
        <f t="shared" si="13"/>
        <v>45167</v>
      </c>
      <c r="H247" s="7">
        <f t="shared" si="14"/>
        <v>0.33690972222393611</v>
      </c>
      <c r="I247" s="7" t="str">
        <f t="shared" si="15"/>
        <v/>
      </c>
      <c r="J247">
        <f t="shared" si="16"/>
        <v>1</v>
      </c>
    </row>
    <row r="248" spans="1:10" x14ac:dyDescent="0.25">
      <c r="A248" t="s">
        <v>1</v>
      </c>
      <c r="B248" t="s">
        <v>20</v>
      </c>
      <c r="C248">
        <v>738</v>
      </c>
      <c r="D248" s="3">
        <v>45167.767118055555</v>
      </c>
      <c r="E248" t="s">
        <v>6</v>
      </c>
      <c r="F248" t="s">
        <v>7</v>
      </c>
      <c r="G248" s="6">
        <f t="shared" si="13"/>
        <v>45167</v>
      </c>
      <c r="H248" s="7" t="str">
        <f t="shared" si="14"/>
        <v/>
      </c>
      <c r="I248" s="7">
        <f t="shared" si="15"/>
        <v>0.76711805555532919</v>
      </c>
      <c r="J248">
        <f t="shared" si="16"/>
        <v>2</v>
      </c>
    </row>
    <row r="249" spans="1:10" x14ac:dyDescent="0.25">
      <c r="A249" t="s">
        <v>1</v>
      </c>
      <c r="B249" t="s">
        <v>20</v>
      </c>
      <c r="C249">
        <v>738</v>
      </c>
      <c r="D249" s="3">
        <v>45169.33803240741</v>
      </c>
      <c r="E249" t="s">
        <v>8</v>
      </c>
      <c r="F249" t="s">
        <v>7</v>
      </c>
      <c r="G249" s="6">
        <f t="shared" si="13"/>
        <v>45169</v>
      </c>
      <c r="H249" s="7">
        <f t="shared" si="14"/>
        <v>0.33803240740962792</v>
      </c>
      <c r="I249" s="7" t="str">
        <f t="shared" si="15"/>
        <v/>
      </c>
      <c r="J249">
        <f t="shared" si="16"/>
        <v>1</v>
      </c>
    </row>
    <row r="250" spans="1:10" x14ac:dyDescent="0.25">
      <c r="A250" t="s">
        <v>1</v>
      </c>
      <c r="B250" t="s">
        <v>20</v>
      </c>
      <c r="C250">
        <v>738</v>
      </c>
      <c r="D250" s="3">
        <v>45169.76326388889</v>
      </c>
      <c r="E250" t="s">
        <v>6</v>
      </c>
      <c r="F250" t="s">
        <v>7</v>
      </c>
      <c r="G250" s="6">
        <f t="shared" si="13"/>
        <v>45169</v>
      </c>
      <c r="H250" s="7" t="str">
        <f t="shared" si="14"/>
        <v/>
      </c>
      <c r="I250" s="7">
        <f t="shared" si="15"/>
        <v>0.76326388888992369</v>
      </c>
      <c r="J250">
        <f t="shared" si="16"/>
        <v>2</v>
      </c>
    </row>
    <row r="251" spans="1:10" x14ac:dyDescent="0.25">
      <c r="A251" t="s">
        <v>1</v>
      </c>
      <c r="B251" t="s">
        <v>20</v>
      </c>
      <c r="C251">
        <v>738</v>
      </c>
      <c r="D251" s="3">
        <v>45170.33452546296</v>
      </c>
      <c r="E251" t="s">
        <v>8</v>
      </c>
      <c r="F251" t="s">
        <v>7</v>
      </c>
      <c r="G251" s="6">
        <f t="shared" si="13"/>
        <v>45170</v>
      </c>
      <c r="H251" s="7">
        <f t="shared" si="14"/>
        <v>0.3345254629603005</v>
      </c>
      <c r="I251" s="7" t="str">
        <f t="shared" si="15"/>
        <v/>
      </c>
      <c r="J251">
        <f t="shared" si="16"/>
        <v>1</v>
      </c>
    </row>
    <row r="252" spans="1:10" x14ac:dyDescent="0.25">
      <c r="A252" t="s">
        <v>1</v>
      </c>
      <c r="B252" t="s">
        <v>20</v>
      </c>
      <c r="C252">
        <v>738</v>
      </c>
      <c r="D252" s="3">
        <v>45170.753981481481</v>
      </c>
      <c r="E252" t="s">
        <v>6</v>
      </c>
      <c r="F252" t="s">
        <v>10</v>
      </c>
      <c r="G252" s="6">
        <f t="shared" si="13"/>
        <v>45170</v>
      </c>
      <c r="H252" s="7" t="str">
        <f t="shared" si="14"/>
        <v/>
      </c>
      <c r="I252" s="7">
        <f t="shared" si="15"/>
        <v>0.75398148148087785</v>
      </c>
      <c r="J252">
        <f t="shared" si="16"/>
        <v>2</v>
      </c>
    </row>
    <row r="253" spans="1:10" x14ac:dyDescent="0.25">
      <c r="A253" t="s">
        <v>1</v>
      </c>
      <c r="B253" t="s">
        <v>20</v>
      </c>
      <c r="C253">
        <v>738</v>
      </c>
      <c r="D253" s="3">
        <v>45171.349988425929</v>
      </c>
      <c r="E253" t="s">
        <v>8</v>
      </c>
      <c r="F253" t="s">
        <v>7</v>
      </c>
      <c r="G253" s="6">
        <f t="shared" si="13"/>
        <v>45171</v>
      </c>
      <c r="H253" s="7">
        <f t="shared" si="14"/>
        <v>0.34998842592904111</v>
      </c>
      <c r="I253" s="7" t="str">
        <f t="shared" si="15"/>
        <v/>
      </c>
      <c r="J253">
        <f t="shared" si="16"/>
        <v>1</v>
      </c>
    </row>
    <row r="254" spans="1:10" x14ac:dyDescent="0.25">
      <c r="A254" t="s">
        <v>1</v>
      </c>
      <c r="B254" t="s">
        <v>20</v>
      </c>
      <c r="C254">
        <v>738</v>
      </c>
      <c r="D254" s="3">
        <v>45171.547858796293</v>
      </c>
      <c r="E254" t="s">
        <v>6</v>
      </c>
      <c r="F254" t="s">
        <v>7</v>
      </c>
      <c r="G254" s="6">
        <f t="shared" si="13"/>
        <v>45171</v>
      </c>
      <c r="H254" s="7" t="str">
        <f t="shared" si="14"/>
        <v/>
      </c>
      <c r="I254" s="7">
        <f t="shared" si="15"/>
        <v>0.54785879629343981</v>
      </c>
      <c r="J254">
        <f t="shared" si="16"/>
        <v>2</v>
      </c>
    </row>
    <row r="255" spans="1:10" x14ac:dyDescent="0.25">
      <c r="A255" t="s">
        <v>1</v>
      </c>
      <c r="B255" t="s">
        <v>20</v>
      </c>
      <c r="C255">
        <v>738</v>
      </c>
      <c r="D255" s="3">
        <v>45173.333831018521</v>
      </c>
      <c r="E255" t="s">
        <v>8</v>
      </c>
      <c r="F255" t="s">
        <v>7</v>
      </c>
      <c r="G255" s="6">
        <f t="shared" si="13"/>
        <v>45173</v>
      </c>
      <c r="H255" s="7">
        <f t="shared" si="14"/>
        <v>0.33383101852086838</v>
      </c>
      <c r="I255" s="7" t="str">
        <f t="shared" si="15"/>
        <v/>
      </c>
      <c r="J255">
        <f t="shared" si="16"/>
        <v>1</v>
      </c>
    </row>
    <row r="256" spans="1:10" x14ac:dyDescent="0.25">
      <c r="A256" t="s">
        <v>1</v>
      </c>
      <c r="B256" t="s">
        <v>20</v>
      </c>
      <c r="C256">
        <v>738</v>
      </c>
      <c r="D256" s="3">
        <v>45173.752106481479</v>
      </c>
      <c r="E256" t="s">
        <v>6</v>
      </c>
      <c r="F256" t="s">
        <v>7</v>
      </c>
      <c r="G256" s="6">
        <f t="shared" si="13"/>
        <v>45173</v>
      </c>
      <c r="H256" s="7" t="str">
        <f t="shared" si="14"/>
        <v/>
      </c>
      <c r="I256" s="7">
        <f t="shared" si="15"/>
        <v>0.75210648147913162</v>
      </c>
      <c r="J256">
        <f t="shared" si="16"/>
        <v>2</v>
      </c>
    </row>
    <row r="257" spans="1:10" x14ac:dyDescent="0.25">
      <c r="A257" t="s">
        <v>1</v>
      </c>
      <c r="B257" t="s">
        <v>20</v>
      </c>
      <c r="C257">
        <v>738</v>
      </c>
      <c r="D257" s="3">
        <v>45174.32236111111</v>
      </c>
      <c r="E257" t="s">
        <v>8</v>
      </c>
      <c r="F257" t="s">
        <v>7</v>
      </c>
      <c r="G257" s="6">
        <f t="shared" si="13"/>
        <v>45174</v>
      </c>
      <c r="H257" s="7">
        <f t="shared" si="14"/>
        <v>0.32236111110978527</v>
      </c>
      <c r="I257" s="7" t="str">
        <f t="shared" si="15"/>
        <v/>
      </c>
      <c r="J257">
        <f t="shared" si="16"/>
        <v>1</v>
      </c>
    </row>
    <row r="258" spans="1:10" x14ac:dyDescent="0.25">
      <c r="A258" t="s">
        <v>1</v>
      </c>
      <c r="B258" t="s">
        <v>20</v>
      </c>
      <c r="C258">
        <v>738</v>
      </c>
      <c r="D258" s="3">
        <v>45174.752245370371</v>
      </c>
      <c r="E258" t="s">
        <v>6</v>
      </c>
      <c r="F258" t="s">
        <v>7</v>
      </c>
      <c r="G258" s="6">
        <f t="shared" si="13"/>
        <v>45174</v>
      </c>
      <c r="H258" s="7" t="str">
        <f t="shared" si="14"/>
        <v/>
      </c>
      <c r="I258" s="7">
        <f t="shared" si="15"/>
        <v>0.75224537037138361</v>
      </c>
      <c r="J258">
        <f t="shared" si="16"/>
        <v>2</v>
      </c>
    </row>
    <row r="259" spans="1:10" x14ac:dyDescent="0.25">
      <c r="A259" t="s">
        <v>1</v>
      </c>
      <c r="B259" t="s">
        <v>20</v>
      </c>
      <c r="C259">
        <v>738</v>
      </c>
      <c r="D259" s="3">
        <v>45175.328460648147</v>
      </c>
      <c r="E259" t="s">
        <v>8</v>
      </c>
      <c r="F259" t="s">
        <v>7</v>
      </c>
      <c r="G259" s="6">
        <f t="shared" si="13"/>
        <v>45175</v>
      </c>
      <c r="H259" s="7">
        <f t="shared" si="14"/>
        <v>0.32846064814657439</v>
      </c>
      <c r="I259" s="7" t="str">
        <f t="shared" si="15"/>
        <v/>
      </c>
      <c r="J259">
        <f t="shared" si="16"/>
        <v>1</v>
      </c>
    </row>
    <row r="260" spans="1:10" x14ac:dyDescent="0.25">
      <c r="A260" t="s">
        <v>1</v>
      </c>
      <c r="B260" t="s">
        <v>20</v>
      </c>
      <c r="C260">
        <v>738</v>
      </c>
      <c r="D260" s="3">
        <v>45175.755891203706</v>
      </c>
      <c r="E260" t="s">
        <v>6</v>
      </c>
      <c r="F260" t="s">
        <v>7</v>
      </c>
      <c r="G260" s="6">
        <f t="shared" si="13"/>
        <v>45175</v>
      </c>
      <c r="H260" s="7" t="str">
        <f t="shared" si="14"/>
        <v/>
      </c>
      <c r="I260" s="7">
        <f t="shared" si="15"/>
        <v>0.75589120370568708</v>
      </c>
      <c r="J260">
        <f t="shared" si="16"/>
        <v>2</v>
      </c>
    </row>
    <row r="261" spans="1:10" x14ac:dyDescent="0.25">
      <c r="A261" t="s">
        <v>1</v>
      </c>
      <c r="B261" t="s">
        <v>20</v>
      </c>
      <c r="C261">
        <v>738</v>
      </c>
      <c r="D261" s="3">
        <v>45176.327152777776</v>
      </c>
      <c r="E261" t="s">
        <v>8</v>
      </c>
      <c r="F261" t="s">
        <v>7</v>
      </c>
      <c r="G261" s="6">
        <f t="shared" ref="G261:G324" si="17">INT(D261)</f>
        <v>45176</v>
      </c>
      <c r="H261" s="7">
        <f t="shared" ref="H261:H324" si="18">IF($E261="Вход",$D261-INT($D261),"")</f>
        <v>0.32715277777606389</v>
      </c>
      <c r="I261" s="7" t="str">
        <f t="shared" ref="I261:I324" si="19">IF($E261="Выход",$D261-INT($D261),"")</f>
        <v/>
      </c>
      <c r="J261">
        <f t="shared" si="16"/>
        <v>1</v>
      </c>
    </row>
    <row r="262" spans="1:10" x14ac:dyDescent="0.25">
      <c r="A262" t="s">
        <v>1</v>
      </c>
      <c r="B262" t="s">
        <v>20</v>
      </c>
      <c r="C262">
        <v>738</v>
      </c>
      <c r="D262" s="3">
        <v>45176.753692129627</v>
      </c>
      <c r="E262" t="s">
        <v>6</v>
      </c>
      <c r="F262" t="s">
        <v>7</v>
      </c>
      <c r="G262" s="6">
        <f t="shared" si="17"/>
        <v>45176</v>
      </c>
      <c r="H262" s="7" t="str">
        <f t="shared" si="18"/>
        <v/>
      </c>
      <c r="I262" s="7">
        <f t="shared" si="19"/>
        <v>0.75369212962687016</v>
      </c>
      <c r="J262">
        <f t="shared" si="16"/>
        <v>2</v>
      </c>
    </row>
    <row r="263" spans="1:10" x14ac:dyDescent="0.25">
      <c r="A263" t="s">
        <v>1</v>
      </c>
      <c r="B263" t="s">
        <v>20</v>
      </c>
      <c r="C263">
        <v>738</v>
      </c>
      <c r="D263" s="3">
        <v>45177.333148148151</v>
      </c>
      <c r="E263" t="s">
        <v>8</v>
      </c>
      <c r="F263" t="s">
        <v>7</v>
      </c>
      <c r="G263" s="6">
        <f t="shared" si="17"/>
        <v>45177</v>
      </c>
      <c r="H263" s="7">
        <f t="shared" si="18"/>
        <v>0.33314814815093996</v>
      </c>
      <c r="I263" s="7" t="str">
        <f t="shared" si="19"/>
        <v/>
      </c>
      <c r="J263">
        <f t="shared" si="16"/>
        <v>1</v>
      </c>
    </row>
    <row r="264" spans="1:10" x14ac:dyDescent="0.25">
      <c r="A264" t="s">
        <v>1</v>
      </c>
      <c r="B264" t="s">
        <v>20</v>
      </c>
      <c r="C264">
        <v>738</v>
      </c>
      <c r="D264" s="3">
        <v>45177.784224537034</v>
      </c>
      <c r="E264" t="s">
        <v>6</v>
      </c>
      <c r="F264" t="s">
        <v>7</v>
      </c>
      <c r="G264" s="6">
        <f t="shared" si="17"/>
        <v>45177</v>
      </c>
      <c r="H264" s="7" t="str">
        <f t="shared" si="18"/>
        <v/>
      </c>
      <c r="I264" s="7">
        <f t="shared" si="19"/>
        <v>0.78422453703387873</v>
      </c>
      <c r="J264">
        <f t="shared" ref="J264:J327" si="20">IF(E264="Вход",1,2)</f>
        <v>2</v>
      </c>
    </row>
    <row r="265" spans="1:10" x14ac:dyDescent="0.25">
      <c r="A265" t="s">
        <v>1</v>
      </c>
      <c r="B265" t="s">
        <v>20</v>
      </c>
      <c r="C265">
        <v>738</v>
      </c>
      <c r="D265" s="3">
        <v>45180.336377314816</v>
      </c>
      <c r="E265" t="s">
        <v>8</v>
      </c>
      <c r="F265" t="s">
        <v>7</v>
      </c>
      <c r="G265" s="6">
        <f t="shared" si="17"/>
        <v>45180</v>
      </c>
      <c r="H265" s="7">
        <f t="shared" si="18"/>
        <v>0.33637731481576338</v>
      </c>
      <c r="I265" s="7" t="str">
        <f t="shared" si="19"/>
        <v/>
      </c>
      <c r="J265">
        <f t="shared" si="20"/>
        <v>1</v>
      </c>
    </row>
    <row r="266" spans="1:10" x14ac:dyDescent="0.25">
      <c r="A266" t="s">
        <v>1</v>
      </c>
      <c r="B266" t="s">
        <v>21</v>
      </c>
      <c r="C266">
        <v>1127</v>
      </c>
      <c r="D266" s="3">
        <v>45166.356365740743</v>
      </c>
      <c r="E266" t="s">
        <v>8</v>
      </c>
      <c r="F266" t="s">
        <v>10</v>
      </c>
      <c r="G266" s="6">
        <f t="shared" si="17"/>
        <v>45166</v>
      </c>
      <c r="H266" s="7">
        <f t="shared" si="18"/>
        <v>0.35636574074305827</v>
      </c>
      <c r="I266" s="7" t="str">
        <f t="shared" si="19"/>
        <v/>
      </c>
      <c r="J266">
        <f t="shared" si="20"/>
        <v>1</v>
      </c>
    </row>
    <row r="267" spans="1:10" x14ac:dyDescent="0.25">
      <c r="A267" t="s">
        <v>1</v>
      </c>
      <c r="B267" t="s">
        <v>21</v>
      </c>
      <c r="C267">
        <v>1127</v>
      </c>
      <c r="D267" s="3">
        <v>45166.480370370373</v>
      </c>
      <c r="E267" t="s">
        <v>6</v>
      </c>
      <c r="F267" t="s">
        <v>10</v>
      </c>
      <c r="G267" s="6">
        <f t="shared" si="17"/>
        <v>45166</v>
      </c>
      <c r="H267" s="7" t="str">
        <f t="shared" si="18"/>
        <v/>
      </c>
      <c r="I267" s="7">
        <f t="shared" si="19"/>
        <v>0.48037037037283881</v>
      </c>
      <c r="J267">
        <f t="shared" si="20"/>
        <v>2</v>
      </c>
    </row>
    <row r="268" spans="1:10" x14ac:dyDescent="0.25">
      <c r="A268" t="s">
        <v>1</v>
      </c>
      <c r="B268" t="s">
        <v>21</v>
      </c>
      <c r="C268">
        <v>1127</v>
      </c>
      <c r="D268" s="3">
        <v>45166.564918981479</v>
      </c>
      <c r="E268" t="s">
        <v>8</v>
      </c>
      <c r="F268" t="s">
        <v>10</v>
      </c>
      <c r="G268" s="6">
        <f t="shared" si="17"/>
        <v>45166</v>
      </c>
      <c r="H268" s="7">
        <f t="shared" si="18"/>
        <v>0.56491898147942265</v>
      </c>
      <c r="I268" s="7" t="str">
        <f t="shared" si="19"/>
        <v/>
      </c>
      <c r="J268">
        <f t="shared" si="20"/>
        <v>1</v>
      </c>
    </row>
    <row r="269" spans="1:10" x14ac:dyDescent="0.25">
      <c r="A269" t="s">
        <v>1</v>
      </c>
      <c r="B269" t="s">
        <v>21</v>
      </c>
      <c r="C269">
        <v>1127</v>
      </c>
      <c r="D269" s="3">
        <v>45166.732893518521</v>
      </c>
      <c r="E269" t="s">
        <v>6</v>
      </c>
      <c r="F269" t="s">
        <v>10</v>
      </c>
      <c r="G269" s="6">
        <f t="shared" si="17"/>
        <v>45166</v>
      </c>
      <c r="H269" s="7" t="str">
        <f t="shared" si="18"/>
        <v/>
      </c>
      <c r="I269" s="7">
        <f t="shared" si="19"/>
        <v>0.73289351852145046</v>
      </c>
      <c r="J269">
        <f t="shared" si="20"/>
        <v>2</v>
      </c>
    </row>
    <row r="270" spans="1:10" x14ac:dyDescent="0.25">
      <c r="A270" t="s">
        <v>1</v>
      </c>
      <c r="B270" t="s">
        <v>21</v>
      </c>
      <c r="C270">
        <v>1127</v>
      </c>
      <c r="D270" s="3">
        <v>45167.357928240737</v>
      </c>
      <c r="E270" t="s">
        <v>8</v>
      </c>
      <c r="F270" t="s">
        <v>10</v>
      </c>
      <c r="G270" s="6">
        <f t="shared" si="17"/>
        <v>45167</v>
      </c>
      <c r="H270" s="7">
        <f t="shared" si="18"/>
        <v>0.3579282407372375</v>
      </c>
      <c r="I270" s="7" t="str">
        <f t="shared" si="19"/>
        <v/>
      </c>
      <c r="J270">
        <f t="shared" si="20"/>
        <v>1</v>
      </c>
    </row>
    <row r="271" spans="1:10" x14ac:dyDescent="0.25">
      <c r="A271" t="s">
        <v>1</v>
      </c>
      <c r="B271" t="s">
        <v>21</v>
      </c>
      <c r="C271">
        <v>1127</v>
      </c>
      <c r="D271" s="3">
        <v>45167.396585648145</v>
      </c>
      <c r="E271" t="s">
        <v>6</v>
      </c>
      <c r="F271" t="s">
        <v>10</v>
      </c>
      <c r="G271" s="6">
        <f t="shared" si="17"/>
        <v>45167</v>
      </c>
      <c r="H271" s="7" t="str">
        <f t="shared" si="18"/>
        <v/>
      </c>
      <c r="I271" s="7">
        <f t="shared" si="19"/>
        <v>0.39658564814453712</v>
      </c>
      <c r="J271">
        <f t="shared" si="20"/>
        <v>2</v>
      </c>
    </row>
    <row r="272" spans="1:10" x14ac:dyDescent="0.25">
      <c r="A272" t="s">
        <v>1</v>
      </c>
      <c r="B272" t="s">
        <v>21</v>
      </c>
      <c r="C272">
        <v>1127</v>
      </c>
      <c r="D272" s="3">
        <v>45167.418888888889</v>
      </c>
      <c r="E272" t="s">
        <v>8</v>
      </c>
      <c r="F272" t="s">
        <v>10</v>
      </c>
      <c r="G272" s="6">
        <f t="shared" si="17"/>
        <v>45167</v>
      </c>
      <c r="H272" s="7">
        <f t="shared" si="18"/>
        <v>0.41888888888934162</v>
      </c>
      <c r="I272" s="7" t="str">
        <f t="shared" si="19"/>
        <v/>
      </c>
      <c r="J272">
        <f t="shared" si="20"/>
        <v>1</v>
      </c>
    </row>
    <row r="273" spans="1:10" x14ac:dyDescent="0.25">
      <c r="A273" t="s">
        <v>1</v>
      </c>
      <c r="B273" t="s">
        <v>21</v>
      </c>
      <c r="C273">
        <v>1127</v>
      </c>
      <c r="D273" s="3">
        <v>45167.493101851855</v>
      </c>
      <c r="E273" t="s">
        <v>6</v>
      </c>
      <c r="F273" t="s">
        <v>10</v>
      </c>
      <c r="G273" s="6">
        <f t="shared" si="17"/>
        <v>45167</v>
      </c>
      <c r="H273" s="7" t="str">
        <f t="shared" si="18"/>
        <v/>
      </c>
      <c r="I273" s="7">
        <f t="shared" si="19"/>
        <v>0.49310185185458977</v>
      </c>
      <c r="J273">
        <f t="shared" si="20"/>
        <v>2</v>
      </c>
    </row>
    <row r="274" spans="1:10" x14ac:dyDescent="0.25">
      <c r="A274" t="s">
        <v>1</v>
      </c>
      <c r="B274" t="s">
        <v>21</v>
      </c>
      <c r="C274">
        <v>1127</v>
      </c>
      <c r="D274" s="3">
        <v>45167.581041666665</v>
      </c>
      <c r="E274" t="s">
        <v>8</v>
      </c>
      <c r="F274" t="s">
        <v>10</v>
      </c>
      <c r="G274" s="6">
        <f t="shared" si="17"/>
        <v>45167</v>
      </c>
      <c r="H274" s="7">
        <f t="shared" si="18"/>
        <v>0.58104166666453239</v>
      </c>
      <c r="I274" s="7" t="str">
        <f t="shared" si="19"/>
        <v/>
      </c>
      <c r="J274">
        <f t="shared" si="20"/>
        <v>1</v>
      </c>
    </row>
    <row r="275" spans="1:10" x14ac:dyDescent="0.25">
      <c r="A275" t="s">
        <v>1</v>
      </c>
      <c r="B275" t="s">
        <v>21</v>
      </c>
      <c r="C275">
        <v>1127</v>
      </c>
      <c r="D275" s="3">
        <v>45167.733611111114</v>
      </c>
      <c r="E275" t="s">
        <v>6</v>
      </c>
      <c r="F275" t="s">
        <v>10</v>
      </c>
      <c r="G275" s="6">
        <f t="shared" si="17"/>
        <v>45167</v>
      </c>
      <c r="H275" s="7" t="str">
        <f t="shared" si="18"/>
        <v/>
      </c>
      <c r="I275" s="7">
        <f t="shared" si="19"/>
        <v>0.73361111111444188</v>
      </c>
      <c r="J275">
        <f t="shared" si="20"/>
        <v>2</v>
      </c>
    </row>
    <row r="276" spans="1:10" x14ac:dyDescent="0.25">
      <c r="A276" t="s">
        <v>1</v>
      </c>
      <c r="B276" t="s">
        <v>21</v>
      </c>
      <c r="C276">
        <v>1127</v>
      </c>
      <c r="D276" s="3">
        <v>45169.367638888885</v>
      </c>
      <c r="E276" t="s">
        <v>8</v>
      </c>
      <c r="F276" t="s">
        <v>10</v>
      </c>
      <c r="G276" s="6">
        <f t="shared" si="17"/>
        <v>45169</v>
      </c>
      <c r="H276" s="7">
        <f t="shared" si="18"/>
        <v>0.36763888888526708</v>
      </c>
      <c r="I276" s="7" t="str">
        <f t="shared" si="19"/>
        <v/>
      </c>
      <c r="J276">
        <f t="shared" si="20"/>
        <v>1</v>
      </c>
    </row>
    <row r="277" spans="1:10" x14ac:dyDescent="0.25">
      <c r="A277" t="s">
        <v>1</v>
      </c>
      <c r="B277" t="s">
        <v>21</v>
      </c>
      <c r="C277">
        <v>1127</v>
      </c>
      <c r="D277" s="3">
        <v>45169.434282407405</v>
      </c>
      <c r="E277" t="s">
        <v>6</v>
      </c>
      <c r="F277" t="s">
        <v>10</v>
      </c>
      <c r="G277" s="6">
        <f t="shared" si="17"/>
        <v>45169</v>
      </c>
      <c r="H277" s="7" t="str">
        <f t="shared" si="18"/>
        <v/>
      </c>
      <c r="I277" s="7">
        <f t="shared" si="19"/>
        <v>0.43428240740468027</v>
      </c>
      <c r="J277">
        <f t="shared" si="20"/>
        <v>2</v>
      </c>
    </row>
    <row r="278" spans="1:10" x14ac:dyDescent="0.25">
      <c r="A278" t="s">
        <v>1</v>
      </c>
      <c r="B278" t="s">
        <v>21</v>
      </c>
      <c r="C278">
        <v>1127</v>
      </c>
      <c r="D278" s="3">
        <v>45169.465266203704</v>
      </c>
      <c r="E278" t="s">
        <v>8</v>
      </c>
      <c r="F278" t="s">
        <v>10</v>
      </c>
      <c r="G278" s="6">
        <f t="shared" si="17"/>
        <v>45169</v>
      </c>
      <c r="H278" s="7">
        <f t="shared" si="18"/>
        <v>0.46526620370423188</v>
      </c>
      <c r="I278" s="7" t="str">
        <f t="shared" si="19"/>
        <v/>
      </c>
      <c r="J278">
        <f t="shared" si="20"/>
        <v>1</v>
      </c>
    </row>
    <row r="279" spans="1:10" x14ac:dyDescent="0.25">
      <c r="A279" t="s">
        <v>1</v>
      </c>
      <c r="B279" t="s">
        <v>21</v>
      </c>
      <c r="C279">
        <v>1127</v>
      </c>
      <c r="D279" s="3">
        <v>45169.561331018522</v>
      </c>
      <c r="E279" t="s">
        <v>6</v>
      </c>
      <c r="F279" t="s">
        <v>10</v>
      </c>
      <c r="G279" s="6">
        <f t="shared" si="17"/>
        <v>45169</v>
      </c>
      <c r="H279" s="7" t="str">
        <f t="shared" si="18"/>
        <v/>
      </c>
      <c r="I279" s="7">
        <f t="shared" si="19"/>
        <v>0.5613310185217415</v>
      </c>
      <c r="J279">
        <f t="shared" si="20"/>
        <v>2</v>
      </c>
    </row>
    <row r="280" spans="1:10" x14ac:dyDescent="0.25">
      <c r="A280" t="s">
        <v>1</v>
      </c>
      <c r="B280" t="s">
        <v>21</v>
      </c>
      <c r="C280">
        <v>1127</v>
      </c>
      <c r="D280" s="3">
        <v>45169.605312500003</v>
      </c>
      <c r="E280" t="s">
        <v>8</v>
      </c>
      <c r="F280" t="s">
        <v>10</v>
      </c>
      <c r="G280" s="6">
        <f t="shared" si="17"/>
        <v>45169</v>
      </c>
      <c r="H280" s="7">
        <f t="shared" si="18"/>
        <v>0.60531250000349246</v>
      </c>
      <c r="I280" s="7" t="str">
        <f t="shared" si="19"/>
        <v/>
      </c>
      <c r="J280">
        <f t="shared" si="20"/>
        <v>1</v>
      </c>
    </row>
    <row r="281" spans="1:10" x14ac:dyDescent="0.25">
      <c r="A281" t="s">
        <v>1</v>
      </c>
      <c r="B281" t="s">
        <v>21</v>
      </c>
      <c r="C281">
        <v>1127</v>
      </c>
      <c r="D281" s="3">
        <v>45169.734189814815</v>
      </c>
      <c r="E281" t="s">
        <v>6</v>
      </c>
      <c r="F281" t="s">
        <v>10</v>
      </c>
      <c r="G281" s="6">
        <f t="shared" si="17"/>
        <v>45169</v>
      </c>
      <c r="H281" s="7" t="str">
        <f t="shared" si="18"/>
        <v/>
      </c>
      <c r="I281" s="7">
        <f t="shared" si="19"/>
        <v>0.73418981481518131</v>
      </c>
      <c r="J281">
        <f t="shared" si="20"/>
        <v>2</v>
      </c>
    </row>
    <row r="282" spans="1:10" x14ac:dyDescent="0.25">
      <c r="A282" t="s">
        <v>1</v>
      </c>
      <c r="B282" t="s">
        <v>21</v>
      </c>
      <c r="C282">
        <v>1127</v>
      </c>
      <c r="D282" s="3">
        <v>45170.358819444446</v>
      </c>
      <c r="E282" t="s">
        <v>8</v>
      </c>
      <c r="F282" t="s">
        <v>10</v>
      </c>
      <c r="G282" s="6">
        <f t="shared" si="17"/>
        <v>45170</v>
      </c>
      <c r="H282" s="7">
        <f t="shared" si="18"/>
        <v>0.35881944444554392</v>
      </c>
      <c r="I282" s="7" t="str">
        <f t="shared" si="19"/>
        <v/>
      </c>
      <c r="J282">
        <f t="shared" si="20"/>
        <v>1</v>
      </c>
    </row>
    <row r="283" spans="1:10" x14ac:dyDescent="0.25">
      <c r="A283" t="s">
        <v>1</v>
      </c>
      <c r="B283" t="s">
        <v>21</v>
      </c>
      <c r="C283">
        <v>1127</v>
      </c>
      <c r="D283" s="3">
        <v>45170.531597222223</v>
      </c>
      <c r="E283" t="s">
        <v>6</v>
      </c>
      <c r="F283" t="s">
        <v>10</v>
      </c>
      <c r="G283" s="6">
        <f t="shared" si="17"/>
        <v>45170</v>
      </c>
      <c r="H283" s="7" t="str">
        <f t="shared" si="18"/>
        <v/>
      </c>
      <c r="I283" s="7">
        <f t="shared" si="19"/>
        <v>0.53159722222335404</v>
      </c>
      <c r="J283">
        <f t="shared" si="20"/>
        <v>2</v>
      </c>
    </row>
    <row r="284" spans="1:10" x14ac:dyDescent="0.25">
      <c r="A284" t="s">
        <v>1</v>
      </c>
      <c r="B284" t="s">
        <v>21</v>
      </c>
      <c r="C284">
        <v>1127</v>
      </c>
      <c r="D284" s="3">
        <v>45170.569421296299</v>
      </c>
      <c r="E284" t="s">
        <v>8</v>
      </c>
      <c r="F284" t="s">
        <v>10</v>
      </c>
      <c r="G284" s="6">
        <f t="shared" si="17"/>
        <v>45170</v>
      </c>
      <c r="H284" s="7">
        <f t="shared" si="18"/>
        <v>0.56942129629896954</v>
      </c>
      <c r="I284" s="7" t="str">
        <f t="shared" si="19"/>
        <v/>
      </c>
      <c r="J284">
        <f t="shared" si="20"/>
        <v>1</v>
      </c>
    </row>
    <row r="285" spans="1:10" x14ac:dyDescent="0.25">
      <c r="A285" t="s">
        <v>1</v>
      </c>
      <c r="B285" t="s">
        <v>21</v>
      </c>
      <c r="C285">
        <v>1127</v>
      </c>
      <c r="D285" s="3">
        <v>45170.729166666664</v>
      </c>
      <c r="E285" t="s">
        <v>6</v>
      </c>
      <c r="F285" t="s">
        <v>10</v>
      </c>
      <c r="G285" s="6">
        <f t="shared" si="17"/>
        <v>45170</v>
      </c>
      <c r="H285" s="7" t="str">
        <f t="shared" si="18"/>
        <v/>
      </c>
      <c r="I285" s="7">
        <f t="shared" si="19"/>
        <v>0.72916666666424135</v>
      </c>
      <c r="J285">
        <f t="shared" si="20"/>
        <v>2</v>
      </c>
    </row>
    <row r="286" spans="1:10" x14ac:dyDescent="0.25">
      <c r="A286" t="s">
        <v>1</v>
      </c>
      <c r="B286" t="s">
        <v>21</v>
      </c>
      <c r="C286">
        <v>1127</v>
      </c>
      <c r="D286" s="3">
        <v>45173.369120370371</v>
      </c>
      <c r="E286" t="s">
        <v>8</v>
      </c>
      <c r="F286" t="s">
        <v>10</v>
      </c>
      <c r="G286" s="6">
        <f t="shared" si="17"/>
        <v>45173</v>
      </c>
      <c r="H286" s="7">
        <f t="shared" si="18"/>
        <v>0.36912037037109258</v>
      </c>
      <c r="I286" s="7" t="str">
        <f t="shared" si="19"/>
        <v/>
      </c>
      <c r="J286">
        <f t="shared" si="20"/>
        <v>1</v>
      </c>
    </row>
    <row r="287" spans="1:10" x14ac:dyDescent="0.25">
      <c r="A287" t="s">
        <v>1</v>
      </c>
      <c r="B287" t="s">
        <v>21</v>
      </c>
      <c r="C287">
        <v>1127</v>
      </c>
      <c r="D287" s="3">
        <v>45173.54351851852</v>
      </c>
      <c r="E287" t="s">
        <v>6</v>
      </c>
      <c r="F287" t="s">
        <v>10</v>
      </c>
      <c r="G287" s="6">
        <f t="shared" si="17"/>
        <v>45173</v>
      </c>
      <c r="H287" s="7" t="str">
        <f t="shared" si="18"/>
        <v/>
      </c>
      <c r="I287" s="7">
        <f t="shared" si="19"/>
        <v>0.54351851851970423</v>
      </c>
      <c r="J287">
        <f t="shared" si="20"/>
        <v>2</v>
      </c>
    </row>
    <row r="288" spans="1:10" x14ac:dyDescent="0.25">
      <c r="A288" t="s">
        <v>1</v>
      </c>
      <c r="B288" t="s">
        <v>21</v>
      </c>
      <c r="C288">
        <v>1127</v>
      </c>
      <c r="D288" s="3">
        <v>45173.575983796298</v>
      </c>
      <c r="E288" t="s">
        <v>8</v>
      </c>
      <c r="F288" t="s">
        <v>10</v>
      </c>
      <c r="G288" s="6">
        <f t="shared" si="17"/>
        <v>45173</v>
      </c>
      <c r="H288" s="7">
        <f t="shared" si="18"/>
        <v>0.57598379629780538</v>
      </c>
      <c r="I288" s="7" t="str">
        <f t="shared" si="19"/>
        <v/>
      </c>
      <c r="J288">
        <f t="shared" si="20"/>
        <v>1</v>
      </c>
    </row>
    <row r="289" spans="1:10" x14ac:dyDescent="0.25">
      <c r="A289" t="s">
        <v>1</v>
      </c>
      <c r="B289" t="s">
        <v>21</v>
      </c>
      <c r="C289">
        <v>1127</v>
      </c>
      <c r="D289" s="3">
        <v>45173.726678240739</v>
      </c>
      <c r="E289" t="s">
        <v>6</v>
      </c>
      <c r="F289" t="s">
        <v>10</v>
      </c>
      <c r="G289" s="6">
        <f t="shared" si="17"/>
        <v>45173</v>
      </c>
      <c r="H289" s="7" t="str">
        <f t="shared" si="18"/>
        <v/>
      </c>
      <c r="I289" s="7">
        <f t="shared" si="19"/>
        <v>0.72667824073869269</v>
      </c>
      <c r="J289">
        <f t="shared" si="20"/>
        <v>2</v>
      </c>
    </row>
    <row r="290" spans="1:10" x14ac:dyDescent="0.25">
      <c r="A290" t="s">
        <v>1</v>
      </c>
      <c r="B290" t="s">
        <v>21</v>
      </c>
      <c r="C290">
        <v>1127</v>
      </c>
      <c r="D290" s="3">
        <v>45174.355208333334</v>
      </c>
      <c r="E290" t="s">
        <v>8</v>
      </c>
      <c r="F290" t="s">
        <v>10</v>
      </c>
      <c r="G290" s="6">
        <f t="shared" si="17"/>
        <v>45174</v>
      </c>
      <c r="H290" s="7">
        <f t="shared" si="18"/>
        <v>0.35520833333430346</v>
      </c>
      <c r="I290" s="7" t="str">
        <f t="shared" si="19"/>
        <v/>
      </c>
      <c r="J290">
        <f t="shared" si="20"/>
        <v>1</v>
      </c>
    </row>
    <row r="291" spans="1:10" x14ac:dyDescent="0.25">
      <c r="A291" t="s">
        <v>1</v>
      </c>
      <c r="B291" t="s">
        <v>21</v>
      </c>
      <c r="C291">
        <v>1127</v>
      </c>
      <c r="D291" s="3">
        <v>45174.546111111114</v>
      </c>
      <c r="E291" t="s">
        <v>6</v>
      </c>
      <c r="F291" t="s">
        <v>7</v>
      </c>
      <c r="G291" s="6">
        <f t="shared" si="17"/>
        <v>45174</v>
      </c>
      <c r="H291" s="7" t="str">
        <f t="shared" si="18"/>
        <v/>
      </c>
      <c r="I291" s="7">
        <f t="shared" si="19"/>
        <v>0.54611111111444188</v>
      </c>
      <c r="J291">
        <f t="shared" si="20"/>
        <v>2</v>
      </c>
    </row>
    <row r="292" spans="1:10" x14ac:dyDescent="0.25">
      <c r="A292" t="s">
        <v>1</v>
      </c>
      <c r="B292" t="s">
        <v>21</v>
      </c>
      <c r="C292">
        <v>1127</v>
      </c>
      <c r="D292" s="3">
        <v>45174.573807870373</v>
      </c>
      <c r="E292" t="s">
        <v>8</v>
      </c>
      <c r="F292" t="s">
        <v>7</v>
      </c>
      <c r="G292" s="6">
        <f t="shared" si="17"/>
        <v>45174</v>
      </c>
      <c r="H292" s="7">
        <f t="shared" si="18"/>
        <v>0.57380787037254777</v>
      </c>
      <c r="I292" s="7" t="str">
        <f t="shared" si="19"/>
        <v/>
      </c>
      <c r="J292">
        <f t="shared" si="20"/>
        <v>1</v>
      </c>
    </row>
    <row r="293" spans="1:10" x14ac:dyDescent="0.25">
      <c r="A293" t="s">
        <v>1</v>
      </c>
      <c r="B293" t="s">
        <v>21</v>
      </c>
      <c r="C293">
        <v>1127</v>
      </c>
      <c r="D293" s="3">
        <v>45174.726643518516</v>
      </c>
      <c r="E293" t="s">
        <v>6</v>
      </c>
      <c r="F293" t="s">
        <v>10</v>
      </c>
      <c r="G293" s="6">
        <f t="shared" si="17"/>
        <v>45174</v>
      </c>
      <c r="H293" s="7" t="str">
        <f t="shared" si="18"/>
        <v/>
      </c>
      <c r="I293" s="7">
        <f t="shared" si="19"/>
        <v>0.72664351851562969</v>
      </c>
      <c r="J293">
        <f t="shared" si="20"/>
        <v>2</v>
      </c>
    </row>
    <row r="294" spans="1:10" x14ac:dyDescent="0.25">
      <c r="A294" t="s">
        <v>1</v>
      </c>
      <c r="B294" t="s">
        <v>21</v>
      </c>
      <c r="C294">
        <v>1127</v>
      </c>
      <c r="D294" s="3">
        <v>45175.352962962963</v>
      </c>
      <c r="E294" t="s">
        <v>8</v>
      </c>
      <c r="F294" t="s">
        <v>10</v>
      </c>
      <c r="G294" s="6">
        <f t="shared" si="17"/>
        <v>45175</v>
      </c>
      <c r="H294" s="7">
        <f t="shared" si="18"/>
        <v>0.35296296296291985</v>
      </c>
      <c r="I294" s="7" t="str">
        <f t="shared" si="19"/>
        <v/>
      </c>
      <c r="J294">
        <f t="shared" si="20"/>
        <v>1</v>
      </c>
    </row>
    <row r="295" spans="1:10" x14ac:dyDescent="0.25">
      <c r="A295" t="s">
        <v>1</v>
      </c>
      <c r="B295" t="s">
        <v>21</v>
      </c>
      <c r="C295">
        <v>1127</v>
      </c>
      <c r="D295" s="3">
        <v>45175.545648148145</v>
      </c>
      <c r="E295" t="s">
        <v>6</v>
      </c>
      <c r="F295" t="s">
        <v>7</v>
      </c>
      <c r="G295" s="6">
        <f t="shared" si="17"/>
        <v>45175</v>
      </c>
      <c r="H295" s="7" t="str">
        <f t="shared" si="18"/>
        <v/>
      </c>
      <c r="I295" s="7">
        <f t="shared" si="19"/>
        <v>0.54564814814511919</v>
      </c>
      <c r="J295">
        <f t="shared" si="20"/>
        <v>2</v>
      </c>
    </row>
    <row r="296" spans="1:10" x14ac:dyDescent="0.25">
      <c r="A296" t="s">
        <v>1</v>
      </c>
      <c r="B296" t="s">
        <v>21</v>
      </c>
      <c r="C296">
        <v>1127</v>
      </c>
      <c r="D296" s="3">
        <v>45175.558078703703</v>
      </c>
      <c r="E296" t="s">
        <v>8</v>
      </c>
      <c r="F296" t="s">
        <v>7</v>
      </c>
      <c r="G296" s="6">
        <f t="shared" si="17"/>
        <v>45175</v>
      </c>
      <c r="H296" s="7">
        <f t="shared" si="18"/>
        <v>0.55807870370335877</v>
      </c>
      <c r="I296" s="7" t="str">
        <f t="shared" si="19"/>
        <v/>
      </c>
      <c r="J296">
        <f t="shared" si="20"/>
        <v>1</v>
      </c>
    </row>
    <row r="297" spans="1:10" x14ac:dyDescent="0.25">
      <c r="A297" t="s">
        <v>1</v>
      </c>
      <c r="B297" t="s">
        <v>21</v>
      </c>
      <c r="C297">
        <v>1127</v>
      </c>
      <c r="D297" s="3">
        <v>45175.729988425926</v>
      </c>
      <c r="E297" t="s">
        <v>6</v>
      </c>
      <c r="F297" t="s">
        <v>10</v>
      </c>
      <c r="G297" s="6">
        <f t="shared" si="17"/>
        <v>45175</v>
      </c>
      <c r="H297" s="7" t="str">
        <f t="shared" si="18"/>
        <v/>
      </c>
      <c r="I297" s="7">
        <f t="shared" si="19"/>
        <v>0.72998842592642177</v>
      </c>
      <c r="J297">
        <f t="shared" si="20"/>
        <v>2</v>
      </c>
    </row>
    <row r="298" spans="1:10" x14ac:dyDescent="0.25">
      <c r="A298" t="s">
        <v>1</v>
      </c>
      <c r="B298" t="s">
        <v>21</v>
      </c>
      <c r="C298">
        <v>1127</v>
      </c>
      <c r="D298" s="3">
        <v>45176.346782407411</v>
      </c>
      <c r="E298" t="s">
        <v>8</v>
      </c>
      <c r="F298" t="s">
        <v>10</v>
      </c>
      <c r="G298" s="6">
        <f t="shared" si="17"/>
        <v>45176</v>
      </c>
      <c r="H298" s="7">
        <f t="shared" si="18"/>
        <v>0.34678240741050104</v>
      </c>
      <c r="I298" s="7" t="str">
        <f t="shared" si="19"/>
        <v/>
      </c>
      <c r="J298">
        <f t="shared" si="20"/>
        <v>1</v>
      </c>
    </row>
    <row r="299" spans="1:10" x14ac:dyDescent="0.25">
      <c r="A299" t="s">
        <v>1</v>
      </c>
      <c r="B299" t="s">
        <v>21</v>
      </c>
      <c r="C299">
        <v>1127</v>
      </c>
      <c r="D299" s="3">
        <v>45176.547696759262</v>
      </c>
      <c r="E299" t="s">
        <v>6</v>
      </c>
      <c r="F299" t="s">
        <v>10</v>
      </c>
      <c r="G299" s="6">
        <f t="shared" si="17"/>
        <v>45176</v>
      </c>
      <c r="H299" s="7" t="str">
        <f t="shared" si="18"/>
        <v/>
      </c>
      <c r="I299" s="7">
        <f t="shared" si="19"/>
        <v>0.54769675926218042</v>
      </c>
      <c r="J299">
        <f t="shared" si="20"/>
        <v>2</v>
      </c>
    </row>
    <row r="300" spans="1:10" x14ac:dyDescent="0.25">
      <c r="A300" t="s">
        <v>1</v>
      </c>
      <c r="B300" t="s">
        <v>21</v>
      </c>
      <c r="C300">
        <v>1127</v>
      </c>
      <c r="D300" s="3">
        <v>45176.572314814817</v>
      </c>
      <c r="E300" t="s">
        <v>8</v>
      </c>
      <c r="F300" t="s">
        <v>10</v>
      </c>
      <c r="G300" s="6">
        <f t="shared" si="17"/>
        <v>45176</v>
      </c>
      <c r="H300" s="7">
        <f t="shared" si="18"/>
        <v>0.57231481481721858</v>
      </c>
      <c r="I300" s="7" t="str">
        <f t="shared" si="19"/>
        <v/>
      </c>
      <c r="J300">
        <f t="shared" si="20"/>
        <v>1</v>
      </c>
    </row>
    <row r="301" spans="1:10" x14ac:dyDescent="0.25">
      <c r="A301" t="s">
        <v>1</v>
      </c>
      <c r="B301" t="s">
        <v>21</v>
      </c>
      <c r="C301">
        <v>1127</v>
      </c>
      <c r="D301" s="3">
        <v>45176.729513888888</v>
      </c>
      <c r="E301" t="s">
        <v>6</v>
      </c>
      <c r="F301" t="s">
        <v>10</v>
      </c>
      <c r="G301" s="6">
        <f t="shared" si="17"/>
        <v>45176</v>
      </c>
      <c r="H301" s="7" t="str">
        <f t="shared" si="18"/>
        <v/>
      </c>
      <c r="I301" s="7">
        <f t="shared" si="19"/>
        <v>0.72951388888759539</v>
      </c>
      <c r="J301">
        <f t="shared" si="20"/>
        <v>2</v>
      </c>
    </row>
    <row r="302" spans="1:10" x14ac:dyDescent="0.25">
      <c r="A302" t="s">
        <v>1</v>
      </c>
      <c r="B302" t="s">
        <v>21</v>
      </c>
      <c r="C302">
        <v>1127</v>
      </c>
      <c r="D302" s="3">
        <v>45177.354247685187</v>
      </c>
      <c r="E302" t="s">
        <v>8</v>
      </c>
      <c r="F302" t="s">
        <v>10</v>
      </c>
      <c r="G302" s="6">
        <f t="shared" si="17"/>
        <v>45177</v>
      </c>
      <c r="H302" s="7">
        <f t="shared" si="18"/>
        <v>0.354247685187147</v>
      </c>
      <c r="I302" s="7" t="str">
        <f t="shared" si="19"/>
        <v/>
      </c>
      <c r="J302">
        <f t="shared" si="20"/>
        <v>1</v>
      </c>
    </row>
    <row r="303" spans="1:10" x14ac:dyDescent="0.25">
      <c r="A303" t="s">
        <v>1</v>
      </c>
      <c r="B303" t="s">
        <v>21</v>
      </c>
      <c r="C303">
        <v>1127</v>
      </c>
      <c r="D303" s="3">
        <v>45177.728206018517</v>
      </c>
      <c r="E303" t="s">
        <v>6</v>
      </c>
      <c r="F303" t="s">
        <v>10</v>
      </c>
      <c r="G303" s="6">
        <f t="shared" si="17"/>
        <v>45177</v>
      </c>
      <c r="H303" s="7" t="str">
        <f t="shared" si="18"/>
        <v/>
      </c>
      <c r="I303" s="7">
        <f t="shared" si="19"/>
        <v>0.72820601851708489</v>
      </c>
      <c r="J303">
        <f t="shared" si="20"/>
        <v>2</v>
      </c>
    </row>
    <row r="304" spans="1:10" x14ac:dyDescent="0.25">
      <c r="A304" t="s">
        <v>1</v>
      </c>
      <c r="B304" t="s">
        <v>21</v>
      </c>
      <c r="C304">
        <v>1127</v>
      </c>
      <c r="D304" s="3">
        <v>45178.425370370373</v>
      </c>
      <c r="E304" t="s">
        <v>8</v>
      </c>
      <c r="F304" t="s">
        <v>10</v>
      </c>
      <c r="G304" s="6">
        <f t="shared" si="17"/>
        <v>45178</v>
      </c>
      <c r="H304" s="7">
        <f t="shared" si="18"/>
        <v>0.42537037037254777</v>
      </c>
      <c r="I304" s="7" t="str">
        <f t="shared" si="19"/>
        <v/>
      </c>
      <c r="J304">
        <f t="shared" si="20"/>
        <v>1</v>
      </c>
    </row>
    <row r="305" spans="1:10" x14ac:dyDescent="0.25">
      <c r="A305" t="s">
        <v>1</v>
      </c>
      <c r="B305" t="s">
        <v>21</v>
      </c>
      <c r="C305">
        <v>1127</v>
      </c>
      <c r="D305" s="3">
        <v>45178.544293981482</v>
      </c>
      <c r="E305" t="s">
        <v>6</v>
      </c>
      <c r="F305" t="s">
        <v>10</v>
      </c>
      <c r="G305" s="6">
        <f t="shared" si="17"/>
        <v>45178</v>
      </c>
      <c r="H305" s="7" t="str">
        <f t="shared" si="18"/>
        <v/>
      </c>
      <c r="I305" s="7">
        <f t="shared" si="19"/>
        <v>0.544293981482042</v>
      </c>
      <c r="J305">
        <f t="shared" si="20"/>
        <v>2</v>
      </c>
    </row>
    <row r="306" spans="1:10" x14ac:dyDescent="0.25">
      <c r="A306" t="s">
        <v>1</v>
      </c>
      <c r="B306" t="s">
        <v>21</v>
      </c>
      <c r="C306">
        <v>1127</v>
      </c>
      <c r="D306" s="3">
        <v>45180.33803240741</v>
      </c>
      <c r="E306" t="s">
        <v>8</v>
      </c>
      <c r="F306" t="s">
        <v>10</v>
      </c>
      <c r="G306" s="6">
        <f t="shared" si="17"/>
        <v>45180</v>
      </c>
      <c r="H306" s="7">
        <f t="shared" si="18"/>
        <v>0.33803240740962792</v>
      </c>
      <c r="I306" s="7" t="str">
        <f t="shared" si="19"/>
        <v/>
      </c>
      <c r="J306">
        <f t="shared" si="20"/>
        <v>1</v>
      </c>
    </row>
    <row r="307" spans="1:10" x14ac:dyDescent="0.25">
      <c r="A307" t="s">
        <v>1</v>
      </c>
      <c r="B307" t="s">
        <v>22</v>
      </c>
      <c r="C307">
        <v>27</v>
      </c>
      <c r="D307" s="3">
        <v>45166.345717592594</v>
      </c>
      <c r="E307" t="s">
        <v>8</v>
      </c>
      <c r="F307" t="s">
        <v>7</v>
      </c>
      <c r="G307" s="6">
        <f>INT(D307)</f>
        <v>45166</v>
      </c>
      <c r="H307" s="7">
        <f t="shared" si="18"/>
        <v>0.34571759259415558</v>
      </c>
      <c r="I307" s="7" t="str">
        <f t="shared" si="19"/>
        <v/>
      </c>
      <c r="J307">
        <f t="shared" si="20"/>
        <v>1</v>
      </c>
    </row>
    <row r="308" spans="1:10" x14ac:dyDescent="0.25">
      <c r="A308" t="s">
        <v>1</v>
      </c>
      <c r="B308" t="s">
        <v>22</v>
      </c>
      <c r="C308">
        <v>27</v>
      </c>
      <c r="D308" s="3">
        <v>45166.539930555555</v>
      </c>
      <c r="E308" t="s">
        <v>6</v>
      </c>
      <c r="F308" t="s">
        <v>7</v>
      </c>
      <c r="G308" s="6">
        <f t="shared" si="17"/>
        <v>45166</v>
      </c>
      <c r="H308" s="7" t="str">
        <f t="shared" si="18"/>
        <v/>
      </c>
      <c r="I308" s="7">
        <f t="shared" si="19"/>
        <v>0.53993055555474712</v>
      </c>
      <c r="J308">
        <f t="shared" si="20"/>
        <v>2</v>
      </c>
    </row>
    <row r="309" spans="1:10" x14ac:dyDescent="0.25">
      <c r="A309" t="s">
        <v>1</v>
      </c>
      <c r="B309" t="s">
        <v>22</v>
      </c>
      <c r="C309">
        <v>27</v>
      </c>
      <c r="D309" s="3">
        <v>45167.343680555554</v>
      </c>
      <c r="E309" t="s">
        <v>8</v>
      </c>
      <c r="F309" t="s">
        <v>7</v>
      </c>
      <c r="G309" s="6">
        <f t="shared" si="17"/>
        <v>45167</v>
      </c>
      <c r="H309" s="7">
        <f t="shared" si="18"/>
        <v>0.343680555553874</v>
      </c>
      <c r="I309" s="7" t="str">
        <f t="shared" si="19"/>
        <v/>
      </c>
      <c r="J309">
        <f t="shared" si="20"/>
        <v>1</v>
      </c>
    </row>
    <row r="310" spans="1:10" x14ac:dyDescent="0.25">
      <c r="A310" t="s">
        <v>1</v>
      </c>
      <c r="B310" t="s">
        <v>22</v>
      </c>
      <c r="C310">
        <v>27</v>
      </c>
      <c r="D310" s="3">
        <v>45167.770162037035</v>
      </c>
      <c r="E310" t="s">
        <v>6</v>
      </c>
      <c r="F310" t="s">
        <v>7</v>
      </c>
      <c r="G310" s="6">
        <f t="shared" si="17"/>
        <v>45167</v>
      </c>
      <c r="H310" s="7" t="str">
        <f t="shared" si="18"/>
        <v/>
      </c>
      <c r="I310" s="7">
        <f t="shared" si="19"/>
        <v>0.77016203703533392</v>
      </c>
      <c r="J310">
        <f t="shared" si="20"/>
        <v>2</v>
      </c>
    </row>
    <row r="311" spans="1:10" x14ac:dyDescent="0.25">
      <c r="A311" t="s">
        <v>1</v>
      </c>
      <c r="B311" t="s">
        <v>22</v>
      </c>
      <c r="C311">
        <v>27</v>
      </c>
      <c r="D311" s="3">
        <v>45169.342233796298</v>
      </c>
      <c r="E311" t="s">
        <v>8</v>
      </c>
      <c r="F311" t="s">
        <v>7</v>
      </c>
      <c r="G311" s="6">
        <f t="shared" si="17"/>
        <v>45169</v>
      </c>
      <c r="H311" s="7">
        <f t="shared" si="18"/>
        <v>0.34223379629838746</v>
      </c>
      <c r="I311" s="7" t="str">
        <f t="shared" si="19"/>
        <v/>
      </c>
      <c r="J311">
        <f t="shared" si="20"/>
        <v>1</v>
      </c>
    </row>
    <row r="312" spans="1:10" x14ac:dyDescent="0.25">
      <c r="A312" t="s">
        <v>1</v>
      </c>
      <c r="B312" t="s">
        <v>22</v>
      </c>
      <c r="C312">
        <v>27</v>
      </c>
      <c r="D312" s="3">
        <v>45169.541701388887</v>
      </c>
      <c r="E312" t="s">
        <v>6</v>
      </c>
      <c r="F312" t="s">
        <v>7</v>
      </c>
      <c r="G312" s="6">
        <f t="shared" si="17"/>
        <v>45169</v>
      </c>
      <c r="H312" s="7" t="str">
        <f t="shared" si="18"/>
        <v/>
      </c>
      <c r="I312" s="7">
        <f t="shared" si="19"/>
        <v>0.54170138888730435</v>
      </c>
      <c r="J312">
        <f t="shared" si="20"/>
        <v>2</v>
      </c>
    </row>
    <row r="313" spans="1:10" x14ac:dyDescent="0.25">
      <c r="A313" t="s">
        <v>1</v>
      </c>
      <c r="B313" t="s">
        <v>22</v>
      </c>
      <c r="C313">
        <v>27</v>
      </c>
      <c r="D313" s="3">
        <v>45169.585289351853</v>
      </c>
      <c r="E313" t="s">
        <v>8</v>
      </c>
      <c r="F313" t="s">
        <v>7</v>
      </c>
      <c r="G313" s="6">
        <f t="shared" si="17"/>
        <v>45169</v>
      </c>
      <c r="H313" s="7">
        <f t="shared" si="18"/>
        <v>0.58528935185313458</v>
      </c>
      <c r="I313" s="7" t="str">
        <f t="shared" si="19"/>
        <v/>
      </c>
      <c r="J313">
        <f t="shared" si="20"/>
        <v>1</v>
      </c>
    </row>
    <row r="314" spans="1:10" x14ac:dyDescent="0.25">
      <c r="A314" t="s">
        <v>1</v>
      </c>
      <c r="B314" t="s">
        <v>22</v>
      </c>
      <c r="C314">
        <v>27</v>
      </c>
      <c r="D314" s="3">
        <v>45169.733298611114</v>
      </c>
      <c r="E314" t="s">
        <v>6</v>
      </c>
      <c r="F314" t="s">
        <v>7</v>
      </c>
      <c r="G314" s="6">
        <f t="shared" si="17"/>
        <v>45169</v>
      </c>
      <c r="H314" s="7" t="str">
        <f t="shared" si="18"/>
        <v/>
      </c>
      <c r="I314" s="7">
        <f t="shared" si="19"/>
        <v>0.73329861111415084</v>
      </c>
      <c r="J314">
        <f t="shared" si="20"/>
        <v>2</v>
      </c>
    </row>
    <row r="315" spans="1:10" x14ac:dyDescent="0.25">
      <c r="A315" t="s">
        <v>1</v>
      </c>
      <c r="B315" t="s">
        <v>22</v>
      </c>
      <c r="C315">
        <v>27</v>
      </c>
      <c r="D315" s="3">
        <v>45170.343738425923</v>
      </c>
      <c r="E315" t="s">
        <v>8</v>
      </c>
      <c r="F315" t="s">
        <v>7</v>
      </c>
      <c r="G315" s="6">
        <f t="shared" si="17"/>
        <v>45170</v>
      </c>
      <c r="H315" s="7">
        <f t="shared" si="18"/>
        <v>0.34373842592322035</v>
      </c>
      <c r="I315" s="7" t="str">
        <f t="shared" si="19"/>
        <v/>
      </c>
      <c r="J315">
        <f t="shared" si="20"/>
        <v>1</v>
      </c>
    </row>
    <row r="316" spans="1:10" x14ac:dyDescent="0.25">
      <c r="A316" t="s">
        <v>1</v>
      </c>
      <c r="B316" t="s">
        <v>22</v>
      </c>
      <c r="C316">
        <v>27</v>
      </c>
      <c r="D316" s="3">
        <v>45170.537372685183</v>
      </c>
      <c r="E316" t="s">
        <v>6</v>
      </c>
      <c r="F316" t="s">
        <v>7</v>
      </c>
      <c r="G316" s="6">
        <f t="shared" si="17"/>
        <v>45170</v>
      </c>
      <c r="H316" s="7" t="str">
        <f t="shared" si="18"/>
        <v/>
      </c>
      <c r="I316" s="7">
        <f t="shared" si="19"/>
        <v>0.53737268518307246</v>
      </c>
      <c r="J316">
        <f t="shared" si="20"/>
        <v>2</v>
      </c>
    </row>
    <row r="317" spans="1:10" x14ac:dyDescent="0.25">
      <c r="A317" t="s">
        <v>1</v>
      </c>
      <c r="B317" t="s">
        <v>22</v>
      </c>
      <c r="C317">
        <v>27</v>
      </c>
      <c r="D317" s="3">
        <v>45170.582905092589</v>
      </c>
      <c r="E317" t="s">
        <v>8</v>
      </c>
      <c r="F317" t="s">
        <v>7</v>
      </c>
      <c r="G317" s="6">
        <f t="shared" si="17"/>
        <v>45170</v>
      </c>
      <c r="H317" s="7">
        <f t="shared" si="18"/>
        <v>0.58290509258949896</v>
      </c>
      <c r="I317" s="7" t="str">
        <f t="shared" si="19"/>
        <v/>
      </c>
      <c r="J317">
        <f t="shared" si="20"/>
        <v>1</v>
      </c>
    </row>
    <row r="318" spans="1:10" x14ac:dyDescent="0.25">
      <c r="A318" t="s">
        <v>1</v>
      </c>
      <c r="B318" t="s">
        <v>22</v>
      </c>
      <c r="C318">
        <v>27</v>
      </c>
      <c r="D318" s="3">
        <v>45170.733020833337</v>
      </c>
      <c r="E318" t="s">
        <v>6</v>
      </c>
      <c r="F318" t="s">
        <v>7</v>
      </c>
      <c r="G318" s="6">
        <f t="shared" si="17"/>
        <v>45170</v>
      </c>
      <c r="H318" s="7" t="str">
        <f t="shared" si="18"/>
        <v/>
      </c>
      <c r="I318" s="7">
        <f t="shared" si="19"/>
        <v>0.73302083333692281</v>
      </c>
      <c r="J318">
        <f t="shared" si="20"/>
        <v>2</v>
      </c>
    </row>
    <row r="319" spans="1:10" x14ac:dyDescent="0.25">
      <c r="A319" t="s">
        <v>1</v>
      </c>
      <c r="B319" t="s">
        <v>22</v>
      </c>
      <c r="C319">
        <v>27</v>
      </c>
      <c r="D319" s="3">
        <v>45173.344687500001</v>
      </c>
      <c r="E319" t="s">
        <v>8</v>
      </c>
      <c r="F319" t="s">
        <v>7</v>
      </c>
      <c r="G319" s="6">
        <f t="shared" si="17"/>
        <v>45173</v>
      </c>
      <c r="H319" s="7">
        <f t="shared" si="18"/>
        <v>0.34468750000087311</v>
      </c>
      <c r="I319" s="7" t="str">
        <f t="shared" si="19"/>
        <v/>
      </c>
      <c r="J319">
        <f t="shared" si="20"/>
        <v>1</v>
      </c>
    </row>
    <row r="320" spans="1:10" x14ac:dyDescent="0.25">
      <c r="A320" t="s">
        <v>1</v>
      </c>
      <c r="B320" t="s">
        <v>22</v>
      </c>
      <c r="C320">
        <v>27</v>
      </c>
      <c r="D320" s="3">
        <v>45173.54105324074</v>
      </c>
      <c r="E320" t="s">
        <v>6</v>
      </c>
      <c r="F320" t="s">
        <v>7</v>
      </c>
      <c r="G320" s="6">
        <f t="shared" si="17"/>
        <v>45173</v>
      </c>
      <c r="H320" s="7" t="str">
        <f t="shared" si="18"/>
        <v/>
      </c>
      <c r="I320" s="7">
        <f t="shared" si="19"/>
        <v>0.54105324074043892</v>
      </c>
      <c r="J320">
        <f t="shared" si="20"/>
        <v>2</v>
      </c>
    </row>
    <row r="321" spans="1:10" x14ac:dyDescent="0.25">
      <c r="A321" t="s">
        <v>1</v>
      </c>
      <c r="B321" t="s">
        <v>22</v>
      </c>
      <c r="C321">
        <v>27</v>
      </c>
      <c r="D321" s="3">
        <v>45173.581909722219</v>
      </c>
      <c r="E321" t="s">
        <v>8</v>
      </c>
      <c r="F321" t="s">
        <v>7</v>
      </c>
      <c r="G321" s="6">
        <f t="shared" si="17"/>
        <v>45173</v>
      </c>
      <c r="H321" s="7">
        <f t="shared" si="18"/>
        <v>0.5819097222192795</v>
      </c>
      <c r="I321" s="7" t="str">
        <f t="shared" si="19"/>
        <v/>
      </c>
      <c r="J321">
        <f t="shared" si="20"/>
        <v>1</v>
      </c>
    </row>
    <row r="322" spans="1:10" x14ac:dyDescent="0.25">
      <c r="A322" t="s">
        <v>1</v>
      </c>
      <c r="B322" t="s">
        <v>22</v>
      </c>
      <c r="C322">
        <v>27</v>
      </c>
      <c r="D322" s="3">
        <v>45173.749432870369</v>
      </c>
      <c r="E322" t="s">
        <v>6</v>
      </c>
      <c r="F322" t="s">
        <v>7</v>
      </c>
      <c r="G322" s="6">
        <f t="shared" si="17"/>
        <v>45173</v>
      </c>
      <c r="H322" s="7" t="str">
        <f t="shared" si="18"/>
        <v/>
      </c>
      <c r="I322" s="7">
        <f t="shared" si="19"/>
        <v>0.74943287036876427</v>
      </c>
      <c r="J322">
        <f t="shared" si="20"/>
        <v>2</v>
      </c>
    </row>
    <row r="323" spans="1:10" x14ac:dyDescent="0.25">
      <c r="A323" t="s">
        <v>1</v>
      </c>
      <c r="B323" t="s">
        <v>22</v>
      </c>
      <c r="C323">
        <v>27</v>
      </c>
      <c r="D323" s="3">
        <v>45174.345694444448</v>
      </c>
      <c r="E323" t="s">
        <v>8</v>
      </c>
      <c r="F323" t="s">
        <v>7</v>
      </c>
      <c r="G323" s="6">
        <f t="shared" si="17"/>
        <v>45174</v>
      </c>
      <c r="H323" s="7">
        <f t="shared" si="18"/>
        <v>0.34569444444787223</v>
      </c>
      <c r="I323" s="7" t="str">
        <f t="shared" si="19"/>
        <v/>
      </c>
      <c r="J323">
        <f t="shared" si="20"/>
        <v>1</v>
      </c>
    </row>
    <row r="324" spans="1:10" x14ac:dyDescent="0.25">
      <c r="A324" t="s">
        <v>1</v>
      </c>
      <c r="B324" t="s">
        <v>22</v>
      </c>
      <c r="C324">
        <v>27</v>
      </c>
      <c r="D324" s="3">
        <v>45174.542291666665</v>
      </c>
      <c r="E324" t="s">
        <v>6</v>
      </c>
      <c r="F324" t="s">
        <v>7</v>
      </c>
      <c r="G324" s="6">
        <f t="shared" si="17"/>
        <v>45174</v>
      </c>
      <c r="H324" s="7" t="str">
        <f t="shared" si="18"/>
        <v/>
      </c>
      <c r="I324" s="7">
        <f t="shared" si="19"/>
        <v>0.54229166666482342</v>
      </c>
      <c r="J324">
        <f t="shared" si="20"/>
        <v>2</v>
      </c>
    </row>
    <row r="325" spans="1:10" x14ac:dyDescent="0.25">
      <c r="A325" t="s">
        <v>1</v>
      </c>
      <c r="B325" t="s">
        <v>22</v>
      </c>
      <c r="C325">
        <v>27</v>
      </c>
      <c r="D325" s="3">
        <v>45174.582743055558</v>
      </c>
      <c r="E325" t="s">
        <v>8</v>
      </c>
      <c r="F325" t="s">
        <v>7</v>
      </c>
      <c r="G325" s="6">
        <f t="shared" ref="G325:G339" si="21">INT(D325)</f>
        <v>45174</v>
      </c>
      <c r="H325" s="7">
        <f t="shared" ref="H325:H339" si="22">IF($E325="Вход",$D325-INT($D325),"")</f>
        <v>0.58274305555823958</v>
      </c>
      <c r="I325" s="7" t="str">
        <f t="shared" ref="I325:I339" si="23">IF($E325="Выход",$D325-INT($D325),"")</f>
        <v/>
      </c>
      <c r="J325">
        <f t="shared" si="20"/>
        <v>1</v>
      </c>
    </row>
    <row r="326" spans="1:10" x14ac:dyDescent="0.25">
      <c r="A326" t="s">
        <v>1</v>
      </c>
      <c r="B326" t="s">
        <v>22</v>
      </c>
      <c r="C326">
        <v>27</v>
      </c>
      <c r="D326" s="3">
        <v>45174.73332175926</v>
      </c>
      <c r="E326" t="s">
        <v>6</v>
      </c>
      <c r="F326" t="s">
        <v>7</v>
      </c>
      <c r="G326" s="6">
        <f t="shared" si="21"/>
        <v>45174</v>
      </c>
      <c r="H326" s="7" t="str">
        <f t="shared" si="22"/>
        <v/>
      </c>
      <c r="I326" s="7">
        <f t="shared" si="23"/>
        <v>0.73332175926043419</v>
      </c>
      <c r="J326">
        <f t="shared" si="20"/>
        <v>2</v>
      </c>
    </row>
    <row r="327" spans="1:10" x14ac:dyDescent="0.25">
      <c r="A327" t="s">
        <v>1</v>
      </c>
      <c r="B327" t="s">
        <v>22</v>
      </c>
      <c r="C327">
        <v>27</v>
      </c>
      <c r="D327" s="3">
        <v>45175.344340277778</v>
      </c>
      <c r="E327" t="s">
        <v>8</v>
      </c>
      <c r="F327" t="s">
        <v>7</v>
      </c>
      <c r="G327" s="6">
        <f t="shared" si="21"/>
        <v>45175</v>
      </c>
      <c r="H327" s="7">
        <f t="shared" si="22"/>
        <v>0.34434027777751908</v>
      </c>
      <c r="I327" s="7" t="str">
        <f t="shared" si="23"/>
        <v/>
      </c>
      <c r="J327">
        <f t="shared" si="20"/>
        <v>1</v>
      </c>
    </row>
    <row r="328" spans="1:10" x14ac:dyDescent="0.25">
      <c r="A328" t="s">
        <v>1</v>
      </c>
      <c r="B328" t="s">
        <v>22</v>
      </c>
      <c r="C328">
        <v>27</v>
      </c>
      <c r="D328" s="3">
        <v>45175.54115740741</v>
      </c>
      <c r="E328" t="s">
        <v>6</v>
      </c>
      <c r="F328" t="s">
        <v>7</v>
      </c>
      <c r="G328" s="6">
        <f t="shared" si="21"/>
        <v>45175</v>
      </c>
      <c r="H328" s="7" t="str">
        <f t="shared" si="22"/>
        <v/>
      </c>
      <c r="I328" s="7">
        <f t="shared" si="23"/>
        <v>0.54115740740962792</v>
      </c>
      <c r="J328">
        <f t="shared" ref="J328:J339" si="24">IF(E328="Вход",1,2)</f>
        <v>2</v>
      </c>
    </row>
    <row r="329" spans="1:10" x14ac:dyDescent="0.25">
      <c r="A329" t="s">
        <v>1</v>
      </c>
      <c r="B329" t="s">
        <v>22</v>
      </c>
      <c r="C329">
        <v>27</v>
      </c>
      <c r="D329" s="3">
        <v>45175.582361111112</v>
      </c>
      <c r="E329" t="s">
        <v>8</v>
      </c>
      <c r="F329" t="s">
        <v>7</v>
      </c>
      <c r="G329" s="6">
        <f t="shared" si="21"/>
        <v>45175</v>
      </c>
      <c r="H329" s="7">
        <f t="shared" si="22"/>
        <v>0.58236111111182254</v>
      </c>
      <c r="I329" s="7" t="str">
        <f t="shared" si="23"/>
        <v/>
      </c>
      <c r="J329">
        <f t="shared" si="24"/>
        <v>1</v>
      </c>
    </row>
    <row r="330" spans="1:10" x14ac:dyDescent="0.25">
      <c r="A330" t="s">
        <v>1</v>
      </c>
      <c r="B330" t="s">
        <v>22</v>
      </c>
      <c r="C330">
        <v>27</v>
      </c>
      <c r="D330" s="3">
        <v>45175.728761574072</v>
      </c>
      <c r="E330" t="s">
        <v>6</v>
      </c>
      <c r="F330" t="s">
        <v>7</v>
      </c>
      <c r="G330" s="6">
        <f t="shared" si="21"/>
        <v>45175</v>
      </c>
      <c r="H330" s="7" t="str">
        <f t="shared" si="22"/>
        <v/>
      </c>
      <c r="I330" s="7">
        <f t="shared" si="23"/>
        <v>0.72876157407154096</v>
      </c>
      <c r="J330">
        <f t="shared" si="24"/>
        <v>2</v>
      </c>
    </row>
    <row r="331" spans="1:10" x14ac:dyDescent="0.25">
      <c r="A331" t="s">
        <v>1</v>
      </c>
      <c r="B331" t="s">
        <v>22</v>
      </c>
      <c r="C331">
        <v>27</v>
      </c>
      <c r="D331" s="3">
        <v>45176.341539351852</v>
      </c>
      <c r="E331" t="s">
        <v>8</v>
      </c>
      <c r="F331" t="s">
        <v>7</v>
      </c>
      <c r="G331" s="6">
        <f t="shared" si="21"/>
        <v>45176</v>
      </c>
      <c r="H331" s="7">
        <f t="shared" si="22"/>
        <v>0.34153935185167938</v>
      </c>
      <c r="I331" s="7" t="str">
        <f t="shared" si="23"/>
        <v/>
      </c>
      <c r="J331">
        <f t="shared" si="24"/>
        <v>1</v>
      </c>
    </row>
    <row r="332" spans="1:10" x14ac:dyDescent="0.25">
      <c r="A332" t="s">
        <v>1</v>
      </c>
      <c r="B332" t="s">
        <v>22</v>
      </c>
      <c r="C332">
        <v>27</v>
      </c>
      <c r="D332" s="3">
        <v>45176.540972222225</v>
      </c>
      <c r="E332" t="s">
        <v>6</v>
      </c>
      <c r="F332" t="s">
        <v>7</v>
      </c>
      <c r="G332" s="6">
        <f t="shared" si="21"/>
        <v>45176</v>
      </c>
      <c r="H332" s="7" t="str">
        <f t="shared" si="22"/>
        <v/>
      </c>
      <c r="I332" s="7">
        <f t="shared" si="23"/>
        <v>0.54097222222480923</v>
      </c>
      <c r="J332">
        <f t="shared" si="24"/>
        <v>2</v>
      </c>
    </row>
    <row r="333" spans="1:10" x14ac:dyDescent="0.25">
      <c r="A333" t="s">
        <v>1</v>
      </c>
      <c r="B333" t="s">
        <v>22</v>
      </c>
      <c r="C333">
        <v>27</v>
      </c>
      <c r="D333" s="3">
        <v>45176.581678240742</v>
      </c>
      <c r="E333" t="s">
        <v>8</v>
      </c>
      <c r="F333" t="s">
        <v>7</v>
      </c>
      <c r="G333" s="6">
        <f t="shared" si="21"/>
        <v>45176</v>
      </c>
      <c r="H333" s="7">
        <f t="shared" si="22"/>
        <v>0.58167824074189411</v>
      </c>
      <c r="I333" s="7" t="str">
        <f t="shared" si="23"/>
        <v/>
      </c>
      <c r="J333">
        <f t="shared" si="24"/>
        <v>1</v>
      </c>
    </row>
    <row r="334" spans="1:10" x14ac:dyDescent="0.25">
      <c r="A334" t="s">
        <v>1</v>
      </c>
      <c r="B334" t="s">
        <v>22</v>
      </c>
      <c r="C334">
        <v>27</v>
      </c>
      <c r="D334" s="3">
        <v>45176.734039351853</v>
      </c>
      <c r="E334" t="s">
        <v>6</v>
      </c>
      <c r="F334" t="s">
        <v>7</v>
      </c>
      <c r="G334" s="6">
        <f t="shared" si="21"/>
        <v>45176</v>
      </c>
      <c r="H334" s="7" t="str">
        <f t="shared" si="22"/>
        <v/>
      </c>
      <c r="I334" s="7">
        <f t="shared" si="23"/>
        <v>0.73403935185342561</v>
      </c>
      <c r="J334">
        <f t="shared" si="24"/>
        <v>2</v>
      </c>
    </row>
    <row r="335" spans="1:10" x14ac:dyDescent="0.25">
      <c r="A335" t="s">
        <v>1</v>
      </c>
      <c r="B335" t="s">
        <v>22</v>
      </c>
      <c r="C335">
        <v>27</v>
      </c>
      <c r="D335" s="3">
        <v>45177.343194444446</v>
      </c>
      <c r="E335" t="s">
        <v>8</v>
      </c>
      <c r="F335" t="s">
        <v>7</v>
      </c>
      <c r="G335" s="6">
        <f t="shared" si="21"/>
        <v>45177</v>
      </c>
      <c r="H335" s="7">
        <f t="shared" si="22"/>
        <v>0.34319444444554392</v>
      </c>
      <c r="I335" s="7" t="str">
        <f t="shared" si="23"/>
        <v/>
      </c>
      <c r="J335">
        <f t="shared" si="24"/>
        <v>1</v>
      </c>
    </row>
    <row r="336" spans="1:10" x14ac:dyDescent="0.25">
      <c r="A336" t="s">
        <v>1</v>
      </c>
      <c r="B336" t="s">
        <v>22</v>
      </c>
      <c r="C336">
        <v>27</v>
      </c>
      <c r="D336" s="3">
        <v>45177.539976851855</v>
      </c>
      <c r="E336" t="s">
        <v>6</v>
      </c>
      <c r="F336" t="s">
        <v>7</v>
      </c>
      <c r="G336" s="6">
        <f t="shared" si="21"/>
        <v>45177</v>
      </c>
      <c r="H336" s="7" t="str">
        <f t="shared" si="22"/>
        <v/>
      </c>
      <c r="I336" s="7">
        <f t="shared" si="23"/>
        <v>0.53997685185458977</v>
      </c>
      <c r="J336">
        <f t="shared" si="24"/>
        <v>2</v>
      </c>
    </row>
    <row r="337" spans="1:10" x14ac:dyDescent="0.25">
      <c r="A337" t="s">
        <v>1</v>
      </c>
      <c r="B337" t="s">
        <v>22</v>
      </c>
      <c r="C337">
        <v>27</v>
      </c>
      <c r="D337" s="3">
        <v>45177.583472222221</v>
      </c>
      <c r="E337" t="s">
        <v>8</v>
      </c>
      <c r="F337" t="s">
        <v>7</v>
      </c>
      <c r="G337" s="6">
        <f t="shared" si="21"/>
        <v>45177</v>
      </c>
      <c r="H337" s="7">
        <f t="shared" si="22"/>
        <v>0.58347222222073469</v>
      </c>
      <c r="I337" s="7" t="str">
        <f t="shared" si="23"/>
        <v/>
      </c>
      <c r="J337">
        <f t="shared" si="24"/>
        <v>1</v>
      </c>
    </row>
    <row r="338" spans="1:10" x14ac:dyDescent="0.25">
      <c r="A338" t="s">
        <v>1</v>
      </c>
      <c r="B338" t="s">
        <v>22</v>
      </c>
      <c r="C338">
        <v>27</v>
      </c>
      <c r="D338" s="3">
        <v>45177.731238425928</v>
      </c>
      <c r="E338" t="s">
        <v>6</v>
      </c>
      <c r="F338" t="s">
        <v>7</v>
      </c>
      <c r="G338" s="6">
        <f t="shared" si="21"/>
        <v>45177</v>
      </c>
      <c r="H338" s="7" t="str">
        <f t="shared" si="22"/>
        <v/>
      </c>
      <c r="I338" s="7">
        <f t="shared" si="23"/>
        <v>0.73123842592758592</v>
      </c>
      <c r="J338">
        <f t="shared" si="24"/>
        <v>2</v>
      </c>
    </row>
    <row r="339" spans="1:10" x14ac:dyDescent="0.25">
      <c r="A339" t="s">
        <v>1</v>
      </c>
      <c r="B339" t="s">
        <v>22</v>
      </c>
      <c r="C339">
        <v>27</v>
      </c>
      <c r="D339" s="3">
        <v>45180.344884259262</v>
      </c>
      <c r="E339" t="s">
        <v>8</v>
      </c>
      <c r="F339" t="s">
        <v>7</v>
      </c>
      <c r="G339" s="6">
        <f t="shared" si="21"/>
        <v>45180</v>
      </c>
      <c r="H339" s="7">
        <f t="shared" si="22"/>
        <v>0.34488425926247146</v>
      </c>
      <c r="I339" s="7" t="str">
        <f t="shared" si="23"/>
        <v/>
      </c>
      <c r="J339">
        <f t="shared" si="24"/>
        <v>1</v>
      </c>
    </row>
    <row r="340" spans="1:10" x14ac:dyDescent="0.25">
      <c r="D340" s="3"/>
    </row>
    <row r="341" spans="1:10" x14ac:dyDescent="0.25">
      <c r="D341" s="3"/>
    </row>
    <row r="342" spans="1:10" x14ac:dyDescent="0.25">
      <c r="D342" s="3"/>
    </row>
    <row r="343" spans="1:10" x14ac:dyDescent="0.25">
      <c r="D343" s="3"/>
    </row>
    <row r="344" spans="1:10" x14ac:dyDescent="0.25">
      <c r="D344" s="3"/>
    </row>
    <row r="345" spans="1:10" x14ac:dyDescent="0.25">
      <c r="D345" s="3"/>
    </row>
    <row r="346" spans="1:10" x14ac:dyDescent="0.25">
      <c r="D346" s="3"/>
    </row>
    <row r="347" spans="1:10" x14ac:dyDescent="0.25">
      <c r="D347" s="3"/>
    </row>
    <row r="348" spans="1:10" x14ac:dyDescent="0.25">
      <c r="D348" s="3"/>
    </row>
    <row r="349" spans="1:10" x14ac:dyDescent="0.25">
      <c r="D349" s="3"/>
    </row>
    <row r="350" spans="1:10" x14ac:dyDescent="0.25">
      <c r="D350" s="3"/>
    </row>
    <row r="351" spans="1:10" x14ac:dyDescent="0.25">
      <c r="D351" s="3"/>
    </row>
    <row r="352" spans="1:10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7"/>
  <sheetViews>
    <sheetView topLeftCell="B1" workbookViewId="0">
      <selection activeCell="B4" sqref="B4:J4"/>
    </sheetView>
  </sheetViews>
  <sheetFormatPr defaultRowHeight="15.75" x14ac:dyDescent="0.25"/>
  <cols>
    <col min="1" max="2" width="21.625" customWidth="1"/>
    <col min="3" max="3" width="19.75" customWidth="1"/>
    <col min="4" max="5" width="21.625" customWidth="1"/>
    <col min="6" max="6" width="17.75" customWidth="1"/>
    <col min="7" max="7" width="16.5" customWidth="1"/>
    <col min="8" max="8" width="13.875" bestFit="1" customWidth="1"/>
  </cols>
  <sheetData>
    <row r="1" spans="1:10" ht="18.75" x14ac:dyDescent="0.3">
      <c r="A1" s="1" t="s">
        <v>0</v>
      </c>
      <c r="B1" s="1"/>
    </row>
    <row r="2" spans="1:10" x14ac:dyDescent="0.25">
      <c r="B2" s="2" t="s">
        <v>1</v>
      </c>
    </row>
    <row r="3" spans="1:10" x14ac:dyDescent="0.25">
      <c r="A3" s="2" t="s">
        <v>2</v>
      </c>
      <c r="B3" s="2" t="s">
        <v>23</v>
      </c>
      <c r="C3" s="2"/>
      <c r="D3" s="5" t="s">
        <v>24</v>
      </c>
      <c r="E3" s="2" t="s">
        <v>3</v>
      </c>
      <c r="F3" s="2" t="s">
        <v>4</v>
      </c>
      <c r="G3" s="2" t="s">
        <v>5</v>
      </c>
      <c r="H3" s="2" t="s">
        <v>25</v>
      </c>
      <c r="I3" s="2" t="s">
        <v>26</v>
      </c>
      <c r="J3" s="2" t="s">
        <v>28</v>
      </c>
    </row>
    <row r="4" spans="1:10" x14ac:dyDescent="0.25">
      <c r="A4" t="s">
        <v>1</v>
      </c>
      <c r="B4" t="s">
        <v>27</v>
      </c>
      <c r="D4">
        <v>1258</v>
      </c>
      <c r="E4" s="3">
        <v>45173.734039351853</v>
      </c>
      <c r="F4" t="s">
        <v>6</v>
      </c>
      <c r="G4" t="s">
        <v>7</v>
      </c>
      <c r="H4" s="6">
        <f>INT(E4)</f>
        <v>45173</v>
      </c>
      <c r="I4" s="7">
        <f>E4-INT(E4)</f>
        <v>0.73403935185342561</v>
      </c>
      <c r="J4">
        <f>IF(F4="Вход",1,2)</f>
        <v>2</v>
      </c>
    </row>
    <row r="5" spans="1:10" x14ac:dyDescent="0.25">
      <c r="A5" t="s">
        <v>1</v>
      </c>
      <c r="B5" t="s">
        <v>27</v>
      </c>
      <c r="D5">
        <v>1258</v>
      </c>
      <c r="E5" s="3">
        <v>45174.351111111115</v>
      </c>
      <c r="F5" t="s">
        <v>8</v>
      </c>
      <c r="G5" t="s">
        <v>7</v>
      </c>
      <c r="H5" s="6">
        <f t="shared" ref="H5:H68" si="0">INT(E5)</f>
        <v>45174</v>
      </c>
      <c r="I5" s="7">
        <f t="shared" ref="I5:I68" si="1">E5-INT(E5)</f>
        <v>0.35111111111473292</v>
      </c>
      <c r="J5">
        <f>IF(F5="Вход",1,2)</f>
        <v>1</v>
      </c>
    </row>
    <row r="6" spans="1:10" x14ac:dyDescent="0.25">
      <c r="A6" t="s">
        <v>1</v>
      </c>
      <c r="B6" t="s">
        <v>27</v>
      </c>
      <c r="D6">
        <v>1258</v>
      </c>
      <c r="E6" s="3">
        <v>45174.484780092593</v>
      </c>
      <c r="F6" t="s">
        <v>8</v>
      </c>
      <c r="G6" t="s">
        <v>7</v>
      </c>
      <c r="H6" s="6">
        <f t="shared" si="0"/>
        <v>45174</v>
      </c>
      <c r="I6" s="7">
        <f t="shared" si="1"/>
        <v>0.48478009259270038</v>
      </c>
      <c r="J6">
        <f t="shared" ref="J6:J69" si="2">IF(F6="Вход",1,2)</f>
        <v>1</v>
      </c>
    </row>
    <row r="7" spans="1:10" x14ac:dyDescent="0.25">
      <c r="A7" t="s">
        <v>1</v>
      </c>
      <c r="B7" t="s">
        <v>27</v>
      </c>
      <c r="D7">
        <v>1258</v>
      </c>
      <c r="E7" s="3">
        <v>45174.734039351853</v>
      </c>
      <c r="F7" t="s">
        <v>6</v>
      </c>
      <c r="G7" t="s">
        <v>7</v>
      </c>
      <c r="H7" s="6">
        <f t="shared" si="0"/>
        <v>45174</v>
      </c>
      <c r="I7" s="7">
        <f t="shared" si="1"/>
        <v>0.73403935185342561</v>
      </c>
      <c r="J7">
        <f t="shared" si="2"/>
        <v>2</v>
      </c>
    </row>
    <row r="8" spans="1:10" x14ac:dyDescent="0.25">
      <c r="A8" t="s">
        <v>1</v>
      </c>
      <c r="B8" t="s">
        <v>27</v>
      </c>
      <c r="D8">
        <v>1258</v>
      </c>
      <c r="E8" s="3">
        <v>45175.354826388888</v>
      </c>
      <c r="F8" t="s">
        <v>8</v>
      </c>
      <c r="G8" t="s">
        <v>7</v>
      </c>
      <c r="H8" s="6">
        <f t="shared" si="0"/>
        <v>45175</v>
      </c>
      <c r="I8" s="7">
        <f t="shared" si="1"/>
        <v>0.35482638888788642</v>
      </c>
      <c r="J8">
        <f t="shared" si="2"/>
        <v>1</v>
      </c>
    </row>
    <row r="9" spans="1:10" x14ac:dyDescent="0.25">
      <c r="A9" t="s">
        <v>1</v>
      </c>
      <c r="B9" t="s">
        <v>27</v>
      </c>
      <c r="D9">
        <v>1258</v>
      </c>
      <c r="E9" s="3">
        <v>45175.732951388891</v>
      </c>
      <c r="F9" t="s">
        <v>6</v>
      </c>
      <c r="G9" t="s">
        <v>7</v>
      </c>
      <c r="H9" s="6">
        <f t="shared" si="0"/>
        <v>45175</v>
      </c>
      <c r="I9" s="7">
        <f t="shared" si="1"/>
        <v>0.73295138889079681</v>
      </c>
      <c r="J9">
        <f t="shared" si="2"/>
        <v>2</v>
      </c>
    </row>
    <row r="10" spans="1:10" x14ac:dyDescent="0.25">
      <c r="A10" t="s">
        <v>1</v>
      </c>
      <c r="B10" t="s">
        <v>27</v>
      </c>
      <c r="D10">
        <v>1258</v>
      </c>
      <c r="E10" s="3">
        <v>45176.351203703707</v>
      </c>
      <c r="F10" t="s">
        <v>8</v>
      </c>
      <c r="G10" t="s">
        <v>7</v>
      </c>
      <c r="H10" s="6">
        <f t="shared" si="0"/>
        <v>45176</v>
      </c>
      <c r="I10" s="7">
        <f t="shared" si="1"/>
        <v>0.35120370370714227</v>
      </c>
      <c r="J10">
        <f t="shared" si="2"/>
        <v>1</v>
      </c>
    </row>
    <row r="11" spans="1:10" x14ac:dyDescent="0.25">
      <c r="A11" t="s">
        <v>1</v>
      </c>
      <c r="B11" t="s">
        <v>27</v>
      </c>
      <c r="D11">
        <v>1258</v>
      </c>
      <c r="E11" s="3">
        <v>45176.734189814815</v>
      </c>
      <c r="F11" t="s">
        <v>6</v>
      </c>
      <c r="G11" t="s">
        <v>7</v>
      </c>
      <c r="H11" s="6">
        <f t="shared" si="0"/>
        <v>45176</v>
      </c>
      <c r="I11" s="7">
        <f t="shared" si="1"/>
        <v>0.73418981481518131</v>
      </c>
      <c r="J11">
        <f t="shared" si="2"/>
        <v>2</v>
      </c>
    </row>
    <row r="12" spans="1:10" x14ac:dyDescent="0.25">
      <c r="A12" t="s">
        <v>1</v>
      </c>
      <c r="B12" t="s">
        <v>27</v>
      </c>
      <c r="D12">
        <v>1258</v>
      </c>
      <c r="E12" s="3">
        <v>45177.353738425925</v>
      </c>
      <c r="F12" t="s">
        <v>8</v>
      </c>
      <c r="G12" t="s">
        <v>7</v>
      </c>
      <c r="H12" s="6">
        <f t="shared" si="0"/>
        <v>45177</v>
      </c>
      <c r="I12" s="7">
        <f t="shared" si="1"/>
        <v>0.35373842592525762</v>
      </c>
      <c r="J12">
        <f t="shared" si="2"/>
        <v>1</v>
      </c>
    </row>
    <row r="13" spans="1:10" x14ac:dyDescent="0.25">
      <c r="A13" t="s">
        <v>1</v>
      </c>
      <c r="B13" t="s">
        <v>27</v>
      </c>
      <c r="D13">
        <v>1258</v>
      </c>
      <c r="E13" s="3">
        <v>45177.731307870374</v>
      </c>
      <c r="F13" t="s">
        <v>6</v>
      </c>
      <c r="G13" t="s">
        <v>7</v>
      </c>
      <c r="H13" s="6">
        <f t="shared" si="0"/>
        <v>45177</v>
      </c>
      <c r="I13" s="7">
        <f t="shared" si="1"/>
        <v>0.73130787037371192</v>
      </c>
      <c r="J13">
        <f t="shared" si="2"/>
        <v>2</v>
      </c>
    </row>
    <row r="14" spans="1:10" x14ac:dyDescent="0.25">
      <c r="A14" t="s">
        <v>1</v>
      </c>
      <c r="B14" t="s">
        <v>27</v>
      </c>
      <c r="D14">
        <v>1258</v>
      </c>
      <c r="E14" s="3">
        <v>45180.351527777777</v>
      </c>
      <c r="F14" t="s">
        <v>8</v>
      </c>
      <c r="G14" t="s">
        <v>7</v>
      </c>
      <c r="H14" s="6">
        <f t="shared" si="0"/>
        <v>45180</v>
      </c>
      <c r="I14" s="7">
        <f t="shared" si="1"/>
        <v>0.351527777776937</v>
      </c>
      <c r="J14">
        <f t="shared" si="2"/>
        <v>1</v>
      </c>
    </row>
    <row r="15" spans="1:10" x14ac:dyDescent="0.25">
      <c r="A15" t="s">
        <v>1</v>
      </c>
      <c r="B15" t="s">
        <v>27</v>
      </c>
      <c r="D15">
        <v>1258</v>
      </c>
      <c r="E15" s="3">
        <v>45180.413761574076</v>
      </c>
      <c r="F15" t="s">
        <v>6</v>
      </c>
      <c r="G15" t="s">
        <v>7</v>
      </c>
      <c r="H15" s="6">
        <f t="shared" si="0"/>
        <v>45180</v>
      </c>
      <c r="I15" s="7">
        <f t="shared" si="1"/>
        <v>0.41376157407648861</v>
      </c>
      <c r="J15">
        <f t="shared" si="2"/>
        <v>2</v>
      </c>
    </row>
    <row r="16" spans="1:10" x14ac:dyDescent="0.25">
      <c r="A16" t="s">
        <v>1</v>
      </c>
      <c r="B16" t="s">
        <v>27</v>
      </c>
      <c r="D16">
        <v>1258</v>
      </c>
      <c r="E16" s="3">
        <v>45180.423090277778</v>
      </c>
      <c r="F16" t="s">
        <v>8</v>
      </c>
      <c r="G16" t="s">
        <v>7</v>
      </c>
      <c r="H16" s="6">
        <f t="shared" si="0"/>
        <v>45180</v>
      </c>
      <c r="I16" s="7">
        <f t="shared" si="1"/>
        <v>0.42309027777810115</v>
      </c>
      <c r="J16">
        <f t="shared" si="2"/>
        <v>1</v>
      </c>
    </row>
    <row r="17" spans="1:10" x14ac:dyDescent="0.25">
      <c r="A17" t="s">
        <v>1</v>
      </c>
      <c r="B17" t="s">
        <v>9</v>
      </c>
      <c r="D17">
        <v>1356</v>
      </c>
      <c r="E17" s="3">
        <v>45166.336377314816</v>
      </c>
      <c r="F17" t="s">
        <v>8</v>
      </c>
      <c r="G17" t="s">
        <v>10</v>
      </c>
      <c r="H17" s="6">
        <f t="shared" si="0"/>
        <v>45166</v>
      </c>
      <c r="I17" s="7">
        <f t="shared" si="1"/>
        <v>0.33637731481576338</v>
      </c>
      <c r="J17">
        <f t="shared" si="2"/>
        <v>1</v>
      </c>
    </row>
    <row r="18" spans="1:10" x14ac:dyDescent="0.25">
      <c r="A18" t="s">
        <v>1</v>
      </c>
      <c r="B18" t="s">
        <v>9</v>
      </c>
      <c r="C18" s="4"/>
      <c r="D18">
        <v>1356</v>
      </c>
      <c r="E18" s="3">
        <v>45166.754259259258</v>
      </c>
      <c r="F18" t="s">
        <v>6</v>
      </c>
      <c r="G18" t="s">
        <v>10</v>
      </c>
      <c r="H18" s="6">
        <f t="shared" si="0"/>
        <v>45166</v>
      </c>
      <c r="I18" s="7">
        <f t="shared" si="1"/>
        <v>0.75425925925810589</v>
      </c>
      <c r="J18">
        <f t="shared" si="2"/>
        <v>2</v>
      </c>
    </row>
    <row r="19" spans="1:10" x14ac:dyDescent="0.25">
      <c r="A19" t="s">
        <v>1</v>
      </c>
      <c r="B19" t="s">
        <v>9</v>
      </c>
      <c r="D19">
        <v>1356</v>
      </c>
      <c r="E19" s="3">
        <v>45167.336712962962</v>
      </c>
      <c r="F19" t="s">
        <v>8</v>
      </c>
      <c r="G19" t="s">
        <v>10</v>
      </c>
      <c r="H19" s="6">
        <f t="shared" si="0"/>
        <v>45167</v>
      </c>
      <c r="I19" s="7">
        <f t="shared" si="1"/>
        <v>0.33671296296233777</v>
      </c>
      <c r="J19">
        <f t="shared" si="2"/>
        <v>1</v>
      </c>
    </row>
    <row r="20" spans="1:10" x14ac:dyDescent="0.25">
      <c r="A20" t="s">
        <v>1</v>
      </c>
      <c r="B20" t="s">
        <v>9</v>
      </c>
      <c r="D20">
        <v>1356</v>
      </c>
      <c r="E20" s="3">
        <v>45167.768321759257</v>
      </c>
      <c r="F20" t="s">
        <v>6</v>
      </c>
      <c r="G20" t="s">
        <v>10</v>
      </c>
      <c r="H20" s="6">
        <f t="shared" si="0"/>
        <v>45167</v>
      </c>
      <c r="I20" s="7">
        <f t="shared" si="1"/>
        <v>0.76832175925665069</v>
      </c>
      <c r="J20">
        <f t="shared" si="2"/>
        <v>2</v>
      </c>
    </row>
    <row r="21" spans="1:10" x14ac:dyDescent="0.25">
      <c r="A21" t="s">
        <v>1</v>
      </c>
      <c r="B21" t="s">
        <v>9</v>
      </c>
      <c r="D21">
        <v>1356</v>
      </c>
      <c r="E21" s="3">
        <v>45169.584004629629</v>
      </c>
      <c r="F21" t="s">
        <v>8</v>
      </c>
      <c r="G21" t="s">
        <v>10</v>
      </c>
      <c r="H21" s="6">
        <f t="shared" si="0"/>
        <v>45169</v>
      </c>
      <c r="I21" s="7">
        <f t="shared" si="1"/>
        <v>0.58400462962890742</v>
      </c>
      <c r="J21">
        <f t="shared" si="2"/>
        <v>1</v>
      </c>
    </row>
    <row r="22" spans="1:10" x14ac:dyDescent="0.25">
      <c r="A22" t="s">
        <v>1</v>
      </c>
      <c r="B22" t="s">
        <v>9</v>
      </c>
      <c r="D22">
        <v>1356</v>
      </c>
      <c r="E22" s="3">
        <v>45169.74800925926</v>
      </c>
      <c r="F22" t="s">
        <v>6</v>
      </c>
      <c r="G22" t="s">
        <v>10</v>
      </c>
      <c r="H22" s="6">
        <f t="shared" si="0"/>
        <v>45169</v>
      </c>
      <c r="I22" s="7">
        <f t="shared" si="1"/>
        <v>0.74800925925956108</v>
      </c>
      <c r="J22">
        <f t="shared" si="2"/>
        <v>2</v>
      </c>
    </row>
    <row r="23" spans="1:10" x14ac:dyDescent="0.25">
      <c r="A23" t="s">
        <v>1</v>
      </c>
      <c r="B23" t="s">
        <v>9</v>
      </c>
      <c r="D23">
        <v>1356</v>
      </c>
      <c r="E23" s="3">
        <v>45170.324849537035</v>
      </c>
      <c r="F23" t="s">
        <v>8</v>
      </c>
      <c r="G23" t="s">
        <v>10</v>
      </c>
      <c r="H23" s="6">
        <f t="shared" si="0"/>
        <v>45170</v>
      </c>
      <c r="I23" s="7">
        <f t="shared" si="1"/>
        <v>0.32484953703533392</v>
      </c>
      <c r="J23">
        <f t="shared" si="2"/>
        <v>1</v>
      </c>
    </row>
    <row r="24" spans="1:10" x14ac:dyDescent="0.25">
      <c r="A24" t="s">
        <v>1</v>
      </c>
      <c r="B24" t="s">
        <v>9</v>
      </c>
      <c r="D24">
        <v>1356</v>
      </c>
      <c r="E24" s="3">
        <v>45170.784097222226</v>
      </c>
      <c r="F24" t="s">
        <v>6</v>
      </c>
      <c r="G24" t="s">
        <v>10</v>
      </c>
      <c r="H24" s="6">
        <f t="shared" si="0"/>
        <v>45170</v>
      </c>
      <c r="I24" s="7">
        <f t="shared" si="1"/>
        <v>0.78409722222568234</v>
      </c>
      <c r="J24">
        <f t="shared" si="2"/>
        <v>2</v>
      </c>
    </row>
    <row r="25" spans="1:10" x14ac:dyDescent="0.25">
      <c r="A25" t="s">
        <v>1</v>
      </c>
      <c r="B25" t="s">
        <v>9</v>
      </c>
      <c r="D25">
        <v>1356</v>
      </c>
      <c r="E25" s="3">
        <v>45171.350682870368</v>
      </c>
      <c r="F25" t="s">
        <v>8</v>
      </c>
      <c r="G25" t="s">
        <v>10</v>
      </c>
      <c r="H25" s="6">
        <f t="shared" si="0"/>
        <v>45171</v>
      </c>
      <c r="I25" s="7">
        <f t="shared" si="1"/>
        <v>0.35068287036847323</v>
      </c>
      <c r="J25">
        <f t="shared" si="2"/>
        <v>1</v>
      </c>
    </row>
    <row r="26" spans="1:10" x14ac:dyDescent="0.25">
      <c r="A26" t="s">
        <v>1</v>
      </c>
      <c r="B26" t="s">
        <v>9</v>
      </c>
      <c r="D26">
        <v>1356</v>
      </c>
      <c r="E26" s="3">
        <v>45171.579965277779</v>
      </c>
      <c r="F26" t="s">
        <v>6</v>
      </c>
      <c r="G26" t="s">
        <v>10</v>
      </c>
      <c r="H26" s="6">
        <f t="shared" si="0"/>
        <v>45171</v>
      </c>
      <c r="I26" s="7">
        <f t="shared" si="1"/>
        <v>0.57996527777868323</v>
      </c>
      <c r="J26">
        <f t="shared" si="2"/>
        <v>2</v>
      </c>
    </row>
    <row r="27" spans="1:10" x14ac:dyDescent="0.25">
      <c r="A27" t="s">
        <v>1</v>
      </c>
      <c r="B27" t="s">
        <v>9</v>
      </c>
      <c r="D27">
        <v>1356</v>
      </c>
      <c r="E27" s="3">
        <v>45173.33326388889</v>
      </c>
      <c r="F27" t="s">
        <v>8</v>
      </c>
      <c r="G27" t="s">
        <v>10</v>
      </c>
      <c r="H27" s="6">
        <f t="shared" si="0"/>
        <v>45173</v>
      </c>
      <c r="I27" s="7">
        <f t="shared" si="1"/>
        <v>0.33326388888963265</v>
      </c>
      <c r="J27">
        <f t="shared" si="2"/>
        <v>1</v>
      </c>
    </row>
    <row r="28" spans="1:10" x14ac:dyDescent="0.25">
      <c r="A28" t="s">
        <v>1</v>
      </c>
      <c r="B28" t="s">
        <v>9</v>
      </c>
      <c r="D28">
        <v>1356</v>
      </c>
      <c r="E28" s="3">
        <v>45173.750891203701</v>
      </c>
      <c r="F28" t="s">
        <v>6</v>
      </c>
      <c r="G28" t="s">
        <v>10</v>
      </c>
      <c r="H28" s="6">
        <f t="shared" si="0"/>
        <v>45173</v>
      </c>
      <c r="I28" s="7">
        <f t="shared" si="1"/>
        <v>0.75089120370103046</v>
      </c>
      <c r="J28">
        <f t="shared" si="2"/>
        <v>2</v>
      </c>
    </row>
    <row r="29" spans="1:10" x14ac:dyDescent="0.25">
      <c r="A29" t="s">
        <v>1</v>
      </c>
      <c r="B29" t="s">
        <v>9</v>
      </c>
      <c r="D29">
        <v>1356</v>
      </c>
      <c r="E29" s="3">
        <v>45174.357627314814</v>
      </c>
      <c r="F29" t="s">
        <v>8</v>
      </c>
      <c r="G29" t="s">
        <v>10</v>
      </c>
      <c r="H29" s="6">
        <f t="shared" si="0"/>
        <v>45174</v>
      </c>
      <c r="I29" s="7">
        <f t="shared" si="1"/>
        <v>0.35762731481372612</v>
      </c>
      <c r="J29">
        <f t="shared" si="2"/>
        <v>1</v>
      </c>
    </row>
    <row r="30" spans="1:10" x14ac:dyDescent="0.25">
      <c r="A30" t="s">
        <v>1</v>
      </c>
      <c r="B30" t="s">
        <v>9</v>
      </c>
      <c r="D30">
        <v>1356</v>
      </c>
      <c r="E30" s="3">
        <v>45174.758148148147</v>
      </c>
      <c r="F30" t="s">
        <v>6</v>
      </c>
      <c r="G30" t="s">
        <v>10</v>
      </c>
      <c r="H30" s="6">
        <f t="shared" si="0"/>
        <v>45174</v>
      </c>
      <c r="I30" s="7">
        <f t="shared" si="1"/>
        <v>0.75814814814657439</v>
      </c>
      <c r="J30">
        <f t="shared" si="2"/>
        <v>2</v>
      </c>
    </row>
    <row r="31" spans="1:10" x14ac:dyDescent="0.25">
      <c r="A31" t="s">
        <v>1</v>
      </c>
      <c r="B31" t="s">
        <v>9</v>
      </c>
      <c r="D31">
        <v>1356</v>
      </c>
      <c r="E31" s="3">
        <v>45175.345972222225</v>
      </c>
      <c r="F31" t="s">
        <v>8</v>
      </c>
      <c r="G31" t="s">
        <v>10</v>
      </c>
      <c r="H31" s="6">
        <f t="shared" si="0"/>
        <v>45175</v>
      </c>
      <c r="I31" s="7">
        <f t="shared" si="1"/>
        <v>0.34597222222510027</v>
      </c>
      <c r="J31">
        <f t="shared" si="2"/>
        <v>1</v>
      </c>
    </row>
    <row r="32" spans="1:10" x14ac:dyDescent="0.25">
      <c r="A32" t="s">
        <v>1</v>
      </c>
      <c r="B32" t="s">
        <v>9</v>
      </c>
      <c r="D32">
        <v>1356</v>
      </c>
      <c r="E32" s="3">
        <v>45175.748912037037</v>
      </c>
      <c r="F32" t="s">
        <v>6</v>
      </c>
      <c r="G32" t="s">
        <v>10</v>
      </c>
      <c r="H32" s="6">
        <f t="shared" si="0"/>
        <v>45175</v>
      </c>
      <c r="I32" s="7">
        <f t="shared" si="1"/>
        <v>0.74891203703737119</v>
      </c>
      <c r="J32">
        <f t="shared" si="2"/>
        <v>2</v>
      </c>
    </row>
    <row r="33" spans="1:10" x14ac:dyDescent="0.25">
      <c r="A33" t="s">
        <v>1</v>
      </c>
      <c r="B33" t="s">
        <v>9</v>
      </c>
      <c r="D33">
        <v>1356</v>
      </c>
      <c r="E33" s="3">
        <v>45176.334166666667</v>
      </c>
      <c r="F33" t="s">
        <v>8</v>
      </c>
      <c r="G33" t="s">
        <v>10</v>
      </c>
      <c r="H33" s="6">
        <f t="shared" si="0"/>
        <v>45176</v>
      </c>
      <c r="I33" s="7">
        <f t="shared" si="1"/>
        <v>0.33416666666744277</v>
      </c>
      <c r="J33">
        <f t="shared" si="2"/>
        <v>1</v>
      </c>
    </row>
    <row r="34" spans="1:10" x14ac:dyDescent="0.25">
      <c r="A34" t="s">
        <v>1</v>
      </c>
      <c r="B34" t="s">
        <v>9</v>
      </c>
      <c r="D34">
        <v>1356</v>
      </c>
      <c r="E34" s="3">
        <v>45176.751736111109</v>
      </c>
      <c r="F34" t="s">
        <v>6</v>
      </c>
      <c r="G34" t="s">
        <v>10</v>
      </c>
      <c r="H34" s="6">
        <f t="shared" si="0"/>
        <v>45176</v>
      </c>
      <c r="I34" s="7">
        <f t="shared" si="1"/>
        <v>0.75173611110949423</v>
      </c>
      <c r="J34">
        <f t="shared" si="2"/>
        <v>2</v>
      </c>
    </row>
    <row r="35" spans="1:10" x14ac:dyDescent="0.25">
      <c r="A35" t="s">
        <v>1</v>
      </c>
      <c r="B35" t="s">
        <v>9</v>
      </c>
      <c r="D35">
        <v>1356</v>
      </c>
      <c r="E35" s="3">
        <v>45177.336886574078</v>
      </c>
      <c r="F35" t="s">
        <v>8</v>
      </c>
      <c r="G35" t="s">
        <v>10</v>
      </c>
      <c r="H35" s="6">
        <f t="shared" si="0"/>
        <v>45177</v>
      </c>
      <c r="I35" s="7">
        <f t="shared" si="1"/>
        <v>0.33688657407765277</v>
      </c>
      <c r="J35">
        <f t="shared" si="2"/>
        <v>1</v>
      </c>
    </row>
    <row r="36" spans="1:10" x14ac:dyDescent="0.25">
      <c r="A36" t="s">
        <v>1</v>
      </c>
      <c r="B36" t="s">
        <v>9</v>
      </c>
      <c r="D36">
        <v>1356</v>
      </c>
      <c r="E36" s="3">
        <v>45177.753078703703</v>
      </c>
      <c r="F36" t="s">
        <v>6</v>
      </c>
      <c r="G36" t="s">
        <v>10</v>
      </c>
      <c r="H36" s="6">
        <f t="shared" si="0"/>
        <v>45177</v>
      </c>
      <c r="I36" s="7">
        <f t="shared" si="1"/>
        <v>0.75307870370306773</v>
      </c>
      <c r="J36">
        <f t="shared" si="2"/>
        <v>2</v>
      </c>
    </row>
    <row r="37" spans="1:10" x14ac:dyDescent="0.25">
      <c r="A37" t="s">
        <v>1</v>
      </c>
      <c r="B37" t="s">
        <v>9</v>
      </c>
      <c r="D37">
        <v>1356</v>
      </c>
      <c r="E37" s="3">
        <v>45180.331585648149</v>
      </c>
      <c r="F37" t="s">
        <v>8</v>
      </c>
      <c r="G37" t="s">
        <v>10</v>
      </c>
      <c r="H37" s="6">
        <f t="shared" si="0"/>
        <v>45180</v>
      </c>
      <c r="I37" s="7">
        <f t="shared" si="1"/>
        <v>0.33158564814948477</v>
      </c>
      <c r="J37">
        <f t="shared" si="2"/>
        <v>1</v>
      </c>
    </row>
    <row r="38" spans="1:10" x14ac:dyDescent="0.25">
      <c r="A38" t="s">
        <v>1</v>
      </c>
      <c r="B38" t="s">
        <v>11</v>
      </c>
      <c r="D38">
        <v>1285</v>
      </c>
      <c r="E38" s="3">
        <v>45166.330520833333</v>
      </c>
      <c r="F38" t="s">
        <v>8</v>
      </c>
      <c r="G38" t="s">
        <v>10</v>
      </c>
      <c r="H38" s="6">
        <f t="shared" si="0"/>
        <v>45166</v>
      </c>
      <c r="I38" s="7">
        <f t="shared" si="1"/>
        <v>0.33052083333313931</v>
      </c>
      <c r="J38">
        <f t="shared" si="2"/>
        <v>1</v>
      </c>
    </row>
    <row r="39" spans="1:10" x14ac:dyDescent="0.25">
      <c r="A39" t="s">
        <v>1</v>
      </c>
      <c r="B39" t="s">
        <v>11</v>
      </c>
      <c r="D39">
        <v>1285</v>
      </c>
      <c r="E39" s="3">
        <v>45166.42869212963</v>
      </c>
      <c r="F39" t="s">
        <v>6</v>
      </c>
      <c r="G39" t="s">
        <v>10</v>
      </c>
      <c r="H39" s="6">
        <f t="shared" si="0"/>
        <v>45166</v>
      </c>
      <c r="I39" s="7">
        <f t="shared" si="1"/>
        <v>0.42869212962978054</v>
      </c>
      <c r="J39">
        <f t="shared" si="2"/>
        <v>2</v>
      </c>
    </row>
    <row r="40" spans="1:10" x14ac:dyDescent="0.25">
      <c r="A40" t="s">
        <v>1</v>
      </c>
      <c r="B40" t="s">
        <v>11</v>
      </c>
      <c r="D40">
        <v>1285</v>
      </c>
      <c r="E40" s="3">
        <v>45166.448842592596</v>
      </c>
      <c r="F40" t="s">
        <v>8</v>
      </c>
      <c r="G40" t="s">
        <v>10</v>
      </c>
      <c r="H40" s="6">
        <f t="shared" si="0"/>
        <v>45166</v>
      </c>
      <c r="I40" s="7">
        <f t="shared" si="1"/>
        <v>0.44884259259561077</v>
      </c>
      <c r="J40">
        <f t="shared" si="2"/>
        <v>1</v>
      </c>
    </row>
    <row r="41" spans="1:10" x14ac:dyDescent="0.25">
      <c r="A41" t="s">
        <v>1</v>
      </c>
      <c r="B41" t="s">
        <v>11</v>
      </c>
      <c r="D41">
        <v>1285</v>
      </c>
      <c r="E41" s="3">
        <v>45166.728194444448</v>
      </c>
      <c r="F41" t="s">
        <v>6</v>
      </c>
      <c r="G41" t="s">
        <v>10</v>
      </c>
      <c r="H41" s="6">
        <f t="shared" si="0"/>
        <v>45166</v>
      </c>
      <c r="I41" s="7">
        <f t="shared" si="1"/>
        <v>0.72819444444758119</v>
      </c>
      <c r="J41">
        <f t="shared" si="2"/>
        <v>2</v>
      </c>
    </row>
    <row r="42" spans="1:10" x14ac:dyDescent="0.25">
      <c r="A42" t="s">
        <v>1</v>
      </c>
      <c r="B42" t="s">
        <v>11</v>
      </c>
      <c r="D42">
        <v>1285</v>
      </c>
      <c r="E42" s="3">
        <v>45167.339745370373</v>
      </c>
      <c r="F42" t="s">
        <v>8</v>
      </c>
      <c r="G42" t="s">
        <v>10</v>
      </c>
      <c r="H42" s="6">
        <f t="shared" si="0"/>
        <v>45167</v>
      </c>
      <c r="I42" s="7">
        <f t="shared" si="1"/>
        <v>0.33974537037283881</v>
      </c>
      <c r="J42">
        <f t="shared" si="2"/>
        <v>1</v>
      </c>
    </row>
    <row r="43" spans="1:10" x14ac:dyDescent="0.25">
      <c r="A43" t="s">
        <v>1</v>
      </c>
      <c r="B43" t="s">
        <v>11</v>
      </c>
      <c r="D43">
        <v>1285</v>
      </c>
      <c r="E43" s="3">
        <v>45167.728263888886</v>
      </c>
      <c r="F43" t="s">
        <v>6</v>
      </c>
      <c r="G43" t="s">
        <v>10</v>
      </c>
      <c r="H43" s="6">
        <f t="shared" si="0"/>
        <v>45167</v>
      </c>
      <c r="I43" s="7">
        <f t="shared" si="1"/>
        <v>0.72826388888643123</v>
      </c>
      <c r="J43">
        <f t="shared" si="2"/>
        <v>2</v>
      </c>
    </row>
    <row r="44" spans="1:10" x14ac:dyDescent="0.25">
      <c r="A44" t="s">
        <v>1</v>
      </c>
      <c r="B44" t="s">
        <v>11</v>
      </c>
      <c r="D44">
        <v>1285</v>
      </c>
      <c r="E44" s="3">
        <v>45169.338888888888</v>
      </c>
      <c r="F44" t="s">
        <v>8</v>
      </c>
      <c r="G44" t="s">
        <v>10</v>
      </c>
      <c r="H44" s="6">
        <f t="shared" si="0"/>
        <v>45169</v>
      </c>
      <c r="I44" s="7">
        <f t="shared" si="1"/>
        <v>0.33888888888759539</v>
      </c>
      <c r="J44">
        <f t="shared" si="2"/>
        <v>1</v>
      </c>
    </row>
    <row r="45" spans="1:10" x14ac:dyDescent="0.25">
      <c r="A45" t="s">
        <v>1</v>
      </c>
      <c r="B45" t="s">
        <v>11</v>
      </c>
      <c r="D45">
        <v>1285</v>
      </c>
      <c r="E45" s="3">
        <v>45169.73164351852</v>
      </c>
      <c r="F45" t="s">
        <v>6</v>
      </c>
      <c r="G45" t="s">
        <v>10</v>
      </c>
      <c r="H45" s="6">
        <f t="shared" si="0"/>
        <v>45169</v>
      </c>
      <c r="I45" s="7">
        <f t="shared" si="1"/>
        <v>0.73164351852028631</v>
      </c>
      <c r="J45">
        <f t="shared" si="2"/>
        <v>2</v>
      </c>
    </row>
    <row r="46" spans="1:10" x14ac:dyDescent="0.25">
      <c r="A46" t="s">
        <v>1</v>
      </c>
      <c r="B46" t="s">
        <v>11</v>
      </c>
      <c r="D46">
        <v>1285</v>
      </c>
      <c r="E46" s="3">
        <v>45170.33357638889</v>
      </c>
      <c r="F46" t="s">
        <v>8</v>
      </c>
      <c r="G46" t="s">
        <v>10</v>
      </c>
      <c r="H46" s="6">
        <f t="shared" si="0"/>
        <v>45170</v>
      </c>
      <c r="I46" s="7">
        <f t="shared" si="1"/>
        <v>0.33357638888992369</v>
      </c>
      <c r="J46">
        <f t="shared" si="2"/>
        <v>1</v>
      </c>
    </row>
    <row r="47" spans="1:10" x14ac:dyDescent="0.25">
      <c r="A47" t="s">
        <v>1</v>
      </c>
      <c r="B47" t="s">
        <v>11</v>
      </c>
      <c r="D47">
        <v>1285</v>
      </c>
      <c r="E47" s="3">
        <v>45170.730868055558</v>
      </c>
      <c r="F47" t="s">
        <v>6</v>
      </c>
      <c r="G47" t="s">
        <v>10</v>
      </c>
      <c r="H47" s="6">
        <f t="shared" si="0"/>
        <v>45170</v>
      </c>
      <c r="I47" s="7">
        <f t="shared" si="1"/>
        <v>0.73086805555794854</v>
      </c>
      <c r="J47">
        <f t="shared" si="2"/>
        <v>2</v>
      </c>
    </row>
    <row r="48" spans="1:10" x14ac:dyDescent="0.25">
      <c r="A48" t="s">
        <v>1</v>
      </c>
      <c r="B48" t="s">
        <v>11</v>
      </c>
      <c r="D48">
        <v>1285</v>
      </c>
      <c r="E48" s="3">
        <v>45173.344571759262</v>
      </c>
      <c r="F48" t="s">
        <v>8</v>
      </c>
      <c r="G48" t="s">
        <v>10</v>
      </c>
      <c r="H48" s="6">
        <f t="shared" si="0"/>
        <v>45173</v>
      </c>
      <c r="I48" s="7">
        <f t="shared" si="1"/>
        <v>0.34457175926218042</v>
      </c>
      <c r="J48">
        <f t="shared" si="2"/>
        <v>1</v>
      </c>
    </row>
    <row r="49" spans="1:10" x14ac:dyDescent="0.25">
      <c r="A49" t="s">
        <v>1</v>
      </c>
      <c r="B49" t="s">
        <v>11</v>
      </c>
      <c r="D49">
        <v>1285</v>
      </c>
      <c r="E49" s="3">
        <v>45173.726817129631</v>
      </c>
      <c r="F49" t="s">
        <v>6</v>
      </c>
      <c r="G49" t="s">
        <v>10</v>
      </c>
      <c r="H49" s="6">
        <f t="shared" si="0"/>
        <v>45173</v>
      </c>
      <c r="I49" s="7">
        <f t="shared" si="1"/>
        <v>0.72681712963094469</v>
      </c>
      <c r="J49">
        <f t="shared" si="2"/>
        <v>2</v>
      </c>
    </row>
    <row r="50" spans="1:10" x14ac:dyDescent="0.25">
      <c r="A50" t="s">
        <v>1</v>
      </c>
      <c r="B50" t="s">
        <v>11</v>
      </c>
      <c r="D50">
        <v>1285</v>
      </c>
      <c r="E50" s="3">
        <v>45174.350439814814</v>
      </c>
      <c r="F50" t="s">
        <v>8</v>
      </c>
      <c r="G50" t="s">
        <v>10</v>
      </c>
      <c r="H50" s="6">
        <f t="shared" si="0"/>
        <v>45174</v>
      </c>
      <c r="I50" s="7">
        <f t="shared" si="1"/>
        <v>0.35043981481430819</v>
      </c>
      <c r="J50">
        <f t="shared" si="2"/>
        <v>1</v>
      </c>
    </row>
    <row r="51" spans="1:10" x14ac:dyDescent="0.25">
      <c r="A51" t="s">
        <v>1</v>
      </c>
      <c r="B51" t="s">
        <v>11</v>
      </c>
      <c r="D51">
        <v>1285</v>
      </c>
      <c r="E51" s="3">
        <v>45174.729108796295</v>
      </c>
      <c r="F51" t="s">
        <v>6</v>
      </c>
      <c r="G51" t="s">
        <v>10</v>
      </c>
      <c r="H51" s="6">
        <f t="shared" si="0"/>
        <v>45174</v>
      </c>
      <c r="I51" s="7">
        <f t="shared" si="1"/>
        <v>0.729108796294895</v>
      </c>
      <c r="J51">
        <f t="shared" si="2"/>
        <v>2</v>
      </c>
    </row>
    <row r="52" spans="1:10" x14ac:dyDescent="0.25">
      <c r="A52" t="s">
        <v>1</v>
      </c>
      <c r="B52" t="s">
        <v>11</v>
      </c>
      <c r="D52">
        <v>1285</v>
      </c>
      <c r="E52" s="3">
        <v>45175.350671296299</v>
      </c>
      <c r="F52" t="s">
        <v>8</v>
      </c>
      <c r="G52" t="s">
        <v>10</v>
      </c>
      <c r="H52" s="6">
        <f t="shared" si="0"/>
        <v>45175</v>
      </c>
      <c r="I52" s="7">
        <f t="shared" si="1"/>
        <v>0.35067129629896954</v>
      </c>
      <c r="J52">
        <f t="shared" si="2"/>
        <v>1</v>
      </c>
    </row>
    <row r="53" spans="1:10" x14ac:dyDescent="0.25">
      <c r="A53" t="s">
        <v>1</v>
      </c>
      <c r="B53" t="s">
        <v>11</v>
      </c>
      <c r="D53">
        <v>1285</v>
      </c>
      <c r="E53" s="3">
        <v>45175.730011574073</v>
      </c>
      <c r="F53" t="s">
        <v>6</v>
      </c>
      <c r="G53" t="s">
        <v>10</v>
      </c>
      <c r="H53" s="6">
        <f t="shared" si="0"/>
        <v>45175</v>
      </c>
      <c r="I53" s="7">
        <f t="shared" si="1"/>
        <v>0.73001157407270512</v>
      </c>
      <c r="J53">
        <f t="shared" si="2"/>
        <v>2</v>
      </c>
    </row>
    <row r="54" spans="1:10" x14ac:dyDescent="0.25">
      <c r="A54" t="s">
        <v>1</v>
      </c>
      <c r="B54" t="s">
        <v>11</v>
      </c>
      <c r="D54">
        <v>1285</v>
      </c>
      <c r="E54" s="3">
        <v>45176.34814814815</v>
      </c>
      <c r="F54" t="s">
        <v>8</v>
      </c>
      <c r="G54" t="s">
        <v>10</v>
      </c>
      <c r="H54" s="6">
        <f t="shared" si="0"/>
        <v>45176</v>
      </c>
      <c r="I54" s="7">
        <f t="shared" si="1"/>
        <v>0.34814814815035788</v>
      </c>
      <c r="J54">
        <f t="shared" si="2"/>
        <v>1</v>
      </c>
    </row>
    <row r="55" spans="1:10" x14ac:dyDescent="0.25">
      <c r="A55" t="s">
        <v>1</v>
      </c>
      <c r="B55" t="s">
        <v>11</v>
      </c>
      <c r="D55">
        <v>1285</v>
      </c>
      <c r="E55" s="3">
        <v>45176.728576388887</v>
      </c>
      <c r="F55" t="s">
        <v>6</v>
      </c>
      <c r="G55" t="s">
        <v>10</v>
      </c>
      <c r="H55" s="6">
        <f t="shared" si="0"/>
        <v>45176</v>
      </c>
      <c r="I55" s="7">
        <f t="shared" si="1"/>
        <v>0.72857638888672227</v>
      </c>
      <c r="J55">
        <f t="shared" si="2"/>
        <v>2</v>
      </c>
    </row>
    <row r="56" spans="1:10" x14ac:dyDescent="0.25">
      <c r="A56" t="s">
        <v>1</v>
      </c>
      <c r="B56" t="s">
        <v>11</v>
      </c>
      <c r="D56">
        <v>1285</v>
      </c>
      <c r="E56" s="3">
        <v>45177.34957175926</v>
      </c>
      <c r="F56" t="s">
        <v>8</v>
      </c>
      <c r="G56" t="s">
        <v>10</v>
      </c>
      <c r="H56" s="6">
        <f t="shared" si="0"/>
        <v>45177</v>
      </c>
      <c r="I56" s="7">
        <f t="shared" si="1"/>
        <v>0.34957175925956108</v>
      </c>
      <c r="J56">
        <f t="shared" si="2"/>
        <v>1</v>
      </c>
    </row>
    <row r="57" spans="1:10" x14ac:dyDescent="0.25">
      <c r="A57" t="s">
        <v>1</v>
      </c>
      <c r="B57" t="s">
        <v>11</v>
      </c>
      <c r="D57">
        <v>1285</v>
      </c>
      <c r="E57" s="3">
        <v>45177.727708333332</v>
      </c>
      <c r="F57" t="s">
        <v>6</v>
      </c>
      <c r="G57" t="s">
        <v>10</v>
      </c>
      <c r="H57" s="6">
        <f t="shared" si="0"/>
        <v>45177</v>
      </c>
      <c r="I57" s="7">
        <f t="shared" si="1"/>
        <v>0.72770833333197515</v>
      </c>
      <c r="J57">
        <f t="shared" si="2"/>
        <v>2</v>
      </c>
    </row>
    <row r="58" spans="1:10" x14ac:dyDescent="0.25">
      <c r="A58" t="s">
        <v>1</v>
      </c>
      <c r="B58" t="s">
        <v>11</v>
      </c>
      <c r="D58">
        <v>1285</v>
      </c>
      <c r="E58" s="3">
        <v>45180.347175925926</v>
      </c>
      <c r="F58" t="s">
        <v>8</v>
      </c>
      <c r="G58" t="s">
        <v>10</v>
      </c>
      <c r="H58" s="6">
        <f t="shared" si="0"/>
        <v>45180</v>
      </c>
      <c r="I58" s="7">
        <f t="shared" si="1"/>
        <v>0.34717592592642177</v>
      </c>
      <c r="J58">
        <f t="shared" si="2"/>
        <v>1</v>
      </c>
    </row>
    <row r="59" spans="1:10" x14ac:dyDescent="0.25">
      <c r="A59" t="s">
        <v>1</v>
      </c>
      <c r="B59" t="s">
        <v>12</v>
      </c>
      <c r="D59">
        <v>1091</v>
      </c>
      <c r="E59" s="3">
        <v>45167.345925925925</v>
      </c>
      <c r="F59" t="s">
        <v>8</v>
      </c>
      <c r="G59" t="s">
        <v>10</v>
      </c>
      <c r="H59" s="6">
        <f t="shared" si="0"/>
        <v>45167</v>
      </c>
      <c r="I59" s="7">
        <f t="shared" si="1"/>
        <v>0.34592592592525762</v>
      </c>
      <c r="J59">
        <f t="shared" si="2"/>
        <v>1</v>
      </c>
    </row>
    <row r="60" spans="1:10" x14ac:dyDescent="0.25">
      <c r="A60" t="s">
        <v>1</v>
      </c>
      <c r="B60" t="s">
        <v>12</v>
      </c>
      <c r="D60">
        <v>1091</v>
      </c>
      <c r="E60" s="3">
        <v>45167.626458333332</v>
      </c>
      <c r="F60" t="s">
        <v>6</v>
      </c>
      <c r="G60" t="s">
        <v>10</v>
      </c>
      <c r="H60" s="6">
        <f t="shared" si="0"/>
        <v>45167</v>
      </c>
      <c r="I60" s="7">
        <f t="shared" si="1"/>
        <v>0.62645833333226619</v>
      </c>
      <c r="J60">
        <f t="shared" si="2"/>
        <v>2</v>
      </c>
    </row>
    <row r="61" spans="1:10" x14ac:dyDescent="0.25">
      <c r="A61" t="s">
        <v>1</v>
      </c>
      <c r="B61" t="s">
        <v>12</v>
      </c>
      <c r="D61">
        <v>1091</v>
      </c>
      <c r="E61" s="3">
        <v>45167.64640046296</v>
      </c>
      <c r="F61" t="s">
        <v>8</v>
      </c>
      <c r="G61" t="s">
        <v>10</v>
      </c>
      <c r="H61" s="6">
        <f t="shared" si="0"/>
        <v>45167</v>
      </c>
      <c r="I61" s="7">
        <f t="shared" si="1"/>
        <v>0.64640046295971842</v>
      </c>
      <c r="J61">
        <f t="shared" si="2"/>
        <v>1</v>
      </c>
    </row>
    <row r="62" spans="1:10" x14ac:dyDescent="0.25">
      <c r="A62" t="s">
        <v>1</v>
      </c>
      <c r="B62" t="s">
        <v>12</v>
      </c>
      <c r="D62">
        <v>1091</v>
      </c>
      <c r="E62" s="3">
        <v>45167.72729166667</v>
      </c>
      <c r="F62" t="s">
        <v>6</v>
      </c>
      <c r="G62" t="s">
        <v>10</v>
      </c>
      <c r="H62" s="6">
        <f t="shared" si="0"/>
        <v>45167</v>
      </c>
      <c r="I62" s="7">
        <f t="shared" si="1"/>
        <v>0.72729166666977108</v>
      </c>
      <c r="J62">
        <f t="shared" si="2"/>
        <v>2</v>
      </c>
    </row>
    <row r="63" spans="1:10" x14ac:dyDescent="0.25">
      <c r="A63" t="s">
        <v>1</v>
      </c>
      <c r="B63" t="s">
        <v>12</v>
      </c>
      <c r="D63">
        <v>1091</v>
      </c>
      <c r="E63" s="3">
        <v>45169.357870370368</v>
      </c>
      <c r="F63" t="s">
        <v>8</v>
      </c>
      <c r="G63" t="s">
        <v>7</v>
      </c>
      <c r="H63" s="6">
        <f t="shared" si="0"/>
        <v>45169</v>
      </c>
      <c r="I63" s="7">
        <f t="shared" si="1"/>
        <v>0.35787037036789116</v>
      </c>
      <c r="J63">
        <f t="shared" si="2"/>
        <v>1</v>
      </c>
    </row>
    <row r="64" spans="1:10" x14ac:dyDescent="0.25">
      <c r="A64" t="s">
        <v>1</v>
      </c>
      <c r="B64" t="s">
        <v>12</v>
      </c>
      <c r="D64">
        <v>1091</v>
      </c>
      <c r="E64" s="3">
        <v>45169.740358796298</v>
      </c>
      <c r="F64" t="s">
        <v>6</v>
      </c>
      <c r="G64" t="s">
        <v>7</v>
      </c>
      <c r="H64" s="6">
        <f t="shared" si="0"/>
        <v>45169</v>
      </c>
      <c r="I64" s="7">
        <f t="shared" si="1"/>
        <v>0.74035879629809642</v>
      </c>
      <c r="J64">
        <f t="shared" si="2"/>
        <v>2</v>
      </c>
    </row>
    <row r="65" spans="1:10" x14ac:dyDescent="0.25">
      <c r="A65" t="s">
        <v>1</v>
      </c>
      <c r="B65" t="s">
        <v>12</v>
      </c>
      <c r="D65">
        <v>1091</v>
      </c>
      <c r="E65" s="3">
        <v>45169.748576388891</v>
      </c>
      <c r="F65" t="s">
        <v>8</v>
      </c>
      <c r="G65" t="s">
        <v>7</v>
      </c>
      <c r="H65" s="6">
        <f t="shared" si="0"/>
        <v>45169</v>
      </c>
      <c r="I65" s="7">
        <f t="shared" si="1"/>
        <v>0.74857638889079681</v>
      </c>
      <c r="J65">
        <f t="shared" si="2"/>
        <v>1</v>
      </c>
    </row>
    <row r="66" spans="1:10" x14ac:dyDescent="0.25">
      <c r="A66" t="s">
        <v>1</v>
      </c>
      <c r="B66" t="s">
        <v>12</v>
      </c>
      <c r="D66">
        <v>1091</v>
      </c>
      <c r="E66" s="3">
        <v>45169.76152777778</v>
      </c>
      <c r="F66" t="s">
        <v>6</v>
      </c>
      <c r="G66" t="s">
        <v>7</v>
      </c>
      <c r="H66" s="6">
        <f t="shared" si="0"/>
        <v>45169</v>
      </c>
      <c r="I66" s="7">
        <f t="shared" si="1"/>
        <v>0.76152777778042946</v>
      </c>
      <c r="J66">
        <f t="shared" si="2"/>
        <v>2</v>
      </c>
    </row>
    <row r="67" spans="1:10" x14ac:dyDescent="0.25">
      <c r="A67" t="s">
        <v>1</v>
      </c>
      <c r="B67" t="s">
        <v>12</v>
      </c>
      <c r="D67">
        <v>1091</v>
      </c>
      <c r="E67" s="3">
        <v>45170.675335648149</v>
      </c>
      <c r="F67" t="s">
        <v>8</v>
      </c>
      <c r="G67" t="s">
        <v>10</v>
      </c>
      <c r="H67" s="6">
        <f t="shared" si="0"/>
        <v>45170</v>
      </c>
      <c r="I67" s="7">
        <f t="shared" si="1"/>
        <v>0.67533564814948477</v>
      </c>
      <c r="J67">
        <f t="shared" si="2"/>
        <v>1</v>
      </c>
    </row>
    <row r="68" spans="1:10" x14ac:dyDescent="0.25">
      <c r="A68" t="s">
        <v>1</v>
      </c>
      <c r="B68" t="s">
        <v>12</v>
      </c>
      <c r="D68">
        <v>1091</v>
      </c>
      <c r="E68" s="3">
        <v>45170.731678240743</v>
      </c>
      <c r="F68" t="s">
        <v>6</v>
      </c>
      <c r="G68" t="s">
        <v>10</v>
      </c>
      <c r="H68" s="6">
        <f t="shared" si="0"/>
        <v>45170</v>
      </c>
      <c r="I68" s="7">
        <f t="shared" si="1"/>
        <v>0.73167824074334931</v>
      </c>
      <c r="J68">
        <f t="shared" si="2"/>
        <v>2</v>
      </c>
    </row>
    <row r="69" spans="1:10" x14ac:dyDescent="0.25">
      <c r="A69" t="s">
        <v>1</v>
      </c>
      <c r="B69" t="s">
        <v>12</v>
      </c>
      <c r="D69">
        <v>1091</v>
      </c>
      <c r="E69" s="3">
        <v>45173.353472222225</v>
      </c>
      <c r="F69" t="s">
        <v>8</v>
      </c>
      <c r="G69" t="s">
        <v>7</v>
      </c>
      <c r="H69" s="6">
        <f t="shared" ref="H69:H132" si="3">INT(E69)</f>
        <v>45173</v>
      </c>
      <c r="I69" s="7">
        <f t="shared" ref="I69:I132" si="4">E69-INT(E69)</f>
        <v>0.35347222222480923</v>
      </c>
      <c r="J69">
        <f t="shared" si="2"/>
        <v>1</v>
      </c>
    </row>
    <row r="70" spans="1:10" x14ac:dyDescent="0.25">
      <c r="A70" t="s">
        <v>1</v>
      </c>
      <c r="B70" t="s">
        <v>12</v>
      </c>
      <c r="D70">
        <v>1091</v>
      </c>
      <c r="E70" s="3">
        <v>45173.732534722221</v>
      </c>
      <c r="F70" t="s">
        <v>6</v>
      </c>
      <c r="G70" t="s">
        <v>10</v>
      </c>
      <c r="H70" s="6">
        <f t="shared" si="3"/>
        <v>45173</v>
      </c>
      <c r="I70" s="7">
        <f t="shared" si="4"/>
        <v>0.73253472222131677</v>
      </c>
      <c r="J70">
        <f t="shared" ref="J70:J133" si="5">IF(F70="Вход",1,2)</f>
        <v>2</v>
      </c>
    </row>
    <row r="71" spans="1:10" x14ac:dyDescent="0.25">
      <c r="A71" t="s">
        <v>1</v>
      </c>
      <c r="B71" t="s">
        <v>12</v>
      </c>
      <c r="D71">
        <v>1091</v>
      </c>
      <c r="E71" s="3">
        <v>45174.360856481479</v>
      </c>
      <c r="F71" t="s">
        <v>8</v>
      </c>
      <c r="G71" t="s">
        <v>7</v>
      </c>
      <c r="H71" s="6">
        <f t="shared" si="3"/>
        <v>45174</v>
      </c>
      <c r="I71" s="7">
        <f t="shared" si="4"/>
        <v>0.36085648147854954</v>
      </c>
      <c r="J71">
        <f t="shared" si="5"/>
        <v>1</v>
      </c>
    </row>
    <row r="72" spans="1:10" x14ac:dyDescent="0.25">
      <c r="A72" t="s">
        <v>1</v>
      </c>
      <c r="B72" t="s">
        <v>12</v>
      </c>
      <c r="D72">
        <v>1091</v>
      </c>
      <c r="E72" s="3">
        <v>45174.542187500003</v>
      </c>
      <c r="F72" t="s">
        <v>6</v>
      </c>
      <c r="G72" t="s">
        <v>7</v>
      </c>
      <c r="H72" s="6">
        <f t="shared" si="3"/>
        <v>45174</v>
      </c>
      <c r="I72" s="7">
        <f t="shared" si="4"/>
        <v>0.54218750000291038</v>
      </c>
      <c r="J72">
        <f t="shared" si="5"/>
        <v>2</v>
      </c>
    </row>
    <row r="73" spans="1:10" x14ac:dyDescent="0.25">
      <c r="A73" t="s">
        <v>1</v>
      </c>
      <c r="B73" t="s">
        <v>12</v>
      </c>
      <c r="D73">
        <v>1091</v>
      </c>
      <c r="E73" s="3">
        <v>45174.582905092589</v>
      </c>
      <c r="F73" t="s">
        <v>8</v>
      </c>
      <c r="G73" t="s">
        <v>7</v>
      </c>
      <c r="H73" s="6">
        <f t="shared" si="3"/>
        <v>45174</v>
      </c>
      <c r="I73" s="7">
        <f t="shared" si="4"/>
        <v>0.58290509258949896</v>
      </c>
      <c r="J73">
        <f t="shared" si="5"/>
        <v>1</v>
      </c>
    </row>
    <row r="74" spans="1:10" x14ac:dyDescent="0.25">
      <c r="A74" t="s">
        <v>1</v>
      </c>
      <c r="B74" t="s">
        <v>12</v>
      </c>
      <c r="D74">
        <v>1091</v>
      </c>
      <c r="E74" s="3">
        <v>45174.73101851852</v>
      </c>
      <c r="F74" t="s">
        <v>6</v>
      </c>
      <c r="G74" t="s">
        <v>7</v>
      </c>
      <c r="H74" s="6">
        <f t="shared" si="3"/>
        <v>45174</v>
      </c>
      <c r="I74" s="7">
        <f t="shared" si="4"/>
        <v>0.73101851851970423</v>
      </c>
      <c r="J74">
        <f t="shared" si="5"/>
        <v>2</v>
      </c>
    </row>
    <row r="75" spans="1:10" x14ac:dyDescent="0.25">
      <c r="A75" t="s">
        <v>1</v>
      </c>
      <c r="B75" t="s">
        <v>12</v>
      </c>
      <c r="D75">
        <v>1091</v>
      </c>
      <c r="E75" s="3">
        <v>45175.345000000001</v>
      </c>
      <c r="F75" t="s">
        <v>8</v>
      </c>
      <c r="G75" t="s">
        <v>7</v>
      </c>
      <c r="H75" s="6">
        <f t="shared" si="3"/>
        <v>45175</v>
      </c>
      <c r="I75" s="7">
        <f t="shared" si="4"/>
        <v>0.34500000000116415</v>
      </c>
      <c r="J75">
        <f t="shared" si="5"/>
        <v>1</v>
      </c>
    </row>
    <row r="76" spans="1:10" x14ac:dyDescent="0.25">
      <c r="A76" t="s">
        <v>1</v>
      </c>
      <c r="B76" t="s">
        <v>12</v>
      </c>
      <c r="D76">
        <v>1091</v>
      </c>
      <c r="E76" s="3">
        <v>45175.345555555556</v>
      </c>
      <c r="F76" t="s">
        <v>6</v>
      </c>
      <c r="G76" t="s">
        <v>7</v>
      </c>
      <c r="H76" s="6">
        <f t="shared" si="3"/>
        <v>45175</v>
      </c>
      <c r="I76" s="7">
        <f t="shared" si="4"/>
        <v>0.34555555555562023</v>
      </c>
      <c r="J76">
        <f t="shared" si="5"/>
        <v>2</v>
      </c>
    </row>
    <row r="77" spans="1:10" x14ac:dyDescent="0.25">
      <c r="A77" t="s">
        <v>1</v>
      </c>
      <c r="B77" t="s">
        <v>12</v>
      </c>
      <c r="D77">
        <v>1091</v>
      </c>
      <c r="E77" s="3">
        <v>45175.345671296294</v>
      </c>
      <c r="F77" t="s">
        <v>8</v>
      </c>
      <c r="G77" t="s">
        <v>7</v>
      </c>
      <c r="H77" s="6">
        <f t="shared" si="3"/>
        <v>45175</v>
      </c>
      <c r="I77" s="7">
        <f t="shared" si="4"/>
        <v>0.34567129629431292</v>
      </c>
      <c r="J77">
        <f t="shared" si="5"/>
        <v>1</v>
      </c>
    </row>
    <row r="78" spans="1:10" x14ac:dyDescent="0.25">
      <c r="A78" t="s">
        <v>1</v>
      </c>
      <c r="B78" t="s">
        <v>12</v>
      </c>
      <c r="D78">
        <v>1091</v>
      </c>
      <c r="E78" s="3">
        <v>45175.728750000002</v>
      </c>
      <c r="F78" t="s">
        <v>6</v>
      </c>
      <c r="G78" t="s">
        <v>7</v>
      </c>
      <c r="H78" s="6">
        <f t="shared" si="3"/>
        <v>45175</v>
      </c>
      <c r="I78" s="7">
        <f t="shared" si="4"/>
        <v>0.72875000000203727</v>
      </c>
      <c r="J78">
        <f t="shared" si="5"/>
        <v>2</v>
      </c>
    </row>
    <row r="79" spans="1:10" x14ac:dyDescent="0.25">
      <c r="A79" t="s">
        <v>1</v>
      </c>
      <c r="B79" t="s">
        <v>12</v>
      </c>
      <c r="D79">
        <v>1091</v>
      </c>
      <c r="E79" s="3">
        <v>45177.366180555553</v>
      </c>
      <c r="F79" t="s">
        <v>8</v>
      </c>
      <c r="G79" t="s">
        <v>7</v>
      </c>
      <c r="H79" s="6">
        <f t="shared" si="3"/>
        <v>45177</v>
      </c>
      <c r="I79" s="7">
        <f t="shared" si="4"/>
        <v>0.36618055555300089</v>
      </c>
      <c r="J79">
        <f t="shared" si="5"/>
        <v>1</v>
      </c>
    </row>
    <row r="80" spans="1:10" x14ac:dyDescent="0.25">
      <c r="A80" t="s">
        <v>1</v>
      </c>
      <c r="B80" t="s">
        <v>12</v>
      </c>
      <c r="D80">
        <v>1091</v>
      </c>
      <c r="E80" s="3">
        <v>45177.546284722222</v>
      </c>
      <c r="F80" t="s">
        <v>6</v>
      </c>
      <c r="G80" t="s">
        <v>7</v>
      </c>
      <c r="H80" s="6">
        <f t="shared" si="3"/>
        <v>45177</v>
      </c>
      <c r="I80" s="7">
        <f t="shared" si="4"/>
        <v>0.54628472222248092</v>
      </c>
      <c r="J80">
        <f t="shared" si="5"/>
        <v>2</v>
      </c>
    </row>
    <row r="81" spans="1:10" x14ac:dyDescent="0.25">
      <c r="A81" t="s">
        <v>1</v>
      </c>
      <c r="B81" t="s">
        <v>12</v>
      </c>
      <c r="D81">
        <v>1091</v>
      </c>
      <c r="E81" s="3">
        <v>45177.568182870367</v>
      </c>
      <c r="F81" t="s">
        <v>8</v>
      </c>
      <c r="G81" t="s">
        <v>7</v>
      </c>
      <c r="H81" s="6">
        <f t="shared" si="3"/>
        <v>45177</v>
      </c>
      <c r="I81" s="7">
        <f t="shared" si="4"/>
        <v>0.56818287036730908</v>
      </c>
      <c r="J81">
        <f t="shared" si="5"/>
        <v>1</v>
      </c>
    </row>
    <row r="82" spans="1:10" x14ac:dyDescent="0.25">
      <c r="A82" t="s">
        <v>1</v>
      </c>
      <c r="B82" t="s">
        <v>12</v>
      </c>
      <c r="D82">
        <v>1091</v>
      </c>
      <c r="E82" s="3">
        <v>45177.568761574075</v>
      </c>
      <c r="F82" t="s">
        <v>6</v>
      </c>
      <c r="G82" t="s">
        <v>7</v>
      </c>
      <c r="H82" s="6">
        <f t="shared" si="3"/>
        <v>45177</v>
      </c>
      <c r="I82" s="7">
        <f t="shared" si="4"/>
        <v>0.56876157407532446</v>
      </c>
      <c r="J82">
        <f t="shared" si="5"/>
        <v>2</v>
      </c>
    </row>
    <row r="83" spans="1:10" x14ac:dyDescent="0.25">
      <c r="A83" t="s">
        <v>1</v>
      </c>
      <c r="B83" t="s">
        <v>12</v>
      </c>
      <c r="D83">
        <v>1091</v>
      </c>
      <c r="E83" s="3">
        <v>45177.568935185183</v>
      </c>
      <c r="F83" t="s">
        <v>8</v>
      </c>
      <c r="G83" t="s">
        <v>7</v>
      </c>
      <c r="H83" s="6">
        <f t="shared" si="3"/>
        <v>45177</v>
      </c>
      <c r="I83" s="7">
        <f t="shared" si="4"/>
        <v>0.5689351851833635</v>
      </c>
      <c r="J83">
        <f t="shared" si="5"/>
        <v>1</v>
      </c>
    </row>
    <row r="84" spans="1:10" x14ac:dyDescent="0.25">
      <c r="A84" t="s">
        <v>1</v>
      </c>
      <c r="B84" t="s">
        <v>12</v>
      </c>
      <c r="D84">
        <v>1091</v>
      </c>
      <c r="E84" s="3">
        <v>45177.731087962966</v>
      </c>
      <c r="F84" t="s">
        <v>6</v>
      </c>
      <c r="G84" t="s">
        <v>7</v>
      </c>
      <c r="H84" s="6">
        <f t="shared" si="3"/>
        <v>45177</v>
      </c>
      <c r="I84" s="7">
        <f t="shared" si="4"/>
        <v>0.73108796296583023</v>
      </c>
      <c r="J84">
        <f t="shared" si="5"/>
        <v>2</v>
      </c>
    </row>
    <row r="85" spans="1:10" x14ac:dyDescent="0.25">
      <c r="A85" t="s">
        <v>1</v>
      </c>
      <c r="B85" t="s">
        <v>12</v>
      </c>
      <c r="D85">
        <v>1091</v>
      </c>
      <c r="E85" s="3">
        <v>45180.356481481482</v>
      </c>
      <c r="F85" t="s">
        <v>8</v>
      </c>
      <c r="G85" t="s">
        <v>7</v>
      </c>
      <c r="H85" s="6">
        <f t="shared" si="3"/>
        <v>45180</v>
      </c>
      <c r="I85" s="7">
        <f t="shared" si="4"/>
        <v>0.35648148148175096</v>
      </c>
      <c r="J85">
        <f t="shared" si="5"/>
        <v>1</v>
      </c>
    </row>
    <row r="86" spans="1:10" x14ac:dyDescent="0.25">
      <c r="A86" t="s">
        <v>1</v>
      </c>
      <c r="B86" t="s">
        <v>13</v>
      </c>
      <c r="D86">
        <v>1090</v>
      </c>
      <c r="E86" s="3">
        <v>45166.354780092595</v>
      </c>
      <c r="F86" t="s">
        <v>8</v>
      </c>
      <c r="G86" t="s">
        <v>7</v>
      </c>
      <c r="H86" s="6">
        <f t="shared" si="3"/>
        <v>45166</v>
      </c>
      <c r="I86" s="7">
        <f t="shared" si="4"/>
        <v>0.35478009259531973</v>
      </c>
      <c r="J86">
        <f t="shared" si="5"/>
        <v>1</v>
      </c>
    </row>
    <row r="87" spans="1:10" x14ac:dyDescent="0.25">
      <c r="A87" t="s">
        <v>1</v>
      </c>
      <c r="B87" t="s">
        <v>13</v>
      </c>
      <c r="D87">
        <v>1090</v>
      </c>
      <c r="E87" s="3">
        <v>45166.734710648147</v>
      </c>
      <c r="F87" t="s">
        <v>6</v>
      </c>
      <c r="G87" t="s">
        <v>7</v>
      </c>
      <c r="H87" s="6">
        <f t="shared" si="3"/>
        <v>45166</v>
      </c>
      <c r="I87" s="7">
        <f t="shared" si="4"/>
        <v>0.73471064814657439</v>
      </c>
      <c r="J87">
        <f t="shared" si="5"/>
        <v>2</v>
      </c>
    </row>
    <row r="88" spans="1:10" x14ac:dyDescent="0.25">
      <c r="A88" t="s">
        <v>1</v>
      </c>
      <c r="B88" t="s">
        <v>13</v>
      </c>
      <c r="D88">
        <v>1090</v>
      </c>
      <c r="E88" s="3">
        <v>45167.354872685188</v>
      </c>
      <c r="F88" t="s">
        <v>8</v>
      </c>
      <c r="G88" t="s">
        <v>7</v>
      </c>
      <c r="H88" s="6">
        <f t="shared" si="3"/>
        <v>45167</v>
      </c>
      <c r="I88" s="7">
        <f t="shared" si="4"/>
        <v>0.35487268518772908</v>
      </c>
      <c r="J88">
        <f t="shared" si="5"/>
        <v>1</v>
      </c>
    </row>
    <row r="89" spans="1:10" x14ac:dyDescent="0.25">
      <c r="A89" t="s">
        <v>1</v>
      </c>
      <c r="B89" t="s">
        <v>13</v>
      </c>
      <c r="D89">
        <v>1090</v>
      </c>
      <c r="E89" s="3">
        <v>45167.505937499998</v>
      </c>
      <c r="F89" t="s">
        <v>6</v>
      </c>
      <c r="G89" t="s">
        <v>7</v>
      </c>
      <c r="H89" s="6">
        <f t="shared" si="3"/>
        <v>45167</v>
      </c>
      <c r="I89" s="7">
        <f t="shared" si="4"/>
        <v>0.50593749999825377</v>
      </c>
      <c r="J89">
        <f t="shared" si="5"/>
        <v>2</v>
      </c>
    </row>
    <row r="90" spans="1:10" x14ac:dyDescent="0.25">
      <c r="A90" t="s">
        <v>1</v>
      </c>
      <c r="B90" t="s">
        <v>13</v>
      </c>
      <c r="D90">
        <v>1090</v>
      </c>
      <c r="E90" s="3">
        <v>45167.528622685182</v>
      </c>
      <c r="F90" t="s">
        <v>8</v>
      </c>
      <c r="G90" t="s">
        <v>7</v>
      </c>
      <c r="H90" s="6">
        <f t="shared" si="3"/>
        <v>45167</v>
      </c>
      <c r="I90" s="7">
        <f t="shared" si="4"/>
        <v>0.52862268518219935</v>
      </c>
      <c r="J90">
        <f t="shared" si="5"/>
        <v>1</v>
      </c>
    </row>
    <row r="91" spans="1:10" x14ac:dyDescent="0.25">
      <c r="A91" t="s">
        <v>1</v>
      </c>
      <c r="B91" t="s">
        <v>13</v>
      </c>
      <c r="D91">
        <v>1090</v>
      </c>
      <c r="E91" s="3">
        <v>45167.738437499997</v>
      </c>
      <c r="F91" t="s">
        <v>6</v>
      </c>
      <c r="G91" t="s">
        <v>7</v>
      </c>
      <c r="H91" s="6">
        <f t="shared" si="3"/>
        <v>45167</v>
      </c>
      <c r="I91" s="7">
        <f t="shared" si="4"/>
        <v>0.73843749999650754</v>
      </c>
      <c r="J91">
        <f t="shared" si="5"/>
        <v>2</v>
      </c>
    </row>
    <row r="92" spans="1:10" x14ac:dyDescent="0.25">
      <c r="A92" t="s">
        <v>1</v>
      </c>
      <c r="B92" t="s">
        <v>13</v>
      </c>
      <c r="D92">
        <v>1090</v>
      </c>
      <c r="E92" s="3">
        <v>45169.353402777779</v>
      </c>
      <c r="F92" t="s">
        <v>8</v>
      </c>
      <c r="G92" t="s">
        <v>7</v>
      </c>
      <c r="H92" s="6">
        <f t="shared" si="3"/>
        <v>45169</v>
      </c>
      <c r="I92" s="7">
        <f t="shared" si="4"/>
        <v>0.35340277777868323</v>
      </c>
      <c r="J92">
        <f t="shared" si="5"/>
        <v>1</v>
      </c>
    </row>
    <row r="93" spans="1:10" x14ac:dyDescent="0.25">
      <c r="A93" t="s">
        <v>1</v>
      </c>
      <c r="B93" t="s">
        <v>13</v>
      </c>
      <c r="D93">
        <v>1090</v>
      </c>
      <c r="E93" s="3">
        <v>45169.747395833336</v>
      </c>
      <c r="F93" t="s">
        <v>6</v>
      </c>
      <c r="G93" t="s">
        <v>7</v>
      </c>
      <c r="H93" s="6">
        <f t="shared" si="3"/>
        <v>45169</v>
      </c>
      <c r="I93" s="7">
        <f t="shared" si="4"/>
        <v>0.74739583333575865</v>
      </c>
      <c r="J93">
        <f t="shared" si="5"/>
        <v>2</v>
      </c>
    </row>
    <row r="94" spans="1:10" x14ac:dyDescent="0.25">
      <c r="A94" t="s">
        <v>1</v>
      </c>
      <c r="B94" t="s">
        <v>13</v>
      </c>
      <c r="D94">
        <v>1090</v>
      </c>
      <c r="E94" s="3">
        <v>45170.34134259259</v>
      </c>
      <c r="F94" t="s">
        <v>8</v>
      </c>
      <c r="G94" t="s">
        <v>7</v>
      </c>
      <c r="H94" s="6">
        <f t="shared" si="3"/>
        <v>45170</v>
      </c>
      <c r="I94" s="7">
        <f t="shared" si="4"/>
        <v>0.34134259259008104</v>
      </c>
      <c r="J94">
        <f t="shared" si="5"/>
        <v>1</v>
      </c>
    </row>
    <row r="95" spans="1:10" x14ac:dyDescent="0.25">
      <c r="A95" t="s">
        <v>1</v>
      </c>
      <c r="B95" t="s">
        <v>13</v>
      </c>
      <c r="D95">
        <v>1090</v>
      </c>
      <c r="E95" s="3">
        <v>45170.800532407404</v>
      </c>
      <c r="F95" t="s">
        <v>6</v>
      </c>
      <c r="G95" t="s">
        <v>7</v>
      </c>
      <c r="H95" s="6">
        <f t="shared" si="3"/>
        <v>45170</v>
      </c>
      <c r="I95" s="7">
        <f t="shared" si="4"/>
        <v>0.80053240740380716</v>
      </c>
      <c r="J95">
        <f t="shared" si="5"/>
        <v>2</v>
      </c>
    </row>
    <row r="96" spans="1:10" x14ac:dyDescent="0.25">
      <c r="A96" t="s">
        <v>1</v>
      </c>
      <c r="B96" t="s">
        <v>13</v>
      </c>
      <c r="D96">
        <v>1090</v>
      </c>
      <c r="E96" s="3">
        <v>45171.357199074075</v>
      </c>
      <c r="F96" t="s">
        <v>8</v>
      </c>
      <c r="G96" t="s">
        <v>7</v>
      </c>
      <c r="H96" s="6">
        <f t="shared" si="3"/>
        <v>45171</v>
      </c>
      <c r="I96" s="7">
        <f t="shared" si="4"/>
        <v>0.35719907407474238</v>
      </c>
      <c r="J96">
        <f t="shared" si="5"/>
        <v>1</v>
      </c>
    </row>
    <row r="97" spans="1:10" x14ac:dyDescent="0.25">
      <c r="A97" t="s">
        <v>1</v>
      </c>
      <c r="B97" t="s">
        <v>13</v>
      </c>
      <c r="D97">
        <v>1090</v>
      </c>
      <c r="E97" s="3">
        <v>45171.512615740743</v>
      </c>
      <c r="F97" t="s">
        <v>6</v>
      </c>
      <c r="G97" t="s">
        <v>7</v>
      </c>
      <c r="H97" s="6">
        <f t="shared" si="3"/>
        <v>45171</v>
      </c>
      <c r="I97" s="7">
        <f t="shared" si="4"/>
        <v>0.51261574074305827</v>
      </c>
      <c r="J97">
        <f t="shared" si="5"/>
        <v>2</v>
      </c>
    </row>
    <row r="98" spans="1:10" x14ac:dyDescent="0.25">
      <c r="A98" t="s">
        <v>1</v>
      </c>
      <c r="B98" t="s">
        <v>13</v>
      </c>
      <c r="D98">
        <v>1090</v>
      </c>
      <c r="E98" s="3">
        <v>45171.560648148145</v>
      </c>
      <c r="F98" t="s">
        <v>8</v>
      </c>
      <c r="G98" t="s">
        <v>7</v>
      </c>
      <c r="H98" s="6">
        <f t="shared" si="3"/>
        <v>45171</v>
      </c>
      <c r="I98" s="7">
        <f t="shared" si="4"/>
        <v>0.56064814814453712</v>
      </c>
      <c r="J98">
        <f t="shared" si="5"/>
        <v>1</v>
      </c>
    </row>
    <row r="99" spans="1:10" x14ac:dyDescent="0.25">
      <c r="A99" t="s">
        <v>1</v>
      </c>
      <c r="B99" t="s">
        <v>13</v>
      </c>
      <c r="D99">
        <v>1090</v>
      </c>
      <c r="E99" s="3">
        <v>45171.61614583333</v>
      </c>
      <c r="F99" t="s">
        <v>6</v>
      </c>
      <c r="G99" t="s">
        <v>7</v>
      </c>
      <c r="H99" s="6">
        <f t="shared" si="3"/>
        <v>45171</v>
      </c>
      <c r="I99" s="7">
        <f t="shared" si="4"/>
        <v>0.61614583332993789</v>
      </c>
      <c r="J99">
        <f t="shared" si="5"/>
        <v>2</v>
      </c>
    </row>
    <row r="100" spans="1:10" x14ac:dyDescent="0.25">
      <c r="A100" t="s">
        <v>1</v>
      </c>
      <c r="B100" t="s">
        <v>13</v>
      </c>
      <c r="D100">
        <v>1090</v>
      </c>
      <c r="E100" s="3">
        <v>45173.3512962963</v>
      </c>
      <c r="F100" t="s">
        <v>8</v>
      </c>
      <c r="G100" t="s">
        <v>7</v>
      </c>
      <c r="H100" s="6">
        <f t="shared" si="3"/>
        <v>45173</v>
      </c>
      <c r="I100" s="7">
        <f t="shared" si="4"/>
        <v>0.35129629629955161</v>
      </c>
      <c r="J100">
        <f t="shared" si="5"/>
        <v>1</v>
      </c>
    </row>
    <row r="101" spans="1:10" x14ac:dyDescent="0.25">
      <c r="A101" t="s">
        <v>1</v>
      </c>
      <c r="B101" t="s">
        <v>13</v>
      </c>
      <c r="D101">
        <v>1090</v>
      </c>
      <c r="E101" s="3">
        <v>45173.736250000002</v>
      </c>
      <c r="F101" t="s">
        <v>6</v>
      </c>
      <c r="G101" t="s">
        <v>7</v>
      </c>
      <c r="H101" s="6">
        <f t="shared" si="3"/>
        <v>45173</v>
      </c>
      <c r="I101" s="7">
        <f t="shared" si="4"/>
        <v>0.73625000000174623</v>
      </c>
      <c r="J101">
        <f t="shared" si="5"/>
        <v>2</v>
      </c>
    </row>
    <row r="102" spans="1:10" x14ac:dyDescent="0.25">
      <c r="A102" t="s">
        <v>1</v>
      </c>
      <c r="B102" t="s">
        <v>13</v>
      </c>
      <c r="D102">
        <v>1090</v>
      </c>
      <c r="E102" s="3">
        <v>45174.347986111112</v>
      </c>
      <c r="F102" t="s">
        <v>8</v>
      </c>
      <c r="G102" t="s">
        <v>7</v>
      </c>
      <c r="H102" s="6">
        <f t="shared" si="3"/>
        <v>45174</v>
      </c>
      <c r="I102" s="7">
        <f t="shared" si="4"/>
        <v>0.34798611111182254</v>
      </c>
      <c r="J102">
        <f t="shared" si="5"/>
        <v>1</v>
      </c>
    </row>
    <row r="103" spans="1:10" x14ac:dyDescent="0.25">
      <c r="A103" t="s">
        <v>1</v>
      </c>
      <c r="B103" t="s">
        <v>13</v>
      </c>
      <c r="D103">
        <v>1090</v>
      </c>
      <c r="E103" s="3">
        <v>45174.542222222219</v>
      </c>
      <c r="F103" t="s">
        <v>6</v>
      </c>
      <c r="G103" t="s">
        <v>7</v>
      </c>
      <c r="H103" s="6">
        <f t="shared" si="3"/>
        <v>45174</v>
      </c>
      <c r="I103" s="7">
        <f t="shared" si="4"/>
        <v>0.54222222221869742</v>
      </c>
      <c r="J103">
        <f t="shared" si="5"/>
        <v>2</v>
      </c>
    </row>
    <row r="104" spans="1:10" x14ac:dyDescent="0.25">
      <c r="A104" t="s">
        <v>1</v>
      </c>
      <c r="B104" t="s">
        <v>13</v>
      </c>
      <c r="D104">
        <v>1090</v>
      </c>
      <c r="E104" s="3">
        <v>45174.582731481481</v>
      </c>
      <c r="F104" t="s">
        <v>8</v>
      </c>
      <c r="G104" t="s">
        <v>7</v>
      </c>
      <c r="H104" s="6">
        <f t="shared" si="3"/>
        <v>45174</v>
      </c>
      <c r="I104" s="7">
        <f t="shared" si="4"/>
        <v>0.58273148148145992</v>
      </c>
      <c r="J104">
        <f t="shared" si="5"/>
        <v>1</v>
      </c>
    </row>
    <row r="105" spans="1:10" x14ac:dyDescent="0.25">
      <c r="A105" t="s">
        <v>1</v>
      </c>
      <c r="B105" t="s">
        <v>13</v>
      </c>
      <c r="D105">
        <v>1090</v>
      </c>
      <c r="E105" s="3">
        <v>45174.749745370369</v>
      </c>
      <c r="F105" t="s">
        <v>6</v>
      </c>
      <c r="G105" t="s">
        <v>7</v>
      </c>
      <c r="H105" s="6">
        <f t="shared" si="3"/>
        <v>45174</v>
      </c>
      <c r="I105" s="7">
        <f t="shared" si="4"/>
        <v>0.74974537036905531</v>
      </c>
      <c r="J105">
        <f t="shared" si="5"/>
        <v>2</v>
      </c>
    </row>
    <row r="106" spans="1:10" x14ac:dyDescent="0.25">
      <c r="A106" t="s">
        <v>1</v>
      </c>
      <c r="B106" t="s">
        <v>13</v>
      </c>
      <c r="D106">
        <v>1090</v>
      </c>
      <c r="E106" s="3">
        <v>45175.351053240738</v>
      </c>
      <c r="F106" t="s">
        <v>8</v>
      </c>
      <c r="G106" t="s">
        <v>7</v>
      </c>
      <c r="H106" s="6">
        <f t="shared" si="3"/>
        <v>45175</v>
      </c>
      <c r="I106" s="7">
        <f t="shared" si="4"/>
        <v>0.35105324073811062</v>
      </c>
      <c r="J106">
        <f t="shared" si="5"/>
        <v>1</v>
      </c>
    </row>
    <row r="107" spans="1:10" x14ac:dyDescent="0.25">
      <c r="A107" t="s">
        <v>1</v>
      </c>
      <c r="B107" t="s">
        <v>13</v>
      </c>
      <c r="D107">
        <v>1090</v>
      </c>
      <c r="E107" s="3">
        <v>45175.663483796299</v>
      </c>
      <c r="F107" t="s">
        <v>6</v>
      </c>
      <c r="G107" t="s">
        <v>7</v>
      </c>
      <c r="H107" s="6">
        <f t="shared" si="3"/>
        <v>45175</v>
      </c>
      <c r="I107" s="7">
        <f t="shared" si="4"/>
        <v>0.66348379629926058</v>
      </c>
      <c r="J107">
        <f t="shared" si="5"/>
        <v>2</v>
      </c>
    </row>
    <row r="108" spans="1:10" x14ac:dyDescent="0.25">
      <c r="A108" t="s">
        <v>1</v>
      </c>
      <c r="B108" t="s">
        <v>13</v>
      </c>
      <c r="D108">
        <v>1090</v>
      </c>
      <c r="E108" s="3">
        <v>45176.348356481481</v>
      </c>
      <c r="F108" t="s">
        <v>8</v>
      </c>
      <c r="G108" t="s">
        <v>7</v>
      </c>
      <c r="H108" s="6">
        <f t="shared" si="3"/>
        <v>45176</v>
      </c>
      <c r="I108" s="7">
        <f t="shared" si="4"/>
        <v>0.34835648148145992</v>
      </c>
      <c r="J108">
        <f t="shared" si="5"/>
        <v>1</v>
      </c>
    </row>
    <row r="109" spans="1:10" x14ac:dyDescent="0.25">
      <c r="A109" t="s">
        <v>1</v>
      </c>
      <c r="B109" t="s">
        <v>13</v>
      </c>
      <c r="D109">
        <v>1090</v>
      </c>
      <c r="E109" s="3">
        <v>45176.547025462962</v>
      </c>
      <c r="F109" t="s">
        <v>6</v>
      </c>
      <c r="G109" t="s">
        <v>7</v>
      </c>
      <c r="H109" s="6">
        <f t="shared" si="3"/>
        <v>45176</v>
      </c>
      <c r="I109" s="7">
        <f t="shared" si="4"/>
        <v>0.54702546296175569</v>
      </c>
      <c r="J109">
        <f t="shared" si="5"/>
        <v>2</v>
      </c>
    </row>
    <row r="110" spans="1:10" x14ac:dyDescent="0.25">
      <c r="A110" t="s">
        <v>1</v>
      </c>
      <c r="B110" t="s">
        <v>13</v>
      </c>
      <c r="D110">
        <v>1090</v>
      </c>
      <c r="E110" s="3">
        <v>45176.566331018519</v>
      </c>
      <c r="F110" t="s">
        <v>8</v>
      </c>
      <c r="G110" t="s">
        <v>7</v>
      </c>
      <c r="H110" s="6">
        <f t="shared" si="3"/>
        <v>45176</v>
      </c>
      <c r="I110" s="7">
        <f t="shared" si="4"/>
        <v>0.56633101851912215</v>
      </c>
      <c r="J110">
        <f t="shared" si="5"/>
        <v>1</v>
      </c>
    </row>
    <row r="111" spans="1:10" x14ac:dyDescent="0.25">
      <c r="A111" t="s">
        <v>1</v>
      </c>
      <c r="B111" t="s">
        <v>13</v>
      </c>
      <c r="D111">
        <v>1090</v>
      </c>
      <c r="E111" s="3">
        <v>45176.731666666667</v>
      </c>
      <c r="F111" t="s">
        <v>6</v>
      </c>
      <c r="G111" t="s">
        <v>7</v>
      </c>
      <c r="H111" s="6">
        <f t="shared" si="3"/>
        <v>45176</v>
      </c>
      <c r="I111" s="7">
        <f t="shared" si="4"/>
        <v>0.73166666666656965</v>
      </c>
      <c r="J111">
        <f t="shared" si="5"/>
        <v>2</v>
      </c>
    </row>
    <row r="112" spans="1:10" x14ac:dyDescent="0.25">
      <c r="A112" t="s">
        <v>1</v>
      </c>
      <c r="B112" t="s">
        <v>13</v>
      </c>
      <c r="D112">
        <v>1090</v>
      </c>
      <c r="E112" s="3">
        <v>45177.351921296293</v>
      </c>
      <c r="F112" t="s">
        <v>8</v>
      </c>
      <c r="G112" t="s">
        <v>7</v>
      </c>
      <c r="H112" s="6">
        <f t="shared" si="3"/>
        <v>45177</v>
      </c>
      <c r="I112" s="7">
        <f t="shared" si="4"/>
        <v>0.35192129629285773</v>
      </c>
      <c r="J112">
        <f t="shared" si="5"/>
        <v>1</v>
      </c>
    </row>
    <row r="113" spans="1:10" x14ac:dyDescent="0.25">
      <c r="A113" t="s">
        <v>1</v>
      </c>
      <c r="B113" t="s">
        <v>13</v>
      </c>
      <c r="D113">
        <v>1090</v>
      </c>
      <c r="E113" s="3">
        <v>45177.546296296299</v>
      </c>
      <c r="F113" t="s">
        <v>6</v>
      </c>
      <c r="G113" t="s">
        <v>7</v>
      </c>
      <c r="H113" s="6">
        <f t="shared" si="3"/>
        <v>45177</v>
      </c>
      <c r="I113" s="7">
        <f t="shared" si="4"/>
        <v>0.54629629629926058</v>
      </c>
      <c r="J113">
        <f t="shared" si="5"/>
        <v>2</v>
      </c>
    </row>
    <row r="114" spans="1:10" x14ac:dyDescent="0.25">
      <c r="A114" t="s">
        <v>1</v>
      </c>
      <c r="B114" t="s">
        <v>13</v>
      </c>
      <c r="D114">
        <v>1090</v>
      </c>
      <c r="E114" s="3">
        <v>45177.568194444444</v>
      </c>
      <c r="F114" t="s">
        <v>8</v>
      </c>
      <c r="G114" t="s">
        <v>7</v>
      </c>
      <c r="H114" s="6">
        <f t="shared" si="3"/>
        <v>45177</v>
      </c>
      <c r="I114" s="7">
        <f t="shared" si="4"/>
        <v>0.56819444444408873</v>
      </c>
      <c r="J114">
        <f t="shared" si="5"/>
        <v>1</v>
      </c>
    </row>
    <row r="115" spans="1:10" x14ac:dyDescent="0.25">
      <c r="A115" t="s">
        <v>1</v>
      </c>
      <c r="B115" t="s">
        <v>13</v>
      </c>
      <c r="D115">
        <v>1090</v>
      </c>
      <c r="E115" s="3">
        <v>45177.731099537035</v>
      </c>
      <c r="F115" t="s">
        <v>6</v>
      </c>
      <c r="G115" t="s">
        <v>7</v>
      </c>
      <c r="H115" s="6">
        <f t="shared" si="3"/>
        <v>45177</v>
      </c>
      <c r="I115" s="7">
        <f t="shared" si="4"/>
        <v>0.73109953703533392</v>
      </c>
      <c r="J115">
        <f t="shared" si="5"/>
        <v>2</v>
      </c>
    </row>
    <row r="116" spans="1:10" x14ac:dyDescent="0.25">
      <c r="A116" t="s">
        <v>1</v>
      </c>
      <c r="B116" t="s">
        <v>13</v>
      </c>
      <c r="D116">
        <v>1090</v>
      </c>
      <c r="E116" s="3">
        <v>45180.356666666667</v>
      </c>
      <c r="F116" t="s">
        <v>8</v>
      </c>
      <c r="G116" t="s">
        <v>7</v>
      </c>
      <c r="H116" s="6">
        <f t="shared" si="3"/>
        <v>45180</v>
      </c>
      <c r="I116" s="7">
        <f t="shared" si="4"/>
        <v>0.35666666666656965</v>
      </c>
      <c r="J116">
        <f t="shared" si="5"/>
        <v>1</v>
      </c>
    </row>
    <row r="117" spans="1:10" x14ac:dyDescent="0.25">
      <c r="A117" t="s">
        <v>1</v>
      </c>
      <c r="B117" t="s">
        <v>14</v>
      </c>
      <c r="D117">
        <v>536</v>
      </c>
      <c r="E117" s="3">
        <v>45166.351412037038</v>
      </c>
      <c r="F117" t="s">
        <v>8</v>
      </c>
      <c r="G117" t="s">
        <v>7</v>
      </c>
      <c r="H117" s="6">
        <f t="shared" si="3"/>
        <v>45166</v>
      </c>
      <c r="I117" s="7">
        <f t="shared" si="4"/>
        <v>0.35141203703824431</v>
      </c>
      <c r="J117">
        <f t="shared" si="5"/>
        <v>1</v>
      </c>
    </row>
    <row r="118" spans="1:10" x14ac:dyDescent="0.25">
      <c r="A118" t="s">
        <v>1</v>
      </c>
      <c r="B118" t="s">
        <v>14</v>
      </c>
      <c r="D118">
        <v>536</v>
      </c>
      <c r="E118" s="3">
        <v>45166.73505787037</v>
      </c>
      <c r="F118" t="s">
        <v>6</v>
      </c>
      <c r="G118" t="s">
        <v>7</v>
      </c>
      <c r="H118" s="6">
        <f t="shared" si="3"/>
        <v>45166</v>
      </c>
      <c r="I118" s="7">
        <f t="shared" si="4"/>
        <v>0.73505787036992842</v>
      </c>
      <c r="J118">
        <f t="shared" si="5"/>
        <v>2</v>
      </c>
    </row>
    <row r="119" spans="1:10" x14ac:dyDescent="0.25">
      <c r="A119" t="s">
        <v>1</v>
      </c>
      <c r="B119" t="s">
        <v>14</v>
      </c>
      <c r="D119">
        <v>536</v>
      </c>
      <c r="E119" s="3">
        <v>45167.360231481478</v>
      </c>
      <c r="F119" t="s">
        <v>8</v>
      </c>
      <c r="G119" t="s">
        <v>7</v>
      </c>
      <c r="H119" s="6">
        <f t="shared" si="3"/>
        <v>45167</v>
      </c>
      <c r="I119" s="7">
        <f t="shared" si="4"/>
        <v>0.36023148147796746</v>
      </c>
      <c r="J119">
        <f t="shared" si="5"/>
        <v>1</v>
      </c>
    </row>
    <row r="120" spans="1:10" x14ac:dyDescent="0.25">
      <c r="A120" t="s">
        <v>1</v>
      </c>
      <c r="B120" t="s">
        <v>14</v>
      </c>
      <c r="D120">
        <v>536</v>
      </c>
      <c r="E120" s="3">
        <v>45167.360775462963</v>
      </c>
      <c r="F120" t="s">
        <v>6</v>
      </c>
      <c r="G120" t="s">
        <v>7</v>
      </c>
      <c r="H120" s="6">
        <f t="shared" si="3"/>
        <v>45167</v>
      </c>
      <c r="I120" s="7">
        <f t="shared" si="4"/>
        <v>0.36077546296291985</v>
      </c>
      <c r="J120">
        <f t="shared" si="5"/>
        <v>2</v>
      </c>
    </row>
    <row r="121" spans="1:10" x14ac:dyDescent="0.25">
      <c r="A121" t="s">
        <v>1</v>
      </c>
      <c r="B121" t="s">
        <v>14</v>
      </c>
      <c r="D121">
        <v>536</v>
      </c>
      <c r="E121" s="3">
        <v>45167.362118055556</v>
      </c>
      <c r="F121" t="s">
        <v>8</v>
      </c>
      <c r="G121" t="s">
        <v>7</v>
      </c>
      <c r="H121" s="6">
        <f t="shared" si="3"/>
        <v>45167</v>
      </c>
      <c r="I121" s="7">
        <f t="shared" si="4"/>
        <v>0.36211805555649335</v>
      </c>
      <c r="J121">
        <f t="shared" si="5"/>
        <v>1</v>
      </c>
    </row>
    <row r="122" spans="1:10" x14ac:dyDescent="0.25">
      <c r="A122" t="s">
        <v>1</v>
      </c>
      <c r="B122" t="s">
        <v>14</v>
      </c>
      <c r="D122">
        <v>536</v>
      </c>
      <c r="E122" s="3">
        <v>45167.506041666667</v>
      </c>
      <c r="F122" t="s">
        <v>6</v>
      </c>
      <c r="G122" t="s">
        <v>7</v>
      </c>
      <c r="H122" s="6">
        <f t="shared" si="3"/>
        <v>45167</v>
      </c>
      <c r="I122" s="7">
        <f t="shared" si="4"/>
        <v>0.50604166666744277</v>
      </c>
      <c r="J122">
        <f t="shared" si="5"/>
        <v>2</v>
      </c>
    </row>
    <row r="123" spans="1:10" x14ac:dyDescent="0.25">
      <c r="A123" t="s">
        <v>1</v>
      </c>
      <c r="B123" t="s">
        <v>14</v>
      </c>
      <c r="D123">
        <v>536</v>
      </c>
      <c r="E123" s="3">
        <v>45167.528761574074</v>
      </c>
      <c r="F123" t="s">
        <v>8</v>
      </c>
      <c r="G123" t="s">
        <v>7</v>
      </c>
      <c r="H123" s="6">
        <f t="shared" si="3"/>
        <v>45167</v>
      </c>
      <c r="I123" s="7">
        <f t="shared" si="4"/>
        <v>0.52876157407445135</v>
      </c>
      <c r="J123">
        <f t="shared" si="5"/>
        <v>1</v>
      </c>
    </row>
    <row r="124" spans="1:10" x14ac:dyDescent="0.25">
      <c r="A124" t="s">
        <v>1</v>
      </c>
      <c r="B124" t="s">
        <v>14</v>
      </c>
      <c r="D124">
        <v>536</v>
      </c>
      <c r="E124" s="3">
        <v>45167.629872685182</v>
      </c>
      <c r="F124" t="s">
        <v>6</v>
      </c>
      <c r="G124" t="s">
        <v>7</v>
      </c>
      <c r="H124" s="6">
        <f t="shared" si="3"/>
        <v>45167</v>
      </c>
      <c r="I124" s="7">
        <f t="shared" si="4"/>
        <v>0.62987268518190831</v>
      </c>
      <c r="J124">
        <f t="shared" si="5"/>
        <v>2</v>
      </c>
    </row>
    <row r="125" spans="1:10" x14ac:dyDescent="0.25">
      <c r="A125" t="s">
        <v>1</v>
      </c>
      <c r="B125" t="s">
        <v>14</v>
      </c>
      <c r="D125">
        <v>536</v>
      </c>
      <c r="E125" s="3">
        <v>45167.63894675926</v>
      </c>
      <c r="F125" t="s">
        <v>8</v>
      </c>
      <c r="G125" t="s">
        <v>7</v>
      </c>
      <c r="H125" s="6">
        <f t="shared" si="3"/>
        <v>45167</v>
      </c>
      <c r="I125" s="7">
        <f t="shared" si="4"/>
        <v>0.63894675925985212</v>
      </c>
      <c r="J125">
        <f t="shared" si="5"/>
        <v>1</v>
      </c>
    </row>
    <row r="126" spans="1:10" x14ac:dyDescent="0.25">
      <c r="A126" t="s">
        <v>1</v>
      </c>
      <c r="B126" t="s">
        <v>14</v>
      </c>
      <c r="D126">
        <v>536</v>
      </c>
      <c r="E126" s="3">
        <v>45167.770381944443</v>
      </c>
      <c r="F126" t="s">
        <v>6</v>
      </c>
      <c r="G126" t="s">
        <v>7</v>
      </c>
      <c r="H126" s="6">
        <f t="shared" si="3"/>
        <v>45167</v>
      </c>
      <c r="I126" s="7">
        <f t="shared" si="4"/>
        <v>0.77038194444321562</v>
      </c>
      <c r="J126">
        <f t="shared" si="5"/>
        <v>2</v>
      </c>
    </row>
    <row r="127" spans="1:10" x14ac:dyDescent="0.25">
      <c r="A127" t="s">
        <v>1</v>
      </c>
      <c r="B127" t="s">
        <v>14</v>
      </c>
      <c r="D127">
        <v>536</v>
      </c>
      <c r="E127" s="3">
        <v>45169.344953703701</v>
      </c>
      <c r="F127" t="s">
        <v>8</v>
      </c>
      <c r="G127" t="s">
        <v>7</v>
      </c>
      <c r="H127" s="6">
        <f t="shared" si="3"/>
        <v>45169</v>
      </c>
      <c r="I127" s="7">
        <f t="shared" si="4"/>
        <v>0.3449537037013215</v>
      </c>
      <c r="J127">
        <f t="shared" si="5"/>
        <v>1</v>
      </c>
    </row>
    <row r="128" spans="1:10" x14ac:dyDescent="0.25">
      <c r="A128" t="s">
        <v>1</v>
      </c>
      <c r="B128" t="s">
        <v>14</v>
      </c>
      <c r="D128">
        <v>536</v>
      </c>
      <c r="E128" s="3">
        <v>45169.739953703705</v>
      </c>
      <c r="F128" t="s">
        <v>6</v>
      </c>
      <c r="G128" t="s">
        <v>7</v>
      </c>
      <c r="H128" s="6">
        <f t="shared" si="3"/>
        <v>45169</v>
      </c>
      <c r="I128" s="7">
        <f t="shared" si="4"/>
        <v>0.73995370370539604</v>
      </c>
      <c r="J128">
        <f t="shared" si="5"/>
        <v>2</v>
      </c>
    </row>
    <row r="129" spans="1:10" x14ac:dyDescent="0.25">
      <c r="A129" t="s">
        <v>1</v>
      </c>
      <c r="B129" t="s">
        <v>14</v>
      </c>
      <c r="D129">
        <v>536</v>
      </c>
      <c r="E129" s="3">
        <v>45170.49763888889</v>
      </c>
      <c r="F129" t="s">
        <v>8</v>
      </c>
      <c r="G129" t="s">
        <v>7</v>
      </c>
      <c r="H129" s="6">
        <f t="shared" si="3"/>
        <v>45170</v>
      </c>
      <c r="I129" s="7">
        <f t="shared" si="4"/>
        <v>0.49763888888992369</v>
      </c>
      <c r="J129">
        <f t="shared" si="5"/>
        <v>1</v>
      </c>
    </row>
    <row r="130" spans="1:10" x14ac:dyDescent="0.25">
      <c r="A130" t="s">
        <v>1</v>
      </c>
      <c r="B130" t="s">
        <v>14</v>
      </c>
      <c r="D130">
        <v>536</v>
      </c>
      <c r="E130" s="3">
        <v>45170.499328703707</v>
      </c>
      <c r="F130" t="s">
        <v>6</v>
      </c>
      <c r="G130" t="s">
        <v>7</v>
      </c>
      <c r="H130" s="6">
        <f t="shared" si="3"/>
        <v>45170</v>
      </c>
      <c r="I130" s="7">
        <f t="shared" si="4"/>
        <v>0.49932870370685123</v>
      </c>
      <c r="J130">
        <f t="shared" si="5"/>
        <v>2</v>
      </c>
    </row>
    <row r="131" spans="1:10" x14ac:dyDescent="0.25">
      <c r="A131" t="s">
        <v>1</v>
      </c>
      <c r="B131" t="s">
        <v>14</v>
      </c>
      <c r="D131">
        <v>536</v>
      </c>
      <c r="E131" s="3">
        <v>45170.547719907408</v>
      </c>
      <c r="F131" t="s">
        <v>8</v>
      </c>
      <c r="G131" t="s">
        <v>7</v>
      </c>
      <c r="H131" s="6">
        <f t="shared" si="3"/>
        <v>45170</v>
      </c>
      <c r="I131" s="7">
        <f t="shared" si="4"/>
        <v>0.54771990740846377</v>
      </c>
      <c r="J131">
        <f t="shared" si="5"/>
        <v>1</v>
      </c>
    </row>
    <row r="132" spans="1:10" x14ac:dyDescent="0.25">
      <c r="A132" t="s">
        <v>1</v>
      </c>
      <c r="B132" t="s">
        <v>14</v>
      </c>
      <c r="D132">
        <v>536</v>
      </c>
      <c r="E132" s="3">
        <v>45170.765636574077</v>
      </c>
      <c r="F132" t="s">
        <v>6</v>
      </c>
      <c r="G132" t="s">
        <v>7</v>
      </c>
      <c r="H132" s="6">
        <f t="shared" si="3"/>
        <v>45170</v>
      </c>
      <c r="I132" s="7">
        <f t="shared" si="4"/>
        <v>0.76563657407677965</v>
      </c>
      <c r="J132">
        <f t="shared" si="5"/>
        <v>2</v>
      </c>
    </row>
    <row r="133" spans="1:10" x14ac:dyDescent="0.25">
      <c r="A133" t="s">
        <v>1</v>
      </c>
      <c r="B133" t="s">
        <v>14</v>
      </c>
      <c r="D133">
        <v>536</v>
      </c>
      <c r="E133" s="3">
        <v>45171.468402777777</v>
      </c>
      <c r="F133" t="s">
        <v>6</v>
      </c>
      <c r="G133" t="s">
        <v>7</v>
      </c>
      <c r="H133" s="6">
        <f t="shared" ref="H133:H196" si="6">INT(E133)</f>
        <v>45171</v>
      </c>
      <c r="I133" s="7">
        <f t="shared" ref="I133:I196" si="7">E133-INT(E133)</f>
        <v>0.46840277777664596</v>
      </c>
      <c r="J133">
        <f t="shared" si="5"/>
        <v>2</v>
      </c>
    </row>
    <row r="134" spans="1:10" x14ac:dyDescent="0.25">
      <c r="A134" t="s">
        <v>1</v>
      </c>
      <c r="B134" t="s">
        <v>14</v>
      </c>
      <c r="D134">
        <v>536</v>
      </c>
      <c r="E134" s="3">
        <v>45171.468449074076</v>
      </c>
      <c r="F134" t="s">
        <v>8</v>
      </c>
      <c r="G134" t="s">
        <v>7</v>
      </c>
      <c r="H134" s="6">
        <f t="shared" si="6"/>
        <v>45171</v>
      </c>
      <c r="I134" s="7">
        <f t="shared" si="7"/>
        <v>0.46844907407648861</v>
      </c>
      <c r="J134">
        <f t="shared" ref="J134:J197" si="8">IF(F134="Вход",1,2)</f>
        <v>1</v>
      </c>
    </row>
    <row r="135" spans="1:10" x14ac:dyDescent="0.25">
      <c r="A135" t="s">
        <v>1</v>
      </c>
      <c r="B135" t="s">
        <v>14</v>
      </c>
      <c r="D135">
        <v>536</v>
      </c>
      <c r="E135" s="3">
        <v>45171.468506944446</v>
      </c>
      <c r="F135" t="s">
        <v>6</v>
      </c>
      <c r="G135" t="s">
        <v>7</v>
      </c>
      <c r="H135" s="6">
        <f t="shared" si="6"/>
        <v>45171</v>
      </c>
      <c r="I135" s="7">
        <f t="shared" si="7"/>
        <v>0.46850694444583496</v>
      </c>
      <c r="J135">
        <f t="shared" si="8"/>
        <v>2</v>
      </c>
    </row>
    <row r="136" spans="1:10" x14ac:dyDescent="0.25">
      <c r="A136" t="s">
        <v>1</v>
      </c>
      <c r="B136" t="s">
        <v>14</v>
      </c>
      <c r="D136">
        <v>536</v>
      </c>
      <c r="E136" s="3">
        <v>45173.355856481481</v>
      </c>
      <c r="F136" t="s">
        <v>8</v>
      </c>
      <c r="G136" t="s">
        <v>7</v>
      </c>
      <c r="H136" s="6">
        <f t="shared" si="6"/>
        <v>45173</v>
      </c>
      <c r="I136" s="7">
        <f t="shared" si="7"/>
        <v>0.35585648148116888</v>
      </c>
      <c r="J136">
        <f t="shared" si="8"/>
        <v>1</v>
      </c>
    </row>
    <row r="137" spans="1:10" x14ac:dyDescent="0.25">
      <c r="A137" t="s">
        <v>1</v>
      </c>
      <c r="B137" t="s">
        <v>14</v>
      </c>
      <c r="D137">
        <v>536</v>
      </c>
      <c r="E137" s="3">
        <v>45173.542060185187</v>
      </c>
      <c r="F137" t="s">
        <v>6</v>
      </c>
      <c r="G137" t="s">
        <v>7</v>
      </c>
      <c r="H137" s="6">
        <f t="shared" si="6"/>
        <v>45173</v>
      </c>
      <c r="I137" s="7">
        <f t="shared" si="7"/>
        <v>0.54206018518743804</v>
      </c>
      <c r="J137">
        <f t="shared" si="8"/>
        <v>2</v>
      </c>
    </row>
    <row r="138" spans="1:10" x14ac:dyDescent="0.25">
      <c r="A138" t="s">
        <v>1</v>
      </c>
      <c r="B138" t="s">
        <v>14</v>
      </c>
      <c r="D138">
        <v>536</v>
      </c>
      <c r="E138" s="3">
        <v>45173.577685185184</v>
      </c>
      <c r="F138" t="s">
        <v>8</v>
      </c>
      <c r="G138" t="s">
        <v>7</v>
      </c>
      <c r="H138" s="6">
        <f t="shared" si="6"/>
        <v>45173</v>
      </c>
      <c r="I138" s="7">
        <f t="shared" si="7"/>
        <v>0.57768518518423662</v>
      </c>
      <c r="J138">
        <f t="shared" si="8"/>
        <v>1</v>
      </c>
    </row>
    <row r="139" spans="1:10" x14ac:dyDescent="0.25">
      <c r="A139" t="s">
        <v>1</v>
      </c>
      <c r="B139" t="s">
        <v>14</v>
      </c>
      <c r="D139">
        <v>536</v>
      </c>
      <c r="E139" s="3">
        <v>45173.729745370372</v>
      </c>
      <c r="F139" t="s">
        <v>6</v>
      </c>
      <c r="G139" t="s">
        <v>7</v>
      </c>
      <c r="H139" s="6">
        <f t="shared" si="6"/>
        <v>45173</v>
      </c>
      <c r="I139" s="7">
        <f t="shared" si="7"/>
        <v>0.72974537037225673</v>
      </c>
      <c r="J139">
        <f t="shared" si="8"/>
        <v>2</v>
      </c>
    </row>
    <row r="140" spans="1:10" x14ac:dyDescent="0.25">
      <c r="A140" t="s">
        <v>1</v>
      </c>
      <c r="B140" t="s">
        <v>14</v>
      </c>
      <c r="D140">
        <v>536</v>
      </c>
      <c r="E140" s="3">
        <v>45174.556180555555</v>
      </c>
      <c r="F140" t="s">
        <v>8</v>
      </c>
      <c r="G140" t="s">
        <v>7</v>
      </c>
      <c r="H140" s="6">
        <f t="shared" si="6"/>
        <v>45174</v>
      </c>
      <c r="I140" s="7">
        <f t="shared" si="7"/>
        <v>0.55618055555532919</v>
      </c>
      <c r="J140">
        <f t="shared" si="8"/>
        <v>1</v>
      </c>
    </row>
    <row r="141" spans="1:10" x14ac:dyDescent="0.25">
      <c r="A141" t="s">
        <v>1</v>
      </c>
      <c r="B141" t="s">
        <v>14</v>
      </c>
      <c r="D141">
        <v>536</v>
      </c>
      <c r="E141" s="3">
        <v>45174.754965277774</v>
      </c>
      <c r="F141" t="s">
        <v>6</v>
      </c>
      <c r="G141" t="s">
        <v>7</v>
      </c>
      <c r="H141" s="6">
        <f t="shared" si="6"/>
        <v>45174</v>
      </c>
      <c r="I141" s="7">
        <f t="shared" si="7"/>
        <v>0.75496527777431766</v>
      </c>
      <c r="J141">
        <f t="shared" si="8"/>
        <v>2</v>
      </c>
    </row>
    <row r="142" spans="1:10" x14ac:dyDescent="0.25">
      <c r="A142" t="s">
        <v>1</v>
      </c>
      <c r="B142" t="s">
        <v>14</v>
      </c>
      <c r="D142">
        <v>536</v>
      </c>
      <c r="E142" s="3">
        <v>45175.352465277778</v>
      </c>
      <c r="F142" t="s">
        <v>8</v>
      </c>
      <c r="G142" t="s">
        <v>7</v>
      </c>
      <c r="H142" s="6">
        <f t="shared" si="6"/>
        <v>45175</v>
      </c>
      <c r="I142" s="7">
        <f t="shared" si="7"/>
        <v>0.35246527777781012</v>
      </c>
      <c r="J142">
        <f t="shared" si="8"/>
        <v>1</v>
      </c>
    </row>
    <row r="143" spans="1:10" x14ac:dyDescent="0.25">
      <c r="A143" t="s">
        <v>1</v>
      </c>
      <c r="B143" t="s">
        <v>14</v>
      </c>
      <c r="D143">
        <v>536</v>
      </c>
      <c r="E143" s="3">
        <v>45175.547500000001</v>
      </c>
      <c r="F143" t="s">
        <v>6</v>
      </c>
      <c r="G143" t="s">
        <v>7</v>
      </c>
      <c r="H143" s="6">
        <f t="shared" si="6"/>
        <v>45175</v>
      </c>
      <c r="I143" s="7">
        <f t="shared" si="7"/>
        <v>0.54750000000058208</v>
      </c>
      <c r="J143">
        <f t="shared" si="8"/>
        <v>2</v>
      </c>
    </row>
    <row r="144" spans="1:10" x14ac:dyDescent="0.25">
      <c r="A144" t="s">
        <v>1</v>
      </c>
      <c r="B144" t="s">
        <v>14</v>
      </c>
      <c r="D144">
        <v>536</v>
      </c>
      <c r="E144" s="3">
        <v>45175.574374999997</v>
      </c>
      <c r="F144" t="s">
        <v>8</v>
      </c>
      <c r="G144" t="s">
        <v>7</v>
      </c>
      <c r="H144" s="6">
        <f t="shared" si="6"/>
        <v>45175</v>
      </c>
      <c r="I144" s="7">
        <f t="shared" si="7"/>
        <v>0.57437499999650754</v>
      </c>
      <c r="J144">
        <f t="shared" si="8"/>
        <v>1</v>
      </c>
    </row>
    <row r="145" spans="1:10" x14ac:dyDescent="0.25">
      <c r="A145" t="s">
        <v>1</v>
      </c>
      <c r="B145" t="s">
        <v>14</v>
      </c>
      <c r="D145">
        <v>536</v>
      </c>
      <c r="E145" s="3">
        <v>45175.740682870368</v>
      </c>
      <c r="F145" t="s">
        <v>6</v>
      </c>
      <c r="G145" t="s">
        <v>7</v>
      </c>
      <c r="H145" s="6">
        <f t="shared" si="6"/>
        <v>45175</v>
      </c>
      <c r="I145" s="7">
        <f t="shared" si="7"/>
        <v>0.74068287036789116</v>
      </c>
      <c r="J145">
        <f t="shared" si="8"/>
        <v>2</v>
      </c>
    </row>
    <row r="146" spans="1:10" x14ac:dyDescent="0.25">
      <c r="A146" t="s">
        <v>1</v>
      </c>
      <c r="B146" t="s">
        <v>14</v>
      </c>
      <c r="D146">
        <v>536</v>
      </c>
      <c r="E146" s="3">
        <v>45176.355879629627</v>
      </c>
      <c r="F146" t="s">
        <v>8</v>
      </c>
      <c r="G146" t="s">
        <v>7</v>
      </c>
      <c r="H146" s="6">
        <f t="shared" si="6"/>
        <v>45176</v>
      </c>
      <c r="I146" s="7">
        <f t="shared" si="7"/>
        <v>0.35587962962745223</v>
      </c>
      <c r="J146">
        <f t="shared" si="8"/>
        <v>1</v>
      </c>
    </row>
    <row r="147" spans="1:10" x14ac:dyDescent="0.25">
      <c r="A147" t="s">
        <v>1</v>
      </c>
      <c r="B147" t="s">
        <v>14</v>
      </c>
      <c r="D147">
        <v>536</v>
      </c>
      <c r="E147" s="3">
        <v>45176.540150462963</v>
      </c>
      <c r="F147" t="s">
        <v>6</v>
      </c>
      <c r="G147" t="s">
        <v>7</v>
      </c>
      <c r="H147" s="6">
        <f t="shared" si="6"/>
        <v>45176</v>
      </c>
      <c r="I147" s="7">
        <f t="shared" si="7"/>
        <v>0.54015046296262881</v>
      </c>
      <c r="J147">
        <f t="shared" si="8"/>
        <v>2</v>
      </c>
    </row>
    <row r="148" spans="1:10" x14ac:dyDescent="0.25">
      <c r="A148" t="s">
        <v>1</v>
      </c>
      <c r="B148" t="s">
        <v>14</v>
      </c>
      <c r="D148">
        <v>536</v>
      </c>
      <c r="E148" s="3">
        <v>45176.574560185189</v>
      </c>
      <c r="F148" t="s">
        <v>8</v>
      </c>
      <c r="G148" t="s">
        <v>7</v>
      </c>
      <c r="H148" s="6">
        <f t="shared" si="6"/>
        <v>45176</v>
      </c>
      <c r="I148" s="7">
        <f t="shared" si="7"/>
        <v>0.57456018518860219</v>
      </c>
      <c r="J148">
        <f t="shared" si="8"/>
        <v>1</v>
      </c>
    </row>
    <row r="149" spans="1:10" x14ac:dyDescent="0.25">
      <c r="A149" t="s">
        <v>1</v>
      </c>
      <c r="B149" t="s">
        <v>14</v>
      </c>
      <c r="D149">
        <v>536</v>
      </c>
      <c r="E149" s="3">
        <v>45176.746655092589</v>
      </c>
      <c r="F149" t="s">
        <v>6</v>
      </c>
      <c r="G149" t="s">
        <v>7</v>
      </c>
      <c r="H149" s="6">
        <f t="shared" si="6"/>
        <v>45176</v>
      </c>
      <c r="I149" s="7">
        <f t="shared" si="7"/>
        <v>0.74665509258920792</v>
      </c>
      <c r="J149">
        <f t="shared" si="8"/>
        <v>2</v>
      </c>
    </row>
    <row r="150" spans="1:10" x14ac:dyDescent="0.25">
      <c r="A150" t="s">
        <v>1</v>
      </c>
      <c r="B150" t="s">
        <v>14</v>
      </c>
      <c r="D150">
        <v>536</v>
      </c>
      <c r="E150" s="3">
        <v>45177.321956018517</v>
      </c>
      <c r="F150" t="s">
        <v>8</v>
      </c>
      <c r="G150" t="s">
        <v>7</v>
      </c>
      <c r="H150" s="6">
        <f t="shared" si="6"/>
        <v>45177</v>
      </c>
      <c r="I150" s="7">
        <f t="shared" si="7"/>
        <v>0.32195601851708489</v>
      </c>
      <c r="J150">
        <f t="shared" si="8"/>
        <v>1</v>
      </c>
    </row>
    <row r="151" spans="1:10" x14ac:dyDescent="0.25">
      <c r="A151" t="s">
        <v>1</v>
      </c>
      <c r="B151" t="s">
        <v>14</v>
      </c>
      <c r="D151">
        <v>536</v>
      </c>
      <c r="E151" s="3">
        <v>45177.754328703704</v>
      </c>
      <c r="F151" t="s">
        <v>6</v>
      </c>
      <c r="G151" t="s">
        <v>7</v>
      </c>
      <c r="H151" s="6">
        <f t="shared" si="6"/>
        <v>45177</v>
      </c>
      <c r="I151" s="7">
        <f t="shared" si="7"/>
        <v>0.75432870370423188</v>
      </c>
      <c r="J151">
        <f t="shared" si="8"/>
        <v>2</v>
      </c>
    </row>
    <row r="152" spans="1:10" x14ac:dyDescent="0.25">
      <c r="A152" t="s">
        <v>1</v>
      </c>
      <c r="B152" t="s">
        <v>14</v>
      </c>
      <c r="D152">
        <v>536</v>
      </c>
      <c r="E152" s="3">
        <v>45178.323877314811</v>
      </c>
      <c r="F152" t="s">
        <v>8</v>
      </c>
      <c r="G152" t="s">
        <v>7</v>
      </c>
      <c r="H152" s="6">
        <f t="shared" si="6"/>
        <v>45178</v>
      </c>
      <c r="I152" s="7">
        <f t="shared" si="7"/>
        <v>0.32387731481139781</v>
      </c>
      <c r="J152">
        <f t="shared" si="8"/>
        <v>1</v>
      </c>
    </row>
    <row r="153" spans="1:10" x14ac:dyDescent="0.25">
      <c r="A153" t="s">
        <v>1</v>
      </c>
      <c r="B153" t="s">
        <v>14</v>
      </c>
      <c r="D153">
        <v>536</v>
      </c>
      <c r="E153" s="3">
        <v>45178.555717592593</v>
      </c>
      <c r="F153" t="s">
        <v>6</v>
      </c>
      <c r="G153" t="s">
        <v>7</v>
      </c>
      <c r="H153" s="6">
        <f t="shared" si="6"/>
        <v>45178</v>
      </c>
      <c r="I153" s="7">
        <f t="shared" si="7"/>
        <v>0.55571759259328246</v>
      </c>
      <c r="J153">
        <f t="shared" si="8"/>
        <v>2</v>
      </c>
    </row>
    <row r="154" spans="1:10" x14ac:dyDescent="0.25">
      <c r="A154" t="s">
        <v>1</v>
      </c>
      <c r="B154" t="s">
        <v>14</v>
      </c>
      <c r="D154">
        <v>536</v>
      </c>
      <c r="E154" s="3">
        <v>45180.351041666669</v>
      </c>
      <c r="F154" t="s">
        <v>8</v>
      </c>
      <c r="G154" t="s">
        <v>7</v>
      </c>
      <c r="H154" s="6">
        <f t="shared" si="6"/>
        <v>45180</v>
      </c>
      <c r="I154" s="7">
        <f t="shared" si="7"/>
        <v>0.35104166666860692</v>
      </c>
      <c r="J154">
        <f t="shared" si="8"/>
        <v>1</v>
      </c>
    </row>
    <row r="155" spans="1:10" x14ac:dyDescent="0.25">
      <c r="A155" t="s">
        <v>1</v>
      </c>
      <c r="B155" t="s">
        <v>15</v>
      </c>
      <c r="D155">
        <v>536</v>
      </c>
      <c r="E155" s="3">
        <v>45166.346076388887</v>
      </c>
      <c r="F155" t="s">
        <v>8</v>
      </c>
      <c r="G155" t="s">
        <v>7</v>
      </c>
      <c r="H155" s="6">
        <f t="shared" si="6"/>
        <v>45166</v>
      </c>
      <c r="I155" s="7">
        <f t="shared" si="7"/>
        <v>0.34607638888701331</v>
      </c>
      <c r="J155">
        <f t="shared" si="8"/>
        <v>1</v>
      </c>
    </row>
    <row r="156" spans="1:10" x14ac:dyDescent="0.25">
      <c r="A156" t="s">
        <v>1</v>
      </c>
      <c r="B156" t="s">
        <v>15</v>
      </c>
      <c r="D156">
        <v>536</v>
      </c>
      <c r="E156" s="3">
        <v>45166.732129629629</v>
      </c>
      <c r="F156" t="s">
        <v>6</v>
      </c>
      <c r="G156" t="s">
        <v>7</v>
      </c>
      <c r="H156" s="6">
        <f t="shared" si="6"/>
        <v>45166</v>
      </c>
      <c r="I156" s="7">
        <f t="shared" si="7"/>
        <v>0.73212962962861639</v>
      </c>
      <c r="J156">
        <f t="shared" si="8"/>
        <v>2</v>
      </c>
    </row>
    <row r="157" spans="1:10" x14ac:dyDescent="0.25">
      <c r="A157" t="s">
        <v>1</v>
      </c>
      <c r="B157" t="s">
        <v>15</v>
      </c>
      <c r="D157">
        <v>536</v>
      </c>
      <c r="E157" s="3">
        <v>45167.342627314814</v>
      </c>
      <c r="F157" t="s">
        <v>8</v>
      </c>
      <c r="G157" t="s">
        <v>7</v>
      </c>
      <c r="H157" s="6">
        <f t="shared" si="6"/>
        <v>45167</v>
      </c>
      <c r="I157" s="7">
        <f t="shared" si="7"/>
        <v>0.34262731481430819</v>
      </c>
      <c r="J157">
        <f t="shared" si="8"/>
        <v>1</v>
      </c>
    </row>
    <row r="158" spans="1:10" x14ac:dyDescent="0.25">
      <c r="A158" t="s">
        <v>1</v>
      </c>
      <c r="B158" t="s">
        <v>15</v>
      </c>
      <c r="D158">
        <v>536</v>
      </c>
      <c r="E158" s="3">
        <v>45167.740347222221</v>
      </c>
      <c r="F158" t="s">
        <v>6</v>
      </c>
      <c r="G158" t="s">
        <v>7</v>
      </c>
      <c r="H158" s="6">
        <f t="shared" si="6"/>
        <v>45167</v>
      </c>
      <c r="I158" s="7">
        <f t="shared" si="7"/>
        <v>0.74034722222131677</v>
      </c>
      <c r="J158">
        <f t="shared" si="8"/>
        <v>2</v>
      </c>
    </row>
    <row r="159" spans="1:10" x14ac:dyDescent="0.25">
      <c r="A159" t="s">
        <v>1</v>
      </c>
      <c r="B159" t="s">
        <v>15</v>
      </c>
      <c r="D159">
        <v>536</v>
      </c>
      <c r="E159" s="3">
        <v>45176.784317129626</v>
      </c>
      <c r="F159" t="s">
        <v>6</v>
      </c>
      <c r="G159" t="s">
        <v>7</v>
      </c>
      <c r="H159" s="6">
        <f t="shared" si="6"/>
        <v>45176</v>
      </c>
      <c r="I159" s="7">
        <f t="shared" si="7"/>
        <v>0.78431712962628808</v>
      </c>
      <c r="J159">
        <f t="shared" si="8"/>
        <v>2</v>
      </c>
    </row>
    <row r="160" spans="1:10" x14ac:dyDescent="0.25">
      <c r="A160" t="s">
        <v>1</v>
      </c>
      <c r="B160" t="s">
        <v>15</v>
      </c>
      <c r="D160">
        <v>536</v>
      </c>
      <c r="E160" s="3">
        <v>45177.350648148145</v>
      </c>
      <c r="F160" t="s">
        <v>8</v>
      </c>
      <c r="G160" t="s">
        <v>7</v>
      </c>
      <c r="H160" s="6">
        <f t="shared" si="6"/>
        <v>45177</v>
      </c>
      <c r="I160" s="7">
        <f t="shared" si="7"/>
        <v>0.35064814814541023</v>
      </c>
      <c r="J160">
        <f t="shared" si="8"/>
        <v>1</v>
      </c>
    </row>
    <row r="161" spans="1:10" x14ac:dyDescent="0.25">
      <c r="A161" t="s">
        <v>1</v>
      </c>
      <c r="B161" t="s">
        <v>15</v>
      </c>
      <c r="D161">
        <v>536</v>
      </c>
      <c r="E161" s="3">
        <v>45177.826770833337</v>
      </c>
      <c r="F161" t="s">
        <v>6</v>
      </c>
      <c r="G161" t="s">
        <v>7</v>
      </c>
      <c r="H161" s="6">
        <f t="shared" si="6"/>
        <v>45177</v>
      </c>
      <c r="I161" s="7">
        <f t="shared" si="7"/>
        <v>0.82677083333692281</v>
      </c>
      <c r="J161">
        <f t="shared" si="8"/>
        <v>2</v>
      </c>
    </row>
    <row r="162" spans="1:10" x14ac:dyDescent="0.25">
      <c r="A162" t="s">
        <v>1</v>
      </c>
      <c r="B162" t="s">
        <v>15</v>
      </c>
      <c r="D162">
        <v>536</v>
      </c>
      <c r="E162" s="3">
        <v>45178.325324074074</v>
      </c>
      <c r="F162" t="s">
        <v>8</v>
      </c>
      <c r="G162" t="s">
        <v>7</v>
      </c>
      <c r="H162" s="6">
        <f t="shared" si="6"/>
        <v>45178</v>
      </c>
      <c r="I162" s="7">
        <f t="shared" si="7"/>
        <v>0.32532407407416031</v>
      </c>
      <c r="J162">
        <f t="shared" si="8"/>
        <v>1</v>
      </c>
    </row>
    <row r="163" spans="1:10" x14ac:dyDescent="0.25">
      <c r="A163" t="s">
        <v>1</v>
      </c>
      <c r="B163" t="s">
        <v>15</v>
      </c>
      <c r="D163">
        <v>536</v>
      </c>
      <c r="E163" s="3">
        <v>45178.55133101852</v>
      </c>
      <c r="F163" t="s">
        <v>6</v>
      </c>
      <c r="G163" t="s">
        <v>7</v>
      </c>
      <c r="H163" s="6">
        <f t="shared" si="6"/>
        <v>45178</v>
      </c>
      <c r="I163" s="7">
        <f t="shared" si="7"/>
        <v>0.55133101851970423</v>
      </c>
      <c r="J163">
        <f t="shared" si="8"/>
        <v>2</v>
      </c>
    </row>
    <row r="164" spans="1:10" x14ac:dyDescent="0.25">
      <c r="A164" t="s">
        <v>1</v>
      </c>
      <c r="B164" t="s">
        <v>15</v>
      </c>
      <c r="D164">
        <v>536</v>
      </c>
      <c r="E164" s="3">
        <v>45180.323344907411</v>
      </c>
      <c r="F164" t="s">
        <v>8</v>
      </c>
      <c r="G164" t="s">
        <v>7</v>
      </c>
      <c r="H164" s="6">
        <f t="shared" si="6"/>
        <v>45180</v>
      </c>
      <c r="I164" s="7">
        <f t="shared" si="7"/>
        <v>0.32334490741050104</v>
      </c>
      <c r="J164">
        <f t="shared" si="8"/>
        <v>1</v>
      </c>
    </row>
    <row r="165" spans="1:10" x14ac:dyDescent="0.25">
      <c r="A165" t="s">
        <v>1</v>
      </c>
      <c r="B165" t="s">
        <v>16</v>
      </c>
      <c r="D165">
        <v>1323</v>
      </c>
      <c r="E165" s="3">
        <v>45166.350115740737</v>
      </c>
      <c r="F165" t="s">
        <v>8</v>
      </c>
      <c r="G165" t="s">
        <v>7</v>
      </c>
      <c r="H165" s="6">
        <f t="shared" si="6"/>
        <v>45166</v>
      </c>
      <c r="I165" s="7">
        <f t="shared" si="7"/>
        <v>0.3501157407372375</v>
      </c>
      <c r="J165">
        <f t="shared" si="8"/>
        <v>1</v>
      </c>
    </row>
    <row r="166" spans="1:10" x14ac:dyDescent="0.25">
      <c r="A166" t="s">
        <v>1</v>
      </c>
      <c r="B166" t="s">
        <v>16</v>
      </c>
      <c r="D166">
        <v>1323</v>
      </c>
      <c r="E166" s="3">
        <v>45166.623993055553</v>
      </c>
      <c r="F166" t="s">
        <v>6</v>
      </c>
      <c r="G166" t="s">
        <v>7</v>
      </c>
      <c r="H166" s="6">
        <f t="shared" si="6"/>
        <v>45166</v>
      </c>
      <c r="I166" s="7">
        <f t="shared" si="7"/>
        <v>0.62399305555300089</v>
      </c>
      <c r="J166">
        <f t="shared" si="8"/>
        <v>2</v>
      </c>
    </row>
    <row r="167" spans="1:10" x14ac:dyDescent="0.25">
      <c r="A167" t="s">
        <v>1</v>
      </c>
      <c r="B167" t="s">
        <v>16</v>
      </c>
      <c r="D167">
        <v>1323</v>
      </c>
      <c r="E167" s="3">
        <v>45167.34878472222</v>
      </c>
      <c r="F167" t="s">
        <v>8</v>
      </c>
      <c r="G167" t="s">
        <v>7</v>
      </c>
      <c r="H167" s="6">
        <f t="shared" si="6"/>
        <v>45167</v>
      </c>
      <c r="I167" s="7">
        <f t="shared" si="7"/>
        <v>0.34878472222044365</v>
      </c>
      <c r="J167">
        <f t="shared" si="8"/>
        <v>1</v>
      </c>
    </row>
    <row r="168" spans="1:10" x14ac:dyDescent="0.25">
      <c r="A168" t="s">
        <v>1</v>
      </c>
      <c r="B168" t="s">
        <v>16</v>
      </c>
      <c r="D168">
        <v>1323</v>
      </c>
      <c r="E168" s="3">
        <v>45167.733912037038</v>
      </c>
      <c r="F168" t="s">
        <v>6</v>
      </c>
      <c r="G168" t="s">
        <v>7</v>
      </c>
      <c r="H168" s="6">
        <f t="shared" si="6"/>
        <v>45167</v>
      </c>
      <c r="I168" s="7">
        <f t="shared" si="7"/>
        <v>0.73391203703795327</v>
      </c>
      <c r="J168">
        <f t="shared" si="8"/>
        <v>2</v>
      </c>
    </row>
    <row r="169" spans="1:10" x14ac:dyDescent="0.25">
      <c r="A169" t="s">
        <v>1</v>
      </c>
      <c r="B169" t="s">
        <v>16</v>
      </c>
      <c r="D169">
        <v>1323</v>
      </c>
      <c r="E169" s="3">
        <v>45169.347048611111</v>
      </c>
      <c r="F169" t="s">
        <v>8</v>
      </c>
      <c r="G169" t="s">
        <v>7</v>
      </c>
      <c r="H169" s="6">
        <f t="shared" si="6"/>
        <v>45169</v>
      </c>
      <c r="I169" s="7">
        <f t="shared" si="7"/>
        <v>0.34704861111094942</v>
      </c>
      <c r="J169">
        <f t="shared" si="8"/>
        <v>1</v>
      </c>
    </row>
    <row r="170" spans="1:10" x14ac:dyDescent="0.25">
      <c r="A170" t="s">
        <v>1</v>
      </c>
      <c r="B170" t="s">
        <v>16</v>
      </c>
      <c r="D170">
        <v>1323</v>
      </c>
      <c r="E170" s="3">
        <v>45169.732048611113</v>
      </c>
      <c r="F170" t="s">
        <v>6</v>
      </c>
      <c r="G170" t="s">
        <v>10</v>
      </c>
      <c r="H170" s="6">
        <f t="shared" si="6"/>
        <v>45169</v>
      </c>
      <c r="I170" s="7">
        <f t="shared" si="7"/>
        <v>0.73204861111298669</v>
      </c>
      <c r="J170">
        <f t="shared" si="8"/>
        <v>2</v>
      </c>
    </row>
    <row r="171" spans="1:10" x14ac:dyDescent="0.25">
      <c r="A171" t="s">
        <v>1</v>
      </c>
      <c r="B171" t="s">
        <v>16</v>
      </c>
      <c r="D171">
        <v>1323</v>
      </c>
      <c r="E171" s="3">
        <v>45170.35119212963</v>
      </c>
      <c r="F171" t="s">
        <v>8</v>
      </c>
      <c r="G171" t="s">
        <v>7</v>
      </c>
      <c r="H171" s="6">
        <f t="shared" si="6"/>
        <v>45170</v>
      </c>
      <c r="I171" s="7">
        <f t="shared" si="7"/>
        <v>0.35119212963036261</v>
      </c>
      <c r="J171">
        <f t="shared" si="8"/>
        <v>1</v>
      </c>
    </row>
    <row r="172" spans="1:10" x14ac:dyDescent="0.25">
      <c r="A172" t="s">
        <v>1</v>
      </c>
      <c r="B172" t="s">
        <v>16</v>
      </c>
      <c r="D172">
        <v>1323</v>
      </c>
      <c r="E172" s="3">
        <v>45170.73170138889</v>
      </c>
      <c r="F172" t="s">
        <v>6</v>
      </c>
      <c r="G172" t="s">
        <v>10</v>
      </c>
      <c r="H172" s="6">
        <f t="shared" si="6"/>
        <v>45170</v>
      </c>
      <c r="I172" s="7">
        <f t="shared" si="7"/>
        <v>0.73170138888963265</v>
      </c>
      <c r="J172">
        <f t="shared" si="8"/>
        <v>2</v>
      </c>
    </row>
    <row r="173" spans="1:10" x14ac:dyDescent="0.25">
      <c r="A173" t="s">
        <v>1</v>
      </c>
      <c r="B173" t="s">
        <v>16</v>
      </c>
      <c r="D173">
        <v>1323</v>
      </c>
      <c r="E173" s="3">
        <v>45173.351261574076</v>
      </c>
      <c r="F173" t="s">
        <v>8</v>
      </c>
      <c r="G173" t="s">
        <v>7</v>
      </c>
      <c r="H173" s="6">
        <f t="shared" si="6"/>
        <v>45173</v>
      </c>
      <c r="I173" s="7">
        <f t="shared" si="7"/>
        <v>0.35126157407648861</v>
      </c>
      <c r="J173">
        <f t="shared" si="8"/>
        <v>1</v>
      </c>
    </row>
    <row r="174" spans="1:10" x14ac:dyDescent="0.25">
      <c r="A174" t="s">
        <v>1</v>
      </c>
      <c r="B174" t="s">
        <v>16</v>
      </c>
      <c r="D174">
        <v>1323</v>
      </c>
      <c r="E174" s="3">
        <v>45173.824606481481</v>
      </c>
      <c r="F174" t="s">
        <v>6</v>
      </c>
      <c r="G174" t="s">
        <v>7</v>
      </c>
      <c r="H174" s="6">
        <f t="shared" si="6"/>
        <v>45173</v>
      </c>
      <c r="I174" s="7">
        <f t="shared" si="7"/>
        <v>0.82460648148116888</v>
      </c>
      <c r="J174">
        <f t="shared" si="8"/>
        <v>2</v>
      </c>
    </row>
    <row r="175" spans="1:10" x14ac:dyDescent="0.25">
      <c r="A175" t="s">
        <v>1</v>
      </c>
      <c r="B175" t="s">
        <v>16</v>
      </c>
      <c r="D175">
        <v>1323</v>
      </c>
      <c r="E175" s="3">
        <v>45174.357210648152</v>
      </c>
      <c r="F175" t="s">
        <v>8</v>
      </c>
      <c r="G175" t="s">
        <v>7</v>
      </c>
      <c r="H175" s="6">
        <f t="shared" si="6"/>
        <v>45174</v>
      </c>
      <c r="I175" s="7">
        <f t="shared" si="7"/>
        <v>0.35721064815152204</v>
      </c>
      <c r="J175">
        <f t="shared" si="8"/>
        <v>1</v>
      </c>
    </row>
    <row r="176" spans="1:10" x14ac:dyDescent="0.25">
      <c r="A176" t="s">
        <v>1</v>
      </c>
      <c r="B176" t="s">
        <v>16</v>
      </c>
      <c r="D176">
        <v>1323</v>
      </c>
      <c r="E176" s="3">
        <v>45174.357858796298</v>
      </c>
      <c r="F176" t="s">
        <v>8</v>
      </c>
      <c r="G176" t="s">
        <v>7</v>
      </c>
      <c r="H176" s="6">
        <f t="shared" si="6"/>
        <v>45174</v>
      </c>
      <c r="I176" s="7">
        <f t="shared" si="7"/>
        <v>0.35785879629838746</v>
      </c>
      <c r="J176">
        <f t="shared" si="8"/>
        <v>1</v>
      </c>
    </row>
    <row r="177" spans="1:10" x14ac:dyDescent="0.25">
      <c r="A177" t="s">
        <v>1</v>
      </c>
      <c r="B177" t="s">
        <v>16</v>
      </c>
      <c r="D177">
        <v>1323</v>
      </c>
      <c r="E177" s="3">
        <v>45174.735763888886</v>
      </c>
      <c r="F177" t="s">
        <v>6</v>
      </c>
      <c r="G177" t="s">
        <v>7</v>
      </c>
      <c r="H177" s="6">
        <f t="shared" si="6"/>
        <v>45174</v>
      </c>
      <c r="I177" s="7">
        <f t="shared" si="7"/>
        <v>0.73576388888614019</v>
      </c>
      <c r="J177">
        <f t="shared" si="8"/>
        <v>2</v>
      </c>
    </row>
    <row r="178" spans="1:10" x14ac:dyDescent="0.25">
      <c r="A178" t="s">
        <v>1</v>
      </c>
      <c r="B178" t="s">
        <v>16</v>
      </c>
      <c r="D178">
        <v>1323</v>
      </c>
      <c r="E178" s="3">
        <v>45175.35864583333</v>
      </c>
      <c r="F178" t="s">
        <v>8</v>
      </c>
      <c r="G178" t="s">
        <v>7</v>
      </c>
      <c r="H178" s="6">
        <f t="shared" si="6"/>
        <v>45175</v>
      </c>
      <c r="I178" s="7">
        <f t="shared" si="7"/>
        <v>0.35864583333022892</v>
      </c>
      <c r="J178">
        <f t="shared" si="8"/>
        <v>1</v>
      </c>
    </row>
    <row r="179" spans="1:10" x14ac:dyDescent="0.25">
      <c r="A179" t="s">
        <v>1</v>
      </c>
      <c r="B179" t="s">
        <v>16</v>
      </c>
      <c r="D179">
        <v>1323</v>
      </c>
      <c r="E179" s="3">
        <v>45175.359166666669</v>
      </c>
      <c r="F179" t="s">
        <v>8</v>
      </c>
      <c r="G179" t="s">
        <v>7</v>
      </c>
      <c r="H179" s="6">
        <f t="shared" si="6"/>
        <v>45175</v>
      </c>
      <c r="I179" s="7">
        <f t="shared" si="7"/>
        <v>0.35916666666889796</v>
      </c>
      <c r="J179">
        <f t="shared" si="8"/>
        <v>1</v>
      </c>
    </row>
    <row r="180" spans="1:10" x14ac:dyDescent="0.25">
      <c r="A180" t="s">
        <v>1</v>
      </c>
      <c r="B180" t="s">
        <v>16</v>
      </c>
      <c r="D180">
        <v>1323</v>
      </c>
      <c r="E180" s="3">
        <v>45175.733587962961</v>
      </c>
      <c r="F180" t="s">
        <v>6</v>
      </c>
      <c r="G180" t="s">
        <v>7</v>
      </c>
      <c r="H180" s="6">
        <f t="shared" si="6"/>
        <v>45175</v>
      </c>
      <c r="I180" s="7">
        <f t="shared" si="7"/>
        <v>0.73358796296088258</v>
      </c>
      <c r="J180">
        <f t="shared" si="8"/>
        <v>2</v>
      </c>
    </row>
    <row r="181" spans="1:10" x14ac:dyDescent="0.25">
      <c r="A181" t="s">
        <v>1</v>
      </c>
      <c r="B181" t="s">
        <v>16</v>
      </c>
      <c r="D181">
        <v>1323</v>
      </c>
      <c r="E181" s="3">
        <v>45176.340520833335</v>
      </c>
      <c r="F181" t="s">
        <v>8</v>
      </c>
      <c r="G181" t="s">
        <v>10</v>
      </c>
      <c r="H181" s="6">
        <f t="shared" si="6"/>
        <v>45176</v>
      </c>
      <c r="I181" s="7">
        <f t="shared" si="7"/>
        <v>0.34052083333517658</v>
      </c>
      <c r="J181">
        <f t="shared" si="8"/>
        <v>1</v>
      </c>
    </row>
    <row r="182" spans="1:10" x14ac:dyDescent="0.25">
      <c r="A182" t="s">
        <v>1</v>
      </c>
      <c r="B182" t="s">
        <v>16</v>
      </c>
      <c r="D182">
        <v>1323</v>
      </c>
      <c r="E182" s="3">
        <v>45176.731527777774</v>
      </c>
      <c r="F182" t="s">
        <v>6</v>
      </c>
      <c r="G182" t="s">
        <v>10</v>
      </c>
      <c r="H182" s="6">
        <f t="shared" si="6"/>
        <v>45176</v>
      </c>
      <c r="I182" s="7">
        <f t="shared" si="7"/>
        <v>0.73152777777431766</v>
      </c>
      <c r="J182">
        <f t="shared" si="8"/>
        <v>2</v>
      </c>
    </row>
    <row r="183" spans="1:10" x14ac:dyDescent="0.25">
      <c r="A183" t="s">
        <v>1</v>
      </c>
      <c r="B183" t="s">
        <v>16</v>
      </c>
      <c r="D183">
        <v>1323</v>
      </c>
      <c r="E183" s="3">
        <v>45177.349270833336</v>
      </c>
      <c r="F183" t="s">
        <v>8</v>
      </c>
      <c r="G183" t="s">
        <v>10</v>
      </c>
      <c r="H183" s="6">
        <f t="shared" si="6"/>
        <v>45177</v>
      </c>
      <c r="I183" s="7">
        <f t="shared" si="7"/>
        <v>0.34927083333604969</v>
      </c>
      <c r="J183">
        <f t="shared" si="8"/>
        <v>1</v>
      </c>
    </row>
    <row r="184" spans="1:10" x14ac:dyDescent="0.25">
      <c r="A184" t="s">
        <v>1</v>
      </c>
      <c r="B184" t="s">
        <v>16</v>
      </c>
      <c r="D184">
        <v>1323</v>
      </c>
      <c r="E184" s="3">
        <v>45177.732210648152</v>
      </c>
      <c r="F184" t="s">
        <v>6</v>
      </c>
      <c r="G184" t="s">
        <v>10</v>
      </c>
      <c r="H184" s="6">
        <f t="shared" si="6"/>
        <v>45177</v>
      </c>
      <c r="I184" s="7">
        <f t="shared" si="7"/>
        <v>0.73221064815152204</v>
      </c>
      <c r="J184">
        <f t="shared" si="8"/>
        <v>2</v>
      </c>
    </row>
    <row r="185" spans="1:10" x14ac:dyDescent="0.25">
      <c r="A185" t="s">
        <v>1</v>
      </c>
      <c r="B185" t="s">
        <v>16</v>
      </c>
      <c r="D185">
        <v>1323</v>
      </c>
      <c r="E185" s="3">
        <v>45178.466006944444</v>
      </c>
      <c r="F185" t="s">
        <v>8</v>
      </c>
      <c r="G185" t="s">
        <v>7</v>
      </c>
      <c r="H185" s="6">
        <f t="shared" si="6"/>
        <v>45178</v>
      </c>
      <c r="I185" s="7">
        <f t="shared" si="7"/>
        <v>0.46600694444350665</v>
      </c>
      <c r="J185">
        <f t="shared" si="8"/>
        <v>1</v>
      </c>
    </row>
    <row r="186" spans="1:10" x14ac:dyDescent="0.25">
      <c r="A186" t="s">
        <v>1</v>
      </c>
      <c r="B186" t="s">
        <v>16</v>
      </c>
      <c r="D186">
        <v>1323</v>
      </c>
      <c r="E186" s="3">
        <v>45178.49291666667</v>
      </c>
      <c r="F186" t="s">
        <v>6</v>
      </c>
      <c r="G186" t="s">
        <v>7</v>
      </c>
      <c r="H186" s="6">
        <f t="shared" si="6"/>
        <v>45178</v>
      </c>
      <c r="I186" s="7">
        <f t="shared" si="7"/>
        <v>0.49291666666977108</v>
      </c>
      <c r="J186">
        <f t="shared" si="8"/>
        <v>2</v>
      </c>
    </row>
    <row r="187" spans="1:10" x14ac:dyDescent="0.25">
      <c r="A187" t="s">
        <v>1</v>
      </c>
      <c r="B187" t="s">
        <v>16</v>
      </c>
      <c r="D187">
        <v>1323</v>
      </c>
      <c r="E187" s="3">
        <v>45180.347986111112</v>
      </c>
      <c r="F187" t="s">
        <v>8</v>
      </c>
      <c r="G187" t="s">
        <v>7</v>
      </c>
      <c r="H187" s="6">
        <f t="shared" si="6"/>
        <v>45180</v>
      </c>
      <c r="I187" s="7">
        <f t="shared" si="7"/>
        <v>0.34798611111182254</v>
      </c>
      <c r="J187">
        <f t="shared" si="8"/>
        <v>1</v>
      </c>
    </row>
    <row r="188" spans="1:10" x14ac:dyDescent="0.25">
      <c r="A188" t="s">
        <v>1</v>
      </c>
      <c r="B188" t="s">
        <v>17</v>
      </c>
      <c r="D188">
        <v>972</v>
      </c>
      <c r="E188" s="3">
        <v>45166.357974537037</v>
      </c>
      <c r="F188" t="s">
        <v>8</v>
      </c>
      <c r="G188" t="s">
        <v>10</v>
      </c>
      <c r="H188" s="6">
        <f t="shared" si="6"/>
        <v>45166</v>
      </c>
      <c r="I188" s="7">
        <f t="shared" si="7"/>
        <v>0.35797453703708015</v>
      </c>
      <c r="J188">
        <f t="shared" si="8"/>
        <v>1</v>
      </c>
    </row>
    <row r="189" spans="1:10" x14ac:dyDescent="0.25">
      <c r="A189" t="s">
        <v>1</v>
      </c>
      <c r="B189" t="s">
        <v>17</v>
      </c>
      <c r="D189">
        <v>972</v>
      </c>
      <c r="E189" s="3">
        <v>45166.538101851853</v>
      </c>
      <c r="F189" t="s">
        <v>6</v>
      </c>
      <c r="G189" t="s">
        <v>10</v>
      </c>
      <c r="H189" s="6">
        <f t="shared" si="6"/>
        <v>45166</v>
      </c>
      <c r="I189" s="7">
        <f t="shared" si="7"/>
        <v>0.53810185185284354</v>
      </c>
      <c r="J189">
        <f t="shared" si="8"/>
        <v>2</v>
      </c>
    </row>
    <row r="190" spans="1:10" x14ac:dyDescent="0.25">
      <c r="A190" t="s">
        <v>1</v>
      </c>
      <c r="B190" t="s">
        <v>17</v>
      </c>
      <c r="D190">
        <v>972</v>
      </c>
      <c r="E190" s="3">
        <v>45166.589398148149</v>
      </c>
      <c r="F190" t="s">
        <v>8</v>
      </c>
      <c r="G190" t="s">
        <v>10</v>
      </c>
      <c r="H190" s="6">
        <f t="shared" si="6"/>
        <v>45166</v>
      </c>
      <c r="I190" s="7">
        <f t="shared" si="7"/>
        <v>0.58939814814948477</v>
      </c>
      <c r="J190">
        <f t="shared" si="8"/>
        <v>1</v>
      </c>
    </row>
    <row r="191" spans="1:10" x14ac:dyDescent="0.25">
      <c r="A191" t="s">
        <v>1</v>
      </c>
      <c r="B191" t="s">
        <v>17</v>
      </c>
      <c r="D191">
        <v>972</v>
      </c>
      <c r="E191" s="3">
        <v>45166.733032407406</v>
      </c>
      <c r="F191" t="s">
        <v>6</v>
      </c>
      <c r="G191" t="s">
        <v>10</v>
      </c>
      <c r="H191" s="6">
        <f t="shared" si="6"/>
        <v>45166</v>
      </c>
      <c r="I191" s="7">
        <f t="shared" si="7"/>
        <v>0.7330324074064265</v>
      </c>
      <c r="J191">
        <f t="shared" si="8"/>
        <v>2</v>
      </c>
    </row>
    <row r="192" spans="1:10" x14ac:dyDescent="0.25">
      <c r="A192" t="s">
        <v>1</v>
      </c>
      <c r="B192" t="s">
        <v>17</v>
      </c>
      <c r="D192">
        <v>972</v>
      </c>
      <c r="E192" s="3">
        <v>45169.351446759261</v>
      </c>
      <c r="F192" t="s">
        <v>8</v>
      </c>
      <c r="G192" t="s">
        <v>10</v>
      </c>
      <c r="H192" s="6">
        <f t="shared" si="6"/>
        <v>45169</v>
      </c>
      <c r="I192" s="7">
        <f t="shared" si="7"/>
        <v>0.35144675926130731</v>
      </c>
      <c r="J192">
        <f t="shared" si="8"/>
        <v>1</v>
      </c>
    </row>
    <row r="193" spans="1:10" x14ac:dyDescent="0.25">
      <c r="A193" t="s">
        <v>1</v>
      </c>
      <c r="B193" t="s">
        <v>17</v>
      </c>
      <c r="D193">
        <v>972</v>
      </c>
      <c r="E193" s="3">
        <v>45169.583657407406</v>
      </c>
      <c r="F193" t="s">
        <v>6</v>
      </c>
      <c r="G193" t="s">
        <v>10</v>
      </c>
      <c r="H193" s="6">
        <f t="shared" si="6"/>
        <v>45169</v>
      </c>
      <c r="I193" s="7">
        <f t="shared" si="7"/>
        <v>0.58365740740555339</v>
      </c>
      <c r="J193">
        <f t="shared" si="8"/>
        <v>2</v>
      </c>
    </row>
    <row r="194" spans="1:10" x14ac:dyDescent="0.25">
      <c r="A194" t="s">
        <v>1</v>
      </c>
      <c r="B194" t="s">
        <v>17</v>
      </c>
      <c r="D194">
        <v>972</v>
      </c>
      <c r="E194" s="3">
        <v>45170.573738425926</v>
      </c>
      <c r="F194" t="s">
        <v>8</v>
      </c>
      <c r="G194" t="s">
        <v>10</v>
      </c>
      <c r="H194" s="6">
        <f t="shared" si="6"/>
        <v>45170</v>
      </c>
      <c r="I194" s="7">
        <f t="shared" si="7"/>
        <v>0.57373842592642177</v>
      </c>
      <c r="J194">
        <f t="shared" si="8"/>
        <v>1</v>
      </c>
    </row>
    <row r="195" spans="1:10" x14ac:dyDescent="0.25">
      <c r="A195" t="s">
        <v>1</v>
      </c>
      <c r="B195" t="s">
        <v>17</v>
      </c>
      <c r="D195">
        <v>972</v>
      </c>
      <c r="E195" s="3">
        <v>45170.731770833336</v>
      </c>
      <c r="F195" t="s">
        <v>6</v>
      </c>
      <c r="G195" t="s">
        <v>10</v>
      </c>
      <c r="H195" s="6">
        <f t="shared" si="6"/>
        <v>45170</v>
      </c>
      <c r="I195" s="7">
        <f t="shared" si="7"/>
        <v>0.73177083333575865</v>
      </c>
      <c r="J195">
        <f t="shared" si="8"/>
        <v>2</v>
      </c>
    </row>
    <row r="196" spans="1:10" x14ac:dyDescent="0.25">
      <c r="A196" t="s">
        <v>1</v>
      </c>
      <c r="B196" t="s">
        <v>17</v>
      </c>
      <c r="D196">
        <v>972</v>
      </c>
      <c r="E196" s="3">
        <v>45173.350138888891</v>
      </c>
      <c r="F196" t="s">
        <v>8</v>
      </c>
      <c r="G196" t="s">
        <v>10</v>
      </c>
      <c r="H196" s="6">
        <f t="shared" si="6"/>
        <v>45173</v>
      </c>
      <c r="I196" s="7">
        <f t="shared" si="7"/>
        <v>0.35013888889079681</v>
      </c>
      <c r="J196">
        <f t="shared" si="8"/>
        <v>1</v>
      </c>
    </row>
    <row r="197" spans="1:10" x14ac:dyDescent="0.25">
      <c r="A197" t="s">
        <v>1</v>
      </c>
      <c r="B197" t="s">
        <v>17</v>
      </c>
      <c r="D197">
        <v>972</v>
      </c>
      <c r="E197" s="3">
        <v>45173.389236111114</v>
      </c>
      <c r="F197" t="s">
        <v>6</v>
      </c>
      <c r="G197" t="s">
        <v>10</v>
      </c>
      <c r="H197" s="6">
        <f t="shared" ref="H197:H260" si="9">INT(E197)</f>
        <v>45173</v>
      </c>
      <c r="I197" s="7">
        <f t="shared" ref="I197:I260" si="10">E197-INT(E197)</f>
        <v>0.38923611111385981</v>
      </c>
      <c r="J197">
        <f t="shared" si="8"/>
        <v>2</v>
      </c>
    </row>
    <row r="198" spans="1:10" x14ac:dyDescent="0.25">
      <c r="A198" t="s">
        <v>1</v>
      </c>
      <c r="B198" t="s">
        <v>17</v>
      </c>
      <c r="D198">
        <v>972</v>
      </c>
      <c r="E198" s="3">
        <v>45173.573240740741</v>
      </c>
      <c r="F198" t="s">
        <v>8</v>
      </c>
      <c r="G198" t="s">
        <v>10</v>
      </c>
      <c r="H198" s="6">
        <f t="shared" si="9"/>
        <v>45173</v>
      </c>
      <c r="I198" s="7">
        <f t="shared" si="10"/>
        <v>0.57324074074131204</v>
      </c>
      <c r="J198">
        <f t="shared" ref="J198:J261" si="11">IF(F198="Вход",1,2)</f>
        <v>1</v>
      </c>
    </row>
    <row r="199" spans="1:10" x14ac:dyDescent="0.25">
      <c r="A199" t="s">
        <v>1</v>
      </c>
      <c r="B199" t="s">
        <v>17</v>
      </c>
      <c r="D199">
        <v>972</v>
      </c>
      <c r="E199" s="3">
        <v>45173.584143518521</v>
      </c>
      <c r="F199" t="s">
        <v>6</v>
      </c>
      <c r="G199" t="s">
        <v>10</v>
      </c>
      <c r="H199" s="6">
        <f t="shared" si="9"/>
        <v>45173</v>
      </c>
      <c r="I199" s="7">
        <f t="shared" si="10"/>
        <v>0.58414351852115942</v>
      </c>
      <c r="J199">
        <f t="shared" si="11"/>
        <v>2</v>
      </c>
    </row>
    <row r="200" spans="1:10" x14ac:dyDescent="0.25">
      <c r="A200" t="s">
        <v>1</v>
      </c>
      <c r="B200" t="s">
        <v>17</v>
      </c>
      <c r="D200">
        <v>972</v>
      </c>
      <c r="E200" s="3">
        <v>45175.522638888891</v>
      </c>
      <c r="F200" t="s">
        <v>8</v>
      </c>
      <c r="G200" t="s">
        <v>10</v>
      </c>
      <c r="H200" s="6">
        <f t="shared" si="9"/>
        <v>45175</v>
      </c>
      <c r="I200" s="7">
        <f t="shared" si="10"/>
        <v>0.52263888889137888</v>
      </c>
      <c r="J200">
        <f t="shared" si="11"/>
        <v>1</v>
      </c>
    </row>
    <row r="201" spans="1:10" x14ac:dyDescent="0.25">
      <c r="A201" t="s">
        <v>1</v>
      </c>
      <c r="B201" t="s">
        <v>17</v>
      </c>
      <c r="D201">
        <v>972</v>
      </c>
      <c r="E201" s="3">
        <v>45175.530914351853</v>
      </c>
      <c r="F201" t="s">
        <v>6</v>
      </c>
      <c r="G201" t="s">
        <v>10</v>
      </c>
      <c r="H201" s="6">
        <f t="shared" si="9"/>
        <v>45175</v>
      </c>
      <c r="I201" s="7">
        <f t="shared" si="10"/>
        <v>0.53091435185342561</v>
      </c>
      <c r="J201">
        <f t="shared" si="11"/>
        <v>2</v>
      </c>
    </row>
    <row r="202" spans="1:10" x14ac:dyDescent="0.25">
      <c r="A202" t="s">
        <v>1</v>
      </c>
      <c r="B202" t="s">
        <v>17</v>
      </c>
      <c r="D202">
        <v>972</v>
      </c>
      <c r="E202" s="3">
        <v>45180.367361111108</v>
      </c>
      <c r="F202" t="s">
        <v>8</v>
      </c>
      <c r="G202" t="s">
        <v>10</v>
      </c>
      <c r="H202" s="6">
        <f t="shared" si="9"/>
        <v>45180</v>
      </c>
      <c r="I202" s="7">
        <f t="shared" si="10"/>
        <v>0.36736111110803904</v>
      </c>
      <c r="J202">
        <f t="shared" si="11"/>
        <v>1</v>
      </c>
    </row>
    <row r="203" spans="1:10" x14ac:dyDescent="0.25">
      <c r="A203" t="s">
        <v>1</v>
      </c>
      <c r="B203" t="s">
        <v>18</v>
      </c>
      <c r="D203">
        <v>560</v>
      </c>
      <c r="E203" s="3">
        <v>45166.338240740741</v>
      </c>
      <c r="F203" t="s">
        <v>8</v>
      </c>
      <c r="G203" t="s">
        <v>10</v>
      </c>
      <c r="H203" s="6">
        <f t="shared" si="9"/>
        <v>45166</v>
      </c>
      <c r="I203" s="7">
        <f t="shared" si="10"/>
        <v>0.33824074074072996</v>
      </c>
      <c r="J203">
        <f t="shared" si="11"/>
        <v>1</v>
      </c>
    </row>
    <row r="204" spans="1:10" x14ac:dyDescent="0.25">
      <c r="A204" t="s">
        <v>1</v>
      </c>
      <c r="B204" t="s">
        <v>18</v>
      </c>
      <c r="D204">
        <v>560</v>
      </c>
      <c r="E204" s="3">
        <v>45166.624918981484</v>
      </c>
      <c r="F204" t="s">
        <v>6</v>
      </c>
      <c r="G204" t="s">
        <v>10</v>
      </c>
      <c r="H204" s="6">
        <f t="shared" si="9"/>
        <v>45166</v>
      </c>
      <c r="I204" s="7">
        <f t="shared" si="10"/>
        <v>0.62491898148437031</v>
      </c>
      <c r="J204">
        <f t="shared" si="11"/>
        <v>2</v>
      </c>
    </row>
    <row r="205" spans="1:10" x14ac:dyDescent="0.25">
      <c r="A205" t="s">
        <v>1</v>
      </c>
      <c r="B205" t="s">
        <v>18</v>
      </c>
      <c r="D205">
        <v>560</v>
      </c>
      <c r="E205" s="3">
        <v>45166.626377314817</v>
      </c>
      <c r="F205" t="s">
        <v>8</v>
      </c>
      <c r="G205" t="s">
        <v>10</v>
      </c>
      <c r="H205" s="6">
        <f t="shared" si="9"/>
        <v>45166</v>
      </c>
      <c r="I205" s="7">
        <f t="shared" si="10"/>
        <v>0.6263773148166365</v>
      </c>
      <c r="J205">
        <f t="shared" si="11"/>
        <v>1</v>
      </c>
    </row>
    <row r="206" spans="1:10" x14ac:dyDescent="0.25">
      <c r="A206" t="s">
        <v>1</v>
      </c>
      <c r="B206" t="s">
        <v>18</v>
      </c>
      <c r="D206">
        <v>560</v>
      </c>
      <c r="E206" s="3">
        <v>45166.734652777777</v>
      </c>
      <c r="F206" t="s">
        <v>6</v>
      </c>
      <c r="G206" t="s">
        <v>10</v>
      </c>
      <c r="H206" s="6">
        <f t="shared" si="9"/>
        <v>45166</v>
      </c>
      <c r="I206" s="7">
        <f t="shared" si="10"/>
        <v>0.73465277777722804</v>
      </c>
      <c r="J206">
        <f t="shared" si="11"/>
        <v>2</v>
      </c>
    </row>
    <row r="207" spans="1:10" x14ac:dyDescent="0.25">
      <c r="A207" t="s">
        <v>1</v>
      </c>
      <c r="B207" t="s">
        <v>18</v>
      </c>
      <c r="D207">
        <v>560</v>
      </c>
      <c r="E207" s="3">
        <v>45167.354618055557</v>
      </c>
      <c r="F207" t="s">
        <v>8</v>
      </c>
      <c r="G207" t="s">
        <v>10</v>
      </c>
      <c r="H207" s="6">
        <f t="shared" si="9"/>
        <v>45167</v>
      </c>
      <c r="I207" s="7">
        <f t="shared" si="10"/>
        <v>0.35461805555678438</v>
      </c>
      <c r="J207">
        <f t="shared" si="11"/>
        <v>1</v>
      </c>
    </row>
    <row r="208" spans="1:10" x14ac:dyDescent="0.25">
      <c r="A208" t="s">
        <v>1</v>
      </c>
      <c r="B208" t="s">
        <v>18</v>
      </c>
      <c r="D208">
        <v>560</v>
      </c>
      <c r="E208" s="3">
        <v>45167.739537037036</v>
      </c>
      <c r="F208" t="s">
        <v>6</v>
      </c>
      <c r="G208" t="s">
        <v>10</v>
      </c>
      <c r="H208" s="6">
        <f t="shared" si="9"/>
        <v>45167</v>
      </c>
      <c r="I208" s="7">
        <f t="shared" si="10"/>
        <v>0.739537037035916</v>
      </c>
      <c r="J208">
        <f t="shared" si="11"/>
        <v>2</v>
      </c>
    </row>
    <row r="209" spans="1:10" x14ac:dyDescent="0.25">
      <c r="A209" t="s">
        <v>1</v>
      </c>
      <c r="B209" t="s">
        <v>18</v>
      </c>
      <c r="D209">
        <v>560</v>
      </c>
      <c r="E209" s="3">
        <v>45169.345254629632</v>
      </c>
      <c r="F209" t="s">
        <v>8</v>
      </c>
      <c r="G209" t="s">
        <v>10</v>
      </c>
      <c r="H209" s="6">
        <f t="shared" si="9"/>
        <v>45169</v>
      </c>
      <c r="I209" s="7">
        <f t="shared" si="10"/>
        <v>0.34525462963210884</v>
      </c>
      <c r="J209">
        <f t="shared" si="11"/>
        <v>1</v>
      </c>
    </row>
    <row r="210" spans="1:10" x14ac:dyDescent="0.25">
      <c r="A210" t="s">
        <v>1</v>
      </c>
      <c r="B210" t="s">
        <v>18</v>
      </c>
      <c r="D210">
        <v>560</v>
      </c>
      <c r="E210" s="3">
        <v>45169.73709490741</v>
      </c>
      <c r="F210" t="s">
        <v>6</v>
      </c>
      <c r="G210" t="s">
        <v>10</v>
      </c>
      <c r="H210" s="6">
        <f t="shared" si="9"/>
        <v>45169</v>
      </c>
      <c r="I210" s="7">
        <f t="shared" si="10"/>
        <v>0.73709490741021</v>
      </c>
      <c r="J210">
        <f t="shared" si="11"/>
        <v>2</v>
      </c>
    </row>
    <row r="211" spans="1:10" x14ac:dyDescent="0.25">
      <c r="A211" t="s">
        <v>1</v>
      </c>
      <c r="B211" t="s">
        <v>18</v>
      </c>
      <c r="D211">
        <v>560</v>
      </c>
      <c r="E211" s="3">
        <v>45170.347129629627</v>
      </c>
      <c r="F211" t="s">
        <v>8</v>
      </c>
      <c r="G211" t="s">
        <v>10</v>
      </c>
      <c r="H211" s="6">
        <f t="shared" si="9"/>
        <v>45170</v>
      </c>
      <c r="I211" s="7">
        <f t="shared" si="10"/>
        <v>0.34712962962657912</v>
      </c>
      <c r="J211">
        <f t="shared" si="11"/>
        <v>1</v>
      </c>
    </row>
    <row r="212" spans="1:10" x14ac:dyDescent="0.25">
      <c r="A212" t="s">
        <v>1</v>
      </c>
      <c r="B212" t="s">
        <v>18</v>
      </c>
      <c r="D212">
        <v>560</v>
      </c>
      <c r="E212" s="3">
        <v>45170.760324074072</v>
      </c>
      <c r="F212" t="s">
        <v>6</v>
      </c>
      <c r="G212" t="s">
        <v>10</v>
      </c>
      <c r="H212" s="6">
        <f t="shared" si="9"/>
        <v>45170</v>
      </c>
      <c r="I212" s="7">
        <f t="shared" si="10"/>
        <v>0.760324074071832</v>
      </c>
      <c r="J212">
        <f t="shared" si="11"/>
        <v>2</v>
      </c>
    </row>
    <row r="213" spans="1:10" x14ac:dyDescent="0.25">
      <c r="A213" t="s">
        <v>1</v>
      </c>
      <c r="B213" t="s">
        <v>18</v>
      </c>
      <c r="D213">
        <v>560</v>
      </c>
      <c r="E213" s="3">
        <v>45171.377997685187</v>
      </c>
      <c r="F213" t="s">
        <v>8</v>
      </c>
      <c r="G213" t="s">
        <v>10</v>
      </c>
      <c r="H213" s="6">
        <f t="shared" si="9"/>
        <v>45171</v>
      </c>
      <c r="I213" s="7">
        <f t="shared" si="10"/>
        <v>0.37799768518743804</v>
      </c>
      <c r="J213">
        <f t="shared" si="11"/>
        <v>1</v>
      </c>
    </row>
    <row r="214" spans="1:10" x14ac:dyDescent="0.25">
      <c r="A214" t="s">
        <v>1</v>
      </c>
      <c r="B214" t="s">
        <v>18</v>
      </c>
      <c r="D214">
        <v>560</v>
      </c>
      <c r="E214" s="3">
        <v>45171.465717592589</v>
      </c>
      <c r="F214" t="s">
        <v>6</v>
      </c>
      <c r="G214" t="s">
        <v>10</v>
      </c>
      <c r="H214" s="6">
        <f t="shared" si="9"/>
        <v>45171</v>
      </c>
      <c r="I214" s="7">
        <f t="shared" si="10"/>
        <v>0.46571759258949896</v>
      </c>
      <c r="J214">
        <f t="shared" si="11"/>
        <v>2</v>
      </c>
    </row>
    <row r="215" spans="1:10" x14ac:dyDescent="0.25">
      <c r="A215" t="s">
        <v>1</v>
      </c>
      <c r="B215" t="s">
        <v>18</v>
      </c>
      <c r="D215">
        <v>560</v>
      </c>
      <c r="E215" s="3">
        <v>45173.344293981485</v>
      </c>
      <c r="F215" t="s">
        <v>8</v>
      </c>
      <c r="G215" t="s">
        <v>7</v>
      </c>
      <c r="H215" s="6">
        <f t="shared" si="9"/>
        <v>45173</v>
      </c>
      <c r="I215" s="7">
        <f t="shared" si="10"/>
        <v>0.34429398148495238</v>
      </c>
      <c r="J215">
        <f t="shared" si="11"/>
        <v>1</v>
      </c>
    </row>
    <row r="216" spans="1:10" x14ac:dyDescent="0.25">
      <c r="A216" t="s">
        <v>1</v>
      </c>
      <c r="B216" t="s">
        <v>18</v>
      </c>
      <c r="D216">
        <v>560</v>
      </c>
      <c r="E216" s="3">
        <v>45173.736817129633</v>
      </c>
      <c r="F216" t="s">
        <v>6</v>
      </c>
      <c r="G216" t="s">
        <v>7</v>
      </c>
      <c r="H216" s="6">
        <f t="shared" si="9"/>
        <v>45173</v>
      </c>
      <c r="I216" s="7">
        <f t="shared" si="10"/>
        <v>0.73681712963298196</v>
      </c>
      <c r="J216">
        <f t="shared" si="11"/>
        <v>2</v>
      </c>
    </row>
    <row r="217" spans="1:10" x14ac:dyDescent="0.25">
      <c r="A217" t="s">
        <v>1</v>
      </c>
      <c r="B217" t="s">
        <v>18</v>
      </c>
      <c r="D217">
        <v>560</v>
      </c>
      <c r="E217" s="3">
        <v>45174.350532407407</v>
      </c>
      <c r="F217" t="s">
        <v>8</v>
      </c>
      <c r="G217" t="s">
        <v>7</v>
      </c>
      <c r="H217" s="6">
        <f t="shared" si="9"/>
        <v>45174</v>
      </c>
      <c r="I217" s="7">
        <f t="shared" si="10"/>
        <v>0.35053240740671754</v>
      </c>
      <c r="J217">
        <f t="shared" si="11"/>
        <v>1</v>
      </c>
    </row>
    <row r="218" spans="1:10" x14ac:dyDescent="0.25">
      <c r="A218" t="s">
        <v>1</v>
      </c>
      <c r="B218" t="s">
        <v>18</v>
      </c>
      <c r="D218">
        <v>560</v>
      </c>
      <c r="E218" s="3">
        <v>45174.479930555557</v>
      </c>
      <c r="F218" t="s">
        <v>6</v>
      </c>
      <c r="G218" t="s">
        <v>7</v>
      </c>
      <c r="H218" s="6">
        <f t="shared" si="9"/>
        <v>45174</v>
      </c>
      <c r="I218" s="7">
        <f t="shared" si="10"/>
        <v>0.47993055555707542</v>
      </c>
      <c r="J218">
        <f t="shared" si="11"/>
        <v>2</v>
      </c>
    </row>
    <row r="219" spans="1:10" x14ac:dyDescent="0.25">
      <c r="A219" t="s">
        <v>1</v>
      </c>
      <c r="B219" t="s">
        <v>18</v>
      </c>
      <c r="D219">
        <v>560</v>
      </c>
      <c r="E219" s="3">
        <v>45174.487025462964</v>
      </c>
      <c r="F219" t="s">
        <v>8</v>
      </c>
      <c r="G219" t="s">
        <v>7</v>
      </c>
      <c r="H219" s="6">
        <f t="shared" si="9"/>
        <v>45174</v>
      </c>
      <c r="I219" s="7">
        <f t="shared" si="10"/>
        <v>0.487025462964084</v>
      </c>
      <c r="J219">
        <f t="shared" si="11"/>
        <v>1</v>
      </c>
    </row>
    <row r="220" spans="1:10" x14ac:dyDescent="0.25">
      <c r="A220" t="s">
        <v>1</v>
      </c>
      <c r="B220" t="s">
        <v>18</v>
      </c>
      <c r="D220">
        <v>560</v>
      </c>
      <c r="E220" s="3">
        <v>45174.740162037036</v>
      </c>
      <c r="F220" t="s">
        <v>6</v>
      </c>
      <c r="G220" t="s">
        <v>7</v>
      </c>
      <c r="H220" s="6">
        <f t="shared" si="9"/>
        <v>45174</v>
      </c>
      <c r="I220" s="7">
        <f t="shared" si="10"/>
        <v>0.74016203703649808</v>
      </c>
      <c r="J220">
        <f t="shared" si="11"/>
        <v>2</v>
      </c>
    </row>
    <row r="221" spans="1:10" x14ac:dyDescent="0.25">
      <c r="A221" t="s">
        <v>1</v>
      </c>
      <c r="B221" t="s">
        <v>18</v>
      </c>
      <c r="D221">
        <v>560</v>
      </c>
      <c r="E221" s="3">
        <v>45175.348113425927</v>
      </c>
      <c r="F221" t="s">
        <v>8</v>
      </c>
      <c r="G221" t="s">
        <v>7</v>
      </c>
      <c r="H221" s="6">
        <f t="shared" si="9"/>
        <v>45175</v>
      </c>
      <c r="I221" s="7">
        <f t="shared" si="10"/>
        <v>0.34811342592729488</v>
      </c>
      <c r="J221">
        <f t="shared" si="11"/>
        <v>1</v>
      </c>
    </row>
    <row r="222" spans="1:10" x14ac:dyDescent="0.25">
      <c r="A222" t="s">
        <v>1</v>
      </c>
      <c r="B222" t="s">
        <v>18</v>
      </c>
      <c r="D222">
        <v>560</v>
      </c>
      <c r="E222" s="3">
        <v>45175.744317129633</v>
      </c>
      <c r="F222" t="s">
        <v>6</v>
      </c>
      <c r="G222" t="s">
        <v>7</v>
      </c>
      <c r="H222" s="6">
        <f t="shared" si="9"/>
        <v>45175</v>
      </c>
      <c r="I222" s="7">
        <f t="shared" si="10"/>
        <v>0.74431712963269092</v>
      </c>
      <c r="J222">
        <f t="shared" si="11"/>
        <v>2</v>
      </c>
    </row>
    <row r="223" spans="1:10" x14ac:dyDescent="0.25">
      <c r="A223" t="s">
        <v>1</v>
      </c>
      <c r="B223" t="s">
        <v>18</v>
      </c>
      <c r="D223">
        <v>560</v>
      </c>
      <c r="E223" s="3">
        <v>45176.34988425926</v>
      </c>
      <c r="F223" t="s">
        <v>8</v>
      </c>
      <c r="G223" t="s">
        <v>10</v>
      </c>
      <c r="H223" s="6">
        <f t="shared" si="9"/>
        <v>45176</v>
      </c>
      <c r="I223" s="7">
        <f t="shared" si="10"/>
        <v>0.34988425925985212</v>
      </c>
      <c r="J223">
        <f t="shared" si="11"/>
        <v>1</v>
      </c>
    </row>
    <row r="224" spans="1:10" x14ac:dyDescent="0.25">
      <c r="A224" t="s">
        <v>1</v>
      </c>
      <c r="B224" t="s">
        <v>18</v>
      </c>
      <c r="D224">
        <v>560</v>
      </c>
      <c r="E224" s="3">
        <v>45176.739733796298</v>
      </c>
      <c r="F224" t="s">
        <v>6</v>
      </c>
      <c r="G224" t="s">
        <v>10</v>
      </c>
      <c r="H224" s="6">
        <f t="shared" si="9"/>
        <v>45176</v>
      </c>
      <c r="I224" s="7">
        <f t="shared" si="10"/>
        <v>0.73973379629751435</v>
      </c>
      <c r="J224">
        <f t="shared" si="11"/>
        <v>2</v>
      </c>
    </row>
    <row r="225" spans="1:10" x14ac:dyDescent="0.25">
      <c r="A225" t="s">
        <v>1</v>
      </c>
      <c r="B225" t="s">
        <v>18</v>
      </c>
      <c r="D225">
        <v>560</v>
      </c>
      <c r="E225" s="3">
        <v>45177.350173611114</v>
      </c>
      <c r="F225" t="s">
        <v>8</v>
      </c>
      <c r="G225" t="s">
        <v>10</v>
      </c>
      <c r="H225" s="6">
        <f t="shared" si="9"/>
        <v>45177</v>
      </c>
      <c r="I225" s="7">
        <f t="shared" si="10"/>
        <v>0.35017361111385981</v>
      </c>
      <c r="J225">
        <f t="shared" si="11"/>
        <v>1</v>
      </c>
    </row>
    <row r="226" spans="1:10" x14ac:dyDescent="0.25">
      <c r="A226" t="s">
        <v>1</v>
      </c>
      <c r="B226" t="s">
        <v>18</v>
      </c>
      <c r="D226">
        <v>560</v>
      </c>
      <c r="E226" s="3">
        <v>45177.736921296295</v>
      </c>
      <c r="F226" t="s">
        <v>6</v>
      </c>
      <c r="G226" t="s">
        <v>10</v>
      </c>
      <c r="H226" s="6">
        <f t="shared" si="9"/>
        <v>45177</v>
      </c>
      <c r="I226" s="7">
        <f t="shared" si="10"/>
        <v>0.736921296294895</v>
      </c>
      <c r="J226">
        <f t="shared" si="11"/>
        <v>2</v>
      </c>
    </row>
    <row r="227" spans="1:10" x14ac:dyDescent="0.25">
      <c r="A227" t="s">
        <v>1</v>
      </c>
      <c r="B227" t="s">
        <v>18</v>
      </c>
      <c r="D227">
        <v>560</v>
      </c>
      <c r="E227" s="3">
        <v>45180.3515162037</v>
      </c>
      <c r="F227" t="s">
        <v>8</v>
      </c>
      <c r="G227" t="s">
        <v>10</v>
      </c>
      <c r="H227" s="6">
        <f t="shared" si="9"/>
        <v>45180</v>
      </c>
      <c r="I227" s="7">
        <f t="shared" si="10"/>
        <v>0.35151620370015735</v>
      </c>
      <c r="J227">
        <f t="shared" si="11"/>
        <v>1</v>
      </c>
    </row>
    <row r="228" spans="1:10" x14ac:dyDescent="0.25">
      <c r="A228" t="s">
        <v>1</v>
      </c>
      <c r="B228" t="s">
        <v>19</v>
      </c>
      <c r="D228">
        <v>1211</v>
      </c>
      <c r="E228" s="3">
        <v>45173.351863425924</v>
      </c>
      <c r="F228" t="s">
        <v>8</v>
      </c>
      <c r="G228" t="s">
        <v>7</v>
      </c>
      <c r="H228" s="6">
        <f t="shared" si="9"/>
        <v>45173</v>
      </c>
      <c r="I228" s="7">
        <f t="shared" si="10"/>
        <v>0.35186342592351139</v>
      </c>
      <c r="J228">
        <f t="shared" si="11"/>
        <v>1</v>
      </c>
    </row>
    <row r="229" spans="1:10" x14ac:dyDescent="0.25">
      <c r="A229" t="s">
        <v>1</v>
      </c>
      <c r="B229" t="s">
        <v>19</v>
      </c>
      <c r="D229">
        <v>1211</v>
      </c>
      <c r="E229" s="3">
        <v>45173.732268518521</v>
      </c>
      <c r="F229" t="s">
        <v>6</v>
      </c>
      <c r="G229" t="s">
        <v>7</v>
      </c>
      <c r="H229" s="6">
        <f t="shared" si="9"/>
        <v>45173</v>
      </c>
      <c r="I229" s="7">
        <f t="shared" si="10"/>
        <v>0.73226851852086838</v>
      </c>
      <c r="J229">
        <f t="shared" si="11"/>
        <v>2</v>
      </c>
    </row>
    <row r="230" spans="1:10" x14ac:dyDescent="0.25">
      <c r="A230" t="s">
        <v>1</v>
      </c>
      <c r="B230" t="s">
        <v>19</v>
      </c>
      <c r="D230">
        <v>1211</v>
      </c>
      <c r="E230" s="3">
        <v>45174.354502314818</v>
      </c>
      <c r="F230" t="s">
        <v>8</v>
      </c>
      <c r="G230" t="s">
        <v>7</v>
      </c>
      <c r="H230" s="6">
        <f t="shared" si="9"/>
        <v>45174</v>
      </c>
      <c r="I230" s="7">
        <f t="shared" si="10"/>
        <v>0.35450231481809169</v>
      </c>
      <c r="J230">
        <f t="shared" si="11"/>
        <v>1</v>
      </c>
    </row>
    <row r="231" spans="1:10" x14ac:dyDescent="0.25">
      <c r="A231" t="s">
        <v>1</v>
      </c>
      <c r="B231" t="s">
        <v>19</v>
      </c>
      <c r="D231">
        <v>1211</v>
      </c>
      <c r="E231" s="3">
        <v>45174.481504629628</v>
      </c>
      <c r="F231" t="s">
        <v>6</v>
      </c>
      <c r="G231" t="s">
        <v>7</v>
      </c>
      <c r="H231" s="6">
        <f t="shared" si="9"/>
        <v>45174</v>
      </c>
      <c r="I231" s="7">
        <f t="shared" si="10"/>
        <v>0.48150462962803431</v>
      </c>
      <c r="J231">
        <f t="shared" si="11"/>
        <v>2</v>
      </c>
    </row>
    <row r="232" spans="1:10" x14ac:dyDescent="0.25">
      <c r="A232" t="s">
        <v>1</v>
      </c>
      <c r="B232" t="s">
        <v>19</v>
      </c>
      <c r="D232">
        <v>1211</v>
      </c>
      <c r="E232" s="3">
        <v>45174.484756944446</v>
      </c>
      <c r="F232" t="s">
        <v>8</v>
      </c>
      <c r="G232" t="s">
        <v>7</v>
      </c>
      <c r="H232" s="6">
        <f t="shared" si="9"/>
        <v>45174</v>
      </c>
      <c r="I232" s="7">
        <f t="shared" si="10"/>
        <v>0.48475694444641704</v>
      </c>
      <c r="J232">
        <f t="shared" si="11"/>
        <v>1</v>
      </c>
    </row>
    <row r="233" spans="1:10" x14ac:dyDescent="0.25">
      <c r="A233" t="s">
        <v>1</v>
      </c>
      <c r="B233" t="s">
        <v>19</v>
      </c>
      <c r="D233">
        <v>1211</v>
      </c>
      <c r="E233" s="3">
        <v>45174.732372685183</v>
      </c>
      <c r="F233" t="s">
        <v>6</v>
      </c>
      <c r="G233" t="s">
        <v>7</v>
      </c>
      <c r="H233" s="6">
        <f t="shared" si="9"/>
        <v>45174</v>
      </c>
      <c r="I233" s="7">
        <f t="shared" si="10"/>
        <v>0.73237268518278142</v>
      </c>
      <c r="J233">
        <f t="shared" si="11"/>
        <v>2</v>
      </c>
    </row>
    <row r="234" spans="1:10" x14ac:dyDescent="0.25">
      <c r="A234" t="s">
        <v>1</v>
      </c>
      <c r="B234" t="s">
        <v>19</v>
      </c>
      <c r="D234">
        <v>1211</v>
      </c>
      <c r="E234" s="3">
        <v>45175.359444444446</v>
      </c>
      <c r="F234" t="s">
        <v>8</v>
      </c>
      <c r="G234" t="s">
        <v>7</v>
      </c>
      <c r="H234" s="6">
        <f t="shared" si="9"/>
        <v>45175</v>
      </c>
      <c r="I234" s="7">
        <f t="shared" si="10"/>
        <v>0.359444444446126</v>
      </c>
      <c r="J234">
        <f t="shared" si="11"/>
        <v>1</v>
      </c>
    </row>
    <row r="235" spans="1:10" x14ac:dyDescent="0.25">
      <c r="A235" t="s">
        <v>1</v>
      </c>
      <c r="B235" t="s">
        <v>19</v>
      </c>
      <c r="D235">
        <v>1211</v>
      </c>
      <c r="E235" s="3">
        <v>45175.506921296299</v>
      </c>
      <c r="F235" t="s">
        <v>6</v>
      </c>
      <c r="G235" t="s">
        <v>7</v>
      </c>
      <c r="H235" s="6">
        <f t="shared" si="9"/>
        <v>45175</v>
      </c>
      <c r="I235" s="7">
        <f t="shared" si="10"/>
        <v>0.50692129629896954</v>
      </c>
      <c r="J235">
        <f t="shared" si="11"/>
        <v>2</v>
      </c>
    </row>
    <row r="236" spans="1:10" x14ac:dyDescent="0.25">
      <c r="A236" t="s">
        <v>1</v>
      </c>
      <c r="B236" t="s">
        <v>19</v>
      </c>
      <c r="D236">
        <v>1211</v>
      </c>
      <c r="E236" s="3">
        <v>45176.354895833334</v>
      </c>
      <c r="F236" t="s">
        <v>8</v>
      </c>
      <c r="G236" t="s">
        <v>7</v>
      </c>
      <c r="H236" s="6">
        <f t="shared" si="9"/>
        <v>45176</v>
      </c>
      <c r="I236" s="7">
        <f t="shared" si="10"/>
        <v>0.35489583333401242</v>
      </c>
      <c r="J236">
        <f t="shared" si="11"/>
        <v>1</v>
      </c>
    </row>
    <row r="237" spans="1:10" x14ac:dyDescent="0.25">
      <c r="A237" t="s">
        <v>1</v>
      </c>
      <c r="B237" t="s">
        <v>19</v>
      </c>
      <c r="D237">
        <v>1211</v>
      </c>
      <c r="E237" s="3">
        <v>45176.733749999999</v>
      </c>
      <c r="F237" t="s">
        <v>6</v>
      </c>
      <c r="G237" t="s">
        <v>7</v>
      </c>
      <c r="H237" s="6">
        <f t="shared" si="9"/>
        <v>45176</v>
      </c>
      <c r="I237" s="7">
        <f t="shared" si="10"/>
        <v>0.73374999999941792</v>
      </c>
      <c r="J237">
        <f t="shared" si="11"/>
        <v>2</v>
      </c>
    </row>
    <row r="238" spans="1:10" x14ac:dyDescent="0.25">
      <c r="A238" t="s">
        <v>1</v>
      </c>
      <c r="B238" t="s">
        <v>19</v>
      </c>
      <c r="D238">
        <v>1211</v>
      </c>
      <c r="E238" s="3">
        <v>45177.357905092591</v>
      </c>
      <c r="F238" t="s">
        <v>8</v>
      </c>
      <c r="G238" t="s">
        <v>7</v>
      </c>
      <c r="H238" s="6">
        <f t="shared" si="9"/>
        <v>45177</v>
      </c>
      <c r="I238" s="7">
        <f t="shared" si="10"/>
        <v>0.35790509259095415</v>
      </c>
      <c r="J238">
        <f t="shared" si="11"/>
        <v>1</v>
      </c>
    </row>
    <row r="239" spans="1:10" x14ac:dyDescent="0.25">
      <c r="A239" t="s">
        <v>1</v>
      </c>
      <c r="B239" t="s">
        <v>19</v>
      </c>
      <c r="D239">
        <v>1211</v>
      </c>
      <c r="E239" s="3">
        <v>45177.73133101852</v>
      </c>
      <c r="F239" t="s">
        <v>6</v>
      </c>
      <c r="G239" t="s">
        <v>7</v>
      </c>
      <c r="H239" s="6">
        <f t="shared" si="9"/>
        <v>45177</v>
      </c>
      <c r="I239" s="7">
        <f t="shared" si="10"/>
        <v>0.73133101851999527</v>
      </c>
      <c r="J239">
        <f t="shared" si="11"/>
        <v>2</v>
      </c>
    </row>
    <row r="240" spans="1:10" x14ac:dyDescent="0.25">
      <c r="A240" t="s">
        <v>1</v>
      </c>
      <c r="B240" t="s">
        <v>19</v>
      </c>
      <c r="D240">
        <v>1211</v>
      </c>
      <c r="E240" s="3">
        <v>45178.346238425926</v>
      </c>
      <c r="F240" t="s">
        <v>8</v>
      </c>
      <c r="G240" t="s">
        <v>7</v>
      </c>
      <c r="H240" s="6">
        <f t="shared" si="9"/>
        <v>45178</v>
      </c>
      <c r="I240" s="7">
        <f t="shared" si="10"/>
        <v>0.34623842592554865</v>
      </c>
      <c r="J240">
        <f t="shared" si="11"/>
        <v>1</v>
      </c>
    </row>
    <row r="241" spans="1:10" x14ac:dyDescent="0.25">
      <c r="A241" t="s">
        <v>1</v>
      </c>
      <c r="B241" t="s">
        <v>19</v>
      </c>
      <c r="D241">
        <v>1211</v>
      </c>
      <c r="E241" s="3">
        <v>45178.547291666669</v>
      </c>
      <c r="F241" t="s">
        <v>6</v>
      </c>
      <c r="G241" t="s">
        <v>7</v>
      </c>
      <c r="H241" s="6">
        <f t="shared" si="9"/>
        <v>45178</v>
      </c>
      <c r="I241" s="7">
        <f t="shared" si="10"/>
        <v>0.54729166666948004</v>
      </c>
      <c r="J241">
        <f t="shared" si="11"/>
        <v>2</v>
      </c>
    </row>
    <row r="242" spans="1:10" x14ac:dyDescent="0.25">
      <c r="A242" t="s">
        <v>1</v>
      </c>
      <c r="B242" t="s">
        <v>19</v>
      </c>
      <c r="D242">
        <v>1211</v>
      </c>
      <c r="E242" s="3">
        <v>45180.340046296296</v>
      </c>
      <c r="F242" t="s">
        <v>8</v>
      </c>
      <c r="G242" t="s">
        <v>7</v>
      </c>
      <c r="H242" s="6">
        <f t="shared" si="9"/>
        <v>45180</v>
      </c>
      <c r="I242" s="7">
        <f t="shared" si="10"/>
        <v>0.34004629629635019</v>
      </c>
      <c r="J242">
        <f t="shared" si="11"/>
        <v>1</v>
      </c>
    </row>
    <row r="243" spans="1:10" x14ac:dyDescent="0.25">
      <c r="A243" t="s">
        <v>1</v>
      </c>
      <c r="B243" t="s">
        <v>20</v>
      </c>
      <c r="D243">
        <v>738</v>
      </c>
      <c r="E243" s="3">
        <v>45166.341377314813</v>
      </c>
      <c r="F243" t="s">
        <v>8</v>
      </c>
      <c r="G243" t="s">
        <v>7</v>
      </c>
      <c r="H243" s="6">
        <f t="shared" si="9"/>
        <v>45166</v>
      </c>
      <c r="I243" s="7">
        <f t="shared" si="10"/>
        <v>0.34137731481314404</v>
      </c>
      <c r="J243">
        <f t="shared" si="11"/>
        <v>1</v>
      </c>
    </row>
    <row r="244" spans="1:10" x14ac:dyDescent="0.25">
      <c r="A244" t="s">
        <v>1</v>
      </c>
      <c r="B244" t="s">
        <v>20</v>
      </c>
      <c r="D244">
        <v>738</v>
      </c>
      <c r="E244" s="3">
        <v>45166.755613425928</v>
      </c>
      <c r="F244" t="s">
        <v>6</v>
      </c>
      <c r="G244" t="s">
        <v>7</v>
      </c>
      <c r="H244" s="6">
        <f t="shared" si="9"/>
        <v>45166</v>
      </c>
      <c r="I244" s="7">
        <f t="shared" si="10"/>
        <v>0.75561342592845904</v>
      </c>
      <c r="J244">
        <f t="shared" si="11"/>
        <v>2</v>
      </c>
    </row>
    <row r="245" spans="1:10" x14ac:dyDescent="0.25">
      <c r="A245" t="s">
        <v>1</v>
      </c>
      <c r="B245" t="s">
        <v>20</v>
      </c>
      <c r="D245">
        <v>738</v>
      </c>
      <c r="E245" s="3">
        <v>45167.336909722224</v>
      </c>
      <c r="F245" t="s">
        <v>8</v>
      </c>
      <c r="G245" t="s">
        <v>7</v>
      </c>
      <c r="H245" s="6">
        <f t="shared" si="9"/>
        <v>45167</v>
      </c>
      <c r="I245" s="7">
        <f t="shared" si="10"/>
        <v>0.33690972222393611</v>
      </c>
      <c r="J245">
        <f t="shared" si="11"/>
        <v>1</v>
      </c>
    </row>
    <row r="246" spans="1:10" x14ac:dyDescent="0.25">
      <c r="A246" t="s">
        <v>1</v>
      </c>
      <c r="B246" t="s">
        <v>20</v>
      </c>
      <c r="D246">
        <v>738</v>
      </c>
      <c r="E246" s="3">
        <v>45167.767118055555</v>
      </c>
      <c r="F246" t="s">
        <v>6</v>
      </c>
      <c r="G246" t="s">
        <v>7</v>
      </c>
      <c r="H246" s="6">
        <f t="shared" si="9"/>
        <v>45167</v>
      </c>
      <c r="I246" s="7">
        <f t="shared" si="10"/>
        <v>0.76711805555532919</v>
      </c>
      <c r="J246">
        <f t="shared" si="11"/>
        <v>2</v>
      </c>
    </row>
    <row r="247" spans="1:10" x14ac:dyDescent="0.25">
      <c r="A247" t="s">
        <v>1</v>
      </c>
      <c r="B247" t="s">
        <v>20</v>
      </c>
      <c r="D247">
        <v>738</v>
      </c>
      <c r="E247" s="3">
        <v>45169.33803240741</v>
      </c>
      <c r="F247" t="s">
        <v>8</v>
      </c>
      <c r="G247" t="s">
        <v>7</v>
      </c>
      <c r="H247" s="6">
        <f t="shared" si="9"/>
        <v>45169</v>
      </c>
      <c r="I247" s="7">
        <f t="shared" si="10"/>
        <v>0.33803240740962792</v>
      </c>
      <c r="J247">
        <f t="shared" si="11"/>
        <v>1</v>
      </c>
    </row>
    <row r="248" spans="1:10" x14ac:dyDescent="0.25">
      <c r="A248" t="s">
        <v>1</v>
      </c>
      <c r="B248" t="s">
        <v>20</v>
      </c>
      <c r="D248">
        <v>738</v>
      </c>
      <c r="E248" s="3">
        <v>45169.76326388889</v>
      </c>
      <c r="F248" t="s">
        <v>6</v>
      </c>
      <c r="G248" t="s">
        <v>7</v>
      </c>
      <c r="H248" s="6">
        <f t="shared" si="9"/>
        <v>45169</v>
      </c>
      <c r="I248" s="7">
        <f t="shared" si="10"/>
        <v>0.76326388888992369</v>
      </c>
      <c r="J248">
        <f t="shared" si="11"/>
        <v>2</v>
      </c>
    </row>
    <row r="249" spans="1:10" x14ac:dyDescent="0.25">
      <c r="A249" t="s">
        <v>1</v>
      </c>
      <c r="B249" t="s">
        <v>20</v>
      </c>
      <c r="D249">
        <v>738</v>
      </c>
      <c r="E249" s="3">
        <v>45170.33452546296</v>
      </c>
      <c r="F249" t="s">
        <v>8</v>
      </c>
      <c r="G249" t="s">
        <v>7</v>
      </c>
      <c r="H249" s="6">
        <f t="shared" si="9"/>
        <v>45170</v>
      </c>
      <c r="I249" s="7">
        <f t="shared" si="10"/>
        <v>0.3345254629603005</v>
      </c>
      <c r="J249">
        <f t="shared" si="11"/>
        <v>1</v>
      </c>
    </row>
    <row r="250" spans="1:10" x14ac:dyDescent="0.25">
      <c r="A250" t="s">
        <v>1</v>
      </c>
      <c r="B250" t="s">
        <v>20</v>
      </c>
      <c r="D250">
        <v>738</v>
      </c>
      <c r="E250" s="3">
        <v>45170.753981481481</v>
      </c>
      <c r="F250" t="s">
        <v>6</v>
      </c>
      <c r="G250" t="s">
        <v>10</v>
      </c>
      <c r="H250" s="6">
        <f t="shared" si="9"/>
        <v>45170</v>
      </c>
      <c r="I250" s="7">
        <f t="shared" si="10"/>
        <v>0.75398148148087785</v>
      </c>
      <c r="J250">
        <f t="shared" si="11"/>
        <v>2</v>
      </c>
    </row>
    <row r="251" spans="1:10" x14ac:dyDescent="0.25">
      <c r="A251" t="s">
        <v>1</v>
      </c>
      <c r="B251" t="s">
        <v>20</v>
      </c>
      <c r="D251">
        <v>738</v>
      </c>
      <c r="E251" s="3">
        <v>45171.349988425929</v>
      </c>
      <c r="F251" t="s">
        <v>8</v>
      </c>
      <c r="G251" t="s">
        <v>7</v>
      </c>
      <c r="H251" s="6">
        <f t="shared" si="9"/>
        <v>45171</v>
      </c>
      <c r="I251" s="7">
        <f t="shared" si="10"/>
        <v>0.34998842592904111</v>
      </c>
      <c r="J251">
        <f t="shared" si="11"/>
        <v>1</v>
      </c>
    </row>
    <row r="252" spans="1:10" x14ac:dyDescent="0.25">
      <c r="A252" t="s">
        <v>1</v>
      </c>
      <c r="B252" t="s">
        <v>20</v>
      </c>
      <c r="D252">
        <v>738</v>
      </c>
      <c r="E252" s="3">
        <v>45171.547858796293</v>
      </c>
      <c r="F252" t="s">
        <v>6</v>
      </c>
      <c r="G252" t="s">
        <v>7</v>
      </c>
      <c r="H252" s="6">
        <f t="shared" si="9"/>
        <v>45171</v>
      </c>
      <c r="I252" s="7">
        <f t="shared" si="10"/>
        <v>0.54785879629343981</v>
      </c>
      <c r="J252">
        <f t="shared" si="11"/>
        <v>2</v>
      </c>
    </row>
    <row r="253" spans="1:10" x14ac:dyDescent="0.25">
      <c r="A253" t="s">
        <v>1</v>
      </c>
      <c r="B253" t="s">
        <v>20</v>
      </c>
      <c r="D253">
        <v>738</v>
      </c>
      <c r="E253" s="3">
        <v>45173.333831018521</v>
      </c>
      <c r="F253" t="s">
        <v>8</v>
      </c>
      <c r="G253" t="s">
        <v>7</v>
      </c>
      <c r="H253" s="6">
        <f t="shared" si="9"/>
        <v>45173</v>
      </c>
      <c r="I253" s="7">
        <f t="shared" si="10"/>
        <v>0.33383101852086838</v>
      </c>
      <c r="J253">
        <f t="shared" si="11"/>
        <v>1</v>
      </c>
    </row>
    <row r="254" spans="1:10" x14ac:dyDescent="0.25">
      <c r="A254" t="s">
        <v>1</v>
      </c>
      <c r="B254" t="s">
        <v>20</v>
      </c>
      <c r="D254">
        <v>738</v>
      </c>
      <c r="E254" s="3">
        <v>45173.752106481479</v>
      </c>
      <c r="F254" t="s">
        <v>6</v>
      </c>
      <c r="G254" t="s">
        <v>7</v>
      </c>
      <c r="H254" s="6">
        <f t="shared" si="9"/>
        <v>45173</v>
      </c>
      <c r="I254" s="7">
        <f t="shared" si="10"/>
        <v>0.75210648147913162</v>
      </c>
      <c r="J254">
        <f t="shared" si="11"/>
        <v>2</v>
      </c>
    </row>
    <row r="255" spans="1:10" x14ac:dyDescent="0.25">
      <c r="A255" t="s">
        <v>1</v>
      </c>
      <c r="B255" t="s">
        <v>20</v>
      </c>
      <c r="D255">
        <v>738</v>
      </c>
      <c r="E255" s="3">
        <v>45174.32236111111</v>
      </c>
      <c r="F255" t="s">
        <v>8</v>
      </c>
      <c r="G255" t="s">
        <v>7</v>
      </c>
      <c r="H255" s="6">
        <f t="shared" si="9"/>
        <v>45174</v>
      </c>
      <c r="I255" s="7">
        <f t="shared" si="10"/>
        <v>0.32236111110978527</v>
      </c>
      <c r="J255">
        <f t="shared" si="11"/>
        <v>1</v>
      </c>
    </row>
    <row r="256" spans="1:10" x14ac:dyDescent="0.25">
      <c r="A256" t="s">
        <v>1</v>
      </c>
      <c r="B256" t="s">
        <v>20</v>
      </c>
      <c r="D256">
        <v>738</v>
      </c>
      <c r="E256" s="3">
        <v>45174.752245370371</v>
      </c>
      <c r="F256" t="s">
        <v>6</v>
      </c>
      <c r="G256" t="s">
        <v>7</v>
      </c>
      <c r="H256" s="6">
        <f t="shared" si="9"/>
        <v>45174</v>
      </c>
      <c r="I256" s="7">
        <f t="shared" si="10"/>
        <v>0.75224537037138361</v>
      </c>
      <c r="J256">
        <f t="shared" si="11"/>
        <v>2</v>
      </c>
    </row>
    <row r="257" spans="1:10" x14ac:dyDescent="0.25">
      <c r="A257" t="s">
        <v>1</v>
      </c>
      <c r="B257" t="s">
        <v>20</v>
      </c>
      <c r="D257">
        <v>738</v>
      </c>
      <c r="E257" s="3">
        <v>45175.328460648147</v>
      </c>
      <c r="F257" t="s">
        <v>8</v>
      </c>
      <c r="G257" t="s">
        <v>7</v>
      </c>
      <c r="H257" s="6">
        <f t="shared" si="9"/>
        <v>45175</v>
      </c>
      <c r="I257" s="7">
        <f t="shared" si="10"/>
        <v>0.32846064814657439</v>
      </c>
      <c r="J257">
        <f t="shared" si="11"/>
        <v>1</v>
      </c>
    </row>
    <row r="258" spans="1:10" x14ac:dyDescent="0.25">
      <c r="A258" t="s">
        <v>1</v>
      </c>
      <c r="B258" t="s">
        <v>20</v>
      </c>
      <c r="D258">
        <v>738</v>
      </c>
      <c r="E258" s="3">
        <v>45175.755891203706</v>
      </c>
      <c r="F258" t="s">
        <v>6</v>
      </c>
      <c r="G258" t="s">
        <v>7</v>
      </c>
      <c r="H258" s="6">
        <f t="shared" si="9"/>
        <v>45175</v>
      </c>
      <c r="I258" s="7">
        <f t="shared" si="10"/>
        <v>0.75589120370568708</v>
      </c>
      <c r="J258">
        <f t="shared" si="11"/>
        <v>2</v>
      </c>
    </row>
    <row r="259" spans="1:10" x14ac:dyDescent="0.25">
      <c r="A259" t="s">
        <v>1</v>
      </c>
      <c r="B259" t="s">
        <v>20</v>
      </c>
      <c r="D259">
        <v>738</v>
      </c>
      <c r="E259" s="3">
        <v>45176.327152777776</v>
      </c>
      <c r="F259" t="s">
        <v>8</v>
      </c>
      <c r="G259" t="s">
        <v>7</v>
      </c>
      <c r="H259" s="6">
        <f t="shared" si="9"/>
        <v>45176</v>
      </c>
      <c r="I259" s="7">
        <f t="shared" si="10"/>
        <v>0.32715277777606389</v>
      </c>
      <c r="J259">
        <f t="shared" si="11"/>
        <v>1</v>
      </c>
    </row>
    <row r="260" spans="1:10" x14ac:dyDescent="0.25">
      <c r="A260" t="s">
        <v>1</v>
      </c>
      <c r="B260" t="s">
        <v>20</v>
      </c>
      <c r="D260">
        <v>738</v>
      </c>
      <c r="E260" s="3">
        <v>45176.753692129627</v>
      </c>
      <c r="F260" t="s">
        <v>6</v>
      </c>
      <c r="G260" t="s">
        <v>7</v>
      </c>
      <c r="H260" s="6">
        <f t="shared" si="9"/>
        <v>45176</v>
      </c>
      <c r="I260" s="7">
        <f t="shared" si="10"/>
        <v>0.75369212962687016</v>
      </c>
      <c r="J260">
        <f t="shared" si="11"/>
        <v>2</v>
      </c>
    </row>
    <row r="261" spans="1:10" x14ac:dyDescent="0.25">
      <c r="A261" t="s">
        <v>1</v>
      </c>
      <c r="B261" t="s">
        <v>20</v>
      </c>
      <c r="D261">
        <v>738</v>
      </c>
      <c r="E261" s="3">
        <v>45177.333148148151</v>
      </c>
      <c r="F261" t="s">
        <v>8</v>
      </c>
      <c r="G261" t="s">
        <v>7</v>
      </c>
      <c r="H261" s="6">
        <f t="shared" ref="H261:H324" si="12">INT(E261)</f>
        <v>45177</v>
      </c>
      <c r="I261" s="7">
        <f t="shared" ref="I261:I324" si="13">E261-INT(E261)</f>
        <v>0.33314814815093996</v>
      </c>
      <c r="J261">
        <f t="shared" si="11"/>
        <v>1</v>
      </c>
    </row>
    <row r="262" spans="1:10" x14ac:dyDescent="0.25">
      <c r="A262" t="s">
        <v>1</v>
      </c>
      <c r="B262" t="s">
        <v>20</v>
      </c>
      <c r="D262">
        <v>738</v>
      </c>
      <c r="E262" s="3">
        <v>45177.784224537034</v>
      </c>
      <c r="F262" t="s">
        <v>6</v>
      </c>
      <c r="G262" t="s">
        <v>7</v>
      </c>
      <c r="H262" s="6">
        <f t="shared" si="12"/>
        <v>45177</v>
      </c>
      <c r="I262" s="7">
        <f t="shared" si="13"/>
        <v>0.78422453703387873</v>
      </c>
      <c r="J262">
        <f t="shared" ref="J262:J325" si="14">IF(F262="Вход",1,2)</f>
        <v>2</v>
      </c>
    </row>
    <row r="263" spans="1:10" x14ac:dyDescent="0.25">
      <c r="A263" t="s">
        <v>1</v>
      </c>
      <c r="B263" t="s">
        <v>20</v>
      </c>
      <c r="D263">
        <v>738</v>
      </c>
      <c r="E263" s="3">
        <v>45180.336377314816</v>
      </c>
      <c r="F263" t="s">
        <v>8</v>
      </c>
      <c r="G263" t="s">
        <v>7</v>
      </c>
      <c r="H263" s="6">
        <f t="shared" si="12"/>
        <v>45180</v>
      </c>
      <c r="I263" s="7">
        <f t="shared" si="13"/>
        <v>0.33637731481576338</v>
      </c>
      <c r="J263">
        <f t="shared" si="14"/>
        <v>1</v>
      </c>
    </row>
    <row r="264" spans="1:10" x14ac:dyDescent="0.25">
      <c r="A264" t="s">
        <v>1</v>
      </c>
      <c r="B264" t="s">
        <v>21</v>
      </c>
      <c r="D264">
        <v>1127</v>
      </c>
      <c r="E264" s="3">
        <v>45166.356365740743</v>
      </c>
      <c r="F264" t="s">
        <v>8</v>
      </c>
      <c r="G264" t="s">
        <v>10</v>
      </c>
      <c r="H264" s="6">
        <f t="shared" si="12"/>
        <v>45166</v>
      </c>
      <c r="I264" s="7">
        <f t="shared" si="13"/>
        <v>0.35636574074305827</v>
      </c>
      <c r="J264">
        <f t="shared" si="14"/>
        <v>1</v>
      </c>
    </row>
    <row r="265" spans="1:10" x14ac:dyDescent="0.25">
      <c r="A265" t="s">
        <v>1</v>
      </c>
      <c r="B265" t="s">
        <v>21</v>
      </c>
      <c r="D265">
        <v>1127</v>
      </c>
      <c r="E265" s="3">
        <v>45166.480370370373</v>
      </c>
      <c r="F265" t="s">
        <v>6</v>
      </c>
      <c r="G265" t="s">
        <v>10</v>
      </c>
      <c r="H265" s="6">
        <f t="shared" si="12"/>
        <v>45166</v>
      </c>
      <c r="I265" s="7">
        <f t="shared" si="13"/>
        <v>0.48037037037283881</v>
      </c>
      <c r="J265">
        <f t="shared" si="14"/>
        <v>2</v>
      </c>
    </row>
    <row r="266" spans="1:10" x14ac:dyDescent="0.25">
      <c r="A266" t="s">
        <v>1</v>
      </c>
      <c r="B266" t="s">
        <v>21</v>
      </c>
      <c r="D266">
        <v>1127</v>
      </c>
      <c r="E266" s="3">
        <v>45166.564918981479</v>
      </c>
      <c r="F266" t="s">
        <v>8</v>
      </c>
      <c r="G266" t="s">
        <v>10</v>
      </c>
      <c r="H266" s="6">
        <f t="shared" si="12"/>
        <v>45166</v>
      </c>
      <c r="I266" s="7">
        <f t="shared" si="13"/>
        <v>0.56491898147942265</v>
      </c>
      <c r="J266">
        <f t="shared" si="14"/>
        <v>1</v>
      </c>
    </row>
    <row r="267" spans="1:10" x14ac:dyDescent="0.25">
      <c r="A267" t="s">
        <v>1</v>
      </c>
      <c r="B267" t="s">
        <v>21</v>
      </c>
      <c r="D267">
        <v>1127</v>
      </c>
      <c r="E267" s="3">
        <v>45166.732893518521</v>
      </c>
      <c r="F267" t="s">
        <v>6</v>
      </c>
      <c r="G267" t="s">
        <v>10</v>
      </c>
      <c r="H267" s="6">
        <f t="shared" si="12"/>
        <v>45166</v>
      </c>
      <c r="I267" s="7">
        <f t="shared" si="13"/>
        <v>0.73289351852145046</v>
      </c>
      <c r="J267">
        <f t="shared" si="14"/>
        <v>2</v>
      </c>
    </row>
    <row r="268" spans="1:10" x14ac:dyDescent="0.25">
      <c r="A268" t="s">
        <v>1</v>
      </c>
      <c r="B268" t="s">
        <v>21</v>
      </c>
      <c r="D268">
        <v>1127</v>
      </c>
      <c r="E268" s="3">
        <v>45167.357928240737</v>
      </c>
      <c r="F268" t="s">
        <v>8</v>
      </c>
      <c r="G268" t="s">
        <v>10</v>
      </c>
      <c r="H268" s="6">
        <f t="shared" si="12"/>
        <v>45167</v>
      </c>
      <c r="I268" s="7">
        <f t="shared" si="13"/>
        <v>0.3579282407372375</v>
      </c>
      <c r="J268">
        <f t="shared" si="14"/>
        <v>1</v>
      </c>
    </row>
    <row r="269" spans="1:10" x14ac:dyDescent="0.25">
      <c r="A269" t="s">
        <v>1</v>
      </c>
      <c r="B269" t="s">
        <v>21</v>
      </c>
      <c r="D269">
        <v>1127</v>
      </c>
      <c r="E269" s="3">
        <v>45167.396585648145</v>
      </c>
      <c r="F269" t="s">
        <v>6</v>
      </c>
      <c r="G269" t="s">
        <v>10</v>
      </c>
      <c r="H269" s="6">
        <f t="shared" si="12"/>
        <v>45167</v>
      </c>
      <c r="I269" s="7">
        <f t="shared" si="13"/>
        <v>0.39658564814453712</v>
      </c>
      <c r="J269">
        <f t="shared" si="14"/>
        <v>2</v>
      </c>
    </row>
    <row r="270" spans="1:10" x14ac:dyDescent="0.25">
      <c r="A270" t="s">
        <v>1</v>
      </c>
      <c r="B270" t="s">
        <v>21</v>
      </c>
      <c r="D270">
        <v>1127</v>
      </c>
      <c r="E270" s="3">
        <v>45167.418888888889</v>
      </c>
      <c r="F270" t="s">
        <v>8</v>
      </c>
      <c r="G270" t="s">
        <v>10</v>
      </c>
      <c r="H270" s="6">
        <f t="shared" si="12"/>
        <v>45167</v>
      </c>
      <c r="I270" s="7">
        <f t="shared" si="13"/>
        <v>0.41888888888934162</v>
      </c>
      <c r="J270">
        <f t="shared" si="14"/>
        <v>1</v>
      </c>
    </row>
    <row r="271" spans="1:10" x14ac:dyDescent="0.25">
      <c r="A271" t="s">
        <v>1</v>
      </c>
      <c r="B271" t="s">
        <v>21</v>
      </c>
      <c r="D271">
        <v>1127</v>
      </c>
      <c r="E271" s="3">
        <v>45167.493101851855</v>
      </c>
      <c r="F271" t="s">
        <v>6</v>
      </c>
      <c r="G271" t="s">
        <v>10</v>
      </c>
      <c r="H271" s="6">
        <f t="shared" si="12"/>
        <v>45167</v>
      </c>
      <c r="I271" s="7">
        <f t="shared" si="13"/>
        <v>0.49310185185458977</v>
      </c>
      <c r="J271">
        <f t="shared" si="14"/>
        <v>2</v>
      </c>
    </row>
    <row r="272" spans="1:10" x14ac:dyDescent="0.25">
      <c r="A272" t="s">
        <v>1</v>
      </c>
      <c r="B272" t="s">
        <v>21</v>
      </c>
      <c r="D272">
        <v>1127</v>
      </c>
      <c r="E272" s="3">
        <v>45167.581041666665</v>
      </c>
      <c r="F272" t="s">
        <v>8</v>
      </c>
      <c r="G272" t="s">
        <v>10</v>
      </c>
      <c r="H272" s="6">
        <f t="shared" si="12"/>
        <v>45167</v>
      </c>
      <c r="I272" s="7">
        <f t="shared" si="13"/>
        <v>0.58104166666453239</v>
      </c>
      <c r="J272">
        <f t="shared" si="14"/>
        <v>1</v>
      </c>
    </row>
    <row r="273" spans="1:10" x14ac:dyDescent="0.25">
      <c r="A273" t="s">
        <v>1</v>
      </c>
      <c r="B273" t="s">
        <v>21</v>
      </c>
      <c r="D273">
        <v>1127</v>
      </c>
      <c r="E273" s="3">
        <v>45167.733611111114</v>
      </c>
      <c r="F273" t="s">
        <v>6</v>
      </c>
      <c r="G273" t="s">
        <v>10</v>
      </c>
      <c r="H273" s="6">
        <f t="shared" si="12"/>
        <v>45167</v>
      </c>
      <c r="I273" s="7">
        <f t="shared" si="13"/>
        <v>0.73361111111444188</v>
      </c>
      <c r="J273">
        <f t="shared" si="14"/>
        <v>2</v>
      </c>
    </row>
    <row r="274" spans="1:10" x14ac:dyDescent="0.25">
      <c r="A274" t="s">
        <v>1</v>
      </c>
      <c r="B274" t="s">
        <v>21</v>
      </c>
      <c r="D274">
        <v>1127</v>
      </c>
      <c r="E274" s="3">
        <v>45169.367638888885</v>
      </c>
      <c r="F274" t="s">
        <v>8</v>
      </c>
      <c r="G274" t="s">
        <v>10</v>
      </c>
      <c r="H274" s="6">
        <f t="shared" si="12"/>
        <v>45169</v>
      </c>
      <c r="I274" s="7">
        <f t="shared" si="13"/>
        <v>0.36763888888526708</v>
      </c>
      <c r="J274">
        <f t="shared" si="14"/>
        <v>1</v>
      </c>
    </row>
    <row r="275" spans="1:10" x14ac:dyDescent="0.25">
      <c r="A275" t="s">
        <v>1</v>
      </c>
      <c r="B275" t="s">
        <v>21</v>
      </c>
      <c r="D275">
        <v>1127</v>
      </c>
      <c r="E275" s="3">
        <v>45169.434282407405</v>
      </c>
      <c r="F275" t="s">
        <v>6</v>
      </c>
      <c r="G275" t="s">
        <v>10</v>
      </c>
      <c r="H275" s="6">
        <f t="shared" si="12"/>
        <v>45169</v>
      </c>
      <c r="I275" s="7">
        <f t="shared" si="13"/>
        <v>0.43428240740468027</v>
      </c>
      <c r="J275">
        <f t="shared" si="14"/>
        <v>2</v>
      </c>
    </row>
    <row r="276" spans="1:10" x14ac:dyDescent="0.25">
      <c r="A276" t="s">
        <v>1</v>
      </c>
      <c r="B276" t="s">
        <v>21</v>
      </c>
      <c r="D276">
        <v>1127</v>
      </c>
      <c r="E276" s="3">
        <v>45169.465266203704</v>
      </c>
      <c r="F276" t="s">
        <v>8</v>
      </c>
      <c r="G276" t="s">
        <v>10</v>
      </c>
      <c r="H276" s="6">
        <f t="shared" si="12"/>
        <v>45169</v>
      </c>
      <c r="I276" s="7">
        <f t="shared" si="13"/>
        <v>0.46526620370423188</v>
      </c>
      <c r="J276">
        <f t="shared" si="14"/>
        <v>1</v>
      </c>
    </row>
    <row r="277" spans="1:10" x14ac:dyDescent="0.25">
      <c r="A277" t="s">
        <v>1</v>
      </c>
      <c r="B277" t="s">
        <v>21</v>
      </c>
      <c r="D277">
        <v>1127</v>
      </c>
      <c r="E277" s="3">
        <v>45169.561331018522</v>
      </c>
      <c r="F277" t="s">
        <v>6</v>
      </c>
      <c r="G277" t="s">
        <v>10</v>
      </c>
      <c r="H277" s="6">
        <f t="shared" si="12"/>
        <v>45169</v>
      </c>
      <c r="I277" s="7">
        <f t="shared" si="13"/>
        <v>0.5613310185217415</v>
      </c>
      <c r="J277">
        <f t="shared" si="14"/>
        <v>2</v>
      </c>
    </row>
    <row r="278" spans="1:10" x14ac:dyDescent="0.25">
      <c r="A278" t="s">
        <v>1</v>
      </c>
      <c r="B278" t="s">
        <v>21</v>
      </c>
      <c r="D278">
        <v>1127</v>
      </c>
      <c r="E278" s="3">
        <v>45169.605312500003</v>
      </c>
      <c r="F278" t="s">
        <v>8</v>
      </c>
      <c r="G278" t="s">
        <v>10</v>
      </c>
      <c r="H278" s="6">
        <f t="shared" si="12"/>
        <v>45169</v>
      </c>
      <c r="I278" s="7">
        <f t="shared" si="13"/>
        <v>0.60531250000349246</v>
      </c>
      <c r="J278">
        <f t="shared" si="14"/>
        <v>1</v>
      </c>
    </row>
    <row r="279" spans="1:10" x14ac:dyDescent="0.25">
      <c r="A279" t="s">
        <v>1</v>
      </c>
      <c r="B279" t="s">
        <v>21</v>
      </c>
      <c r="D279">
        <v>1127</v>
      </c>
      <c r="E279" s="3">
        <v>45169.734189814815</v>
      </c>
      <c r="F279" t="s">
        <v>6</v>
      </c>
      <c r="G279" t="s">
        <v>10</v>
      </c>
      <c r="H279" s="6">
        <f t="shared" si="12"/>
        <v>45169</v>
      </c>
      <c r="I279" s="7">
        <f t="shared" si="13"/>
        <v>0.73418981481518131</v>
      </c>
      <c r="J279">
        <f t="shared" si="14"/>
        <v>2</v>
      </c>
    </row>
    <row r="280" spans="1:10" x14ac:dyDescent="0.25">
      <c r="A280" t="s">
        <v>1</v>
      </c>
      <c r="B280" t="s">
        <v>21</v>
      </c>
      <c r="D280">
        <v>1127</v>
      </c>
      <c r="E280" s="3">
        <v>45170.358819444446</v>
      </c>
      <c r="F280" t="s">
        <v>8</v>
      </c>
      <c r="G280" t="s">
        <v>10</v>
      </c>
      <c r="H280" s="6">
        <f t="shared" si="12"/>
        <v>45170</v>
      </c>
      <c r="I280" s="7">
        <f t="shared" si="13"/>
        <v>0.35881944444554392</v>
      </c>
      <c r="J280">
        <f t="shared" si="14"/>
        <v>1</v>
      </c>
    </row>
    <row r="281" spans="1:10" x14ac:dyDescent="0.25">
      <c r="A281" t="s">
        <v>1</v>
      </c>
      <c r="B281" t="s">
        <v>21</v>
      </c>
      <c r="D281">
        <v>1127</v>
      </c>
      <c r="E281" s="3">
        <v>45170.531597222223</v>
      </c>
      <c r="F281" t="s">
        <v>6</v>
      </c>
      <c r="G281" t="s">
        <v>10</v>
      </c>
      <c r="H281" s="6">
        <f t="shared" si="12"/>
        <v>45170</v>
      </c>
      <c r="I281" s="7">
        <f t="shared" si="13"/>
        <v>0.53159722222335404</v>
      </c>
      <c r="J281">
        <f t="shared" si="14"/>
        <v>2</v>
      </c>
    </row>
    <row r="282" spans="1:10" x14ac:dyDescent="0.25">
      <c r="A282" t="s">
        <v>1</v>
      </c>
      <c r="B282" t="s">
        <v>21</v>
      </c>
      <c r="D282">
        <v>1127</v>
      </c>
      <c r="E282" s="3">
        <v>45170.569421296299</v>
      </c>
      <c r="F282" t="s">
        <v>8</v>
      </c>
      <c r="G282" t="s">
        <v>10</v>
      </c>
      <c r="H282" s="6">
        <f t="shared" si="12"/>
        <v>45170</v>
      </c>
      <c r="I282" s="7">
        <f t="shared" si="13"/>
        <v>0.56942129629896954</v>
      </c>
      <c r="J282">
        <f t="shared" si="14"/>
        <v>1</v>
      </c>
    </row>
    <row r="283" spans="1:10" x14ac:dyDescent="0.25">
      <c r="A283" t="s">
        <v>1</v>
      </c>
      <c r="B283" t="s">
        <v>21</v>
      </c>
      <c r="D283">
        <v>1127</v>
      </c>
      <c r="E283" s="3">
        <v>45170.729166666664</v>
      </c>
      <c r="F283" t="s">
        <v>6</v>
      </c>
      <c r="G283" t="s">
        <v>10</v>
      </c>
      <c r="H283" s="6">
        <f t="shared" si="12"/>
        <v>45170</v>
      </c>
      <c r="I283" s="7">
        <f t="shared" si="13"/>
        <v>0.72916666666424135</v>
      </c>
      <c r="J283">
        <f t="shared" si="14"/>
        <v>2</v>
      </c>
    </row>
    <row r="284" spans="1:10" x14ac:dyDescent="0.25">
      <c r="A284" t="s">
        <v>1</v>
      </c>
      <c r="B284" t="s">
        <v>21</v>
      </c>
      <c r="D284">
        <v>1127</v>
      </c>
      <c r="E284" s="3">
        <v>45173.369120370371</v>
      </c>
      <c r="F284" t="s">
        <v>8</v>
      </c>
      <c r="G284" t="s">
        <v>10</v>
      </c>
      <c r="H284" s="6">
        <f t="shared" si="12"/>
        <v>45173</v>
      </c>
      <c r="I284" s="7">
        <f t="shared" si="13"/>
        <v>0.36912037037109258</v>
      </c>
      <c r="J284">
        <f t="shared" si="14"/>
        <v>1</v>
      </c>
    </row>
    <row r="285" spans="1:10" x14ac:dyDescent="0.25">
      <c r="A285" t="s">
        <v>1</v>
      </c>
      <c r="B285" t="s">
        <v>21</v>
      </c>
      <c r="D285">
        <v>1127</v>
      </c>
      <c r="E285" s="3">
        <v>45173.54351851852</v>
      </c>
      <c r="F285" t="s">
        <v>6</v>
      </c>
      <c r="G285" t="s">
        <v>10</v>
      </c>
      <c r="H285" s="6">
        <f t="shared" si="12"/>
        <v>45173</v>
      </c>
      <c r="I285" s="7">
        <f t="shared" si="13"/>
        <v>0.54351851851970423</v>
      </c>
      <c r="J285">
        <f t="shared" si="14"/>
        <v>2</v>
      </c>
    </row>
    <row r="286" spans="1:10" x14ac:dyDescent="0.25">
      <c r="A286" t="s">
        <v>1</v>
      </c>
      <c r="B286" t="s">
        <v>21</v>
      </c>
      <c r="D286">
        <v>1127</v>
      </c>
      <c r="E286" s="3">
        <v>45173.575983796298</v>
      </c>
      <c r="F286" t="s">
        <v>8</v>
      </c>
      <c r="G286" t="s">
        <v>10</v>
      </c>
      <c r="H286" s="6">
        <f t="shared" si="12"/>
        <v>45173</v>
      </c>
      <c r="I286" s="7">
        <f t="shared" si="13"/>
        <v>0.57598379629780538</v>
      </c>
      <c r="J286">
        <f t="shared" si="14"/>
        <v>1</v>
      </c>
    </row>
    <row r="287" spans="1:10" x14ac:dyDescent="0.25">
      <c r="A287" t="s">
        <v>1</v>
      </c>
      <c r="B287" t="s">
        <v>21</v>
      </c>
      <c r="D287">
        <v>1127</v>
      </c>
      <c r="E287" s="3">
        <v>45173.726678240739</v>
      </c>
      <c r="F287" t="s">
        <v>6</v>
      </c>
      <c r="G287" t="s">
        <v>10</v>
      </c>
      <c r="H287" s="6">
        <f t="shared" si="12"/>
        <v>45173</v>
      </c>
      <c r="I287" s="7">
        <f t="shared" si="13"/>
        <v>0.72667824073869269</v>
      </c>
      <c r="J287">
        <f t="shared" si="14"/>
        <v>2</v>
      </c>
    </row>
    <row r="288" spans="1:10" x14ac:dyDescent="0.25">
      <c r="A288" t="s">
        <v>1</v>
      </c>
      <c r="B288" t="s">
        <v>21</v>
      </c>
      <c r="D288">
        <v>1127</v>
      </c>
      <c r="E288" s="3">
        <v>45174.355208333334</v>
      </c>
      <c r="F288" t="s">
        <v>8</v>
      </c>
      <c r="G288" t="s">
        <v>10</v>
      </c>
      <c r="H288" s="6">
        <f t="shared" si="12"/>
        <v>45174</v>
      </c>
      <c r="I288" s="7">
        <f t="shared" si="13"/>
        <v>0.35520833333430346</v>
      </c>
      <c r="J288">
        <f t="shared" si="14"/>
        <v>1</v>
      </c>
    </row>
    <row r="289" spans="1:10" x14ac:dyDescent="0.25">
      <c r="A289" t="s">
        <v>1</v>
      </c>
      <c r="B289" t="s">
        <v>21</v>
      </c>
      <c r="D289">
        <v>1127</v>
      </c>
      <c r="E289" s="3">
        <v>45174.546111111114</v>
      </c>
      <c r="F289" t="s">
        <v>6</v>
      </c>
      <c r="G289" t="s">
        <v>7</v>
      </c>
      <c r="H289" s="6">
        <f t="shared" si="12"/>
        <v>45174</v>
      </c>
      <c r="I289" s="7">
        <f t="shared" si="13"/>
        <v>0.54611111111444188</v>
      </c>
      <c r="J289">
        <f t="shared" si="14"/>
        <v>2</v>
      </c>
    </row>
    <row r="290" spans="1:10" x14ac:dyDescent="0.25">
      <c r="A290" t="s">
        <v>1</v>
      </c>
      <c r="B290" t="s">
        <v>21</v>
      </c>
      <c r="D290">
        <v>1127</v>
      </c>
      <c r="E290" s="3">
        <v>45174.573807870373</v>
      </c>
      <c r="F290" t="s">
        <v>8</v>
      </c>
      <c r="G290" t="s">
        <v>7</v>
      </c>
      <c r="H290" s="6">
        <f t="shared" si="12"/>
        <v>45174</v>
      </c>
      <c r="I290" s="7">
        <f t="shared" si="13"/>
        <v>0.57380787037254777</v>
      </c>
      <c r="J290">
        <f t="shared" si="14"/>
        <v>1</v>
      </c>
    </row>
    <row r="291" spans="1:10" x14ac:dyDescent="0.25">
      <c r="A291" t="s">
        <v>1</v>
      </c>
      <c r="B291" t="s">
        <v>21</v>
      </c>
      <c r="D291">
        <v>1127</v>
      </c>
      <c r="E291" s="3">
        <v>45174.726643518516</v>
      </c>
      <c r="F291" t="s">
        <v>6</v>
      </c>
      <c r="G291" t="s">
        <v>10</v>
      </c>
      <c r="H291" s="6">
        <f t="shared" si="12"/>
        <v>45174</v>
      </c>
      <c r="I291" s="7">
        <f t="shared" si="13"/>
        <v>0.72664351851562969</v>
      </c>
      <c r="J291">
        <f t="shared" si="14"/>
        <v>2</v>
      </c>
    </row>
    <row r="292" spans="1:10" x14ac:dyDescent="0.25">
      <c r="A292" t="s">
        <v>1</v>
      </c>
      <c r="B292" t="s">
        <v>21</v>
      </c>
      <c r="D292">
        <v>1127</v>
      </c>
      <c r="E292" s="3">
        <v>45175.352962962963</v>
      </c>
      <c r="F292" t="s">
        <v>8</v>
      </c>
      <c r="G292" t="s">
        <v>10</v>
      </c>
      <c r="H292" s="6">
        <f t="shared" si="12"/>
        <v>45175</v>
      </c>
      <c r="I292" s="7">
        <f t="shared" si="13"/>
        <v>0.35296296296291985</v>
      </c>
      <c r="J292">
        <f t="shared" si="14"/>
        <v>1</v>
      </c>
    </row>
    <row r="293" spans="1:10" x14ac:dyDescent="0.25">
      <c r="A293" t="s">
        <v>1</v>
      </c>
      <c r="B293" t="s">
        <v>21</v>
      </c>
      <c r="D293">
        <v>1127</v>
      </c>
      <c r="E293" s="3">
        <v>45175.545648148145</v>
      </c>
      <c r="F293" t="s">
        <v>6</v>
      </c>
      <c r="G293" t="s">
        <v>7</v>
      </c>
      <c r="H293" s="6">
        <f t="shared" si="12"/>
        <v>45175</v>
      </c>
      <c r="I293" s="7">
        <f t="shared" si="13"/>
        <v>0.54564814814511919</v>
      </c>
      <c r="J293">
        <f t="shared" si="14"/>
        <v>2</v>
      </c>
    </row>
    <row r="294" spans="1:10" x14ac:dyDescent="0.25">
      <c r="A294" t="s">
        <v>1</v>
      </c>
      <c r="B294" t="s">
        <v>21</v>
      </c>
      <c r="D294">
        <v>1127</v>
      </c>
      <c r="E294" s="3">
        <v>45175.558078703703</v>
      </c>
      <c r="F294" t="s">
        <v>8</v>
      </c>
      <c r="G294" t="s">
        <v>7</v>
      </c>
      <c r="H294" s="6">
        <f t="shared" si="12"/>
        <v>45175</v>
      </c>
      <c r="I294" s="7">
        <f t="shared" si="13"/>
        <v>0.55807870370335877</v>
      </c>
      <c r="J294">
        <f t="shared" si="14"/>
        <v>1</v>
      </c>
    </row>
    <row r="295" spans="1:10" x14ac:dyDescent="0.25">
      <c r="A295" t="s">
        <v>1</v>
      </c>
      <c r="B295" t="s">
        <v>21</v>
      </c>
      <c r="D295">
        <v>1127</v>
      </c>
      <c r="E295" s="3">
        <v>45175.729988425926</v>
      </c>
      <c r="F295" t="s">
        <v>6</v>
      </c>
      <c r="G295" t="s">
        <v>10</v>
      </c>
      <c r="H295" s="6">
        <f t="shared" si="12"/>
        <v>45175</v>
      </c>
      <c r="I295" s="7">
        <f t="shared" si="13"/>
        <v>0.72998842592642177</v>
      </c>
      <c r="J295">
        <f t="shared" si="14"/>
        <v>2</v>
      </c>
    </row>
    <row r="296" spans="1:10" x14ac:dyDescent="0.25">
      <c r="A296" t="s">
        <v>1</v>
      </c>
      <c r="B296" t="s">
        <v>21</v>
      </c>
      <c r="D296">
        <v>1127</v>
      </c>
      <c r="E296" s="3">
        <v>45176.346782407411</v>
      </c>
      <c r="F296" t="s">
        <v>8</v>
      </c>
      <c r="G296" t="s">
        <v>10</v>
      </c>
      <c r="H296" s="6">
        <f t="shared" si="12"/>
        <v>45176</v>
      </c>
      <c r="I296" s="7">
        <f t="shared" si="13"/>
        <v>0.34678240741050104</v>
      </c>
      <c r="J296">
        <f t="shared" si="14"/>
        <v>1</v>
      </c>
    </row>
    <row r="297" spans="1:10" x14ac:dyDescent="0.25">
      <c r="A297" t="s">
        <v>1</v>
      </c>
      <c r="B297" t="s">
        <v>21</v>
      </c>
      <c r="D297">
        <v>1127</v>
      </c>
      <c r="E297" s="3">
        <v>45176.547696759262</v>
      </c>
      <c r="F297" t="s">
        <v>6</v>
      </c>
      <c r="G297" t="s">
        <v>10</v>
      </c>
      <c r="H297" s="6">
        <f t="shared" si="12"/>
        <v>45176</v>
      </c>
      <c r="I297" s="7">
        <f t="shared" si="13"/>
        <v>0.54769675926218042</v>
      </c>
      <c r="J297">
        <f t="shared" si="14"/>
        <v>2</v>
      </c>
    </row>
    <row r="298" spans="1:10" x14ac:dyDescent="0.25">
      <c r="A298" t="s">
        <v>1</v>
      </c>
      <c r="B298" t="s">
        <v>21</v>
      </c>
      <c r="D298">
        <v>1127</v>
      </c>
      <c r="E298" s="3">
        <v>45176.572314814817</v>
      </c>
      <c r="F298" t="s">
        <v>8</v>
      </c>
      <c r="G298" t="s">
        <v>10</v>
      </c>
      <c r="H298" s="6">
        <f t="shared" si="12"/>
        <v>45176</v>
      </c>
      <c r="I298" s="7">
        <f t="shared" si="13"/>
        <v>0.57231481481721858</v>
      </c>
      <c r="J298">
        <f t="shared" si="14"/>
        <v>1</v>
      </c>
    </row>
    <row r="299" spans="1:10" x14ac:dyDescent="0.25">
      <c r="A299" t="s">
        <v>1</v>
      </c>
      <c r="B299" t="s">
        <v>21</v>
      </c>
      <c r="D299">
        <v>1127</v>
      </c>
      <c r="E299" s="3">
        <v>45176.729513888888</v>
      </c>
      <c r="F299" t="s">
        <v>6</v>
      </c>
      <c r="G299" t="s">
        <v>10</v>
      </c>
      <c r="H299" s="6">
        <f t="shared" si="12"/>
        <v>45176</v>
      </c>
      <c r="I299" s="7">
        <f t="shared" si="13"/>
        <v>0.72951388888759539</v>
      </c>
      <c r="J299">
        <f t="shared" si="14"/>
        <v>2</v>
      </c>
    </row>
    <row r="300" spans="1:10" x14ac:dyDescent="0.25">
      <c r="A300" t="s">
        <v>1</v>
      </c>
      <c r="B300" t="s">
        <v>21</v>
      </c>
      <c r="D300">
        <v>1127</v>
      </c>
      <c r="E300" s="3">
        <v>45177.354247685187</v>
      </c>
      <c r="F300" t="s">
        <v>8</v>
      </c>
      <c r="G300" t="s">
        <v>10</v>
      </c>
      <c r="H300" s="6">
        <f t="shared" si="12"/>
        <v>45177</v>
      </c>
      <c r="I300" s="7">
        <f t="shared" si="13"/>
        <v>0.354247685187147</v>
      </c>
      <c r="J300">
        <f t="shared" si="14"/>
        <v>1</v>
      </c>
    </row>
    <row r="301" spans="1:10" x14ac:dyDescent="0.25">
      <c r="A301" t="s">
        <v>1</v>
      </c>
      <c r="B301" t="s">
        <v>21</v>
      </c>
      <c r="D301">
        <v>1127</v>
      </c>
      <c r="E301" s="3">
        <v>45177.728206018517</v>
      </c>
      <c r="F301" t="s">
        <v>6</v>
      </c>
      <c r="G301" t="s">
        <v>10</v>
      </c>
      <c r="H301" s="6">
        <f t="shared" si="12"/>
        <v>45177</v>
      </c>
      <c r="I301" s="7">
        <f t="shared" si="13"/>
        <v>0.72820601851708489</v>
      </c>
      <c r="J301">
        <f t="shared" si="14"/>
        <v>2</v>
      </c>
    </row>
    <row r="302" spans="1:10" x14ac:dyDescent="0.25">
      <c r="A302" t="s">
        <v>1</v>
      </c>
      <c r="B302" t="s">
        <v>21</v>
      </c>
      <c r="D302">
        <v>1127</v>
      </c>
      <c r="E302" s="3">
        <v>45178.425370370373</v>
      </c>
      <c r="F302" t="s">
        <v>8</v>
      </c>
      <c r="G302" t="s">
        <v>10</v>
      </c>
      <c r="H302" s="6">
        <f t="shared" si="12"/>
        <v>45178</v>
      </c>
      <c r="I302" s="7">
        <f t="shared" si="13"/>
        <v>0.42537037037254777</v>
      </c>
      <c r="J302">
        <f t="shared" si="14"/>
        <v>1</v>
      </c>
    </row>
    <row r="303" spans="1:10" x14ac:dyDescent="0.25">
      <c r="A303" t="s">
        <v>1</v>
      </c>
      <c r="B303" t="s">
        <v>21</v>
      </c>
      <c r="D303">
        <v>1127</v>
      </c>
      <c r="E303" s="3">
        <v>45178.544293981482</v>
      </c>
      <c r="F303" t="s">
        <v>6</v>
      </c>
      <c r="G303" t="s">
        <v>10</v>
      </c>
      <c r="H303" s="6">
        <f t="shared" si="12"/>
        <v>45178</v>
      </c>
      <c r="I303" s="7">
        <f t="shared" si="13"/>
        <v>0.544293981482042</v>
      </c>
      <c r="J303">
        <f t="shared" si="14"/>
        <v>2</v>
      </c>
    </row>
    <row r="304" spans="1:10" x14ac:dyDescent="0.25">
      <c r="A304" t="s">
        <v>1</v>
      </c>
      <c r="B304" t="s">
        <v>21</v>
      </c>
      <c r="D304">
        <v>1127</v>
      </c>
      <c r="E304" s="3">
        <v>45180.33803240741</v>
      </c>
      <c r="F304" t="s">
        <v>8</v>
      </c>
      <c r="G304" t="s">
        <v>10</v>
      </c>
      <c r="H304" s="6">
        <f t="shared" si="12"/>
        <v>45180</v>
      </c>
      <c r="I304" s="7">
        <f t="shared" si="13"/>
        <v>0.33803240740962792</v>
      </c>
      <c r="J304">
        <f t="shared" si="14"/>
        <v>1</v>
      </c>
    </row>
    <row r="305" spans="1:10" x14ac:dyDescent="0.25">
      <c r="A305" t="s">
        <v>1</v>
      </c>
      <c r="B305" t="s">
        <v>22</v>
      </c>
      <c r="D305">
        <v>27</v>
      </c>
      <c r="E305" s="3">
        <v>45166.345717592594</v>
      </c>
      <c r="F305" t="s">
        <v>8</v>
      </c>
      <c r="G305" t="s">
        <v>7</v>
      </c>
      <c r="H305" s="6">
        <f t="shared" si="12"/>
        <v>45166</v>
      </c>
      <c r="I305" s="7">
        <f t="shared" si="13"/>
        <v>0.34571759259415558</v>
      </c>
      <c r="J305">
        <f t="shared" si="14"/>
        <v>1</v>
      </c>
    </row>
    <row r="306" spans="1:10" x14ac:dyDescent="0.25">
      <c r="A306" t="s">
        <v>1</v>
      </c>
      <c r="B306" t="s">
        <v>22</v>
      </c>
      <c r="D306">
        <v>27</v>
      </c>
      <c r="E306" s="3">
        <v>45166.539930555555</v>
      </c>
      <c r="F306" t="s">
        <v>6</v>
      </c>
      <c r="G306" t="s">
        <v>7</v>
      </c>
      <c r="H306" s="6">
        <f t="shared" si="12"/>
        <v>45166</v>
      </c>
      <c r="I306" s="7">
        <f t="shared" si="13"/>
        <v>0.53993055555474712</v>
      </c>
      <c r="J306">
        <f t="shared" si="14"/>
        <v>2</v>
      </c>
    </row>
    <row r="307" spans="1:10" x14ac:dyDescent="0.25">
      <c r="A307" t="s">
        <v>1</v>
      </c>
      <c r="B307" t="s">
        <v>22</v>
      </c>
      <c r="D307">
        <v>27</v>
      </c>
      <c r="E307" s="3">
        <v>45167.343680555554</v>
      </c>
      <c r="F307" t="s">
        <v>8</v>
      </c>
      <c r="G307" t="s">
        <v>7</v>
      </c>
      <c r="H307" s="6">
        <f t="shared" si="12"/>
        <v>45167</v>
      </c>
      <c r="I307" s="7">
        <f t="shared" si="13"/>
        <v>0.343680555553874</v>
      </c>
      <c r="J307">
        <f t="shared" si="14"/>
        <v>1</v>
      </c>
    </row>
    <row r="308" spans="1:10" x14ac:dyDescent="0.25">
      <c r="A308" t="s">
        <v>1</v>
      </c>
      <c r="B308" t="s">
        <v>22</v>
      </c>
      <c r="D308">
        <v>27</v>
      </c>
      <c r="E308" s="3">
        <v>45167.770162037035</v>
      </c>
      <c r="F308" t="s">
        <v>6</v>
      </c>
      <c r="G308" t="s">
        <v>7</v>
      </c>
      <c r="H308" s="6">
        <f t="shared" si="12"/>
        <v>45167</v>
      </c>
      <c r="I308" s="7">
        <f t="shared" si="13"/>
        <v>0.77016203703533392</v>
      </c>
      <c r="J308">
        <f t="shared" si="14"/>
        <v>2</v>
      </c>
    </row>
    <row r="309" spans="1:10" x14ac:dyDescent="0.25">
      <c r="A309" t="s">
        <v>1</v>
      </c>
      <c r="B309" t="s">
        <v>22</v>
      </c>
      <c r="D309">
        <v>27</v>
      </c>
      <c r="E309" s="3">
        <v>45169.342233796298</v>
      </c>
      <c r="F309" t="s">
        <v>8</v>
      </c>
      <c r="G309" t="s">
        <v>7</v>
      </c>
      <c r="H309" s="6">
        <f t="shared" si="12"/>
        <v>45169</v>
      </c>
      <c r="I309" s="7">
        <f t="shared" si="13"/>
        <v>0.34223379629838746</v>
      </c>
      <c r="J309">
        <f t="shared" si="14"/>
        <v>1</v>
      </c>
    </row>
    <row r="310" spans="1:10" x14ac:dyDescent="0.25">
      <c r="A310" t="s">
        <v>1</v>
      </c>
      <c r="B310" t="s">
        <v>22</v>
      </c>
      <c r="D310">
        <v>27</v>
      </c>
      <c r="E310" s="3">
        <v>45169.541701388887</v>
      </c>
      <c r="F310" t="s">
        <v>6</v>
      </c>
      <c r="G310" t="s">
        <v>7</v>
      </c>
      <c r="H310" s="6">
        <f t="shared" si="12"/>
        <v>45169</v>
      </c>
      <c r="I310" s="7">
        <f t="shared" si="13"/>
        <v>0.54170138888730435</v>
      </c>
      <c r="J310">
        <f t="shared" si="14"/>
        <v>2</v>
      </c>
    </row>
    <row r="311" spans="1:10" x14ac:dyDescent="0.25">
      <c r="A311" t="s">
        <v>1</v>
      </c>
      <c r="B311" t="s">
        <v>22</v>
      </c>
      <c r="D311">
        <v>27</v>
      </c>
      <c r="E311" s="3">
        <v>45169.585289351853</v>
      </c>
      <c r="F311" t="s">
        <v>8</v>
      </c>
      <c r="G311" t="s">
        <v>7</v>
      </c>
      <c r="H311" s="6">
        <f t="shared" si="12"/>
        <v>45169</v>
      </c>
      <c r="I311" s="7">
        <f t="shared" si="13"/>
        <v>0.58528935185313458</v>
      </c>
      <c r="J311">
        <f t="shared" si="14"/>
        <v>1</v>
      </c>
    </row>
    <row r="312" spans="1:10" x14ac:dyDescent="0.25">
      <c r="A312" t="s">
        <v>1</v>
      </c>
      <c r="B312" t="s">
        <v>22</v>
      </c>
      <c r="D312">
        <v>27</v>
      </c>
      <c r="E312" s="3">
        <v>45169.733298611114</v>
      </c>
      <c r="F312" t="s">
        <v>6</v>
      </c>
      <c r="G312" t="s">
        <v>7</v>
      </c>
      <c r="H312" s="6">
        <f t="shared" si="12"/>
        <v>45169</v>
      </c>
      <c r="I312" s="7">
        <f t="shared" si="13"/>
        <v>0.73329861111415084</v>
      </c>
      <c r="J312">
        <f t="shared" si="14"/>
        <v>2</v>
      </c>
    </row>
    <row r="313" spans="1:10" x14ac:dyDescent="0.25">
      <c r="A313" t="s">
        <v>1</v>
      </c>
      <c r="B313" t="s">
        <v>22</v>
      </c>
      <c r="D313">
        <v>27</v>
      </c>
      <c r="E313" s="3">
        <v>45170.343738425923</v>
      </c>
      <c r="F313" t="s">
        <v>8</v>
      </c>
      <c r="G313" t="s">
        <v>7</v>
      </c>
      <c r="H313" s="6">
        <f t="shared" si="12"/>
        <v>45170</v>
      </c>
      <c r="I313" s="7">
        <f t="shared" si="13"/>
        <v>0.34373842592322035</v>
      </c>
      <c r="J313">
        <f t="shared" si="14"/>
        <v>1</v>
      </c>
    </row>
    <row r="314" spans="1:10" x14ac:dyDescent="0.25">
      <c r="A314" t="s">
        <v>1</v>
      </c>
      <c r="B314" t="s">
        <v>22</v>
      </c>
      <c r="D314">
        <v>27</v>
      </c>
      <c r="E314" s="3">
        <v>45170.537372685183</v>
      </c>
      <c r="F314" t="s">
        <v>6</v>
      </c>
      <c r="G314" t="s">
        <v>7</v>
      </c>
      <c r="H314" s="6">
        <f t="shared" si="12"/>
        <v>45170</v>
      </c>
      <c r="I314" s="7">
        <f t="shared" si="13"/>
        <v>0.53737268518307246</v>
      </c>
      <c r="J314">
        <f t="shared" si="14"/>
        <v>2</v>
      </c>
    </row>
    <row r="315" spans="1:10" x14ac:dyDescent="0.25">
      <c r="A315" t="s">
        <v>1</v>
      </c>
      <c r="B315" t="s">
        <v>22</v>
      </c>
      <c r="D315">
        <v>27</v>
      </c>
      <c r="E315" s="3">
        <v>45170.582905092589</v>
      </c>
      <c r="F315" t="s">
        <v>8</v>
      </c>
      <c r="G315" t="s">
        <v>7</v>
      </c>
      <c r="H315" s="6">
        <f t="shared" si="12"/>
        <v>45170</v>
      </c>
      <c r="I315" s="7">
        <f t="shared" si="13"/>
        <v>0.58290509258949896</v>
      </c>
      <c r="J315">
        <f t="shared" si="14"/>
        <v>1</v>
      </c>
    </row>
    <row r="316" spans="1:10" x14ac:dyDescent="0.25">
      <c r="A316" t="s">
        <v>1</v>
      </c>
      <c r="B316" t="s">
        <v>22</v>
      </c>
      <c r="D316">
        <v>27</v>
      </c>
      <c r="E316" s="3">
        <v>45170.733020833337</v>
      </c>
      <c r="F316" t="s">
        <v>6</v>
      </c>
      <c r="G316" t="s">
        <v>7</v>
      </c>
      <c r="H316" s="6">
        <f t="shared" si="12"/>
        <v>45170</v>
      </c>
      <c r="I316" s="7">
        <f t="shared" si="13"/>
        <v>0.73302083333692281</v>
      </c>
      <c r="J316">
        <f t="shared" si="14"/>
        <v>2</v>
      </c>
    </row>
    <row r="317" spans="1:10" x14ac:dyDescent="0.25">
      <c r="A317" t="s">
        <v>1</v>
      </c>
      <c r="B317" t="s">
        <v>22</v>
      </c>
      <c r="D317">
        <v>27</v>
      </c>
      <c r="E317" s="3">
        <v>45173.344687500001</v>
      </c>
      <c r="F317" t="s">
        <v>8</v>
      </c>
      <c r="G317" t="s">
        <v>7</v>
      </c>
      <c r="H317" s="6">
        <f t="shared" si="12"/>
        <v>45173</v>
      </c>
      <c r="I317" s="7">
        <f t="shared" si="13"/>
        <v>0.34468750000087311</v>
      </c>
      <c r="J317">
        <f t="shared" si="14"/>
        <v>1</v>
      </c>
    </row>
    <row r="318" spans="1:10" x14ac:dyDescent="0.25">
      <c r="A318" t="s">
        <v>1</v>
      </c>
      <c r="B318" t="s">
        <v>22</v>
      </c>
      <c r="D318">
        <v>27</v>
      </c>
      <c r="E318" s="3">
        <v>45173.54105324074</v>
      </c>
      <c r="F318" t="s">
        <v>6</v>
      </c>
      <c r="G318" t="s">
        <v>7</v>
      </c>
      <c r="H318" s="6">
        <f t="shared" si="12"/>
        <v>45173</v>
      </c>
      <c r="I318" s="7">
        <f t="shared" si="13"/>
        <v>0.54105324074043892</v>
      </c>
      <c r="J318">
        <f t="shared" si="14"/>
        <v>2</v>
      </c>
    </row>
    <row r="319" spans="1:10" x14ac:dyDescent="0.25">
      <c r="A319" t="s">
        <v>1</v>
      </c>
      <c r="B319" t="s">
        <v>22</v>
      </c>
      <c r="D319">
        <v>27</v>
      </c>
      <c r="E319" s="3">
        <v>45173.581909722219</v>
      </c>
      <c r="F319" t="s">
        <v>8</v>
      </c>
      <c r="G319" t="s">
        <v>7</v>
      </c>
      <c r="H319" s="6">
        <f t="shared" si="12"/>
        <v>45173</v>
      </c>
      <c r="I319" s="7">
        <f t="shared" si="13"/>
        <v>0.5819097222192795</v>
      </c>
      <c r="J319">
        <f t="shared" si="14"/>
        <v>1</v>
      </c>
    </row>
    <row r="320" spans="1:10" x14ac:dyDescent="0.25">
      <c r="A320" t="s">
        <v>1</v>
      </c>
      <c r="B320" t="s">
        <v>22</v>
      </c>
      <c r="D320">
        <v>27</v>
      </c>
      <c r="E320" s="3">
        <v>45173.749432870369</v>
      </c>
      <c r="F320" t="s">
        <v>6</v>
      </c>
      <c r="G320" t="s">
        <v>7</v>
      </c>
      <c r="H320" s="6">
        <f t="shared" si="12"/>
        <v>45173</v>
      </c>
      <c r="I320" s="7">
        <f t="shared" si="13"/>
        <v>0.74943287036876427</v>
      </c>
      <c r="J320">
        <f t="shared" si="14"/>
        <v>2</v>
      </c>
    </row>
    <row r="321" spans="1:10" x14ac:dyDescent="0.25">
      <c r="A321" t="s">
        <v>1</v>
      </c>
      <c r="B321" t="s">
        <v>22</v>
      </c>
      <c r="D321">
        <v>27</v>
      </c>
      <c r="E321" s="3">
        <v>45174.345694444448</v>
      </c>
      <c r="F321" t="s">
        <v>8</v>
      </c>
      <c r="G321" t="s">
        <v>7</v>
      </c>
      <c r="H321" s="6">
        <f t="shared" si="12"/>
        <v>45174</v>
      </c>
      <c r="I321" s="7">
        <f t="shared" si="13"/>
        <v>0.34569444444787223</v>
      </c>
      <c r="J321">
        <f t="shared" si="14"/>
        <v>1</v>
      </c>
    </row>
    <row r="322" spans="1:10" x14ac:dyDescent="0.25">
      <c r="A322" t="s">
        <v>1</v>
      </c>
      <c r="B322" t="s">
        <v>22</v>
      </c>
      <c r="D322">
        <v>27</v>
      </c>
      <c r="E322" s="3">
        <v>45174.542291666665</v>
      </c>
      <c r="F322" t="s">
        <v>6</v>
      </c>
      <c r="G322" t="s">
        <v>7</v>
      </c>
      <c r="H322" s="6">
        <f t="shared" si="12"/>
        <v>45174</v>
      </c>
      <c r="I322" s="7">
        <f t="shared" si="13"/>
        <v>0.54229166666482342</v>
      </c>
      <c r="J322">
        <f t="shared" si="14"/>
        <v>2</v>
      </c>
    </row>
    <row r="323" spans="1:10" x14ac:dyDescent="0.25">
      <c r="A323" t="s">
        <v>1</v>
      </c>
      <c r="B323" t="s">
        <v>22</v>
      </c>
      <c r="D323">
        <v>27</v>
      </c>
      <c r="E323" s="3">
        <v>45174.582743055558</v>
      </c>
      <c r="F323" t="s">
        <v>8</v>
      </c>
      <c r="G323" t="s">
        <v>7</v>
      </c>
      <c r="H323" s="6">
        <f t="shared" si="12"/>
        <v>45174</v>
      </c>
      <c r="I323" s="7">
        <f t="shared" si="13"/>
        <v>0.58274305555823958</v>
      </c>
      <c r="J323">
        <f t="shared" si="14"/>
        <v>1</v>
      </c>
    </row>
    <row r="324" spans="1:10" x14ac:dyDescent="0.25">
      <c r="A324" t="s">
        <v>1</v>
      </c>
      <c r="B324" t="s">
        <v>22</v>
      </c>
      <c r="D324">
        <v>27</v>
      </c>
      <c r="E324" s="3">
        <v>45174.73332175926</v>
      </c>
      <c r="F324" t="s">
        <v>6</v>
      </c>
      <c r="G324" t="s">
        <v>7</v>
      </c>
      <c r="H324" s="6">
        <f t="shared" si="12"/>
        <v>45174</v>
      </c>
      <c r="I324" s="7">
        <f t="shared" si="13"/>
        <v>0.73332175926043419</v>
      </c>
      <c r="J324">
        <f t="shared" si="14"/>
        <v>2</v>
      </c>
    </row>
    <row r="325" spans="1:10" x14ac:dyDescent="0.25">
      <c r="A325" t="s">
        <v>1</v>
      </c>
      <c r="B325" t="s">
        <v>22</v>
      </c>
      <c r="D325">
        <v>27</v>
      </c>
      <c r="E325" s="3">
        <v>45175.344340277778</v>
      </c>
      <c r="F325" t="s">
        <v>8</v>
      </c>
      <c r="G325" t="s">
        <v>7</v>
      </c>
      <c r="H325" s="6">
        <f t="shared" ref="H325:H337" si="15">INT(E325)</f>
        <v>45175</v>
      </c>
      <c r="I325" s="7">
        <f t="shared" ref="I325:I337" si="16">E325-INT(E325)</f>
        <v>0.34434027777751908</v>
      </c>
      <c r="J325">
        <f t="shared" si="14"/>
        <v>1</v>
      </c>
    </row>
    <row r="326" spans="1:10" x14ac:dyDescent="0.25">
      <c r="A326" t="s">
        <v>1</v>
      </c>
      <c r="B326" t="s">
        <v>22</v>
      </c>
      <c r="D326">
        <v>27</v>
      </c>
      <c r="E326" s="3">
        <v>45175.54115740741</v>
      </c>
      <c r="F326" t="s">
        <v>6</v>
      </c>
      <c r="G326" t="s">
        <v>7</v>
      </c>
      <c r="H326" s="6">
        <f t="shared" si="15"/>
        <v>45175</v>
      </c>
      <c r="I326" s="7">
        <f t="shared" si="16"/>
        <v>0.54115740740962792</v>
      </c>
      <c r="J326">
        <f t="shared" ref="J326:J337" si="17">IF(F326="Вход",1,2)</f>
        <v>2</v>
      </c>
    </row>
    <row r="327" spans="1:10" x14ac:dyDescent="0.25">
      <c r="A327" t="s">
        <v>1</v>
      </c>
      <c r="B327" t="s">
        <v>22</v>
      </c>
      <c r="D327">
        <v>27</v>
      </c>
      <c r="E327" s="3">
        <v>45175.582361111112</v>
      </c>
      <c r="F327" t="s">
        <v>8</v>
      </c>
      <c r="G327" t="s">
        <v>7</v>
      </c>
      <c r="H327" s="6">
        <f t="shared" si="15"/>
        <v>45175</v>
      </c>
      <c r="I327" s="7">
        <f t="shared" si="16"/>
        <v>0.58236111111182254</v>
      </c>
      <c r="J327">
        <f t="shared" si="17"/>
        <v>1</v>
      </c>
    </row>
    <row r="328" spans="1:10" x14ac:dyDescent="0.25">
      <c r="A328" t="s">
        <v>1</v>
      </c>
      <c r="B328" t="s">
        <v>22</v>
      </c>
      <c r="D328">
        <v>27</v>
      </c>
      <c r="E328" s="3">
        <v>45175.728761574072</v>
      </c>
      <c r="F328" t="s">
        <v>6</v>
      </c>
      <c r="G328" t="s">
        <v>7</v>
      </c>
      <c r="H328" s="6">
        <f t="shared" si="15"/>
        <v>45175</v>
      </c>
      <c r="I328" s="7">
        <f t="shared" si="16"/>
        <v>0.72876157407154096</v>
      </c>
      <c r="J328">
        <f t="shared" si="17"/>
        <v>2</v>
      </c>
    </row>
    <row r="329" spans="1:10" x14ac:dyDescent="0.25">
      <c r="A329" t="s">
        <v>1</v>
      </c>
      <c r="B329" t="s">
        <v>22</v>
      </c>
      <c r="D329">
        <v>27</v>
      </c>
      <c r="E329" s="3">
        <v>45176.341539351852</v>
      </c>
      <c r="F329" t="s">
        <v>8</v>
      </c>
      <c r="G329" t="s">
        <v>7</v>
      </c>
      <c r="H329" s="6">
        <f t="shared" si="15"/>
        <v>45176</v>
      </c>
      <c r="I329" s="7">
        <f t="shared" si="16"/>
        <v>0.34153935185167938</v>
      </c>
      <c r="J329">
        <f t="shared" si="17"/>
        <v>1</v>
      </c>
    </row>
    <row r="330" spans="1:10" x14ac:dyDescent="0.25">
      <c r="A330" t="s">
        <v>1</v>
      </c>
      <c r="B330" t="s">
        <v>22</v>
      </c>
      <c r="D330">
        <v>27</v>
      </c>
      <c r="E330" s="3">
        <v>45176.540972222225</v>
      </c>
      <c r="F330" t="s">
        <v>6</v>
      </c>
      <c r="G330" t="s">
        <v>7</v>
      </c>
      <c r="H330" s="6">
        <f t="shared" si="15"/>
        <v>45176</v>
      </c>
      <c r="I330" s="7">
        <f t="shared" si="16"/>
        <v>0.54097222222480923</v>
      </c>
      <c r="J330">
        <f t="shared" si="17"/>
        <v>2</v>
      </c>
    </row>
    <row r="331" spans="1:10" x14ac:dyDescent="0.25">
      <c r="A331" t="s">
        <v>1</v>
      </c>
      <c r="B331" t="s">
        <v>22</v>
      </c>
      <c r="D331">
        <v>27</v>
      </c>
      <c r="E331" s="3">
        <v>45176.581678240742</v>
      </c>
      <c r="F331" t="s">
        <v>8</v>
      </c>
      <c r="G331" t="s">
        <v>7</v>
      </c>
      <c r="H331" s="6">
        <f t="shared" si="15"/>
        <v>45176</v>
      </c>
      <c r="I331" s="7">
        <f t="shared" si="16"/>
        <v>0.58167824074189411</v>
      </c>
      <c r="J331">
        <f t="shared" si="17"/>
        <v>1</v>
      </c>
    </row>
    <row r="332" spans="1:10" x14ac:dyDescent="0.25">
      <c r="A332" t="s">
        <v>1</v>
      </c>
      <c r="B332" t="s">
        <v>22</v>
      </c>
      <c r="D332">
        <v>27</v>
      </c>
      <c r="E332" s="3">
        <v>45176.734039351853</v>
      </c>
      <c r="F332" t="s">
        <v>6</v>
      </c>
      <c r="G332" t="s">
        <v>7</v>
      </c>
      <c r="H332" s="6">
        <f t="shared" si="15"/>
        <v>45176</v>
      </c>
      <c r="I332" s="7">
        <f t="shared" si="16"/>
        <v>0.73403935185342561</v>
      </c>
      <c r="J332">
        <f t="shared" si="17"/>
        <v>2</v>
      </c>
    </row>
    <row r="333" spans="1:10" x14ac:dyDescent="0.25">
      <c r="A333" t="s">
        <v>1</v>
      </c>
      <c r="B333" t="s">
        <v>22</v>
      </c>
      <c r="D333">
        <v>27</v>
      </c>
      <c r="E333" s="3">
        <v>45177.343194444446</v>
      </c>
      <c r="F333" t="s">
        <v>8</v>
      </c>
      <c r="G333" t="s">
        <v>7</v>
      </c>
      <c r="H333" s="6">
        <f t="shared" si="15"/>
        <v>45177</v>
      </c>
      <c r="I333" s="7">
        <f t="shared" si="16"/>
        <v>0.34319444444554392</v>
      </c>
      <c r="J333">
        <f t="shared" si="17"/>
        <v>1</v>
      </c>
    </row>
    <row r="334" spans="1:10" x14ac:dyDescent="0.25">
      <c r="A334" t="s">
        <v>1</v>
      </c>
      <c r="B334" t="s">
        <v>22</v>
      </c>
      <c r="D334">
        <v>27</v>
      </c>
      <c r="E334" s="3">
        <v>45177.539976851855</v>
      </c>
      <c r="F334" t="s">
        <v>6</v>
      </c>
      <c r="G334" t="s">
        <v>7</v>
      </c>
      <c r="H334" s="6">
        <f t="shared" si="15"/>
        <v>45177</v>
      </c>
      <c r="I334" s="7">
        <f t="shared" si="16"/>
        <v>0.53997685185458977</v>
      </c>
      <c r="J334">
        <f t="shared" si="17"/>
        <v>2</v>
      </c>
    </row>
    <row r="335" spans="1:10" x14ac:dyDescent="0.25">
      <c r="A335" t="s">
        <v>1</v>
      </c>
      <c r="B335" t="s">
        <v>22</v>
      </c>
      <c r="D335">
        <v>27</v>
      </c>
      <c r="E335" s="3">
        <v>45177.583472222221</v>
      </c>
      <c r="F335" t="s">
        <v>8</v>
      </c>
      <c r="G335" t="s">
        <v>7</v>
      </c>
      <c r="H335" s="6">
        <f t="shared" si="15"/>
        <v>45177</v>
      </c>
      <c r="I335" s="7">
        <f t="shared" si="16"/>
        <v>0.58347222222073469</v>
      </c>
      <c r="J335">
        <f t="shared" si="17"/>
        <v>1</v>
      </c>
    </row>
    <row r="336" spans="1:10" x14ac:dyDescent="0.25">
      <c r="A336" t="s">
        <v>1</v>
      </c>
      <c r="B336" t="s">
        <v>22</v>
      </c>
      <c r="D336">
        <v>27</v>
      </c>
      <c r="E336" s="3">
        <v>45177.731238425928</v>
      </c>
      <c r="F336" t="s">
        <v>6</v>
      </c>
      <c r="G336" t="s">
        <v>7</v>
      </c>
      <c r="H336" s="6">
        <f t="shared" si="15"/>
        <v>45177</v>
      </c>
      <c r="I336" s="7">
        <f t="shared" si="16"/>
        <v>0.73123842592758592</v>
      </c>
      <c r="J336">
        <f t="shared" si="17"/>
        <v>2</v>
      </c>
    </row>
    <row r="337" spans="1:10" x14ac:dyDescent="0.25">
      <c r="A337" t="s">
        <v>1</v>
      </c>
      <c r="B337" t="s">
        <v>22</v>
      </c>
      <c r="D337">
        <v>27</v>
      </c>
      <c r="E337" s="3">
        <v>45180.344884259262</v>
      </c>
      <c r="F337" t="s">
        <v>8</v>
      </c>
      <c r="G337" t="s">
        <v>7</v>
      </c>
      <c r="H337" s="6">
        <f t="shared" si="15"/>
        <v>45180</v>
      </c>
      <c r="I337" s="7">
        <f t="shared" si="16"/>
        <v>0.34488425926247146</v>
      </c>
      <c r="J337">
        <f t="shared" si="17"/>
        <v>1</v>
      </c>
    </row>
    <row r="338" spans="1:10" x14ac:dyDescent="0.25">
      <c r="E338" s="3"/>
    </row>
    <row r="339" spans="1:10" x14ac:dyDescent="0.25">
      <c r="E339" s="3"/>
    </row>
    <row r="340" spans="1:10" x14ac:dyDescent="0.25">
      <c r="E340" s="3"/>
    </row>
    <row r="341" spans="1:10" x14ac:dyDescent="0.25">
      <c r="E341" s="3"/>
    </row>
    <row r="342" spans="1:10" x14ac:dyDescent="0.25">
      <c r="E342" s="3"/>
    </row>
    <row r="343" spans="1:10" x14ac:dyDescent="0.25">
      <c r="E343" s="3"/>
    </row>
    <row r="344" spans="1:10" x14ac:dyDescent="0.25">
      <c r="E344" s="3"/>
    </row>
    <row r="345" spans="1:10" x14ac:dyDescent="0.25">
      <c r="E345" s="3"/>
    </row>
    <row r="346" spans="1:10" x14ac:dyDescent="0.25">
      <c r="E346" s="3"/>
    </row>
    <row r="347" spans="1:10" x14ac:dyDescent="0.25">
      <c r="E347" s="3"/>
    </row>
    <row r="348" spans="1:10" x14ac:dyDescent="0.25">
      <c r="E348" s="3"/>
    </row>
    <row r="349" spans="1:10" x14ac:dyDescent="0.25">
      <c r="E349" s="3"/>
    </row>
    <row r="350" spans="1:10" x14ac:dyDescent="0.25">
      <c r="E350" s="3"/>
    </row>
    <row r="351" spans="1:10" x14ac:dyDescent="0.25">
      <c r="E351" s="3"/>
    </row>
    <row r="352" spans="1:10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Лист5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Матвеева Светлана Владимировна</cp:lastModifiedBy>
  <dcterms:created xsi:type="dcterms:W3CDTF">2023-09-19T03:38:29Z</dcterms:created>
  <dcterms:modified xsi:type="dcterms:W3CDTF">2023-09-19T07:47:21Z</dcterms:modified>
</cp:coreProperties>
</file>