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E1686B52-A25C-4DAD-932F-CDA30F1DB4C3}" xr6:coauthVersionLast="47" xr6:coauthVersionMax="47" xr10:uidLastSave="{00000000-0000-0000-0000-000000000000}"/>
  <bookViews>
    <workbookView xWindow="-120" yWindow="-120" windowWidth="20730" windowHeight="11160" xr2:uid="{C6CB4415-0E76-4F12-92D2-F8731F55BE84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0" i="1"/>
  <c r="B9" i="1"/>
</calcChain>
</file>

<file path=xl/sharedStrings.xml><?xml version="1.0" encoding="utf-8"?>
<sst xmlns="http://schemas.openxmlformats.org/spreadsheetml/2006/main" count="170" uniqueCount="46">
  <si>
    <t>ФИО</t>
  </si>
  <si>
    <t>Р</t>
  </si>
  <si>
    <t>на работе</t>
  </si>
  <si>
    <t>О</t>
  </si>
  <si>
    <t>отпуск</t>
  </si>
  <si>
    <t>К</t>
  </si>
  <si>
    <t>командировка</t>
  </si>
  <si>
    <t>У</t>
  </si>
  <si>
    <t>учеба</t>
  </si>
  <si>
    <t>тип</t>
  </si>
  <si>
    <t>BORISOV</t>
  </si>
  <si>
    <t>UBISSKYI</t>
  </si>
  <si>
    <t>ZAKHARENKO</t>
  </si>
  <si>
    <t>MAKHARENKO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</si>
  <si>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</si>
  <si>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</si>
  <si>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</si>
  <si>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</si>
  <si>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</si>
  <si>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</si>
  <si>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</si>
  <si>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</si>
  <si>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</si>
  <si>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</si>
  <si>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</si>
  <si>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</si>
  <si>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</si>
  <si>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</si>
  <si>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</si>
  <si>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</si>
  <si>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</si>
  <si>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</si>
  <si>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</si>
  <si>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</si>
  <si>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</si>
  <si>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</si>
  <si>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</si>
  <si>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</si>
  <si>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</si>
  <si>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</si>
  <si>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</si>
  <si>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</si>
  <si>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</si>
  <si>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</si>
  <si>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Отчет</t>
  </si>
  <si>
    <t>переключать в формуле столбец который отвечает за дипозон или показывать вычесление на "сегодня" то есть выводить значения столбика сегодняшней даты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</si>
</sst>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"/>
  </numFmts>
  <fonts count="5" x14ac:knownFonts="1">
    <font>
      <sz val="10"/>
      <color theme="1"/>
      <name val="Times New Roman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186"/>
    </font>
    <font>
      <b/>
      <sz val="8"/>
      <color rgb="FFC0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5" borderId="1" xfId="0" applyFont="1" applyFill="1" applyBorder="1"/>
    <xf numFmtId="0" fontId="3" fillId="4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2" fillId="0" borderId="2" xfId="0" applyFont="1" applyBorder="1" applyAlignment="1">
      <alignment wrapText="1"/>
    </xf>
    <xf numFmtId="0" fontId="2" fillId="2" borderId="3" xfId="0" applyFont="1" applyFill="1" applyBorder="1" applyAlignment="1">
      <alignment horizontal="left" wrapText="1"/>
    </xf>
    <xf numFmtId="165" fontId="4" fillId="3" borderId="4" xfId="0" applyNumberFormat="1" applyFont="1" applyFill="1" applyBorder="1" applyAlignment="1">
      <alignment vertical="center"/>
    </xf>
    <xf numFmtId="165" fontId="1" fillId="3" borderId="4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3" fillId="3" borderId="0" xfId="0" applyFont="1" applyFill="1" applyBorder="1"/>
    <xf numFmtId="0" fontId="0" fillId="3" borderId="0" xfId="0" applyFill="1"/>
    <xf numFmtId="0" fontId="0" fillId="3" borderId="0" xfId="0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38">
    <dxf>
      <font>
        <color rgb="FF9C0006"/>
      </font>
    </dxf>
    <dxf>
      <fill>
        <patternFill>
          <bgColor theme="0" tint="-0.14996795556505021"/>
        </patternFill>
      </fill>
    </dxf>
    <dxf>
      <font>
        <color rgb="FF9C000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186"/>
        <scheme val="none"/>
      </font>
      <numFmt numFmtId="165" formatCode="dd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max="30000" page="1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52021</xdr:colOff>
          <xdr:row>6</xdr:row>
          <xdr:rowOff>27842</xdr:rowOff>
        </xdr:from>
        <xdr:to>
          <xdr:col>10</xdr:col>
          <xdr:colOff>163390</xdr:colOff>
          <xdr:row>9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D18846-EF40-4236-9520-35B0BE49D8D0}" name="tabl" displayName="tabl" ref="A1:AE6" totalsRowShown="0" headerRowDxfId="3" dataDxfId="4" headerRowBorderDxfId="36" tableBorderDxfId="37">
  <autoFilter ref="A1:AE6" xr:uid="{9BD18846-EF40-4236-9520-35B0BE49D8D0}"/>
  <tableColumns count="31">
    <tableColumn id="1" xr3:uid="{8A281DD0-FAB9-4EB0-82A9-8F51D1AD57C0}" name="ФИО" dataDxfId="35"/>
    <tableColumn id="2" xr3:uid="{EE6A244F-D9A0-41F1-99F7-A659DC474CC7}" name="01" dataDxfId="34"/>
    <tableColumn id="3" xr3:uid="{722D5376-BE80-428B-B7D2-BE7D371721D3}" name="02" dataDxfId="33"/>
    <tableColumn id="4" xr3:uid="{760F5290-3B32-430A-B06F-8B47E716FA1D}" name="03" dataDxfId="32"/>
    <tableColumn id="5" xr3:uid="{E20D8B05-7CB1-475F-B5D5-1E9824170184}" name="04" dataDxfId="31"/>
    <tableColumn id="6" xr3:uid="{08E4CC72-197A-46FA-9744-74C3D1F96F01}" name="05" dataDxfId="30"/>
    <tableColumn id="7" xr3:uid="{C2B24550-2A10-4281-9A54-C7B3AA3FBE85}" name="06" dataDxfId="29"/>
    <tableColumn id="8" xr3:uid="{810BDDC4-2750-4B1E-BE48-29FD2376160B}" name="07" dataDxfId="28"/>
    <tableColumn id="9" xr3:uid="{202827E5-073B-4599-87B6-773EBCB096C6}" name="08" dataDxfId="27"/>
    <tableColumn id="10" xr3:uid="{0C641476-39DC-43B2-A76D-EE43AA2D9FA2}" name="09" dataDxfId="26"/>
    <tableColumn id="11" xr3:uid="{86F4D7D7-273E-46F1-92B1-7F1FF7E49477}" name="10" dataDxfId="25"/>
    <tableColumn id="12" xr3:uid="{FDFA3FCB-3433-468A-9D26-B5047C05E4E1}" name="11" dataDxfId="24"/>
    <tableColumn id="13" xr3:uid="{8F0858F8-E358-47FE-B2FB-55BCFED3FC6D}" name="12" dataDxfId="23"/>
    <tableColumn id="14" xr3:uid="{840851CC-033B-43CD-BD1F-FAB2469D6542}" name="13" dataDxfId="22"/>
    <tableColumn id="15" xr3:uid="{7681527D-82EB-46D6-A282-C73AD6AA3122}" name="14" dataDxfId="21"/>
    <tableColumn id="16" xr3:uid="{AF601D77-23D4-495E-BC90-E4C044DBCAB0}" name="15" dataDxfId="20"/>
    <tableColumn id="17" xr3:uid="{18438F48-0807-477B-880E-8EBD14760E28}" name="16" dataDxfId="19"/>
    <tableColumn id="18" xr3:uid="{6A1BD1CB-ADD3-406D-8FF5-D06A408F72C5}" name="17" dataDxfId="18"/>
    <tableColumn id="19" xr3:uid="{F7C7A1DA-C472-4F1D-BEB2-671906A8A20F}" name="18" dataDxfId="17"/>
    <tableColumn id="20" xr3:uid="{5771253C-285C-49C9-BB55-85703D15267B}" name="19" dataDxfId="16"/>
    <tableColumn id="21" xr3:uid="{298BE854-1BBD-4997-885E-70B347EF0E10}" name="20" dataDxfId="15"/>
    <tableColumn id="22" xr3:uid="{DEEB58E5-3097-44D2-BDDD-FD6A1C7819FA}" name="21" dataDxfId="14"/>
    <tableColumn id="23" xr3:uid="{B5170E9A-CFEB-40AD-A55F-BF28526D5F45}" name="22" dataDxfId="13"/>
    <tableColumn id="24" xr3:uid="{D7BA02FC-8ADE-4FCE-AC0D-F7185F406FF7}" name="23" dataDxfId="12"/>
    <tableColumn id="25" xr3:uid="{F2221FB4-0FA6-4C42-82C8-E02F1BC1D311}" name="24" dataDxfId="11"/>
    <tableColumn id="26" xr3:uid="{66951FB0-2CD3-46A6-A37F-5E89F148FF1F}" name="25" dataDxfId="10"/>
    <tableColumn id="27" xr3:uid="{D1F582E9-66CE-469B-B83D-B3F2CDC3EDD8}" name="26" dataDxfId="9"/>
    <tableColumn id="28" xr3:uid="{42D302B2-130E-42F3-8AE6-8865A807B1FF}" name="27" dataDxfId="8"/>
    <tableColumn id="29" xr3:uid="{0C55279A-A573-4664-A18C-6C2DE5DCD0F5}" name="28" dataDxfId="7"/>
    <tableColumn id="30" xr3:uid="{897D6F80-FE40-4266-8262-5E03CEE76AB6}" name="29" dataDxfId="6"/>
    <tableColumn id="31" xr3:uid="{C315779E-4AB9-47F5-8384-EAAB9546DD98}" name="30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85AB6-09FE-4197-B0C1-88F5FD04AC12}">
  <dimension ref="A1:AK10"/>
  <sheetViews>
    <sheetView tabSelected="1" zoomScale="130" zoomScaleNormal="130" workbookViewId="0">
      <selection activeCell="B7" sqref="B7"/>
    </sheetView>
  </sheetViews>
  <sheetFormatPr defaultRowHeight="12.75" x14ac:dyDescent="0.2"/>
  <cols>
    <col min="1" max="1" width="22.33203125" customWidth="1"/>
    <col min="2" max="31" width="4.6640625" style="1" customWidth="1"/>
    <col min="32" max="32" width="4.33203125" bestFit="1" customWidth="1"/>
    <col min="33" max="33" width="15.83203125" bestFit="1" customWidth="1"/>
  </cols>
  <sheetData>
    <row r="1" spans="1:37" x14ac:dyDescent="0.2">
      <c r="A1" s="8" t="s">
        <v>0</v>
      </c>
      <c r="B1" s="9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  <c r="I1" s="10" t="s">
        <v>21</v>
      </c>
      <c r="J1" s="10" t="s">
        <v>22</v>
      </c>
      <c r="K1" s="10" t="s">
        <v>23</v>
      </c>
      <c r="L1" s="10" t="s">
        <v>24</v>
      </c>
      <c r="M1" s="10" t="s">
        <v>25</v>
      </c>
      <c r="N1" s="10" t="s">
        <v>26</v>
      </c>
      <c r="O1" s="10" t="s">
        <v>27</v>
      </c>
      <c r="P1" s="10" t="s">
        <v>28</v>
      </c>
      <c r="Q1" s="10" t="s">
        <v>29</v>
      </c>
      <c r="R1" s="10" t="s">
        <v>30</v>
      </c>
      <c r="S1" s="10" t="s">
        <v>31</v>
      </c>
      <c r="T1" s="10" t="s">
        <v>32</v>
      </c>
      <c r="U1" s="10" t="s">
        <v>33</v>
      </c>
      <c r="V1" s="10" t="s">
        <v>34</v>
      </c>
      <c r="W1" s="10" t="s">
        <v>35</v>
      </c>
      <c r="X1" s="10" t="s">
        <v>36</v>
      </c>
      <c r="Y1" s="10" t="s">
        <v>37</v>
      </c>
      <c r="Z1" s="10" t="s">
        <v>38</v>
      </c>
      <c r="AA1" s="10" t="s">
        <v>39</v>
      </c>
      <c r="AB1" s="10" t="s">
        <v>40</v>
      </c>
      <c r="AC1" s="10" t="s">
        <v>41</v>
      </c>
      <c r="AD1" s="10" t="s">
        <v>42</v>
      </c>
      <c r="AE1" s="10" t="s">
        <v>43</v>
      </c>
    </row>
    <row r="2" spans="1:37" ht="56.25" customHeight="1" x14ac:dyDescent="0.2">
      <c r="A2" s="7" t="s">
        <v>10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3</v>
      </c>
      <c r="I2" s="1" t="s">
        <v>3</v>
      </c>
      <c r="J2" s="1" t="s">
        <v>3</v>
      </c>
      <c r="K2" s="1" t="s">
        <v>3</v>
      </c>
      <c r="L2" s="1" t="s">
        <v>3</v>
      </c>
      <c r="M2" s="1" t="s">
        <v>3</v>
      </c>
      <c r="N2" s="1" t="s">
        <v>5</v>
      </c>
      <c r="O2" s="1" t="s">
        <v>5</v>
      </c>
      <c r="P2" s="1" t="s">
        <v>5</v>
      </c>
      <c r="Q2" s="1" t="s">
        <v>5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7</v>
      </c>
      <c r="AC2" s="1" t="s">
        <v>7</v>
      </c>
      <c r="AD2" s="1" t="s">
        <v>7</v>
      </c>
      <c r="AE2" s="1" t="s">
        <v>1</v>
      </c>
    </row>
    <row r="3" spans="1:37" ht="31.5" customHeight="1" x14ac:dyDescent="0.2">
      <c r="A3" s="7" t="s">
        <v>11</v>
      </c>
      <c r="B3" s="1" t="s">
        <v>1</v>
      </c>
      <c r="C3" s="1" t="s">
        <v>5</v>
      </c>
      <c r="D3" s="1" t="s">
        <v>5</v>
      </c>
      <c r="E3" s="1" t="s">
        <v>5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7</v>
      </c>
      <c r="O3" s="1" t="s">
        <v>7</v>
      </c>
      <c r="P3" s="1" t="s">
        <v>7</v>
      </c>
      <c r="Q3" s="1" t="s">
        <v>7</v>
      </c>
      <c r="R3" s="1" t="s">
        <v>7</v>
      </c>
      <c r="S3" s="1" t="s">
        <v>7</v>
      </c>
      <c r="T3" s="1" t="s">
        <v>7</v>
      </c>
      <c r="U3" s="1" t="s">
        <v>7</v>
      </c>
      <c r="V3" s="1" t="s">
        <v>3</v>
      </c>
      <c r="W3" s="1" t="s">
        <v>3</v>
      </c>
      <c r="X3" s="1" t="s">
        <v>3</v>
      </c>
      <c r="Y3" s="1" t="s">
        <v>3</v>
      </c>
      <c r="Z3" s="1" t="s">
        <v>3</v>
      </c>
      <c r="AA3" s="1" t="s">
        <v>3</v>
      </c>
      <c r="AB3" s="1" t="s">
        <v>3</v>
      </c>
      <c r="AC3" s="1" t="s">
        <v>7</v>
      </c>
      <c r="AD3" s="1" t="s">
        <v>7</v>
      </c>
      <c r="AE3" s="1" t="s">
        <v>1</v>
      </c>
    </row>
    <row r="4" spans="1:37" ht="31.5" customHeight="1" x14ac:dyDescent="0.2">
      <c r="A4" s="7" t="s">
        <v>12</v>
      </c>
      <c r="B4" s="1" t="s">
        <v>3</v>
      </c>
      <c r="C4" s="1" t="s">
        <v>3</v>
      </c>
      <c r="D4" s="1" t="s">
        <v>3</v>
      </c>
      <c r="E4" s="1" t="s">
        <v>3</v>
      </c>
      <c r="F4" s="1" t="s">
        <v>3</v>
      </c>
      <c r="G4" s="1" t="s">
        <v>3</v>
      </c>
      <c r="H4" s="1" t="s">
        <v>3</v>
      </c>
      <c r="I4" s="1" t="s">
        <v>3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  <c r="O4" s="1" t="s">
        <v>1</v>
      </c>
      <c r="P4" s="1" t="s">
        <v>1</v>
      </c>
      <c r="Q4" s="1" t="s">
        <v>1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3</v>
      </c>
      <c r="W4" s="1" t="s">
        <v>3</v>
      </c>
      <c r="X4" s="1" t="s">
        <v>3</v>
      </c>
      <c r="Y4" s="1" t="s">
        <v>3</v>
      </c>
      <c r="Z4" s="1" t="s">
        <v>3</v>
      </c>
      <c r="AA4" s="1" t="s">
        <v>3</v>
      </c>
      <c r="AB4" s="1" t="s">
        <v>3</v>
      </c>
      <c r="AC4" s="1" t="s">
        <v>7</v>
      </c>
      <c r="AD4" s="1" t="s">
        <v>7</v>
      </c>
      <c r="AE4" s="1" t="s">
        <v>1</v>
      </c>
    </row>
    <row r="5" spans="1:37" x14ac:dyDescent="0.2">
      <c r="A5" s="7" t="s">
        <v>13</v>
      </c>
      <c r="B5" s="1" t="s">
        <v>7</v>
      </c>
      <c r="C5" s="1" t="s">
        <v>7</v>
      </c>
      <c r="D5" s="1" t="s">
        <v>7</v>
      </c>
      <c r="E5" s="1" t="s">
        <v>7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7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7</v>
      </c>
      <c r="S5" s="1" t="s">
        <v>7</v>
      </c>
      <c r="T5" s="1" t="s">
        <v>7</v>
      </c>
      <c r="U5" s="1" t="s">
        <v>7</v>
      </c>
      <c r="V5" s="1" t="s">
        <v>3</v>
      </c>
      <c r="W5" s="1" t="s">
        <v>3</v>
      </c>
      <c r="X5" s="1" t="s">
        <v>3</v>
      </c>
      <c r="Y5" s="1" t="s">
        <v>3</v>
      </c>
      <c r="Z5" s="1" t="s">
        <v>3</v>
      </c>
      <c r="AA5" s="1" t="s">
        <v>3</v>
      </c>
      <c r="AB5" s="1" t="s">
        <v>3</v>
      </c>
      <c r="AC5" s="1" t="s">
        <v>7</v>
      </c>
      <c r="AD5" s="1" t="s">
        <v>7</v>
      </c>
      <c r="AE5" s="1" t="s">
        <v>1</v>
      </c>
    </row>
    <row r="6" spans="1:37" s="14" customFormat="1" x14ac:dyDescent="0.2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J6" s="15" t="s">
        <v>9</v>
      </c>
      <c r="AK6" s="15"/>
    </row>
    <row r="7" spans="1:37" x14ac:dyDescent="0.2">
      <c r="A7" s="11" t="s">
        <v>2</v>
      </c>
      <c r="B7" s="2">
        <f>COUNTIF(tabl[01],AJ7)</f>
        <v>2</v>
      </c>
      <c r="AJ7" s="4" t="s">
        <v>1</v>
      </c>
      <c r="AK7" s="2" t="s">
        <v>2</v>
      </c>
    </row>
    <row r="8" spans="1:37" x14ac:dyDescent="0.2">
      <c r="A8" s="11" t="s">
        <v>4</v>
      </c>
      <c r="B8" s="2">
        <f>COUNTIF(tabl[01],AJ8)</f>
        <v>1</v>
      </c>
      <c r="L8" s="16" t="s">
        <v>45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J8" s="5" t="s">
        <v>3</v>
      </c>
      <c r="AK8" s="2" t="s">
        <v>4</v>
      </c>
    </row>
    <row r="9" spans="1:37" x14ac:dyDescent="0.2">
      <c r="A9" s="11" t="s">
        <v>6</v>
      </c>
      <c r="B9" s="2">
        <f>COUNTIF(tabl[01],AJ9)</f>
        <v>0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J9" s="3" t="s">
        <v>5</v>
      </c>
      <c r="AK9" s="2" t="s">
        <v>6</v>
      </c>
    </row>
    <row r="10" spans="1:37" x14ac:dyDescent="0.2">
      <c r="A10" s="11" t="s">
        <v>8</v>
      </c>
      <c r="B10" s="2">
        <f>COUNTIF(tabl[01],AJ10)</f>
        <v>1</v>
      </c>
      <c r="AJ10" s="6" t="s">
        <v>7</v>
      </c>
      <c r="AK10" s="2" t="s">
        <v>8</v>
      </c>
    </row>
  </sheetData>
  <mergeCells count="1">
    <mergeCell ref="L8:AE9"/>
  </mergeCells>
  <conditionalFormatting sqref="A1:A10">
    <cfRule type="duplicateValues" dxfId="2" priority="5"/>
  </conditionalFormatting>
  <conditionalFormatting sqref="B1:AE1">
    <cfRule type="expression" dxfId="1" priority="7">
      <formula>WEEKDAY(B$1,2)&gt;5</formula>
    </cfRule>
  </conditionalFormatting>
  <dataValidations count="1">
    <dataValidation type="list" allowBlank="1" showInputMessage="1" showErrorMessage="1" sqref="AJ7:AJ10 B2:AE6" xr:uid="{345D79E7-37CE-4F29-836D-18FAA1801614}">
      <formula1>$AJ$7:$AJ$10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7</xdr:col>
                    <xdr:colOff>47625</xdr:colOff>
                    <xdr:row>6</xdr:row>
                    <xdr:rowOff>28575</xdr:rowOff>
                  </from>
                  <to>
                    <xdr:col>10</xdr:col>
                    <xdr:colOff>161925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ACER</cp:lastModifiedBy>
  <dcterms:created xsi:type="dcterms:W3CDTF">2019-12-05T14:08:33Z</dcterms:created>
  <dcterms:modified xsi:type="dcterms:W3CDTF">2023-09-20T11:23:29Z</dcterms:modified>
</cp:coreProperties>
</file>