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D03A0D24-227B-4F12-BB4B-A749FA50AF49}" xr6:coauthVersionLast="47" xr6:coauthVersionMax="47" xr10:uidLastSave="{00000000-0000-0000-0000-000000000000}"/>
  <bookViews>
    <workbookView xWindow="1500" yWindow="-120" windowWidth="3702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1" l="1" a="1"/>
  <c r="N2" i="1" s="1"/>
  <c r="N3" i="1" s="1" a="1"/>
  <c r="N3" i="1" s="1"/>
  <c r="N4" i="1" l="1" a="1"/>
  <c r="N4" i="1" s="1"/>
  <c r="N5" i="1" s="1" a="1"/>
  <c r="N5" i="1" s="1"/>
  <c r="N6" i="1" l="1" a="1"/>
  <c r="N6" i="1" s="1"/>
  <c r="N8" i="1" s="1" a="1"/>
  <c r="N8" i="1" s="1"/>
  <c r="N7" i="1" a="1"/>
  <c r="N7" i="1" s="1"/>
  <c r="N9" i="1" l="1" a="1"/>
  <c r="N9" i="1" s="1"/>
  <c r="N10" i="1" s="1" a="1"/>
  <c r="N10" i="1" s="1"/>
  <c r="N11" i="1" l="1" a="1"/>
  <c r="N11" i="1" s="1"/>
  <c r="N12" i="1" l="1" a="1"/>
  <c r="N12" i="1" s="1"/>
  <c r="L2" i="1" a="1"/>
  <c r="L2" i="1" s="1"/>
  <c r="N13" i="1" l="1" a="1"/>
  <c r="N13" i="1" s="1"/>
  <c r="N14" i="1" s="1" a="1"/>
  <c r="N14" i="1" s="1"/>
  <c r="N15" i="1" s="1" a="1"/>
  <c r="N15" i="1" s="1"/>
  <c r="N16" i="1" s="1" a="1"/>
  <c r="N16" i="1" s="1"/>
  <c r="N17" i="1" s="1" a="1"/>
  <c r="N17" i="1" s="1"/>
  <c r="N18" i="1" s="1" a="1"/>
  <c r="N18" i="1" s="1"/>
  <c r="N19" i="1" s="1" a="1"/>
  <c r="N19" i="1" s="1"/>
  <c r="N20" i="1" s="1" a="1"/>
  <c r="N20" i="1" s="1"/>
  <c r="N21" i="1" s="1" a="1"/>
  <c r="N21" i="1" s="1"/>
  <c r="N22" i="1" s="1" a="1"/>
  <c r="N2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<sst xmlns="http://schemas.openxmlformats.org/spreadsheetml/2006/main" count="32" uniqueCount="6">
  <si>
    <t>лист</t>
  </si>
  <si>
    <t>труба</t>
  </si>
  <si>
    <t>сетка</t>
  </si>
  <si>
    <t>Столбец1</t>
  </si>
  <si>
    <t>Столбец2</t>
  </si>
  <si>
    <t>классика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</si>
</sst>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E13:F41" totalsRowShown="0">
  <autoFilter ref="E13:F41" xr:uid="{00000000-0009-0000-0100-000001000000}"/>
  <tableColumns count="2">
    <tableColumn id="1" xr3:uid="{00000000-0010-0000-0000-000001000000}" name="Столбец1"/>
    <tableColumn id="2" xr3:uid="{00000000-0010-0000-0000-000002000000}" name="Столбец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A2" sqref="A2"/>
    </sheetView>
  </sheetViews>
  <sheetFormatPr defaultRowHeight="15" x14ac:dyDescent="0.25"/>
  <cols>
    <col min="5" max="5" width="11.85546875" customWidth="1"/>
    <col min="12" max="12" width="9" customWidth="1"/>
  </cols>
  <sheetData>
    <row r="1" spans="1:14" x14ac:dyDescent="0.25">
      <c r="A1" s="3">
        <v>365</v>
      </c>
      <c r="C1" s="4" t="s">
        <v>5</v>
      </c>
      <c r="L1" s="2">
        <v>365</v>
      </c>
      <c r="N1" s="4" t="s">
        <v>5</v>
      </c>
    </row>
    <row r="2" spans="1:14" x14ac:dyDescent="0.25">
      <c r="A2" s="1"/>
      <c r="C2" s="1"/>
      <c r="L2" t="str" cm="1">
        <f t="array" ref="L2:L4">_xlfn.UNIQUE(Таблица1[Столбец1])</f>
        <v>лист</v>
      </c>
      <c r="N2" t="str" cm="1">
        <f t="array" ref="N2">IFERROR(INDEX(Таблица1[Столбец1],MATCH(0,COUNTIF($N$1:N1,Таблица1[Столбец1]),0)),"-")</f>
        <v>лист</v>
      </c>
    </row>
    <row r="3" spans="1:14" x14ac:dyDescent="0.25">
      <c r="A3" s="1"/>
      <c r="C3" s="1"/>
      <c r="L3" t="str">
        <v>труба</v>
      </c>
      <c r="N3" t="str" cm="1">
        <f t="array" ref="N3">IFERROR(INDEX(Таблица1[Столбец1],MATCH(0,COUNTIF($N$1:N2,Таблица1[Столбец1]),0)),"-")</f>
        <v>труба</v>
      </c>
    </row>
    <row r="4" spans="1:14" x14ac:dyDescent="0.25">
      <c r="A4" s="1"/>
      <c r="C4" s="1"/>
      <c r="L4" t="str">
        <v>сетка</v>
      </c>
      <c r="N4" t="str" cm="1">
        <f t="array" ref="N4">IFERROR(INDEX(Таблица1[Столбец1],MATCH(0,COUNTIF($N$1:N3,Таблица1[Столбец1]),0)),"-")</f>
        <v>сетка</v>
      </c>
    </row>
    <row r="5" spans="1:14" x14ac:dyDescent="0.25">
      <c r="A5" s="1"/>
      <c r="C5" s="1"/>
      <c r="N5" t="str" cm="1">
        <f t="array" ref="N5">IFERROR(INDEX(Таблица1[Столбец1],MATCH(0,COUNTIF($N$1:N4,Таблица1[Столбец1]),0)),"-")</f>
        <v>-</v>
      </c>
    </row>
    <row r="6" spans="1:14" x14ac:dyDescent="0.25">
      <c r="A6" s="1"/>
      <c r="C6" s="1"/>
      <c r="N6" t="str" cm="1">
        <f t="array" ref="N6">IFERROR(INDEX(Таблица1[Столбец1],MATCH(0,COUNTIF($N$1:N5,Таблица1[Столбец1]),0)),"-")</f>
        <v>-</v>
      </c>
    </row>
    <row r="7" spans="1:14" x14ac:dyDescent="0.25">
      <c r="A7" s="1"/>
      <c r="C7" s="1"/>
      <c r="N7" t="str" cm="1">
        <f t="array" ref="N7">IFERROR(INDEX(Таблица1[Столбец1],MATCH(0,COUNTIF($N$1:N6,Таблица1[Столбец1]),0)),"-")</f>
        <v>-</v>
      </c>
    </row>
    <row r="8" spans="1:14" x14ac:dyDescent="0.25">
      <c r="A8" s="1"/>
      <c r="C8" s="1"/>
      <c r="N8" t="str" cm="1">
        <f t="array" ref="N8">IFERROR(INDEX(Таблица1[Столбец1],MATCH(0,COUNTIF($N$1:N7,Таблица1[Столбец1]),0)),"-")</f>
        <v>-</v>
      </c>
    </row>
    <row r="9" spans="1:14" x14ac:dyDescent="0.25">
      <c r="A9" s="1"/>
      <c r="C9" s="1"/>
      <c r="N9" t="str" cm="1">
        <f t="array" ref="N9">IFERROR(INDEX(Таблица1[Столбец1],MATCH(0,COUNTIF($N$1:N8,Таблица1[Столбец1]),0)),"-")</f>
        <v>-</v>
      </c>
    </row>
    <row r="10" spans="1:14" x14ac:dyDescent="0.25">
      <c r="A10" s="1"/>
      <c r="C10" s="1"/>
      <c r="N10" t="str" cm="1">
        <f t="array" ref="N10">IFERROR(INDEX(Таблица1[Столбец1],MATCH(0,COUNTIF($N$1:N9,Таблица1[Столбец1]),0)),"-")</f>
        <v>-</v>
      </c>
    </row>
    <row r="11" spans="1:14" x14ac:dyDescent="0.25">
      <c r="A11" s="1"/>
      <c r="C11" s="1"/>
      <c r="N11" t="str" cm="1">
        <f t="array" ref="N11">IFERROR(INDEX(Таблица1[Столбец1],MATCH(0,COUNTIF($N$1:N10,Таблица1[Столбец1]),0)),"-")</f>
        <v>-</v>
      </c>
    </row>
    <row r="12" spans="1:14" x14ac:dyDescent="0.25">
      <c r="A12" s="1"/>
      <c r="C12" s="1"/>
      <c r="N12" t="str" cm="1">
        <f t="array" ref="N12">IFERROR(INDEX(Таблица1[Столбец1],MATCH(0,COUNTIF($N$1:N11,Таблица1[Столбец1]),0)),"-")</f>
        <v>-</v>
      </c>
    </row>
    <row r="13" spans="1:14" x14ac:dyDescent="0.25">
      <c r="E13" t="s">
        <v>3</v>
      </c>
      <c r="F13" t="s">
        <v>4</v>
      </c>
      <c r="N13" t="str" cm="1">
        <f t="array" ref="N13">IFERROR(INDEX(Таблица1[Столбец1],MATCH(0,COUNTIF($N$1:N12,Таблица1[Столбец1]),0)),"-")</f>
        <v>-</v>
      </c>
    </row>
    <row r="14" spans="1:14" x14ac:dyDescent="0.25">
      <c r="E14" t="s">
        <v>0</v>
      </c>
      <c r="F14">
        <v>1</v>
      </c>
      <c r="N14" t="str" cm="1">
        <f t="array" ref="N14">IFERROR(INDEX(Таблица1[Столбец1],MATCH(0,COUNTIF($N$1:N13,Таблица1[Столбец1]),0)),"-")</f>
        <v>-</v>
      </c>
    </row>
    <row r="15" spans="1:14" x14ac:dyDescent="0.25">
      <c r="E15" t="s">
        <v>0</v>
      </c>
      <c r="F15">
        <v>2</v>
      </c>
      <c r="N15" t="str" cm="1">
        <f t="array" ref="N15">IFERROR(INDEX(Таблица1[Столбец1],MATCH(0,COUNTIF($N$1:N14,Таблица1[Столбец1]),0)),"-")</f>
        <v>-</v>
      </c>
    </row>
    <row r="16" spans="1:14" x14ac:dyDescent="0.25">
      <c r="E16" t="s">
        <v>0</v>
      </c>
      <c r="F16">
        <v>3</v>
      </c>
      <c r="N16" t="str" cm="1">
        <f t="array" ref="N16">IFERROR(INDEX(Таблица1[Столбец1],MATCH(0,COUNTIF($N$1:N15,Таблица1[Столбец1]),0)),"-")</f>
        <v>-</v>
      </c>
    </row>
    <row r="17" spans="5:14" x14ac:dyDescent="0.25">
      <c r="E17" t="s">
        <v>0</v>
      </c>
      <c r="F17">
        <v>4</v>
      </c>
      <c r="N17" t="str" cm="1">
        <f t="array" ref="N17">IFERROR(INDEX(Таблица1[Столбец1],MATCH(0,COUNTIF($N$1:N16,Таблица1[Столбец1]),0)),"-")</f>
        <v>-</v>
      </c>
    </row>
    <row r="18" spans="5:14" x14ac:dyDescent="0.25">
      <c r="E18" t="s">
        <v>0</v>
      </c>
      <c r="F18">
        <v>5</v>
      </c>
      <c r="N18" t="str" cm="1">
        <f t="array" ref="N18">IFERROR(INDEX(Таблица1[Столбец1],MATCH(0,COUNTIF($N$1:N17,Таблица1[Столбец1]),0)),"-")</f>
        <v>-</v>
      </c>
    </row>
    <row r="19" spans="5:14" x14ac:dyDescent="0.25">
      <c r="E19" t="s">
        <v>0</v>
      </c>
      <c r="F19">
        <v>6</v>
      </c>
      <c r="N19" t="str" cm="1">
        <f t="array" ref="N19">IFERROR(INDEX(Таблица1[Столбец1],MATCH(0,COUNTIF($N$1:N18,Таблица1[Столбец1]),0)),"-")</f>
        <v>-</v>
      </c>
    </row>
    <row r="20" spans="5:14" x14ac:dyDescent="0.25">
      <c r="E20" t="s">
        <v>0</v>
      </c>
      <c r="F20">
        <v>7</v>
      </c>
      <c r="N20" t="str" cm="1">
        <f t="array" ref="N20">IFERROR(INDEX(Таблица1[Столбец1],MATCH(0,COUNTIF($N$1:N19,Таблица1[Столбец1]),0)),"-")</f>
        <v>-</v>
      </c>
    </row>
    <row r="21" spans="5:14" x14ac:dyDescent="0.25">
      <c r="E21" t="s">
        <v>0</v>
      </c>
      <c r="F21">
        <v>8</v>
      </c>
      <c r="N21" t="str" cm="1">
        <f t="array" ref="N21">IFERROR(INDEX(Таблица1[Столбец1],MATCH(0,COUNTIF($N$1:N20,Таблица1[Столбец1]),0)),"-")</f>
        <v>-</v>
      </c>
    </row>
    <row r="22" spans="5:14" x14ac:dyDescent="0.25">
      <c r="E22" t="s">
        <v>0</v>
      </c>
      <c r="F22">
        <v>9</v>
      </c>
      <c r="N22" t="str" cm="1">
        <f t="array" ref="N22">IFERROR(INDEX(Таблица1[Столбец1],MATCH(0,COUNTIF($N$1:N21,Таблица1[Столбец1]),0)),"-")</f>
        <v>-</v>
      </c>
    </row>
    <row r="23" spans="5:14" x14ac:dyDescent="0.25">
      <c r="E23" t="s">
        <v>0</v>
      </c>
      <c r="F23">
        <v>10</v>
      </c>
    </row>
    <row r="24" spans="5:14" x14ac:dyDescent="0.25">
      <c r="E24" t="s">
        <v>0</v>
      </c>
      <c r="F24">
        <v>11</v>
      </c>
    </row>
    <row r="25" spans="5:14" x14ac:dyDescent="0.25">
      <c r="E25" t="s">
        <v>1</v>
      </c>
      <c r="F25">
        <v>1</v>
      </c>
    </row>
    <row r="26" spans="5:14" x14ac:dyDescent="0.25">
      <c r="E26" t="s">
        <v>1</v>
      </c>
      <c r="F26">
        <v>2</v>
      </c>
    </row>
    <row r="27" spans="5:14" x14ac:dyDescent="0.25">
      <c r="E27" t="s">
        <v>1</v>
      </c>
      <c r="F27">
        <v>3</v>
      </c>
    </row>
    <row r="28" spans="5:14" x14ac:dyDescent="0.25">
      <c r="E28" t="s">
        <v>1</v>
      </c>
      <c r="F28">
        <v>4</v>
      </c>
    </row>
    <row r="29" spans="5:14" x14ac:dyDescent="0.25">
      <c r="E29" t="s">
        <v>1</v>
      </c>
      <c r="F29">
        <v>5</v>
      </c>
    </row>
    <row r="30" spans="5:14" x14ac:dyDescent="0.25">
      <c r="E30" t="s">
        <v>1</v>
      </c>
      <c r="F30">
        <v>6</v>
      </c>
    </row>
    <row r="31" spans="5:14" x14ac:dyDescent="0.25">
      <c r="E31" t="s">
        <v>1</v>
      </c>
      <c r="F31">
        <v>7</v>
      </c>
    </row>
    <row r="32" spans="5:14" x14ac:dyDescent="0.25">
      <c r="E32" t="s">
        <v>1</v>
      </c>
      <c r="F32">
        <v>8</v>
      </c>
    </row>
    <row r="33" spans="5:6" x14ac:dyDescent="0.25">
      <c r="E33" t="s">
        <v>2</v>
      </c>
      <c r="F33">
        <v>1</v>
      </c>
    </row>
    <row r="34" spans="5:6" x14ac:dyDescent="0.25">
      <c r="E34" t="s">
        <v>2</v>
      </c>
      <c r="F34">
        <v>2</v>
      </c>
    </row>
    <row r="35" spans="5:6" x14ac:dyDescent="0.25">
      <c r="E35" t="s">
        <v>2</v>
      </c>
      <c r="F35">
        <v>3</v>
      </c>
    </row>
    <row r="36" spans="5:6" x14ac:dyDescent="0.25">
      <c r="E36" t="s">
        <v>2</v>
      </c>
      <c r="F36">
        <v>4</v>
      </c>
    </row>
    <row r="37" spans="5:6" x14ac:dyDescent="0.25">
      <c r="E37" t="s">
        <v>2</v>
      </c>
      <c r="F37">
        <v>5</v>
      </c>
    </row>
    <row r="38" spans="5:6" x14ac:dyDescent="0.25">
      <c r="E38" t="s">
        <v>2</v>
      </c>
      <c r="F38">
        <v>6</v>
      </c>
    </row>
    <row r="39" spans="5:6" x14ac:dyDescent="0.25">
      <c r="E39" t="s">
        <v>2</v>
      </c>
      <c r="F39">
        <v>7</v>
      </c>
    </row>
    <row r="40" spans="5:6" x14ac:dyDescent="0.25">
      <c r="E40" t="s">
        <v>2</v>
      </c>
      <c r="F40">
        <v>8</v>
      </c>
    </row>
    <row r="41" spans="5:6" x14ac:dyDescent="0.25">
      <c r="E41" t="s">
        <v>2</v>
      </c>
      <c r="F41">
        <v>9</v>
      </c>
    </row>
  </sheetData>
  <phoneticPr fontId="1" type="noConversion"/>
  <dataValidations count="2">
    <dataValidation type="list" allowBlank="1" showInputMessage="1" showErrorMessage="1" sqref="A2:A12" xr:uid="{00000000-0002-0000-0000-000000000000}">
      <formula1>_xlfn.ANCHORARRAY($L$2)</formula1>
    </dataValidation>
    <dataValidation type="list" allowBlank="1" showInputMessage="1" showErrorMessage="1" sqref="C2:C12" xr:uid="{601CE19A-DF35-449D-A625-EB0BAF74C239}">
      <formula1>OFFSET($N$1,1,,COUNTIF($N$2:$N$22,"&lt;&gt;-"),1)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Gagarin</dc:creator>
  <cp:lastModifiedBy>Михаил Музыкин</cp:lastModifiedBy>
  <dcterms:created xsi:type="dcterms:W3CDTF">2023-07-08T16:55:27Z</dcterms:created>
  <dcterms:modified xsi:type="dcterms:W3CDTF">2023-07-09T09:13:06Z</dcterms:modified>
</cp:coreProperties>
</file>