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63E1DAE4-EFC0-49CB-87CC-79AB235DCD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/>
  <c r="D4" i="1"/>
  <c r="F4" i="1"/>
  <c r="G4" i="1"/>
  <c r="H4" i="1"/>
  <c r="D5" i="1"/>
  <c r="F5" i="1"/>
  <c r="G5" i="1"/>
  <c r="H5" i="1"/>
  <c r="D6" i="1"/>
  <c r="F6" i="1"/>
  <c r="G6" i="1"/>
  <c r="H6" i="1"/>
  <c r="D7" i="1"/>
  <c r="F7" i="1"/>
  <c r="G7" i="1"/>
  <c r="H7" i="1"/>
  <c r="F3" i="1"/>
  <c r="G3" i="1"/>
  <c r="H3" i="1"/>
  <c r="D3" i="1"/>
</calcChain>
</file>

<file path=xl/sharedStrings.xml><?xml version="1.0" encoding="utf-8"?>
<sst xmlns="http://schemas.openxmlformats.org/spreadsheetml/2006/main" count="10" uniqueCount="10">
  <si>
    <t>ФИО</t>
  </si>
  <si>
    <t>Прием на работу</t>
  </si>
  <si>
    <t>стаж работы</t>
  </si>
  <si>
    <t>1 год</t>
  </si>
  <si>
    <t>5 лет</t>
  </si>
  <si>
    <t>10 лет</t>
  </si>
  <si>
    <t>15 лет</t>
  </si>
  <si>
    <t>01 г. 00 м 00 д</t>
  </si>
  <si>
    <t>-</t>
  </si>
  <si>
    <t>Начало рабочего стажа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</si>
</sst>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H6" sqref="H6"/>
    </sheetView>
  </sheetViews>
  <sheetFormatPr defaultRowHeight="15" x14ac:dyDescent="0.25"/>
  <cols>
    <col min="2" max="3" width="10.140625" bestFit="1" customWidth="1"/>
    <col min="4" max="4" width="14.42578125" bestFit="1" customWidth="1"/>
    <col min="5" max="8" width="10.140625" bestFit="1" customWidth="1"/>
  </cols>
  <sheetData>
    <row r="1" spans="1:8" ht="45" x14ac:dyDescent="0.25">
      <c r="A1" s="1" t="s">
        <v>0</v>
      </c>
      <c r="B1" s="1" t="s">
        <v>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2"/>
      <c r="B2" s="2"/>
      <c r="C2" s="3">
        <v>45242</v>
      </c>
      <c r="D2" s="2" t="s">
        <v>7</v>
      </c>
      <c r="E2" s="2" t="s">
        <v>8</v>
      </c>
      <c r="F2" s="3">
        <v>46338</v>
      </c>
      <c r="G2" s="3">
        <v>47434</v>
      </c>
      <c r="H2" s="3">
        <v>49260</v>
      </c>
    </row>
    <row r="3" spans="1:8" x14ac:dyDescent="0.25">
      <c r="A3" s="2"/>
      <c r="B3" s="3">
        <v>44877</v>
      </c>
      <c r="C3" s="3">
        <v>45242</v>
      </c>
      <c r="D3" s="2" t="str">
        <f>DATEDIF(B3,C3,"y")&amp;" г. "&amp;DATEDIF(B3,C3,"ym")&amp;" м. "&amp;DATEDIF(B3,C3,"md")&amp;" д."</f>
        <v>1 г. 0 м. 0 д.</v>
      </c>
      <c r="E3" s="3">
        <f>EDATE($B3,12*1)</f>
        <v>45242</v>
      </c>
      <c r="F3" s="3">
        <f>EDATE($B3,12*5)</f>
        <v>46703</v>
      </c>
      <c r="G3" s="3">
        <f>EDATE($B3,12*10)</f>
        <v>48530</v>
      </c>
      <c r="H3" s="3">
        <f>EDATE($B3,12*15)</f>
        <v>50356</v>
      </c>
    </row>
    <row r="4" spans="1:8" x14ac:dyDescent="0.25">
      <c r="B4" s="4">
        <v>35065</v>
      </c>
      <c r="C4" s="3">
        <v>45243</v>
      </c>
      <c r="D4" s="2" t="str">
        <f t="shared" ref="D4:D7" si="0">DATEDIF(B4,C4,"y")&amp;" г. "&amp;DATEDIF(B4,C4,"ym")&amp;" м. "&amp;DATEDIF(B4,C4,"md")&amp;" д."</f>
        <v>27 г. 10 м. 12 д.</v>
      </c>
      <c r="E4" s="3">
        <f t="shared" ref="E4:E7" si="1">EDATE($B4,12*1)</f>
        <v>35431</v>
      </c>
      <c r="F4" s="3">
        <f t="shared" ref="E4:F7" si="2">EDATE($B4,12*5)</f>
        <v>36892</v>
      </c>
      <c r="G4" s="3">
        <f t="shared" ref="G4:G7" si="3">EDATE($B4,12*10)</f>
        <v>38718</v>
      </c>
      <c r="H4" s="3">
        <f t="shared" ref="H4:H7" si="4">EDATE($B4,12*15)</f>
        <v>40544</v>
      </c>
    </row>
    <row r="5" spans="1:8" x14ac:dyDescent="0.25">
      <c r="B5" s="4">
        <v>35066</v>
      </c>
      <c r="C5" s="3">
        <v>45244</v>
      </c>
      <c r="D5" s="2" t="str">
        <f t="shared" si="0"/>
        <v>27 г. 10 м. 12 д.</v>
      </c>
      <c r="E5" s="3">
        <f t="shared" si="1"/>
        <v>35432</v>
      </c>
      <c r="F5" s="3">
        <f t="shared" si="2"/>
        <v>36893</v>
      </c>
      <c r="G5" s="3">
        <f t="shared" si="3"/>
        <v>38719</v>
      </c>
      <c r="H5" s="3">
        <f t="shared" si="4"/>
        <v>40545</v>
      </c>
    </row>
    <row r="6" spans="1:8" x14ac:dyDescent="0.25">
      <c r="B6" s="4">
        <v>43833</v>
      </c>
      <c r="C6" s="3">
        <v>45245</v>
      </c>
      <c r="D6" s="2" t="str">
        <f t="shared" si="0"/>
        <v>3 г. 10 м. 12 д.</v>
      </c>
      <c r="E6" s="3">
        <f t="shared" si="1"/>
        <v>44199</v>
      </c>
      <c r="F6" s="3">
        <f t="shared" si="2"/>
        <v>45660</v>
      </c>
      <c r="G6" s="3">
        <f t="shared" si="3"/>
        <v>47486</v>
      </c>
      <c r="H6" s="3">
        <f t="shared" si="4"/>
        <v>49312</v>
      </c>
    </row>
    <row r="7" spans="1:8" x14ac:dyDescent="0.25">
      <c r="B7" s="3">
        <v>45242</v>
      </c>
      <c r="C7" s="3">
        <v>45246</v>
      </c>
      <c r="D7" s="2" t="str">
        <f t="shared" si="0"/>
        <v>0 г. 0 м. 4 д.</v>
      </c>
      <c r="E7" s="3">
        <f t="shared" si="1"/>
        <v>45608</v>
      </c>
      <c r="F7" s="3">
        <f t="shared" si="2"/>
        <v>47069</v>
      </c>
      <c r="G7" s="3">
        <f t="shared" si="3"/>
        <v>48895</v>
      </c>
      <c r="H7" s="3">
        <f t="shared" si="4"/>
        <v>50721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Наталия</dc:creator>
  <cp:lastModifiedBy>1</cp:lastModifiedBy>
  <dcterms:created xsi:type="dcterms:W3CDTF">2015-06-05T18:19:34Z</dcterms:created>
  <dcterms:modified xsi:type="dcterms:W3CDTF">2023-06-23T21:56:04Z</dcterms:modified>
</cp:coreProperties>
</file>