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\Downloads\"/>
    </mc:Choice>
  </mc:AlternateContent>
  <bookViews>
    <workbookView xWindow="0" yWindow="0" windowWidth="28800" windowHeight="11820"/>
  </bookViews>
  <sheets>
    <sheet name="Отображение" sheetId="2" r:id="rId1"/>
    <sheet name="данные 1" sheetId="3" r:id="rId2"/>
    <sheet name="данные 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 a="1"/>
  <c r="K3" i="2" s="1"/>
  <c r="K4" i="2" a="1"/>
  <c r="K4" i="2" s="1"/>
  <c r="K5" i="2" a="1"/>
  <c r="K5" i="2" s="1"/>
  <c r="K6" i="2" a="1"/>
  <c r="K6" i="2" s="1"/>
  <c r="K7" i="2" a="1"/>
  <c r="K7" i="2" s="1"/>
  <c r="K8" i="2" a="1"/>
  <c r="K8" i="2" s="1"/>
  <c r="K9" i="2" a="1"/>
  <c r="K9" i="2" s="1"/>
  <c r="K10" i="2" a="1"/>
  <c r="K10" i="2" s="1"/>
  <c r="K2" i="2" a="1"/>
  <c r="K2" i="2" s="1"/>
  <c r="J3" i="2"/>
  <c r="J4" i="2"/>
  <c r="J5" i="2"/>
  <c r="J6" i="2"/>
  <c r="J7" i="2"/>
  <c r="J8" i="2"/>
  <c r="J9" i="2"/>
  <c r="J10" i="2"/>
  <c r="J2" i="2"/>
</calcChain>
</file>

<file path=xl/sharedStrings.xml><?xml version="1.0" encoding="utf-8"?>
<sst xmlns="http://schemas.openxmlformats.org/spreadsheetml/2006/main" count="24" uniqueCount="13">
  <si>
    <t>Лось</t>
  </si>
  <si>
    <t>Сумма</t>
  </si>
  <si>
    <t>Дата операции</t>
  </si>
  <si>
    <t>Категория</t>
  </si>
  <si>
    <t>Назначение</t>
  </si>
  <si>
    <t>Маркетинг</t>
  </si>
  <si>
    <t>В ячейке P</t>
  </si>
  <si>
    <t>Акула</t>
  </si>
  <si>
    <t>Собака</t>
  </si>
  <si>
    <t>Слон</t>
  </si>
  <si>
    <t>Должно тут получится</t>
  </si>
  <si>
    <t>У меня получается по формуле от Serge 007</t>
  </si>
  <si>
    <t>У меня получается по формуле от msi2102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</si>
</sst>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169" fontId="1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N10" sqref="N10"/>
    </sheetView>
  </sheetViews>
  <sheetFormatPr defaultRowHeight="14.25" x14ac:dyDescent="0.45"/>
  <cols>
    <col min="1" max="1" width="18.06640625" customWidth="1"/>
    <col min="9" max="9" width="19.6640625" customWidth="1"/>
    <col min="10" max="10" width="36.46484375" customWidth="1"/>
    <col min="11" max="11" width="35.6640625" customWidth="1"/>
  </cols>
  <sheetData>
    <row r="1" spans="1:11" ht="51.75" x14ac:dyDescent="0.45">
      <c r="A1" s="3"/>
      <c r="I1" s="3" t="s">
        <v>10</v>
      </c>
      <c r="J1" t="s">
        <v>11</v>
      </c>
      <c r="K1" t="s">
        <v>12</v>
      </c>
    </row>
    <row r="2" spans="1:11" x14ac:dyDescent="0.45">
      <c r="A2" s="2">
        <v>45090</v>
      </c>
      <c r="I2" s="4">
        <v>0</v>
      </c>
      <c r="J2" t="e">
        <f>SUMPRODUCT(ISNUMBER(MATCH('данные 1'!C:C,'данные 2'!P:P,))*'данные 1'!D:D)</f>
        <v>#VALUE!</v>
      </c>
      <c r="K2">
        <f t="array" ref="K2">SUM(SUMIFS('данные 1'!D:D,'данные 1'!C:C,'данные 2'!P:P))</f>
        <v>-104.6</v>
      </c>
    </row>
    <row r="3" spans="1:11" x14ac:dyDescent="0.45">
      <c r="A3" s="2">
        <v>45089</v>
      </c>
      <c r="I3" s="4">
        <v>0</v>
      </c>
      <c r="J3" t="e">
        <f>SUMPRODUCT(ISNUMBER(MATCH('данные 1'!C:C,'данные 2'!P:P,))*'данные 1'!D:D)</f>
        <v>#VALUE!</v>
      </c>
      <c r="K3">
        <f t="array" ref="K3">SUM(SUMIFS('данные 1'!D:D,'данные 1'!C:C,'данные 2'!P:P))</f>
        <v>-104.6</v>
      </c>
    </row>
    <row r="4" spans="1:11" x14ac:dyDescent="0.45">
      <c r="A4" s="2">
        <v>45088</v>
      </c>
      <c r="I4" s="4">
        <v>0</v>
      </c>
      <c r="J4" t="e">
        <f>SUMPRODUCT(ISNUMBER(MATCH('данные 1'!C:C,'данные 2'!P:P,))*'данные 1'!D:D)</f>
        <v>#VALUE!</v>
      </c>
      <c r="K4">
        <f t="array" ref="K4">SUM(SUMIFS('данные 1'!D:D,'данные 1'!C:C,'данные 2'!P:P))</f>
        <v>-104.6</v>
      </c>
    </row>
    <row r="5" spans="1:11" x14ac:dyDescent="0.45">
      <c r="A5" s="2">
        <v>45087</v>
      </c>
      <c r="I5" s="4">
        <v>0</v>
      </c>
      <c r="J5" t="e">
        <f>SUMPRODUCT(ISNUMBER(MATCH('данные 1'!C:C,'данные 2'!P:P,))*'данные 1'!D:D)</f>
        <v>#VALUE!</v>
      </c>
      <c r="K5">
        <f t="array" ref="K5">SUM(SUMIFS('данные 1'!D:D,'данные 1'!C:C,'данные 2'!P:P))</f>
        <v>-104.6</v>
      </c>
    </row>
    <row r="6" spans="1:11" x14ac:dyDescent="0.45">
      <c r="A6" s="2">
        <v>45086</v>
      </c>
      <c r="I6" s="4">
        <v>-53.9</v>
      </c>
      <c r="J6" t="e">
        <f>SUMPRODUCT(ISNUMBER(MATCH('данные 1'!C:C,'данные 2'!P:P,))*'данные 1'!D:D)</f>
        <v>#VALUE!</v>
      </c>
      <c r="K6">
        <f t="array" ref="K6">SUM(SUMIFS('данные 1'!D:D,'данные 1'!C:C,'данные 2'!P:P))</f>
        <v>-104.6</v>
      </c>
    </row>
    <row r="7" spans="1:11" x14ac:dyDescent="0.45">
      <c r="A7" s="2">
        <v>45085</v>
      </c>
      <c r="I7" s="4">
        <v>-50.7</v>
      </c>
      <c r="J7" t="e">
        <f>SUMPRODUCT(ISNUMBER(MATCH('данные 1'!C:C,'данные 2'!P:P,))*'данные 1'!D:D)</f>
        <v>#VALUE!</v>
      </c>
      <c r="K7">
        <f t="array" ref="K7">SUM(SUMIFS('данные 1'!D:D,'данные 1'!C:C,'данные 2'!P:P))</f>
        <v>-104.6</v>
      </c>
    </row>
    <row r="8" spans="1:11" x14ac:dyDescent="0.45">
      <c r="A8" s="2">
        <v>45084</v>
      </c>
      <c r="I8" s="4">
        <v>0</v>
      </c>
      <c r="J8" t="e">
        <f>SUMPRODUCT(ISNUMBER(MATCH('данные 1'!C:C,'данные 2'!P:P,))*'данные 1'!D:D)</f>
        <v>#VALUE!</v>
      </c>
      <c r="K8">
        <f t="array" ref="K8">SUM(SUMIFS('данные 1'!D:D,'данные 1'!C:C,'данные 2'!P:P))</f>
        <v>-104.6</v>
      </c>
    </row>
    <row r="9" spans="1:11" x14ac:dyDescent="0.45">
      <c r="A9" s="2">
        <v>45083</v>
      </c>
      <c r="I9" s="4">
        <v>0</v>
      </c>
      <c r="J9" t="e">
        <f>SUMPRODUCT(ISNUMBER(MATCH('данные 1'!C:C,'данные 2'!P:P,))*'данные 1'!D:D)</f>
        <v>#VALUE!</v>
      </c>
      <c r="K9">
        <f t="array" ref="K9">SUM(SUMIFS('данные 1'!D:D,'данные 1'!C:C,'данные 2'!P:P))</f>
        <v>-104.6</v>
      </c>
    </row>
    <row r="10" spans="1:11" x14ac:dyDescent="0.45">
      <c r="A10" s="2">
        <v>45082</v>
      </c>
      <c r="I10" s="4">
        <v>0</v>
      </c>
      <c r="J10" t="e">
        <f>SUMPRODUCT(ISNUMBER(MATCH('данные 1'!C:C,'данные 2'!P:P,))*'данные 1'!D:D)</f>
        <v>#VALUE!</v>
      </c>
      <c r="K10">
        <f t="array" ref="K10">SUM(SUMIFS('данные 1'!D:D,'данные 1'!C:C,'данные 2'!P:P))</f>
        <v>-104.6</v>
      </c>
    </row>
    <row r="11" spans="1:11" x14ac:dyDescent="0.45">
      <c r="A11" s="2">
        <v>45081</v>
      </c>
      <c r="I11" s="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6" sqref="D6"/>
    </sheetView>
  </sheetViews>
  <sheetFormatPr defaultRowHeight="14.25" x14ac:dyDescent="0.45"/>
  <cols>
    <col min="1" max="1" width="17.9296875" customWidth="1"/>
    <col min="2" max="2" width="12.59765625" customWidth="1"/>
    <col min="3" max="3" width="14.33203125" customWidth="1"/>
    <col min="4" max="4" width="11.796875" customWidth="1"/>
  </cols>
  <sheetData>
    <row r="1" spans="1:4" x14ac:dyDescent="0.45">
      <c r="A1" s="5" t="s">
        <v>2</v>
      </c>
      <c r="B1" s="5" t="s">
        <v>3</v>
      </c>
      <c r="C1" s="5" t="s">
        <v>4</v>
      </c>
      <c r="D1" s="5" t="s">
        <v>1</v>
      </c>
    </row>
    <row r="2" spans="1:4" x14ac:dyDescent="0.45">
      <c r="A2" s="2">
        <v>45090</v>
      </c>
      <c r="B2" s="3" t="s">
        <v>5</v>
      </c>
      <c r="C2" s="3" t="s">
        <v>7</v>
      </c>
      <c r="D2" s="6">
        <v>-244</v>
      </c>
    </row>
    <row r="3" spans="1:4" x14ac:dyDescent="0.45">
      <c r="A3" s="2">
        <v>45089</v>
      </c>
      <c r="B3" s="3" t="s">
        <v>5</v>
      </c>
      <c r="C3" s="3" t="s">
        <v>7</v>
      </c>
      <c r="D3" s="6">
        <v>-52</v>
      </c>
    </row>
    <row r="4" spans="1:4" x14ac:dyDescent="0.45">
      <c r="A4" s="2">
        <v>45085</v>
      </c>
      <c r="B4" s="3" t="s">
        <v>5</v>
      </c>
      <c r="C4" s="3" t="s">
        <v>8</v>
      </c>
      <c r="D4" s="6">
        <v>-25</v>
      </c>
    </row>
    <row r="5" spans="1:4" x14ac:dyDescent="0.45">
      <c r="A5" s="2">
        <v>45087</v>
      </c>
      <c r="B5" s="3" t="s">
        <v>5</v>
      </c>
      <c r="C5" s="3" t="s">
        <v>0</v>
      </c>
      <c r="D5" s="6">
        <v>-9.6999999999999993</v>
      </c>
    </row>
    <row r="6" spans="1:4" x14ac:dyDescent="0.45">
      <c r="A6" s="2">
        <v>45086</v>
      </c>
      <c r="B6" s="3" t="s">
        <v>5</v>
      </c>
      <c r="C6" s="3" t="s">
        <v>9</v>
      </c>
      <c r="D6" s="6">
        <v>-53.9</v>
      </c>
    </row>
    <row r="7" spans="1:4" x14ac:dyDescent="0.45">
      <c r="A7" s="2">
        <v>45085</v>
      </c>
      <c r="B7" s="3" t="s">
        <v>5</v>
      </c>
      <c r="C7" s="3" t="s">
        <v>9</v>
      </c>
      <c r="D7" s="6">
        <v>-25.7</v>
      </c>
    </row>
    <row r="8" spans="1:4" x14ac:dyDescent="0.45">
      <c r="A8" s="2">
        <v>45084</v>
      </c>
      <c r="B8" s="3" t="s">
        <v>5</v>
      </c>
      <c r="C8" s="3" t="s">
        <v>0</v>
      </c>
      <c r="D8" s="6">
        <v>-100.3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P3" sqref="P3"/>
    </sheetView>
  </sheetViews>
  <sheetFormatPr defaultRowHeight="14.25" x14ac:dyDescent="0.45"/>
  <cols>
    <col min="16" max="16" width="9.06640625" style="1"/>
  </cols>
  <sheetData>
    <row r="1" spans="1:16" x14ac:dyDescent="0.45">
      <c r="A1" t="s">
        <v>6</v>
      </c>
      <c r="P1" s="1" t="s">
        <v>9</v>
      </c>
    </row>
    <row r="2" spans="1:16" x14ac:dyDescent="0.45">
      <c r="P2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Отображение</vt:lpstr>
      <vt:lpstr>данные 1</vt:lpstr>
      <vt:lpstr>данные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Iv</cp:lastModifiedBy>
  <dcterms:created xsi:type="dcterms:W3CDTF">2023-06-13T09:53:07Z</dcterms:created>
  <dcterms:modified xsi:type="dcterms:W3CDTF">2023-06-13T13:02:45Z</dcterms:modified>
</cp:coreProperties>
</file>