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13_ncr:1_{943914DB-99DE-4C3F-B60E-CCA387F4BD1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 s="1"/>
  <c r="M3" i="1" a="1"/>
  <c r="M3" i="1" s="1"/>
  <c r="N3" i="1" a="1"/>
  <c r="N3" i="1"/>
  <c r="O3" i="1" a="1"/>
  <c r="O3" i="1" s="1"/>
  <c r="P3" i="1" a="1"/>
  <c r="P3" i="1" s="1"/>
  <c r="Q3" i="1" a="1"/>
  <c r="Q3" i="1"/>
  <c r="L4" i="1" a="1"/>
  <c r="L4" i="1" s="1"/>
  <c r="M4" i="1" a="1"/>
  <c r="M4" i="1" s="1"/>
  <c r="N4" i="1" a="1"/>
  <c r="N4" i="1"/>
  <c r="O4" i="1" a="1"/>
  <c r="O4" i="1" s="1"/>
  <c r="P4" i="1" a="1"/>
  <c r="P4" i="1" s="1"/>
  <c r="Q4" i="1" a="1"/>
  <c r="Q4" i="1"/>
  <c r="L5" i="1" a="1"/>
  <c r="L5" i="1" s="1"/>
  <c r="M5" i="1" a="1"/>
  <c r="M5" i="1" s="1"/>
  <c r="N5" i="1" a="1"/>
  <c r="N5" i="1"/>
  <c r="O5" i="1" a="1"/>
  <c r="O5" i="1" s="1"/>
  <c r="P5" i="1" a="1"/>
  <c r="P5" i="1" s="1"/>
  <c r="Q5" i="1" a="1"/>
  <c r="Q5" i="1"/>
  <c r="L6" i="1" a="1"/>
  <c r="L6" i="1" s="1"/>
  <c r="M6" i="1" a="1"/>
  <c r="M6" i="1" s="1"/>
  <c r="N6" i="1" a="1"/>
  <c r="N6" i="1"/>
  <c r="O6" i="1" a="1"/>
  <c r="O6" i="1" s="1"/>
  <c r="P6" i="1" a="1"/>
  <c r="P6" i="1" s="1"/>
  <c r="Q6" i="1" a="1"/>
  <c r="Q6" i="1" s="1"/>
  <c r="M2" i="1" a="1"/>
  <c r="M2" i="1" s="1"/>
  <c r="N2" i="1" a="1"/>
  <c r="N2" i="1" s="1"/>
  <c r="O2" i="1" a="1"/>
  <c r="O2" i="1"/>
  <c r="P2" i="1" a="1"/>
  <c r="P2" i="1" s="1"/>
  <c r="Q2" i="1" a="1"/>
  <c r="Q2" i="1" s="1"/>
  <c r="L2" i="1" a="1"/>
  <c r="L2" i="1" s="1"/>
</calcChain>
</file>

<file path=xl/sharedStrings.xml><?xml version="1.0" encoding="utf-8"?>
<sst xmlns="http://schemas.openxmlformats.org/spreadsheetml/2006/main" count="31" uniqueCount="16">
  <si>
    <t>Янв</t>
  </si>
  <si>
    <t>Февр</t>
  </si>
  <si>
    <t>Март</t>
  </si>
  <si>
    <t>Апр</t>
  </si>
  <si>
    <t>Май</t>
  </si>
  <si>
    <t>Июнь</t>
  </si>
  <si>
    <t>Иван</t>
  </si>
  <si>
    <t>Алексей</t>
  </si>
  <si>
    <t>Сергей</t>
  </si>
  <si>
    <t>Николай</t>
  </si>
  <si>
    <t>Арсен</t>
  </si>
  <si>
    <t>Условие</t>
  </si>
  <si>
    <t>Массив сумаровиня</t>
  </si>
  <si>
    <t>Результат</t>
  </si>
  <si>
    <t>Клиент</t>
  </si>
  <si>
    <t>Менеджер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</si>
</sst>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showZeros="0" tabSelected="1" workbookViewId="0">
      <selection activeCell="L2" sqref="L2:Q6"/>
    </sheetView>
  </sheetViews>
  <sheetFormatPr defaultRowHeight="15" x14ac:dyDescent="0.25"/>
  <cols>
    <col min="2" max="2" width="12.85546875" customWidth="1"/>
  </cols>
  <sheetData>
    <row r="1" spans="1:17" x14ac:dyDescent="0.25">
      <c r="A1" t="s">
        <v>14</v>
      </c>
      <c r="B1" t="s">
        <v>15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</row>
    <row r="2" spans="1:17" x14ac:dyDescent="0.25">
      <c r="A2">
        <v>1</v>
      </c>
      <c r="B2" s="3" t="s">
        <v>6</v>
      </c>
      <c r="C2" s="4">
        <v>2</v>
      </c>
      <c r="D2" s="4"/>
      <c r="E2" s="4"/>
      <c r="F2" s="4">
        <v>67</v>
      </c>
      <c r="G2" s="4"/>
      <c r="H2" s="4">
        <v>45</v>
      </c>
      <c r="K2" s="3" t="s">
        <v>6</v>
      </c>
      <c r="L2" s="5">
        <f t="array" ref="L2">SUM(IF($B$2:$B$10=$K2,C$2:C$10))</f>
        <v>15</v>
      </c>
      <c r="M2" s="5">
        <f t="array" ref="M2">SUM(IF($B$2:$B$10=$K2,D$2:D$10))</f>
        <v>57</v>
      </c>
      <c r="N2" s="5">
        <f t="array" ref="N2">SUM(IF($B$2:$B$10=$K2,E$2:E$10))</f>
        <v>0</v>
      </c>
      <c r="O2" s="5">
        <f t="array" ref="O2">SUM(IF($B$2:$B$10=$K2,F$2:F$10))</f>
        <v>67</v>
      </c>
      <c r="P2" s="5">
        <f t="array" ref="P2">SUM(IF($B$2:$B$10=$K2,G$2:G$10))</f>
        <v>0</v>
      </c>
      <c r="Q2" s="5">
        <f t="array" ref="Q2">SUM(IF($B$2:$B$10=$K2,H$2:H$10))</f>
        <v>45</v>
      </c>
    </row>
    <row r="3" spans="1:17" x14ac:dyDescent="0.25">
      <c r="A3">
        <v>2</v>
      </c>
      <c r="B3" s="3" t="s">
        <v>7</v>
      </c>
      <c r="C3" s="4"/>
      <c r="D3" s="4">
        <v>45</v>
      </c>
      <c r="E3" s="4"/>
      <c r="F3" s="4"/>
      <c r="G3" s="4"/>
      <c r="H3" s="4"/>
      <c r="I3" s="2"/>
      <c r="J3" s="2"/>
      <c r="K3" s="3" t="s">
        <v>7</v>
      </c>
      <c r="L3" s="5">
        <f t="array" ref="L3">SUM(IF($B$2:$B$10=$K3,C$2:C$10))</f>
        <v>0</v>
      </c>
      <c r="M3" s="5">
        <f t="array" ref="M3">SUM(IF($B$2:$B$10=$K3,D$2:D$10))</f>
        <v>45</v>
      </c>
      <c r="N3" s="5">
        <f t="array" ref="N3">SUM(IF($B$2:$B$10=$K3,E$2:E$10))</f>
        <v>0</v>
      </c>
      <c r="O3" s="5">
        <f t="array" ref="O3">SUM(IF($B$2:$B$10=$K3,F$2:F$10))</f>
        <v>0</v>
      </c>
      <c r="P3" s="5">
        <f t="array" ref="P3">SUM(IF($B$2:$B$10=$K3,G$2:G$10))</f>
        <v>0</v>
      </c>
      <c r="Q3" s="5">
        <f t="array" ref="Q3">SUM(IF($B$2:$B$10=$K3,H$2:H$10))</f>
        <v>0</v>
      </c>
    </row>
    <row r="4" spans="1:17" x14ac:dyDescent="0.25">
      <c r="A4">
        <v>3</v>
      </c>
      <c r="B4" s="3" t="s">
        <v>8</v>
      </c>
      <c r="C4" s="4"/>
      <c r="D4" s="4"/>
      <c r="E4" s="4">
        <v>6</v>
      </c>
      <c r="F4" s="4">
        <v>66</v>
      </c>
      <c r="G4" s="4">
        <v>32</v>
      </c>
      <c r="H4" s="4"/>
      <c r="I4" s="2"/>
      <c r="J4" s="2"/>
      <c r="K4" s="3" t="s">
        <v>8</v>
      </c>
      <c r="L4" s="5">
        <f t="array" ref="L4">SUM(IF($B$2:$B$10=$K4,C$2:C$10))</f>
        <v>0</v>
      </c>
      <c r="M4" s="5">
        <f t="array" ref="M4">SUM(IF($B$2:$B$10=$K4,D$2:D$10))</f>
        <v>12</v>
      </c>
      <c r="N4" s="5">
        <f t="array" ref="N4">SUM(IF($B$2:$B$10=$K4,E$2:E$10))</f>
        <v>6</v>
      </c>
      <c r="O4" s="5">
        <f t="array" ref="O4">SUM(IF($B$2:$B$10=$K4,F$2:F$10))</f>
        <v>66</v>
      </c>
      <c r="P4" s="5">
        <f t="array" ref="P4">SUM(IF($B$2:$B$10=$K4,G$2:G$10))</f>
        <v>32</v>
      </c>
      <c r="Q4" s="5">
        <f t="array" ref="Q4">SUM(IF($B$2:$B$10=$K4,H$2:H$10))</f>
        <v>0</v>
      </c>
    </row>
    <row r="5" spans="1:17" x14ac:dyDescent="0.25">
      <c r="A5">
        <v>4</v>
      </c>
      <c r="B5" s="3" t="s">
        <v>6</v>
      </c>
      <c r="C5" s="4">
        <v>1</v>
      </c>
      <c r="D5" s="4">
        <v>34</v>
      </c>
      <c r="E5" s="4"/>
      <c r="F5" s="4"/>
      <c r="G5" s="4"/>
      <c r="H5" s="4"/>
      <c r="I5" s="2"/>
      <c r="J5" s="2"/>
      <c r="K5" s="3" t="s">
        <v>9</v>
      </c>
      <c r="L5" s="5">
        <f t="array" ref="L5">SUM(IF($B$2:$B$10=$K5,C$2:C$10))</f>
        <v>22</v>
      </c>
      <c r="M5" s="5">
        <f t="array" ref="M5">SUM(IF($B$2:$B$10=$K5,D$2:D$10))</f>
        <v>0</v>
      </c>
      <c r="N5" s="5">
        <f t="array" ref="N5">SUM(IF($B$2:$B$10=$K5,E$2:E$10))</f>
        <v>0</v>
      </c>
      <c r="O5" s="5">
        <f t="array" ref="O5">SUM(IF($B$2:$B$10=$K5,F$2:F$10))</f>
        <v>0</v>
      </c>
      <c r="P5" s="5">
        <f t="array" ref="P5">SUM(IF($B$2:$B$10=$K5,G$2:G$10))</f>
        <v>28</v>
      </c>
      <c r="Q5" s="5">
        <f t="array" ref="Q5">SUM(IF($B$2:$B$10=$K5,H$2:H$10))</f>
        <v>0</v>
      </c>
    </row>
    <row r="6" spans="1:17" x14ac:dyDescent="0.25">
      <c r="A6">
        <v>5</v>
      </c>
      <c r="B6" s="3" t="s">
        <v>9</v>
      </c>
      <c r="C6" s="4">
        <v>22</v>
      </c>
      <c r="D6" s="4"/>
      <c r="E6" s="4"/>
      <c r="F6" s="4"/>
      <c r="G6" s="4">
        <v>28</v>
      </c>
      <c r="H6" s="4"/>
      <c r="I6" s="2"/>
      <c r="J6" s="2"/>
      <c r="K6" s="3" t="s">
        <v>10</v>
      </c>
      <c r="L6" s="5">
        <f t="array" ref="L6">SUM(IF($B$2:$B$10=$K6,C$2:C$10))</f>
        <v>42</v>
      </c>
      <c r="M6" s="5">
        <f t="array" ref="M6">SUM(IF($B$2:$B$10=$K6,D$2:D$10))</f>
        <v>0</v>
      </c>
      <c r="N6" s="5">
        <f t="array" ref="N6">SUM(IF($B$2:$B$10=$K6,E$2:E$10))</f>
        <v>6</v>
      </c>
      <c r="O6" s="5">
        <f t="array" ref="O6">SUM(IF($B$2:$B$10=$K6,F$2:F$10))</f>
        <v>129</v>
      </c>
      <c r="P6" s="5">
        <f t="array" ref="P6">SUM(IF($B$2:$B$10=$K6,G$2:G$10))</f>
        <v>24</v>
      </c>
      <c r="Q6" s="5">
        <f t="array" ref="Q6">SUM(IF($B$2:$B$10=$K6,H$2:H$10))</f>
        <v>45</v>
      </c>
    </row>
    <row r="7" spans="1:17" x14ac:dyDescent="0.25">
      <c r="A7">
        <v>6</v>
      </c>
      <c r="B7" s="3" t="s">
        <v>10</v>
      </c>
      <c r="C7" s="4">
        <v>42</v>
      </c>
      <c r="D7" s="4"/>
      <c r="E7" s="4"/>
      <c r="F7" s="4">
        <v>65</v>
      </c>
      <c r="G7" s="4"/>
      <c r="H7" s="4">
        <v>45</v>
      </c>
      <c r="L7" s="2"/>
      <c r="M7" s="2"/>
    </row>
    <row r="8" spans="1:17" x14ac:dyDescent="0.25">
      <c r="A8">
        <v>7</v>
      </c>
      <c r="B8" s="3" t="s">
        <v>6</v>
      </c>
      <c r="C8" s="4">
        <v>12</v>
      </c>
      <c r="D8" s="4">
        <v>23</v>
      </c>
      <c r="E8" s="4"/>
      <c r="F8" s="4"/>
      <c r="G8" s="4"/>
      <c r="H8" s="4"/>
      <c r="L8" s="2"/>
      <c r="M8" s="2"/>
    </row>
    <row r="9" spans="1:17" x14ac:dyDescent="0.25">
      <c r="A9">
        <v>8</v>
      </c>
      <c r="B9" s="3" t="s">
        <v>10</v>
      </c>
      <c r="C9" s="4"/>
      <c r="D9" s="4"/>
      <c r="E9" s="4">
        <v>6</v>
      </c>
      <c r="F9" s="4">
        <v>64</v>
      </c>
      <c r="G9" s="4">
        <v>24</v>
      </c>
      <c r="H9" s="4"/>
      <c r="L9" s="2"/>
      <c r="M9" s="2"/>
    </row>
    <row r="10" spans="1:17" x14ac:dyDescent="0.25">
      <c r="A10">
        <v>9</v>
      </c>
      <c r="B10" s="3" t="s">
        <v>8</v>
      </c>
      <c r="C10" s="4"/>
      <c r="D10" s="4">
        <v>12</v>
      </c>
      <c r="E10" s="4"/>
      <c r="F10" s="4"/>
      <c r="G10" s="4"/>
      <c r="H10" s="4"/>
      <c r="L10" s="2"/>
      <c r="M10" s="2"/>
    </row>
    <row r="14" spans="1:17" x14ac:dyDescent="0.25">
      <c r="B14" s="3"/>
      <c r="C14" t="s">
        <v>11</v>
      </c>
    </row>
    <row r="15" spans="1:17" x14ac:dyDescent="0.25">
      <c r="B15" s="4"/>
      <c r="C15" t="s">
        <v>12</v>
      </c>
    </row>
    <row r="16" spans="1:17" x14ac:dyDescent="0.25">
      <c r="B16" s="1"/>
      <c r="C1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avezor-front-1</dc:creator>
  <cp:lastModifiedBy>Ракитин Игорь Олегович</cp:lastModifiedBy>
  <dcterms:created xsi:type="dcterms:W3CDTF">2023-06-13T07:54:24Z</dcterms:created>
  <dcterms:modified xsi:type="dcterms:W3CDTF">2023-06-13T08:36:05Z</dcterms:modified>
</cp:coreProperties>
</file>