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апа\Банки\Калькуляторы вкладов\Калькуляторы с учетом висок или невисок\Варианты расчетов\Правильный расчет\"/>
    </mc:Choice>
  </mc:AlternateContent>
  <xr:revisionPtr revIDLastSave="0" documentId="13_ncr:1_{5389F306-7232-44B6-A7EF-D38233E71FEC}" xr6:coauthVersionLast="47" xr6:coauthVersionMax="47" xr10:uidLastSave="{00000000-0000-0000-0000-000000000000}"/>
  <bookViews>
    <workbookView xWindow="-120" yWindow="-120" windowWidth="21840" windowHeight="13140" xr2:uid="{D6574A0C-0F0A-429D-99E1-3CA7BD85AB7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 a="1"/>
  <c r="F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<sst xmlns="http://schemas.openxmlformats.org/spreadsheetml/2006/main" count="1" uniqueCount="1">
  <si>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Надо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</si>
</sst>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43" fontId="0" fillId="0" borderId="0" xfId="1" applyFont="1"/>
    <xf numFmtId="43" fontId="3" fillId="0" borderId="0" xfId="1" applyFont="1"/>
    <xf numFmtId="2" fontId="0" fillId="0" borderId="0" xfId="0" applyNumberFormat="1"/>
    <xf numFmtId="1" fontId="4" fillId="0" borderId="0" xfId="1" applyNumberFormat="1" applyFont="1"/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1C0B-8DD7-4C18-A8F6-25B0AD709C7D}">
  <dimension ref="A1:L4"/>
  <sheetViews>
    <sheetView tabSelected="1" workbookViewId="0">
      <selection activeCell="G4" sqref="G4"/>
    </sheetView>
  </sheetViews>
  <sheetFormatPr defaultRowHeight="15" x14ac:dyDescent="0.25"/>
  <cols>
    <col min="1" max="2" width="10.140625" bestFit="1" customWidth="1"/>
    <col min="3" max="3" width="10.42578125" bestFit="1" customWidth="1"/>
    <col min="4" max="4" width="12.85546875" bestFit="1" customWidth="1"/>
    <col min="5" max="5" width="11" bestFit="1" customWidth="1"/>
    <col min="6" max="7" width="10.42578125" bestFit="1" customWidth="1"/>
    <col min="8" max="8" width="11" bestFit="1" customWidth="1"/>
    <col min="10" max="11" width="10.42578125" bestFit="1" customWidth="1"/>
    <col min="12" max="12" width="9.42578125" bestFit="1" customWidth="1"/>
  </cols>
  <sheetData>
    <row r="1" spans="1:12" x14ac:dyDescent="0.25">
      <c r="A1" s="1">
        <v>44289</v>
      </c>
      <c r="B1" s="1">
        <v>44654</v>
      </c>
      <c r="D1" s="3">
        <v>1000000</v>
      </c>
      <c r="E1">
        <v>10</v>
      </c>
      <c r="F1" s="3" cm="1">
        <f t="array" aca="1" ref="F1:F2" ca="1">$D$1*$E$1%*(--SUBSTITUTE(DATE(ROW(INDIRECT(YEAR(A1)&amp;":"&amp;YEAR(B1))),12,31),LARGE(DATE(ROW(INDIRECT(YEAR(A1)&amp;":"&amp;YEAR(B1))),12,31),1),B1)-(--SUBSTITUTE(DATE(ROW(INDIRECT(YEAR(A1)&amp;":"&amp;YEAR(B1))),1,1),SMALL(DATE(ROW(INDIRECT(YEAR(A1)&amp;":"&amp;YEAR(B1))),1,1),1),A1+1))+1)/IF(DAY(DATE(ROW(INDIRECT(YEAR(A1)&amp;":"&amp;YEAR(B1))),2,29))=29,366,365)</f>
        <v>74520.547945205486</v>
      </c>
      <c r="G1" s="3"/>
      <c r="J1" s="4"/>
      <c r="K1" s="6"/>
      <c r="L1" s="7"/>
    </row>
    <row r="2" spans="1:12" x14ac:dyDescent="0.25">
      <c r="A2" s="1"/>
      <c r="B2" s="1"/>
      <c r="D2" s="3"/>
      <c r="F2" s="3">
        <f ca="1"/>
        <v>25479.452054794521</v>
      </c>
      <c r="H2" s="5"/>
      <c r="J2" s="4"/>
      <c r="L2" s="3"/>
    </row>
    <row r="4" spans="1:12" x14ac:dyDescent="0.25">
      <c r="A4" s="1">
        <v>44289</v>
      </c>
      <c r="B4" s="1">
        <v>44654</v>
      </c>
      <c r="E4" s="2" t="s">
        <v>0</v>
      </c>
      <c r="F4" s="3">
        <v>74520.55</v>
      </c>
      <c r="G4" s="3">
        <v>25479.45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2023-05-05T11:48:04Z</dcterms:created>
  <dcterms:modified xsi:type="dcterms:W3CDTF">2023-05-05T14:56:27Z</dcterms:modified>
</cp:coreProperties>
</file>