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05" yWindow="1515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18" i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D27" i="1" l="1"/>
</calcChain>
</file>

<file path=xl/sharedStrings.xml><?xml version="1.0" encoding="utf-8"?>
<sst xmlns="http://schemas.openxmlformats.org/spreadsheetml/2006/main" count="19" uniqueCount="19">
  <si>
    <t>Наименование товара</t>
  </si>
  <si>
    <t xml:space="preserve"> D5x2  (0,35 кг)</t>
  </si>
  <si>
    <t xml:space="preserve"> D5x1  (0,2 кг)</t>
  </si>
  <si>
    <t xml:space="preserve"> D10x1  (1 кг)</t>
  </si>
  <si>
    <t xml:space="preserve"> D10x2  (1,8 кг)</t>
  </si>
  <si>
    <t xml:space="preserve"> D10x5  (2,5 кг)</t>
  </si>
  <si>
    <t xml:space="preserve"> 10x10x10mm `4  (3,9 кг)</t>
  </si>
  <si>
    <t xml:space="preserve"> 15x5x1,5mm `4  ( кг)</t>
  </si>
  <si>
    <t xml:space="preserve"> 15x8x2mm `4  ( кг)</t>
  </si>
  <si>
    <t xml:space="preserve"> D16xd3,5xh4,5  (-кг)</t>
  </si>
  <si>
    <t xml:space="preserve"> D20xd5xh5  (5 кг)</t>
  </si>
  <si>
    <t xml:space="preserve"> D20xd10xh3  (-кг)</t>
  </si>
  <si>
    <t xml:space="preserve"> D15xd5xh5  (-кг) </t>
  </si>
  <si>
    <t>количество</t>
  </si>
  <si>
    <t>списание</t>
  </si>
  <si>
    <t xml:space="preserve"> 30x20x10mm `4  (16 кг)</t>
  </si>
  <si>
    <t xml:space="preserve"> 40x20x10mm   (21 кг)</t>
  </si>
  <si>
    <t xml:space="preserve"> D20xd10xh5  (5,9 кг)</t>
  </si>
  <si>
    <t>5х1=2000  5х2=250  10х1=23  10х2=7000  10х5=32  10х10х10=67  15х8х2=76   D15xd5xh5=84   D16xd3,5xh4,5=67   D20xd5xh5=43   D20xd10xh3=5   30x20x10=76  40x20x10=923   D20xd10xh5=18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</si>
</sst>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2"/>
  <sheetViews>
    <sheetView tabSelected="1" workbookViewId="0">
      <selection activeCell="G4" sqref="G4"/>
    </sheetView>
  </sheetViews>
  <sheetFormatPr defaultColWidth="11" defaultRowHeight="15.75" x14ac:dyDescent="0.25"/>
  <cols>
    <col min="2" max="2" width="46" bestFit="1" customWidth="1"/>
    <col min="3" max="3" width="8.125" bestFit="1" customWidth="1"/>
    <col min="4" max="4" width="46" bestFit="1" customWidth="1"/>
  </cols>
  <sheetData>
    <row r="3" spans="4:7" x14ac:dyDescent="0.25">
      <c r="D3" t="s">
        <v>0</v>
      </c>
      <c r="F3" t="s">
        <v>13</v>
      </c>
    </row>
    <row r="4" spans="4:7" x14ac:dyDescent="0.25">
      <c r="D4" t="s">
        <v>2</v>
      </c>
      <c r="F4">
        <v>2000</v>
      </c>
      <c r="G4" t="str">
        <f>SUBSTITUTE(TRIM(LEFTB(D4,IFERROR(SEARCH("`",D4),SEARCH("(",D4))-1))&amp;"="&amp;F4&amp;IF(G5="","","  "&amp;G5),"mm",)</f>
        <v>D5x1=2000  D5x2=250  D10x1=23  D10x2=7000  D10x5=32  10x10x10=67  15x5x1,5=65  15x8x2=76  D15xd5xh5=84  D16xd3,5xh4,5=67  D20xd5xh5=43  D20xd10xh3=5  30x20x10=76  40x20x10=923  D20xd10xh5=18</v>
      </c>
    </row>
    <row r="5" spans="4:7" x14ac:dyDescent="0.25">
      <c r="D5" t="s">
        <v>1</v>
      </c>
      <c r="F5">
        <v>250</v>
      </c>
      <c r="G5" t="str">
        <f t="shared" ref="G5:G18" si="0">SUBSTITUTE(TRIM(LEFTB(D5,IFERROR(SEARCH("`",D5),SEARCH("(",D5))-1))&amp;"="&amp;F5&amp;IF(G6="","","  "&amp;G6),"mm",)</f>
        <v>D5x2=250  D10x1=23  D10x2=7000  D10x5=32  10x10x10=67  15x5x1,5=65  15x8x2=76  D15xd5xh5=84  D16xd3,5xh4,5=67  D20xd5xh5=43  D20xd10xh3=5  30x20x10=76  40x20x10=923  D20xd10xh5=18</v>
      </c>
    </row>
    <row r="6" spans="4:7" x14ac:dyDescent="0.25">
      <c r="D6" t="s">
        <v>3</v>
      </c>
      <c r="F6">
        <v>23</v>
      </c>
      <c r="G6" t="str">
        <f t="shared" si="0"/>
        <v>D10x1=23  D10x2=7000  D10x5=32  10x10x10=67  15x5x1,5=65  15x8x2=76  D15xd5xh5=84  D16xd3,5xh4,5=67  D20xd5xh5=43  D20xd10xh3=5  30x20x10=76  40x20x10=923  D20xd10xh5=18</v>
      </c>
    </row>
    <row r="7" spans="4:7" x14ac:dyDescent="0.25">
      <c r="D7" t="s">
        <v>4</v>
      </c>
      <c r="F7">
        <v>7000</v>
      </c>
      <c r="G7" t="str">
        <f t="shared" si="0"/>
        <v>D10x2=7000  D10x5=32  10x10x10=67  15x5x1,5=65  15x8x2=76  D15xd5xh5=84  D16xd3,5xh4,5=67  D20xd5xh5=43  D20xd10xh3=5  30x20x10=76  40x20x10=923  D20xd10xh5=18</v>
      </c>
    </row>
    <row r="8" spans="4:7" x14ac:dyDescent="0.25">
      <c r="D8" t="s">
        <v>5</v>
      </c>
      <c r="F8">
        <v>32</v>
      </c>
      <c r="G8" t="str">
        <f t="shared" si="0"/>
        <v>D10x5=32  10x10x10=67  15x5x1,5=65  15x8x2=76  D15xd5xh5=84  D16xd3,5xh4,5=67  D20xd5xh5=43  D20xd10xh3=5  30x20x10=76  40x20x10=923  D20xd10xh5=18</v>
      </c>
    </row>
    <row r="9" spans="4:7" x14ac:dyDescent="0.25">
      <c r="D9" t="s">
        <v>6</v>
      </c>
      <c r="F9">
        <v>67</v>
      </c>
      <c r="G9" t="str">
        <f t="shared" si="0"/>
        <v>10x10x10=67  15x5x1,5=65  15x8x2=76  D15xd5xh5=84  D16xd3,5xh4,5=67  D20xd5xh5=43  D20xd10xh3=5  30x20x10=76  40x20x10=923  D20xd10xh5=18</v>
      </c>
    </row>
    <row r="10" spans="4:7" x14ac:dyDescent="0.25">
      <c r="D10" t="s">
        <v>7</v>
      </c>
      <c r="F10">
        <v>65</v>
      </c>
      <c r="G10" t="str">
        <f t="shared" si="0"/>
        <v>15x5x1,5=65  15x8x2=76  D15xd5xh5=84  D16xd3,5xh4,5=67  D20xd5xh5=43  D20xd10xh3=5  30x20x10=76  40x20x10=923  D20xd10xh5=18</v>
      </c>
    </row>
    <row r="11" spans="4:7" x14ac:dyDescent="0.25">
      <c r="D11" t="s">
        <v>8</v>
      </c>
      <c r="F11">
        <v>76</v>
      </c>
      <c r="G11" t="str">
        <f t="shared" si="0"/>
        <v>15x8x2=76  D15xd5xh5=84  D16xd3,5xh4,5=67  D20xd5xh5=43  D20xd10xh3=5  30x20x10=76  40x20x10=923  D20xd10xh5=18</v>
      </c>
    </row>
    <row r="12" spans="4:7" x14ac:dyDescent="0.25">
      <c r="D12" t="s">
        <v>12</v>
      </c>
      <c r="F12">
        <v>84</v>
      </c>
      <c r="G12" t="str">
        <f t="shared" si="0"/>
        <v>D15xd5xh5=84  D16xd3,5xh4,5=67  D20xd5xh5=43  D20xd10xh3=5  30x20x10=76  40x20x10=923  D20xd10xh5=18</v>
      </c>
    </row>
    <row r="13" spans="4:7" x14ac:dyDescent="0.25">
      <c r="D13" t="s">
        <v>9</v>
      </c>
      <c r="F13">
        <v>67</v>
      </c>
      <c r="G13" t="str">
        <f t="shared" si="0"/>
        <v>D16xd3,5xh4,5=67  D20xd5xh5=43  D20xd10xh3=5  30x20x10=76  40x20x10=923  D20xd10xh5=18</v>
      </c>
    </row>
    <row r="14" spans="4:7" x14ac:dyDescent="0.25">
      <c r="D14" t="s">
        <v>10</v>
      </c>
      <c r="F14">
        <v>43</v>
      </c>
      <c r="G14" t="str">
        <f t="shared" si="0"/>
        <v>D20xd5xh5=43  D20xd10xh3=5  30x20x10=76  40x20x10=923  D20xd10xh5=18</v>
      </c>
    </row>
    <row r="15" spans="4:7" x14ac:dyDescent="0.25">
      <c r="D15" t="s">
        <v>11</v>
      </c>
      <c r="F15">
        <v>5</v>
      </c>
      <c r="G15" t="str">
        <f t="shared" si="0"/>
        <v>D20xd10xh3=5  30x20x10=76  40x20x10=923  D20xd10xh5=18</v>
      </c>
    </row>
    <row r="16" spans="4:7" x14ac:dyDescent="0.25">
      <c r="D16" t="s">
        <v>15</v>
      </c>
      <c r="F16">
        <v>76</v>
      </c>
      <c r="G16" t="str">
        <f t="shared" si="0"/>
        <v>30x20x10=76  40x20x10=923  D20xd10xh5=18</v>
      </c>
    </row>
    <row r="17" spans="2:7" x14ac:dyDescent="0.25">
      <c r="D17" t="s">
        <v>16</v>
      </c>
      <c r="F17">
        <v>923</v>
      </c>
      <c r="G17" t="str">
        <f t="shared" si="0"/>
        <v>40x20x10=923  D20xd10xh5=18</v>
      </c>
    </row>
    <row r="18" spans="2:7" x14ac:dyDescent="0.25">
      <c r="D18" t="s">
        <v>17</v>
      </c>
      <c r="F18">
        <v>18</v>
      </c>
      <c r="G18" t="str">
        <f t="shared" si="0"/>
        <v>D20xd10xh5=18</v>
      </c>
    </row>
    <row r="26" spans="2:7" x14ac:dyDescent="0.25">
      <c r="B26" t="s">
        <v>14</v>
      </c>
    </row>
    <row r="27" spans="2:7" ht="15.75" customHeight="1" x14ac:dyDescent="0.25">
      <c r="B27" s="1" t="s">
        <v>18</v>
      </c>
      <c r="D27" s="1" t="str">
        <f>G4</f>
        <v>D5x1=2000  D5x2=250  D10x1=23  D10x2=7000  D10x5=32  10x10x10=67  15x5x1,5=65  15x8x2=76  D15xd5xh5=84  D16xd3,5xh4,5=67  D20xd5xh5=43  D20xd10xh3=5  30x20x10=76  40x20x10=923  D20xd10xh5=18</v>
      </c>
    </row>
    <row r="28" spans="2:7" x14ac:dyDescent="0.25">
      <c r="B28" s="1"/>
      <c r="D28" s="1"/>
    </row>
    <row r="29" spans="2:7" x14ac:dyDescent="0.25">
      <c r="B29" s="1"/>
      <c r="D29" s="1"/>
    </row>
    <row r="30" spans="2:7" x14ac:dyDescent="0.25">
      <c r="B30" s="1"/>
      <c r="D30" s="1"/>
    </row>
    <row r="31" spans="2:7" x14ac:dyDescent="0.25">
      <c r="B31" s="1"/>
      <c r="D31" s="1"/>
    </row>
    <row r="32" spans="2:7" x14ac:dyDescent="0.25">
      <c r="B32" s="1"/>
      <c r="D32" s="1"/>
    </row>
  </sheetData>
  <mergeCells count="2">
    <mergeCell ref="B27:B32"/>
    <mergeCell ref="D27:D3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Ковалёв</dc:creator>
  <cp:lastModifiedBy>Коля</cp:lastModifiedBy>
  <dcterms:created xsi:type="dcterms:W3CDTF">2023-03-07T03:16:21Z</dcterms:created>
  <dcterms:modified xsi:type="dcterms:W3CDTF">2023-03-07T07:19:34Z</dcterms:modified>
</cp:coreProperties>
</file>