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8_{E8F42834-6ACA-4675-BB54-72806A3347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 a="1"/>
  <c r="D21" i="1" s="1"/>
  <c r="D22" i="1" a="1"/>
  <c r="D22" i="1" s="1"/>
  <c r="D23" i="1" a="1"/>
  <c r="D23" i="1" s="1"/>
  <c r="D24" i="1" a="1"/>
  <c r="D24" i="1" s="1"/>
  <c r="B21" i="1" a="1"/>
  <c r="B21" i="1" s="1"/>
  <c r="A21" i="1" l="1" a="1"/>
  <c r="A21" i="1" s="1"/>
  <c r="B22" i="1" a="1"/>
  <c r="B22" i="1" s="1"/>
  <c r="B23" i="1" a="1"/>
  <c r="B23" i="1" s="1"/>
  <c r="B24" i="1" a="1"/>
  <c r="B24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<sst xmlns="http://schemas.openxmlformats.org/spreadsheetml/2006/main" count="59" uniqueCount="31">
  <si>
    <t>Результат, который нужно получить</t>
  </si>
  <si>
    <t>Яблоко</t>
  </si>
  <si>
    <t>Есть таблица</t>
  </si>
  <si>
    <t>Саша</t>
  </si>
  <si>
    <t>Максим</t>
  </si>
  <si>
    <t>Вадим</t>
  </si>
  <si>
    <t>Никита</t>
  </si>
  <si>
    <t>Морковка</t>
  </si>
  <si>
    <t>Капуста</t>
  </si>
  <si>
    <t>Банан</t>
  </si>
  <si>
    <t>Малина</t>
  </si>
  <si>
    <t>Малина Банан</t>
  </si>
  <si>
    <t>Капуста Малина Банан</t>
  </si>
  <si>
    <t>Яблоко Морковка Капуста</t>
  </si>
  <si>
    <t>Яблоко Морковка Капуста Банан</t>
  </si>
  <si>
    <t>Справа от основного столбца идут столбцы с едой</t>
  </si>
  <si>
    <r>
      <t xml:space="preserve">Основной столбец - первый, там указаны имена, которые </t>
    </r>
    <r>
      <rPr>
        <b/>
        <u/>
        <sz val="12"/>
        <color theme="1"/>
        <rFont val="Arial Narrow"/>
        <family val="2"/>
        <charset val="204"/>
      </rPr>
      <t>повторяются</t>
    </r>
    <r>
      <rPr>
        <sz val="12"/>
        <color theme="1"/>
        <rFont val="Arial Narrow"/>
        <family val="2"/>
        <charset val="204"/>
      </rPr>
      <t xml:space="preserve"> ("Саша", "Никита" и др. имена встречаются несколько раз)</t>
    </r>
  </si>
  <si>
    <t>В последний столбец (результат) нужно получить всю еду из таблички, что съел каждый из мальчиков</t>
  </si>
  <si>
    <t>Алгоритм:</t>
  </si>
  <si>
    <t>1) Поиск всех строк по первому столбцу значения "Саша", находятся строки 2 и 11</t>
  </si>
  <si>
    <t>2) В ячейку с результатом записываются в виде текста значения из массива еды, что съел Саша</t>
  </si>
  <si>
    <t>3) Это значение присваивается ячейкам в столбце G всех строкам, где в столбце А есть "Саша"</t>
  </si>
  <si>
    <t>4) также - для других значений</t>
  </si>
  <si>
    <t>Мальчик</t>
  </si>
  <si>
    <t>Результат должен обновляться автоматически при заполнении поля еды</t>
  </si>
  <si>
    <t>Результат должен обновляться автоматически при добавлении в столбец "Мальчик" нового ребенка</t>
  </si>
  <si>
    <t>Нельзя использовать в формулах имена мальчиков, только ссылками на ячейки</t>
  </si>
  <si>
    <t>Для наглядности, алгоритм получения результата, если отсортировать по именам:</t>
  </si>
  <si>
    <t>"Вадим" имеется 3 строки, "суммируя" всю еду в массиве 5*3 получаем "Яблоко Морковка Капуста" и записываем в каждую из трех строк</t>
  </si>
  <si>
    <t>Имена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</si>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</sst>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u/>
      <sz val="12"/>
      <color theme="1"/>
      <name val="Arial Narrow"/>
      <family val="2"/>
      <charset val="204"/>
    </font>
    <font>
      <b/>
      <sz val="14"/>
      <color rgb="FFFF0000"/>
      <name val="Arial Narrow"/>
      <family val="2"/>
      <charset val="204"/>
    </font>
    <font>
      <b/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12</xdr:row>
      <xdr:rowOff>66675</xdr:rowOff>
    </xdr:from>
    <xdr:to>
      <xdr:col>21</xdr:col>
      <xdr:colOff>352425</xdr:colOff>
      <xdr:row>25</xdr:row>
      <xdr:rowOff>57150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768"/>
        <a:stretch/>
      </xdr:blipFill>
      <xdr:spPr bwMode="auto">
        <a:xfrm>
          <a:off x="8715375" y="2466975"/>
          <a:ext cx="8220075" cy="267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Normal="100" workbookViewId="0">
      <selection activeCell="D21" sqref="D21"/>
    </sheetView>
  </sheetViews>
  <sheetFormatPr defaultRowHeight="15.75" x14ac:dyDescent="0.25"/>
  <cols>
    <col min="1" max="1" width="11.85546875" style="3" customWidth="1"/>
    <col min="2" max="6" width="13.42578125" style="3" customWidth="1"/>
    <col min="7" max="7" width="41.7109375" style="4" customWidth="1"/>
    <col min="8" max="16384" width="9.140625" style="3"/>
  </cols>
  <sheetData>
    <row r="1" spans="1:9" x14ac:dyDescent="0.25">
      <c r="A1" s="1" t="s">
        <v>23</v>
      </c>
      <c r="B1" s="1" t="s">
        <v>1</v>
      </c>
      <c r="C1" s="1" t="s">
        <v>7</v>
      </c>
      <c r="D1" s="1" t="s">
        <v>8</v>
      </c>
      <c r="E1" s="1" t="s">
        <v>10</v>
      </c>
      <c r="F1" s="1" t="s">
        <v>9</v>
      </c>
      <c r="G1" s="1" t="s">
        <v>0</v>
      </c>
      <c r="I1" s="3" t="s">
        <v>2</v>
      </c>
    </row>
    <row r="2" spans="1:9" x14ac:dyDescent="0.25">
      <c r="A2" s="2" t="s">
        <v>3</v>
      </c>
      <c r="B2" s="2"/>
      <c r="C2" s="2"/>
      <c r="D2" s="2"/>
      <c r="E2" s="2"/>
      <c r="F2" s="2" t="s">
        <v>9</v>
      </c>
      <c r="G2" s="2" t="s">
        <v>11</v>
      </c>
      <c r="I2" s="3" t="s">
        <v>16</v>
      </c>
    </row>
    <row r="3" spans="1:9" x14ac:dyDescent="0.25">
      <c r="A3" s="2" t="s">
        <v>4</v>
      </c>
      <c r="B3" s="2"/>
      <c r="C3" s="2"/>
      <c r="D3" s="2"/>
      <c r="E3" s="2"/>
      <c r="F3" s="2" t="s">
        <v>9</v>
      </c>
      <c r="G3" s="2" t="s">
        <v>12</v>
      </c>
      <c r="I3" s="3" t="s">
        <v>15</v>
      </c>
    </row>
    <row r="4" spans="1:9" x14ac:dyDescent="0.25">
      <c r="A4" s="2" t="s">
        <v>6</v>
      </c>
      <c r="B4" s="2"/>
      <c r="C4" s="2" t="s">
        <v>7</v>
      </c>
      <c r="D4" s="2"/>
      <c r="E4" s="2"/>
      <c r="F4" s="2"/>
      <c r="G4" s="2" t="s">
        <v>14</v>
      </c>
      <c r="I4" s="3" t="s">
        <v>17</v>
      </c>
    </row>
    <row r="5" spans="1:9" x14ac:dyDescent="0.25">
      <c r="A5" s="2" t="s">
        <v>5</v>
      </c>
      <c r="B5" s="2"/>
      <c r="C5" s="2" t="s">
        <v>7</v>
      </c>
      <c r="D5" s="2"/>
      <c r="E5" s="2"/>
      <c r="F5" s="2"/>
      <c r="G5" s="2" t="s">
        <v>13</v>
      </c>
      <c r="I5" s="3" t="s">
        <v>18</v>
      </c>
    </row>
    <row r="6" spans="1:9" x14ac:dyDescent="0.25">
      <c r="A6" s="2" t="s">
        <v>4</v>
      </c>
      <c r="B6" s="2"/>
      <c r="C6" s="2"/>
      <c r="D6" s="2"/>
      <c r="E6" s="2" t="s">
        <v>10</v>
      </c>
      <c r="F6" s="2"/>
      <c r="G6" s="2" t="s">
        <v>12</v>
      </c>
      <c r="I6" s="3" t="s">
        <v>19</v>
      </c>
    </row>
    <row r="7" spans="1:9" x14ac:dyDescent="0.25">
      <c r="A7" s="2" t="s">
        <v>6</v>
      </c>
      <c r="B7" s="2" t="s">
        <v>1</v>
      </c>
      <c r="C7" s="2"/>
      <c r="D7" s="2"/>
      <c r="E7" s="2"/>
      <c r="F7" s="2"/>
      <c r="G7" s="2" t="s">
        <v>14</v>
      </c>
      <c r="I7" s="3" t="s">
        <v>20</v>
      </c>
    </row>
    <row r="8" spans="1:9" x14ac:dyDescent="0.25">
      <c r="A8" s="2" t="s">
        <v>4</v>
      </c>
      <c r="B8" s="2"/>
      <c r="C8" s="2"/>
      <c r="D8" s="2" t="s">
        <v>8</v>
      </c>
      <c r="E8" s="2"/>
      <c r="F8" s="2"/>
      <c r="G8" s="2" t="s">
        <v>12</v>
      </c>
      <c r="I8" s="3" t="s">
        <v>21</v>
      </c>
    </row>
    <row r="9" spans="1:9" x14ac:dyDescent="0.25">
      <c r="A9" s="2" t="s">
        <v>5</v>
      </c>
      <c r="B9" s="2" t="s">
        <v>1</v>
      </c>
      <c r="C9" s="2"/>
      <c r="D9" s="2"/>
      <c r="E9" s="2"/>
      <c r="F9" s="2"/>
      <c r="G9" s="2" t="s">
        <v>13</v>
      </c>
      <c r="I9" s="3" t="s">
        <v>22</v>
      </c>
    </row>
    <row r="10" spans="1:9" x14ac:dyDescent="0.25">
      <c r="A10" s="2" t="s">
        <v>5</v>
      </c>
      <c r="B10" s="2"/>
      <c r="C10" s="2"/>
      <c r="D10" s="2" t="s">
        <v>8</v>
      </c>
      <c r="E10" s="2"/>
      <c r="F10" s="2"/>
      <c r="G10" s="2" t="s">
        <v>13</v>
      </c>
    </row>
    <row r="11" spans="1:9" x14ac:dyDescent="0.25">
      <c r="A11" s="2" t="s">
        <v>3</v>
      </c>
      <c r="B11" s="2"/>
      <c r="C11" s="2"/>
      <c r="D11" s="2"/>
      <c r="E11" s="2" t="s">
        <v>10</v>
      </c>
      <c r="F11" s="2"/>
      <c r="G11" s="2" t="s">
        <v>11</v>
      </c>
      <c r="I11" s="3" t="s">
        <v>27</v>
      </c>
    </row>
    <row r="12" spans="1:9" x14ac:dyDescent="0.25">
      <c r="A12" s="2" t="s">
        <v>6</v>
      </c>
      <c r="B12" s="2"/>
      <c r="C12" s="2"/>
      <c r="D12" s="2" t="s">
        <v>8</v>
      </c>
      <c r="E12" s="2"/>
      <c r="F12" s="2"/>
      <c r="G12" s="2" t="s">
        <v>14</v>
      </c>
      <c r="I12" s="3" t="s">
        <v>28</v>
      </c>
    </row>
    <row r="13" spans="1:9" x14ac:dyDescent="0.25">
      <c r="A13" s="2" t="s">
        <v>6</v>
      </c>
      <c r="B13" s="2"/>
      <c r="C13" s="2"/>
      <c r="D13" s="2"/>
      <c r="E13" s="2"/>
      <c r="F13" s="2" t="s">
        <v>9</v>
      </c>
      <c r="G13" s="2" t="s">
        <v>14</v>
      </c>
    </row>
    <row r="17" spans="1:4" ht="18" x14ac:dyDescent="0.25">
      <c r="A17" s="5" t="s">
        <v>25</v>
      </c>
    </row>
    <row r="18" spans="1:4" ht="18" x14ac:dyDescent="0.25">
      <c r="A18" s="5" t="s">
        <v>24</v>
      </c>
    </row>
    <row r="19" spans="1:4" ht="18" x14ac:dyDescent="0.25">
      <c r="A19" s="5" t="s">
        <v>26</v>
      </c>
    </row>
    <row r="20" spans="1:4" x14ac:dyDescent="0.25">
      <c r="A20" s="7" t="s">
        <v>29</v>
      </c>
      <c r="B20" s="7" t="s">
        <v>30</v>
      </c>
    </row>
    <row r="21" spans="1:4" x14ac:dyDescent="0.25">
      <c r="A21" s="6" t="str" cm="1">
        <f t="array" ref="A21:A24">_xlfn.UNIQUE(A2:A13)</f>
        <v>Саша</v>
      </c>
      <c r="B21" s="6" t="str" cm="1">
        <f t="array" ref="B21">_xlfn.TEXTJOIN(" ",1,_xlfn._xlws.FILTER($B$2:$F$13,$A$2:$A$13=A21))</f>
        <v>Банан Малина</v>
      </c>
      <c r="D21" s="8" t="str" cm="1">
        <f t="array" ref="D21">_xlfn.TEXTJOIN(" ",1,IF(($A$2:$A$13=A21)*($B$2:$F$13=$B$1:$F$1)=1,$B$2:$F$13,""))</f>
        <v>Банан Малина</v>
      </c>
    </row>
    <row r="22" spans="1:4" x14ac:dyDescent="0.25">
      <c r="A22" s="6" t="str">
        <v>Максим</v>
      </c>
      <c r="B22" s="6" t="str" cm="1">
        <f t="array" ref="B22">_xlfn.TEXTJOIN(" ",1,_xlfn._xlws.FILTER($B$2:$F$13,$A$2:$A$13=A22))</f>
        <v>Банан Малина Капуста</v>
      </c>
      <c r="D22" s="8" t="str" cm="1">
        <f t="array" ref="D22">_xlfn.TEXTJOIN(" ",1,IF(($A$2:$A$13=A22)*($B$2:$F$13=$B$1:$F$1)=1,$B$2:$F$13,""))</f>
        <v>Банан Малина Капуста</v>
      </c>
    </row>
    <row r="23" spans="1:4" x14ac:dyDescent="0.25">
      <c r="A23" s="6" t="str">
        <v>Никита</v>
      </c>
      <c r="B23" s="6" t="str" cm="1">
        <f t="array" ref="B23">_xlfn.TEXTJOIN(" ",1,_xlfn._xlws.FILTER($B$2:$F$13,$A$2:$A$13=A23))</f>
        <v>Морковка Яблоко Капуста Банан</v>
      </c>
      <c r="D23" s="8" t="str" cm="1">
        <f t="array" ref="D23">_xlfn.TEXTJOIN(" ",1,IF(($A$2:$A$13=A23)*($B$2:$F$13=$B$1:$F$1)=1,$B$2:$F$13,""))</f>
        <v>Морковка Яблоко Капуста Банан</v>
      </c>
    </row>
    <row r="24" spans="1:4" x14ac:dyDescent="0.25">
      <c r="A24" s="6" t="str">
        <v>Вадим</v>
      </c>
      <c r="B24" s="6" t="str" cm="1">
        <f t="array" ref="B24">_xlfn.TEXTJOIN(" ",1,_xlfn._xlws.FILTER($B$2:$F$13,$A$2:$A$13=A24))</f>
        <v>Морковка Яблоко Капуста</v>
      </c>
      <c r="D24" s="8" t="str" cm="1">
        <f t="array" ref="D24">_xlfn.TEXTJOIN(" ",1,IF(($A$2:$A$13=A24)*($B$2:$F$13=$B$1:$F$1)=1,$B$2:$F$13,""))</f>
        <v>Морковка Яблоко Капуста</v>
      </c>
    </row>
  </sheetData>
  <autoFilter ref="A1:G13" xr:uid="{00000000-0009-0000-0000-000000000000}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2022-10-26T08:14:23Z</dcterms:modified>
</cp:coreProperties>
</file>