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115" windowHeight="74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1"/>
  <c r="E9" s="1"/>
  <c r="F9" s="1"/>
  <c r="G9"/>
  <c r="D10"/>
  <c r="E10" s="1"/>
  <c r="F10" s="1"/>
  <c r="G10"/>
  <c r="D11"/>
  <c r="E11"/>
  <c r="F11" s="1"/>
  <c r="G11"/>
  <c r="G8"/>
  <c r="G7"/>
  <c r="G6"/>
  <c r="G5"/>
  <c r="G4"/>
  <c r="G3"/>
  <c r="G2"/>
  <c r="F4"/>
  <c r="F5"/>
  <c r="F6"/>
  <c r="F7"/>
  <c r="F8"/>
  <c r="E8"/>
  <c r="D8"/>
  <c r="D2"/>
  <c r="E2" s="1"/>
  <c r="F2" s="1"/>
  <c r="D3"/>
  <c r="E3" s="1"/>
  <c r="F3" s="1"/>
  <c r="D4"/>
  <c r="E4" s="1"/>
  <c r="D5"/>
  <c r="E5" s="1"/>
  <c r="D7"/>
  <c r="E7" s="1"/>
  <c r="D6"/>
  <c r="E6" s="1"/>
  <c r="H9" a="1"/>
  <c r="H10" a="1"/>
  <c r="H11" a="1"/>
  <c r="H4" a="1"/>
  <c r="H5" a="1"/>
  <c r="H7" a="1"/>
  <c r="H3" a="1"/>
  <c r="H6" a="1"/>
  <c r="H8" a="1"/>
  <c r="H2" a="1"/>
  <c r="H11" l="1"/>
  <c r="H10"/>
  <c r="H9"/>
  <c r="H8"/>
  <c r="H6"/>
  <c r="H3"/>
  <c r="H7"/>
  <c r="H5"/>
  <c r="H4"/>
  <c r="H2"/>
</calcChain>
</file>

<file path=xl/sharedStrings.xml><?xml version="1.0" encoding="utf-8"?>
<sst xmlns="http://schemas.openxmlformats.org/spreadsheetml/2006/main" count="13" uniqueCount="13">
  <si>
    <t>100.1234567</t>
  </si>
  <si>
    <t>12-1234567-5211</t>
  </si>
  <si>
    <t>123/1234567</t>
  </si>
  <si>
    <t>Дано</t>
  </si>
  <si>
    <t>Должно получиться</t>
  </si>
  <si>
    <t>1234567-123</t>
  </si>
  <si>
    <t>5320/1234567-545412</t>
  </si>
  <si>
    <t>5320/1234567-12</t>
  </si>
  <si>
    <t>1234567/123</t>
  </si>
  <si>
    <t>1234567.123</t>
  </si>
  <si>
    <t>1234567 123</t>
  </si>
  <si>
    <t>Serg_007</t>
  </si>
  <si>
    <t>M73568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</si>
</sst>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186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2" fillId="0" borderId="0" xfId="0" applyFont="1"/>
    <xf numFmtId="3" fontId="0" fillId="0" borderId="1" xfId="0" quotePrefix="1" applyNumberFormat="1" applyBorder="1"/>
    <xf numFmtId="0" fontId="3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celworld.ru/index/8-3631" TargetMode="External"/><Relationship Id="rId1" Type="http://schemas.openxmlformats.org/officeDocument/2006/relationships/hyperlink" Target="http://www.excelworld.ru/index/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2"/>
  <sheetViews>
    <sheetView tabSelected="1" workbookViewId="0">
      <selection activeCell="H6" sqref="H6"/>
    </sheetView>
  </sheetViews>
  <sheetFormatPr defaultRowHeight="15"/>
  <cols>
    <col min="2" max="2" width="23.42578125" customWidth="1"/>
    <col min="3" max="3" width="19.42578125" bestFit="1" customWidth="1"/>
  </cols>
  <sheetData>
    <row r="1" spans="2:8">
      <c r="B1" t="s">
        <v>3</v>
      </c>
      <c r="C1" t="s">
        <v>4</v>
      </c>
      <c r="G1" s="5" t="s">
        <v>12</v>
      </c>
      <c r="H1" s="5" t="s">
        <v>11</v>
      </c>
    </row>
    <row r="2" spans="2:8">
      <c r="B2" s="1" t="s">
        <v>7</v>
      </c>
      <c r="C2" s="1">
        <v>1234567</v>
      </c>
      <c r="D2" s="2">
        <f t="shared" ref="D2:D8" si="0">MIN(IFERROR(SEARCH("-",B2),LEN(B2)+1),IFERROR(SEARCH(" ",B2),LEN(B2)+1),IFERROR(SEARCH("/",B2),LEN(B2)+1),IFERROR(SEARCH(".",B2),LEN(B2)+1))</f>
        <v>5</v>
      </c>
      <c r="E2">
        <f>MIN(IFERROR(SEARCH("-",B2,D2+1),LEN(B2)+1),IFERROR(SEARCH(" ",B2,D2+1),LEN(B2)+1),IFERROR(SEARCH("/",B2,D2+1),LEN(B2)+1),IFERROR(SEARCH(".",B2,D2+1),LEN(B2)+1))</f>
        <v>13</v>
      </c>
      <c r="F2" t="str">
        <f t="shared" ref="F2:F8" si="1">IF(E2=0,LEFT(B2,D2-1),IF(E2=LEN(B2),RIGHT(E2),MID(B2,D2+1,E2-D2-1)))</f>
        <v>1234567</v>
      </c>
      <c r="G2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  <c r="H2" t="str">
        <f t="array" aca="1" ref="H2" ca="1">CHOOSE(SUM(--(CODE(MID(B2,ROW(INDIRECT("1:"&amp;LEN(B2))),1))&lt;48)),MID(B2,MIN(IF(CODE(MID(B2,ROW(INDIRECT("1:"&amp;LEN(B2))),1))&lt;48,ROW(INDIRECT("1:"&amp;LEN(B2)))))+1,255),MID(B2,MIN(IF(CODE(MID(B2,ROW(INDIRECT("1:"&amp;LEN(B2))),1))&lt;48,ROW(INDIRECT("1:"&amp;LEN(B2)))))+1,MAX(IF(CODE(MID(B2,ROW(INDIRECT("1:"&amp;LEN(B2))),1))&lt;48,ROW(INDIRECT("1:"&amp;LEN(B2)))))-MIN(IF(CODE(MID(B2,ROW(INDIRECT("1:"&amp;LEN(B2))),1))&lt;48,ROW(INDIRECT("1:"&amp;LEN(B2)))))-1))</f>
        <v>1234567</v>
      </c>
    </row>
    <row r="3" spans="2:8">
      <c r="B3" s="1" t="s">
        <v>6</v>
      </c>
      <c r="C3" s="1">
        <v>1234567</v>
      </c>
      <c r="D3" s="2">
        <f t="shared" si="0"/>
        <v>5</v>
      </c>
      <c r="E3">
        <f>MIN(IFERROR(SEARCH("-",B3,D3+1),LEN(B3)+1),IFERROR(SEARCH(" ",B3,D3+1),LEN(B3)+1),IFERROR(SEARCH("/",B3,D3+1),LEN(B3)+1),IFERROR(SEARCH(".",B3,D3+1),LEN(B3)+1))</f>
        <v>13</v>
      </c>
      <c r="F3" t="str">
        <f t="shared" si="1"/>
        <v>1234567</v>
      </c>
      <c r="G3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  <c r="H3" t="str">
        <f t="array" aca="1" ref="H3" ca="1">CHOOSE(SUM(--(CODE(MID(B3,ROW(INDIRECT("1:"&amp;LEN(B3))),1))&lt;48)),MID(B3,MIN(IF(CODE(MID(B3,ROW(INDIRECT("1:"&amp;LEN(B3))),1))&lt;48,ROW(INDIRECT("1:"&amp;LEN(B3)))))+1,255),MID(B3,MIN(IF(CODE(MID(B3,ROW(INDIRECT("1:"&amp;LEN(B3))),1))&lt;48,ROW(INDIRECT("1:"&amp;LEN(B3)))))+1,MAX(IF(CODE(MID(B3,ROW(INDIRECT("1:"&amp;LEN(B3))),1))&lt;48,ROW(INDIRECT("1:"&amp;LEN(B3)))))-MIN(IF(CODE(MID(B3,ROW(INDIRECT("1:"&amp;LEN(B3))),1))&lt;48,ROW(INDIRECT("1:"&amp;LEN(B3)))))-1))</f>
        <v>1234567</v>
      </c>
    </row>
    <row r="4" spans="2:8">
      <c r="B4" s="1" t="s">
        <v>1</v>
      </c>
      <c r="C4" s="1">
        <v>1234567</v>
      </c>
      <c r="D4" s="2">
        <f t="shared" si="0"/>
        <v>3</v>
      </c>
      <c r="E4">
        <f>MIN(IFERROR(SEARCH("-",B4,D4+1),LEN(B4)+1),IFERROR(SEARCH(" ",B4,D4+1),LEN(B4)+1),IFERROR(SEARCH("/",B4,D4+1),LEN(B4)+1),IFERROR(SEARCH(".",B4,D4+1),LEN(B4)+1))</f>
        <v>11</v>
      </c>
      <c r="F4" t="str">
        <f t="shared" si="1"/>
        <v>1234567</v>
      </c>
      <c r="G4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  <c r="H4" t="str">
        <f t="array" aca="1" ref="H4" ca="1">CHOOSE(SUM(--(CODE(MID(B4,ROW(INDIRECT("1:"&amp;LEN(B4))),1))&lt;48)),MID(B4,MIN(IF(CODE(MID(B4,ROW(INDIRECT("1:"&amp;LEN(B4))),1))&lt;48,ROW(INDIRECT("1:"&amp;LEN(B4)))))+1,255),MID(B4,MIN(IF(CODE(MID(B4,ROW(INDIRECT("1:"&amp;LEN(B4))),1))&lt;48,ROW(INDIRECT("1:"&amp;LEN(B4)))))+1,MAX(IF(CODE(MID(B4,ROW(INDIRECT("1:"&amp;LEN(B4))),1))&lt;48,ROW(INDIRECT("1:"&amp;LEN(B4)))))-MIN(IF(CODE(MID(B4,ROW(INDIRECT("1:"&amp;LEN(B4))),1))&lt;48,ROW(INDIRECT("1:"&amp;LEN(B4)))))-1))</f>
        <v>1234567</v>
      </c>
    </row>
    <row r="5" spans="2:8">
      <c r="B5" s="1" t="s">
        <v>2</v>
      </c>
      <c r="C5" s="1">
        <v>1234567</v>
      </c>
      <c r="D5" s="2">
        <f t="shared" si="0"/>
        <v>4</v>
      </c>
      <c r="E5">
        <f>MIN(IFERROR(SEARCH("-",B5,D5+1),LEN(B5)+1),IFERROR(SEARCH(" ",B5,D5+1),LEN(B5)+1),IFERROR(SEARCH("/",B5,D5+1),LEN(B5)+1),IFERROR(SEARCH(".",B5,D5+1),LEN(B5)+1))</f>
        <v>12</v>
      </c>
      <c r="F5" t="str">
        <f t="shared" si="1"/>
        <v>1234567</v>
      </c>
      <c r="G5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  <c r="H5" t="str">
        <f t="array" aca="1" ref="H5" ca="1">CHOOSE(SUM(--(CODE(MID(B5,ROW(INDIRECT("1:"&amp;LEN(B5))),1))&lt;48)),MID(B5,MIN(IF(CODE(MID(B5,ROW(INDIRECT("1:"&amp;LEN(B5))),1))&lt;48,ROW(INDIRECT("1:"&amp;LEN(B5)))))+1,255),MID(B5,MIN(IF(CODE(MID(B5,ROW(INDIRECT("1:"&amp;LEN(B5))),1))&lt;48,ROW(INDIRECT("1:"&amp;LEN(B5)))))+1,MAX(IF(CODE(MID(B5,ROW(INDIRECT("1:"&amp;LEN(B5))),1))&lt;48,ROW(INDIRECT("1:"&amp;LEN(B5)))))-MIN(IF(CODE(MID(B5,ROW(INDIRECT("1:"&amp;LEN(B5))),1))&lt;48,ROW(INDIRECT("1:"&amp;LEN(B5)))))-1))</f>
        <v>1234567</v>
      </c>
    </row>
    <row r="6" spans="2:8">
      <c r="B6" s="1" t="s">
        <v>0</v>
      </c>
      <c r="C6" s="1">
        <v>1234567</v>
      </c>
      <c r="D6" s="2">
        <f t="shared" si="0"/>
        <v>4</v>
      </c>
      <c r="E6">
        <f>MIN(IFERROR(SEARCH("-",B6,D6+1),LEN(B6)+1),IFERROR(SEARCH(" ",B6,D6+1),LEN(B6)+1),IFERROR(SEARCH("/",B6,D6+1),LEN(B6)+1),IFERROR(SEARCH(".",B6,D6+1),LEN(B6)+1))</f>
        <v>12</v>
      </c>
      <c r="F6" t="str">
        <f t="shared" si="1"/>
        <v>1234567</v>
      </c>
      <c r="G6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  <c r="H6" t="str">
        <f t="array" aca="1" ref="H6" ca="1">CHOOSE(SUM(--(CODE(MID(B6,ROW(INDIRECT("1:"&amp;LEN(B6))),1))&lt;48)),MID(B6,MIN(IF(CODE(MID(B6,ROW(INDIRECT("1:"&amp;LEN(B6))),1))&lt;48,ROW(INDIRECT("1:"&amp;LEN(B6)))))+1,255),MID(B6,MIN(IF(CODE(MID(B6,ROW(INDIRECT("1:"&amp;LEN(B6))),1))&lt;48,ROW(INDIRECT("1:"&amp;LEN(B6)))))+1,MAX(IF(CODE(MID(B6,ROW(INDIRECT("1:"&amp;LEN(B6))),1))&lt;48,ROW(INDIRECT("1:"&amp;LEN(B6)))))-MIN(IF(CODE(MID(B6,ROW(INDIRECT("1:"&amp;LEN(B6))),1))&lt;48,ROW(INDIRECT("1:"&amp;LEN(B6)))))-1))</f>
        <v>1234567</v>
      </c>
    </row>
    <row r="7" spans="2:8">
      <c r="B7" s="1" t="s">
        <v>5</v>
      </c>
      <c r="C7" s="1">
        <v>1234567</v>
      </c>
      <c r="D7" s="2">
        <f t="shared" si="0"/>
        <v>8</v>
      </c>
      <c r="E7">
        <f>MIN(IFERROR(SEARCH("-",B7,D7+1),0),IFERROR(SEARCH(" ",B7,D7+1),0),IFERROR(SEARCH("/",B7,D7+1),0),IFERROR(SEARCH(".",B7,D7+1),0))</f>
        <v>0</v>
      </c>
      <c r="F7" t="str">
        <f t="shared" si="1"/>
        <v>1234567</v>
      </c>
      <c r="G7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  <c r="H7" t="str">
        <f t="array" aca="1" ref="H7" ca="1">CHOOSE(SUM(--(CODE(MID(B7,ROW(INDIRECT("1:"&amp;LEN(B7))),1))&lt;48)),MID(B7,MIN(IF(CODE(MID(B7,ROW(INDIRECT("1:"&amp;LEN(B7))),1))&lt;48,ROW(INDIRECT("1:"&amp;LEN(B7)))))+1,255),MID(B7,MIN(IF(CODE(MID(B7,ROW(INDIRECT("1:"&amp;LEN(B7))),1))&lt;48,ROW(INDIRECT("1:"&amp;LEN(B7)))))+1,MAX(IF(CODE(MID(B7,ROW(INDIRECT("1:"&amp;LEN(B7))),1))&lt;48,ROW(INDIRECT("1:"&amp;LEN(B7)))))-MIN(IF(CODE(MID(B7,ROW(INDIRECT("1:"&amp;LEN(B7))),1))&lt;48,ROW(INDIRECT("1:"&amp;LEN(B7)))))-1))</f>
        <v>123</v>
      </c>
    </row>
    <row r="8" spans="2:8">
      <c r="B8" s="1">
        <v>1234567</v>
      </c>
      <c r="C8" s="1">
        <v>1234567</v>
      </c>
      <c r="D8" s="2">
        <f t="shared" si="0"/>
        <v>8</v>
      </c>
      <c r="E8">
        <f>MIN(IFERROR(SEARCH("-",B8,D8+1),0),IFERROR(SEARCH(" ",B8,D8+1),0),IFERROR(SEARCH("/",B8,D8+1),0),IFERROR(SEARCH(".",B8,D8+1),0))</f>
        <v>0</v>
      </c>
      <c r="F8" t="str">
        <f t="shared" si="1"/>
        <v>1234567</v>
      </c>
      <c r="G8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  <c r="H8" t="e">
        <f t="array" aca="1" ref="H8" ca="1">CHOOSE(SUM(--(CODE(MID(B8,ROW(INDIRECT("1:"&amp;LEN(B8))),1))&lt;48)),MID(B8,MIN(IF(CODE(MID(B8,ROW(INDIRECT("1:"&amp;LEN(B8))),1))&lt;48,ROW(INDIRECT("1:"&amp;LEN(B8)))))+1,255),MID(B8,MIN(IF(CODE(MID(B8,ROW(INDIRECT("1:"&amp;LEN(B8))),1))&lt;48,ROW(INDIRECT("1:"&amp;LEN(B8)))))+1,MAX(IF(CODE(MID(B8,ROW(INDIRECT("1:"&amp;LEN(B8))),1))&lt;48,ROW(INDIRECT("1:"&amp;LEN(B8)))))-MIN(IF(CODE(MID(B8,ROW(INDIRECT("1:"&amp;LEN(B8))),1))&lt;48,ROW(INDIRECT("1:"&amp;LEN(B8)))))-1))</f>
        <v>#VALUE!</v>
      </c>
    </row>
    <row r="9" spans="2:8">
      <c r="B9" s="1" t="s">
        <v>8</v>
      </c>
      <c r="C9" s="1">
        <v>1234567</v>
      </c>
      <c r="D9" s="2">
        <f t="shared" ref="D9:D12" si="2">MIN(IFERROR(SEARCH("-",B9),LEN(B9)+1),IFERROR(SEARCH(" ",B9),LEN(B9)+1),IFERROR(SEARCH("/",B9),LEN(B9)+1),IFERROR(SEARCH(".",B9),LEN(B9)+1))</f>
        <v>8</v>
      </c>
      <c r="E9">
        <f t="shared" ref="E9:E12" si="3">MIN(IFERROR(SEARCH("-",B9,D9+1),0),IFERROR(SEARCH(" ",B9,D9+1),0),IFERROR(SEARCH("/",B9,D9+1),0),IFERROR(SEARCH(".",B9,D9+1),0))</f>
        <v>0</v>
      </c>
      <c r="F9" t="str">
        <f t="shared" ref="F9:F12" si="4">IF(E9=0,LEFT(B9,D9-1),IF(E9=LEN(B9),RIGHT(E9),MID(B9,D9+1,E9-D9-1)))</f>
        <v>1234567</v>
      </c>
      <c r="G9" s="3" t="str">
        <f t="shared" ref="G9:G12" si="5">IF(MIN(IFERROR(SEARCH("-",B3,MIN(IFERROR(SEARCH("-",B3),LEN(B3)+1),IFERROR(SEARCH(" ",B3),LEN(B3)+1),IFERROR(SEARCH("/",B3),LEN(B3)+1),IFERROR(SEARCH(".",B3),LEN(B3)+1))+1),LEN(B3)+1),IFERROR(SEARCH(" ",B3,MIN(IFERROR(SEARCH("-",B3),LEN(B3)+1),IFERROR(SEARCH(" ",B3),LEN(B3)+1),IFERROR(SEARCH("/",B3),LEN(B3)+1),IFERROR(SEARCH(".",B3),LEN(B3)+1))+1),LEN(B3)+1),IFERROR(SEARCH("/",B3,MIN(IFERROR(SEARCH("-",B3),LEN(B3)+1),IFERROR(SEARCH(" ",B3),LEN(B3)+1),IFERROR(SEARCH("/",B3),LEN(B3)+1),IFERROR(SEARCH(".",B3),LEN(B3)+1))+1),LEN(B3)+1),IFERROR(SEARCH(".",B3,MIN(IFERROR(SEARCH("-",B3),LEN(B3)+1),IFERROR(SEARCH(" ",B3),LEN(B3)+1),IFERROR(SEARCH("/",B3),LEN(B3)+1),IFERROR(SEARCH(".",B3),LEN(B3)+1))+1),LEN(B3)+1))=0,LEFT(B3,MIN(IFERROR(SEARCH("-",B3),LEN(B3)+1),IFERROR(SEARCH(" ",B3),LEN(B3)+1),IFERROR(SEARCH("/",B3),LEN(B3)+1),IFERROR(SEARCH(".",B3),LEN(B3)+1))-1),IF(MIN(IFERROR(SEARCH("-",B3,MIN(IFERROR(SEARCH("-",B3),LEN(B3)+1),IFERROR(SEARCH(" ",B3),LEN(B3)+1),IFERROR(SEARCH("/",B3),LEN(B3)+1),IFERROR(SEARCH(".",B3),LEN(B3)+1))+1),LEN(B3)+1),IFERROR(SEARCH(" ",B3,MIN(IFERROR(SEARCH("-",B3),LEN(B3)+1),IFERROR(SEARCH(" ",B3),LEN(B3)+1),IFERROR(SEARCH("/",B3),LEN(B3)+1),IFERROR(SEARCH(".",B3),LEN(B3)+1))+1),LEN(B3)+1),IFERROR(SEARCH("/",B3,MIN(IFERROR(SEARCH("-",B3),LEN(B3)+1),IFERROR(SEARCH(" ",B3),LEN(B3)+1),IFERROR(SEARCH("/",B3),LEN(B3)+1),IFERROR(SEARCH(".",B3),LEN(B3)+1))+1),LEN(B3)+1),IFERROR(SEARCH(".",B3,MIN(IFERROR(SEARCH("-",B3),LEN(B3)+1),IFERROR(SEARCH(" ",B3),LEN(B3)+1),IFERROR(SEARCH("/",B3),LEN(B3)+1),IFERROR(SEARCH(".",B3),LEN(B3)+1))+1),LEN(B3)+1))=LEN(B3),RIGHT(MIN(IFERROR(SEARCH("-",B3,MIN(IFERROR(SEARCH("-",B3),LEN(B3)+1),IFERROR(SEARCH(" ",B3),LEN(B3)+1),IFERROR(SEARCH("/",B3),LEN(B3)+1),IFERROR(SEARCH(".",B3),LEN(B3)+1))+1),LEN(B3)+1),IFERROR(SEARCH(" ",B3,MIN(IFERROR(SEARCH("-",B3),LEN(B3)+1),IFERROR(SEARCH(" ",B3),LEN(B3)+1),IFERROR(SEARCH("/",B3),LEN(B3)+1),IFERROR(SEARCH(".",B3),LEN(B3)+1))+1),LEN(B3)+1),IFERROR(SEARCH("/",B3,MIN(IFERROR(SEARCH("-",B3),LEN(B3)+1),IFERROR(SEARCH(" ",B3),LEN(B3)+1),IFERROR(SEARCH("/",B3),LEN(B3)+1),IFERROR(SEARCH(".",B3),LEN(B3)+1))+1),LEN(B3)+1),IFERROR(SEARCH(".",B3,MIN(IFERROR(SEARCH("-",B3),LEN(B3)+1),IFERROR(SEARCH(" ",B3),LEN(B3)+1),IFERROR(SEARCH("/",B3),LEN(B3)+1),IFERROR(SEARCH(".",B3),LEN(B3)+1))+1),LEN(B3)+1))),MID(B3,MIN(IFERROR(SEARCH("-",B3),LEN(B3)+1),IFERROR(SEARCH(" ",B3),LEN(B3)+1),IFERROR(SEARCH("/",B3),LEN(B3)+1),IFERROR(SEARCH(".",B3),LEN(B3)+1))+1,MIN(IFERROR(SEARCH("-",B3,MIN(IFERROR(SEARCH("-",B3),LEN(B3)+1),IFERROR(SEARCH(" ",B3),LEN(B3)+1),IFERROR(SEARCH("/",B3),LEN(B3)+1),IFERROR(SEARCH(".",B3),LEN(B3)+1))+1),LEN(B3)+1),IFERROR(SEARCH(" ",B3,MIN(IFERROR(SEARCH("-",B3),LEN(B3)+1),IFERROR(SEARCH(" ",B3),LEN(B3)+1),IFERROR(SEARCH("/",B3),LEN(B3)+1),IFERROR(SEARCH(".",B3),LEN(B3)+1))+1),LEN(B3)+1),IFERROR(SEARCH("/",B3,MIN(IFERROR(SEARCH("-",B3),LEN(B3)+1),IFERROR(SEARCH(" ",B3),LEN(B3)+1),IFERROR(SEARCH("/",B3),LEN(B3)+1),IFERROR(SEARCH(".",B3),LEN(B3)+1))+1),LEN(B3)+1),IFERROR(SEARCH(".",B3,MIN(IFERROR(SEARCH("-",B3),LEN(B3)+1),IFERROR(SEARCH(" ",B3),LEN(B3)+1),IFERROR(SEARCH("/",B3),LEN(B3)+1),IFERROR(SEARCH(".",B3),LEN(B3)+1))+1),LEN(B3)+1))-MIN(IFERROR(SEARCH("-",B3),LEN(B3)+1),IFERROR(SEARCH(" ",B3),LEN(B3)+1),IFERROR(SEARCH("/",B3),LEN(B3)+1),IFERROR(SEARCH(".",B3),LEN(B3)+1))-1)))</f>
        <v>1234567</v>
      </c>
      <c r="H9" t="str">
        <f t="array" aca="1" ref="H9" ca="1">CHOOSE(SUM(--(CODE(MID(B9,ROW(INDIRECT("1:"&amp;LEN(B9))),1))&lt;48)),MID(B9,MIN(IF(CODE(MID(B9,ROW(INDIRECT("1:"&amp;LEN(B9))),1))&lt;48,ROW(INDIRECT("1:"&amp;LEN(B9)))))+1,255),MID(B9,MIN(IF(CODE(MID(B9,ROW(INDIRECT("1:"&amp;LEN(B9))),1))&lt;48,ROW(INDIRECT("1:"&amp;LEN(B9)))))+1,MAX(IF(CODE(MID(B9,ROW(INDIRECT("1:"&amp;LEN(B9))),1))&lt;48,ROW(INDIRECT("1:"&amp;LEN(B9)))))-MIN(IF(CODE(MID(B9,ROW(INDIRECT("1:"&amp;LEN(B9))),1))&lt;48,ROW(INDIRECT("1:"&amp;LEN(B9)))))-1))</f>
        <v>123</v>
      </c>
    </row>
    <row r="10" spans="2:8">
      <c r="B10" s="4" t="s">
        <v>10</v>
      </c>
      <c r="C10" s="1">
        <v>1234567</v>
      </c>
      <c r="D10" s="2">
        <f t="shared" si="2"/>
        <v>8</v>
      </c>
      <c r="E10">
        <f t="shared" si="3"/>
        <v>0</v>
      </c>
      <c r="F10" t="str">
        <f t="shared" si="4"/>
        <v>1234567</v>
      </c>
      <c r="G10" s="3" t="str">
        <f t="shared" si="5"/>
        <v>1234567</v>
      </c>
      <c r="H10" t="str">
        <f t="array" aca="1" ref="H10" ca="1">CHOOSE(SUM(--(CODE(MID(B10,ROW(INDIRECT("1:"&amp;LEN(B10))),1))&lt;48)),MID(B10,MIN(IF(CODE(MID(B10,ROW(INDIRECT("1:"&amp;LEN(B10))),1))&lt;48,ROW(INDIRECT("1:"&amp;LEN(B10)))))+1,255),MID(B10,MIN(IF(CODE(MID(B10,ROW(INDIRECT("1:"&amp;LEN(B10))),1))&lt;48,ROW(INDIRECT("1:"&amp;LEN(B10)))))+1,MAX(IF(CODE(MID(B10,ROW(INDIRECT("1:"&amp;LEN(B10))),1))&lt;48,ROW(INDIRECT("1:"&amp;LEN(B10)))))-MIN(IF(CODE(MID(B10,ROW(INDIRECT("1:"&amp;LEN(B10))),1))&lt;48,ROW(INDIRECT("1:"&amp;LEN(B10)))))-1))</f>
        <v>123</v>
      </c>
    </row>
    <row r="11" spans="2:8">
      <c r="B11" s="1" t="s">
        <v>9</v>
      </c>
      <c r="C11" s="1">
        <v>1234567</v>
      </c>
      <c r="D11" s="2">
        <f t="shared" si="2"/>
        <v>8</v>
      </c>
      <c r="E11">
        <f t="shared" si="3"/>
        <v>0</v>
      </c>
      <c r="F11" t="str">
        <f t="shared" si="4"/>
        <v>1234567</v>
      </c>
      <c r="G11" s="3" t="str">
        <f t="shared" si="5"/>
        <v>1234567</v>
      </c>
      <c r="H11" t="str">
        <f t="array" aca="1" ref="H11" ca="1">CHOOSE(SUM(--(CODE(MID(B11,ROW(INDIRECT("1:"&amp;LEN(B11))),1))&lt;48)),MID(B11,MIN(IF(CODE(MID(B11,ROW(INDIRECT("1:"&amp;LEN(B11))),1))&lt;48,ROW(INDIRECT("1:"&amp;LEN(B11)))))+1,255),MID(B11,MIN(IF(CODE(MID(B11,ROW(INDIRECT("1:"&amp;LEN(B11))),1))&lt;48,ROW(INDIRECT("1:"&amp;LEN(B11)))))+1,MAX(IF(CODE(MID(B11,ROW(INDIRECT("1:"&amp;LEN(B11))),1))&lt;48,ROW(INDIRECT("1:"&amp;LEN(B11)))))-MIN(IF(CODE(MID(B11,ROW(INDIRECT("1:"&amp;LEN(B11))),1))&lt;48,ROW(INDIRECT("1:"&amp;LEN(B11)))))-1))</f>
        <v>123</v>
      </c>
    </row>
    <row r="12" spans="2:8">
      <c r="D12" s="2"/>
      <c r="G12" s="3"/>
    </row>
  </sheetData>
  <hyperlinks>
    <hyperlink ref="H1" r:id="rId1"/>
    <hyperlink ref="G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nout</dc:creator>
  <cp:lastModifiedBy>Никифоров Андрей Анатольевич</cp:lastModifiedBy>
  <dcterms:created xsi:type="dcterms:W3CDTF">2013-05-17T05:30:35Z</dcterms:created>
  <dcterms:modified xsi:type="dcterms:W3CDTF">2013-05-17T08:27:22Z</dcterms:modified>
</cp:coreProperties>
</file>