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39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9" i="1"/>
  <c r="D19" i="1"/>
  <c r="E19" i="1"/>
  <c r="F19" i="1"/>
  <c r="F18" i="1"/>
  <c r="E18" i="1"/>
  <c r="D18" i="1"/>
</calcChain>
</file>

<file path=xl/sharedStrings.xml><?xml version="1.0" encoding="utf-8"?>
<sst xmlns="http://schemas.openxmlformats.org/spreadsheetml/2006/main" count="4" uniqueCount="4">
  <si>
    <t>Январь</t>
  </si>
  <si>
    <t>Февраль</t>
  </si>
  <si>
    <t>Март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</si>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</sst>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;@"/>
    <numFmt numFmtId="165" formatCode="0.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2" fontId="0" fillId="0" borderId="0" xfId="0" applyNumberFormat="1"/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2" borderId="0" xfId="0" applyFill="1"/>
    <xf numFmtId="1" fontId="0" fillId="0" borderId="0" xfId="0" applyNumberFormat="1" applyFill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J1" sqref="J1"/>
    </sheetView>
  </sheetViews>
  <sheetFormatPr defaultRowHeight="15" x14ac:dyDescent="0.25"/>
  <cols>
    <col min="2" max="2" width="10.140625" bestFit="1" customWidth="1"/>
  </cols>
  <sheetData>
    <row r="1" spans="1:13" ht="14.45" x14ac:dyDescent="0.3">
      <c r="A1" s="4">
        <v>43469</v>
      </c>
      <c r="B1" s="1">
        <v>43469</v>
      </c>
      <c r="C1" s="2">
        <v>28.36</v>
      </c>
      <c r="D1">
        <v>5.9</v>
      </c>
      <c r="E1">
        <v>19.739999999999998</v>
      </c>
      <c r="F1">
        <v>48.64</v>
      </c>
      <c r="G1">
        <v>0</v>
      </c>
      <c r="H1">
        <v>960</v>
      </c>
      <c r="I1">
        <v>158184</v>
      </c>
      <c r="K1">
        <v>306</v>
      </c>
      <c r="M1" s="5">
        <v>9.2679738562091494</v>
      </c>
    </row>
    <row r="2" spans="1:13" ht="14.45" x14ac:dyDescent="0.3">
      <c r="A2" s="4">
        <v>43469</v>
      </c>
      <c r="B2" s="1">
        <v>43469</v>
      </c>
      <c r="C2" s="2">
        <v>14.84</v>
      </c>
      <c r="D2">
        <v>10.8</v>
      </c>
      <c r="E2">
        <v>30.14</v>
      </c>
      <c r="F2">
        <v>44.61</v>
      </c>
      <c r="G2">
        <v>-4.0300000000000011</v>
      </c>
      <c r="H2" s="2">
        <v>1344.55</v>
      </c>
      <c r="I2">
        <v>158453</v>
      </c>
      <c r="K2">
        <v>269</v>
      </c>
      <c r="M2" s="5">
        <v>5.5167286245353155</v>
      </c>
    </row>
    <row r="3" spans="1:13" ht="14.45" x14ac:dyDescent="0.3">
      <c r="A3" s="4">
        <v>43469</v>
      </c>
      <c r="B3" s="1">
        <v>43469</v>
      </c>
      <c r="C3" s="2">
        <v>22.04</v>
      </c>
      <c r="D3">
        <v>18.899999999999999</v>
      </c>
      <c r="E3">
        <v>25.99</v>
      </c>
      <c r="F3">
        <v>44.14</v>
      </c>
      <c r="G3">
        <v>-0.46999999999999886</v>
      </c>
      <c r="H3" s="2">
        <v>1147.2</v>
      </c>
      <c r="I3">
        <v>158743</v>
      </c>
      <c r="K3">
        <v>290</v>
      </c>
      <c r="M3" s="5">
        <v>7.6</v>
      </c>
    </row>
    <row r="4" spans="1:13" ht="14.45" x14ac:dyDescent="0.3">
      <c r="A4" s="4">
        <v>43480</v>
      </c>
      <c r="B4" s="1">
        <v>43480</v>
      </c>
      <c r="C4" s="2">
        <v>34.19</v>
      </c>
      <c r="D4">
        <v>10.7</v>
      </c>
      <c r="E4">
        <v>30.03</v>
      </c>
      <c r="F4">
        <v>46.6</v>
      </c>
      <c r="G4">
        <v>2.4600000000000009</v>
      </c>
      <c r="H4" s="2">
        <v>1448.4</v>
      </c>
      <c r="I4">
        <v>159379</v>
      </c>
      <c r="K4">
        <v>636</v>
      </c>
      <c r="M4" s="5">
        <v>5.3757861635220126</v>
      </c>
    </row>
    <row r="5" spans="1:13" ht="14.45" x14ac:dyDescent="0.3">
      <c r="A5" s="4">
        <v>43496</v>
      </c>
      <c r="B5" s="1">
        <v>43496</v>
      </c>
      <c r="C5" s="2">
        <v>26.830000000000005</v>
      </c>
      <c r="D5">
        <v>13.9</v>
      </c>
      <c r="E5">
        <v>34.19</v>
      </c>
      <c r="F5">
        <v>45.9</v>
      </c>
      <c r="G5">
        <v>-0.70000000000000284</v>
      </c>
      <c r="H5" s="2">
        <v>1569.32</v>
      </c>
      <c r="I5">
        <v>159546</v>
      </c>
      <c r="J5" s="7">
        <v>6469.4699999999993</v>
      </c>
      <c r="K5" s="8">
        <v>167</v>
      </c>
      <c r="L5" s="8">
        <v>1668</v>
      </c>
      <c r="M5" s="5">
        <v>16.065868263473057</v>
      </c>
    </row>
    <row r="6" spans="1:13" ht="14.45" x14ac:dyDescent="0.3">
      <c r="A6" s="4">
        <v>43518</v>
      </c>
      <c r="B6" s="1">
        <v>43518</v>
      </c>
      <c r="C6" s="2">
        <v>37.489999999999995</v>
      </c>
      <c r="D6">
        <v>10.6</v>
      </c>
      <c r="E6">
        <v>37.56</v>
      </c>
      <c r="F6">
        <v>45.9</v>
      </c>
      <c r="G6">
        <v>0</v>
      </c>
      <c r="H6" s="2">
        <v>1724</v>
      </c>
      <c r="I6">
        <v>159789</v>
      </c>
      <c r="J6" s="3">
        <v>1724</v>
      </c>
      <c r="K6">
        <v>243</v>
      </c>
      <c r="L6" s="3">
        <v>1724</v>
      </c>
      <c r="M6" s="5">
        <v>15.427983539094647</v>
      </c>
    </row>
    <row r="7" spans="1:13" ht="14.45" x14ac:dyDescent="0.3">
      <c r="A7" s="4">
        <v>43526</v>
      </c>
      <c r="B7" s="1">
        <v>43526</v>
      </c>
      <c r="C7" s="2">
        <v>35.260000000000005</v>
      </c>
      <c r="D7">
        <v>12.9</v>
      </c>
      <c r="E7">
        <v>35.369999999999997</v>
      </c>
      <c r="F7">
        <v>45.9</v>
      </c>
      <c r="G7">
        <v>0</v>
      </c>
      <c r="H7" s="2">
        <v>1623.48</v>
      </c>
      <c r="I7">
        <v>160117</v>
      </c>
      <c r="K7">
        <v>328</v>
      </c>
      <c r="M7" s="5">
        <v>10.750000000000002</v>
      </c>
    </row>
    <row r="8" spans="1:13" ht="14.45" x14ac:dyDescent="0.3">
      <c r="A8" s="4">
        <v>43532</v>
      </c>
      <c r="B8" s="1">
        <v>43532</v>
      </c>
      <c r="C8" s="2">
        <v>43.269999999999996</v>
      </c>
      <c r="D8">
        <v>5</v>
      </c>
      <c r="E8">
        <v>43.44</v>
      </c>
      <c r="F8">
        <v>45.9</v>
      </c>
      <c r="G8">
        <v>0</v>
      </c>
      <c r="H8" s="2">
        <v>1993.9</v>
      </c>
      <c r="I8">
        <v>160503</v>
      </c>
      <c r="K8">
        <v>386</v>
      </c>
      <c r="M8" s="5">
        <v>11.209844559585491</v>
      </c>
    </row>
    <row r="9" spans="1:13" ht="14.45" x14ac:dyDescent="0.3">
      <c r="A9" s="4">
        <v>43543</v>
      </c>
      <c r="B9" s="1">
        <v>43543</v>
      </c>
      <c r="C9" s="2">
        <v>39.64</v>
      </c>
      <c r="D9">
        <v>8.8000000000000007</v>
      </c>
      <c r="E9">
        <v>40.409999999999997</v>
      </c>
      <c r="F9">
        <v>45.9</v>
      </c>
      <c r="G9">
        <v>0</v>
      </c>
      <c r="H9" s="2">
        <v>1854.82</v>
      </c>
      <c r="I9">
        <v>160828</v>
      </c>
      <c r="J9" s="3">
        <v>5472.2</v>
      </c>
      <c r="K9">
        <v>325</v>
      </c>
      <c r="L9">
        <v>1039</v>
      </c>
      <c r="M9" s="5">
        <v>12.196923076923078</v>
      </c>
    </row>
    <row r="10" spans="1:13" ht="14.45" x14ac:dyDescent="0.3">
      <c r="A10" s="4">
        <v>43561</v>
      </c>
      <c r="B10" s="1">
        <v>43561</v>
      </c>
      <c r="C10" s="2">
        <v>38.109999999999992</v>
      </c>
      <c r="D10">
        <v>11.1</v>
      </c>
      <c r="E10">
        <v>40.700000000000003</v>
      </c>
      <c r="F10">
        <v>46.15</v>
      </c>
      <c r="G10">
        <v>0.25</v>
      </c>
      <c r="H10" s="2">
        <v>1880</v>
      </c>
      <c r="I10">
        <v>161090</v>
      </c>
      <c r="K10">
        <v>262</v>
      </c>
      <c r="M10" s="5">
        <v>14.545801526717556</v>
      </c>
    </row>
    <row r="11" spans="1:13" ht="14.45" x14ac:dyDescent="0.3">
      <c r="A11" s="4">
        <v>43569</v>
      </c>
      <c r="B11" s="1">
        <v>43569</v>
      </c>
      <c r="C11" s="2">
        <v>32.900000000000006</v>
      </c>
      <c r="D11">
        <v>18.899999999999999</v>
      </c>
      <c r="E11">
        <v>30</v>
      </c>
      <c r="F11">
        <v>44.15</v>
      </c>
      <c r="G11">
        <v>-2</v>
      </c>
      <c r="H11" s="2">
        <v>1369.67</v>
      </c>
      <c r="I11">
        <v>161319</v>
      </c>
      <c r="K11">
        <v>229</v>
      </c>
      <c r="M11" s="5">
        <v>14.366812227074238</v>
      </c>
    </row>
    <row r="12" spans="1:13" ht="14.45" x14ac:dyDescent="0.3">
      <c r="A12" s="4">
        <v>43575</v>
      </c>
      <c r="B12" s="1">
        <v>43575</v>
      </c>
      <c r="C12" s="2">
        <v>16.899999999999999</v>
      </c>
      <c r="D12">
        <v>32</v>
      </c>
      <c r="E12">
        <v>20</v>
      </c>
      <c r="F12">
        <v>46.15</v>
      </c>
      <c r="G12">
        <v>2</v>
      </c>
      <c r="H12" s="2">
        <v>1078</v>
      </c>
      <c r="I12">
        <v>161456</v>
      </c>
      <c r="K12">
        <v>137</v>
      </c>
      <c r="M12" s="5">
        <v>12.335766423357663</v>
      </c>
    </row>
    <row r="13" spans="1:13" ht="14.45" x14ac:dyDescent="0.3">
      <c r="A13" s="4">
        <v>43584</v>
      </c>
      <c r="B13" s="1">
        <v>43584</v>
      </c>
      <c r="C13" s="2">
        <v>42.4</v>
      </c>
      <c r="D13">
        <v>9.6</v>
      </c>
      <c r="E13">
        <v>38</v>
      </c>
      <c r="F13">
        <v>46.15</v>
      </c>
      <c r="G13">
        <v>0</v>
      </c>
      <c r="H13" s="2">
        <v>1756.01</v>
      </c>
      <c r="I13">
        <v>161820</v>
      </c>
      <c r="J13" s="3">
        <v>6083.68</v>
      </c>
      <c r="K13">
        <v>364</v>
      </c>
      <c r="L13">
        <v>992</v>
      </c>
      <c r="M13" s="5">
        <v>11.648351648351648</v>
      </c>
    </row>
    <row r="17" spans="3:6" x14ac:dyDescent="0.25">
      <c r="C17" t="s">
        <v>0</v>
      </c>
      <c r="D17" t="s">
        <v>1</v>
      </c>
      <c r="E17" t="s">
        <v>2</v>
      </c>
      <c r="F17" t="s">
        <v>3</v>
      </c>
    </row>
    <row r="18" spans="3:6" ht="14.45" x14ac:dyDescent="0.3">
      <c r="C18" s="6">
        <f>INDEX($J:$L,MATCH(DATE(2019,COLUMN(B1),1),$A:$A)-(MONTH(VLOOKUP(DATE(2019,COLUMN(B1),1),$A:$A,1))=COLUMN(B1)),ROW(C1)*2-1)</f>
        <v>6469.4699999999993</v>
      </c>
      <c r="D18" s="6">
        <f>INDEX($J:$L,MATCH(DATE(2019,COLUMN(C1),1),$A:$A)-(MONTH(VLOOKUP(DATE(2019,COLUMN(C1),1),$A:$A,1))=COLUMN(C1)),ROW(D1)*2-1)</f>
        <v>1724</v>
      </c>
      <c r="E18" s="6">
        <f>INDEX($J:$L,MATCH(DATE(2019,COLUMN(D1),1),$A:$A)-(MONTH(VLOOKUP(DATE(2019,COLUMN(D1),1),$A:$A,1))=COLUMN(D1)),ROW(E1)*2-1)</f>
        <v>5472.2</v>
      </c>
      <c r="F18" s="6">
        <f>INDEX($J:$L,MATCH(DATE(2019,COLUMN(E1),1),$A:$A)-(MONTH(VLOOKUP(DATE(2019,COLUMN(E1),1),$A:$A,1))=COLUMN(E1)),ROW(F1)*2-1)</f>
        <v>6083.68</v>
      </c>
    </row>
    <row r="19" spans="3:6" ht="14.45" x14ac:dyDescent="0.3">
      <c r="C19" s="6">
        <f>INDEX($J:$L,MATCH(DATE(2019,COLUMN(B2),1),$A:$A)-(MONTH(VLOOKUP(DATE(2019,COLUMN(B2),1),$A:$A,1))=COLUMN(B2)),ROW(C2)*2-1)</f>
        <v>1668</v>
      </c>
      <c r="D19" s="6">
        <f>INDEX($J:$L,MATCH(DATE(2019,COLUMN(C2),1),$A:$A)-(MONTH(VLOOKUP(DATE(2019,COLUMN(C2),1),$A:$A,1))=COLUMN(C2)),ROW(D2)*2-1)</f>
        <v>1724</v>
      </c>
      <c r="E19" s="6">
        <f>INDEX($J:$L,MATCH(DATE(2019,COLUMN(D2),1),$A:$A)-(MONTH(VLOOKUP(DATE(2019,COLUMN(D2),1),$A:$A,1))=COLUMN(D2)),ROW(E2)*2-1)</f>
        <v>1039</v>
      </c>
      <c r="F19" s="6">
        <f>INDEX($J:$L,MATCH(DATE(2019,COLUMN(E2),1),$A:$A)-(MONTH(VLOOKUP(DATE(2019,COLUMN(E2),1),$A:$A,1))=COLUMN(E2)),ROW(F2)*2-1)</f>
        <v>992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Intel</cp:lastModifiedBy>
  <dcterms:created xsi:type="dcterms:W3CDTF">2019-10-15T07:26:55Z</dcterms:created>
  <dcterms:modified xsi:type="dcterms:W3CDTF">2019-10-15T08:02:48Z</dcterms:modified>
</cp:coreProperties>
</file>