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<sst xmlns="http://schemas.openxmlformats.org/spreadsheetml/2006/main" count="40" uniqueCount="9">
  <si>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Как надо</t>
  </si>
  <si>
    <t>№ пп.</t>
  </si>
  <si>
    <t>А</t>
  </si>
  <si>
    <t>Б</t>
  </si>
  <si>
    <t>В</t>
  </si>
  <si>
    <t>Г</t>
  </si>
  <si>
    <t>Группа</t>
  </si>
  <si>
    <t>Ваша</t>
  </si>
  <si>
    <t>Моя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</si>
</sst>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3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36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</xdr:row>
      <xdr:rowOff>95250</xdr:rowOff>
    </xdr:from>
    <xdr:to>
      <xdr:col>16</xdr:col>
      <xdr:colOff>409575</xdr:colOff>
      <xdr:row>18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381000"/>
          <a:ext cx="657225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А если результат одинаков, то в чём разница?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37" sqref="E37"/>
    </sheetView>
  </sheetViews>
  <sheetFormatPr defaultColWidth="9.140625" defaultRowHeight="12"/>
  <cols>
    <col min="1" max="1" width="9.7109375" style="0" customWidth="1"/>
    <col min="2" max="3" width="13.28125" style="0" customWidth="1"/>
    <col min="4" max="4" width="9.28125" style="4" customWidth="1"/>
  </cols>
  <sheetData>
    <row r="1" spans="1:5" ht="11.25">
      <c r="A1" s="6" t="s">
        <v>1</v>
      </c>
      <c r="B1" s="9" t="s">
        <v>8</v>
      </c>
      <c r="C1" s="5" t="s">
        <v>0</v>
      </c>
      <c r="D1" s="2" t="s">
        <v>6</v>
      </c>
      <c r="E1" s="8" t="s">
        <v>7</v>
      </c>
    </row>
    <row r="2" spans="1:5" ht="11.25">
      <c r="A2" s="7">
        <f>IF(D2=0,"",SUBTOTAL(3,D$2:D2))</f>
        <v>1</v>
      </c>
      <c r="B2">
        <f>IF(D2=0,"",IF(D1=D2,B1+1,1))</f>
        <v>1</v>
      </c>
      <c r="C2" s="1">
        <v>1</v>
      </c>
      <c r="D2" s="3" t="s">
        <v>2</v>
      </c>
      <c r="E2">
        <f>COUNTIF(D$2:D2,D2)</f>
        <v>1</v>
      </c>
    </row>
    <row r="3" spans="1:5" ht="11.25">
      <c r="A3" s="7">
        <f>IF(D3=0,"",SUBTOTAL(3,D$2:D3))</f>
        <v>2</v>
      </c>
      <c r="B3">
        <f aca="true" t="shared" si="0" ref="B3:B37">IF(D3=0,"",IF(D2=D3,B2+1,1))</f>
        <v>2</v>
      </c>
      <c r="C3" s="1">
        <v>2</v>
      </c>
      <c r="D3" s="3" t="s">
        <v>2</v>
      </c>
      <c r="E3">
        <f>COUNTIF(D$2:D3,D3)</f>
        <v>2</v>
      </c>
    </row>
    <row r="4" spans="1:5" ht="11.25">
      <c r="A4" s="7">
        <f>IF(D4=0,"",SUBTOTAL(3,D$2:D4))</f>
        <v>3</v>
      </c>
      <c r="B4">
        <f t="shared" si="0"/>
        <v>3</v>
      </c>
      <c r="C4" s="1">
        <v>3</v>
      </c>
      <c r="D4" s="3" t="s">
        <v>2</v>
      </c>
      <c r="E4">
        <f>COUNTIF(D$2:D4,D4)</f>
        <v>3</v>
      </c>
    </row>
    <row r="5" spans="1:5" ht="11.25">
      <c r="A5" s="7">
        <f>IF(D5=0,"",SUBTOTAL(3,D$2:D5))</f>
        <v>4</v>
      </c>
      <c r="B5">
        <f t="shared" si="0"/>
        <v>4</v>
      </c>
      <c r="C5" s="1">
        <v>4</v>
      </c>
      <c r="D5" s="3" t="s">
        <v>2</v>
      </c>
      <c r="E5">
        <f>COUNTIF(D$2:D5,D5)</f>
        <v>4</v>
      </c>
    </row>
    <row r="6" spans="1:5" ht="11.25">
      <c r="A6" s="7">
        <f>IF(D6=0,"",SUBTOTAL(3,D$2:D6))</f>
        <v>5</v>
      </c>
      <c r="B6">
        <f t="shared" si="0"/>
        <v>5</v>
      </c>
      <c r="C6" s="1">
        <v>5</v>
      </c>
      <c r="D6" s="3" t="s">
        <v>2</v>
      </c>
      <c r="E6">
        <f>COUNTIF(D$2:D6,D6)</f>
        <v>5</v>
      </c>
    </row>
    <row r="7" spans="1:5" ht="11.25">
      <c r="A7" s="7">
        <f>IF(D7=0,"",SUBTOTAL(3,D$2:D7))</f>
        <v>6</v>
      </c>
      <c r="B7">
        <f t="shared" si="0"/>
        <v>1</v>
      </c>
      <c r="C7" s="1">
        <v>1</v>
      </c>
      <c r="D7" s="3" t="s">
        <v>3</v>
      </c>
      <c r="E7">
        <f>COUNTIF(D$2:D7,D7)</f>
        <v>1</v>
      </c>
    </row>
    <row r="8" spans="1:5" ht="11.25">
      <c r="A8" s="7">
        <f>IF(D8=0,"",SUBTOTAL(3,D$2:D8))</f>
        <v>7</v>
      </c>
      <c r="B8">
        <f t="shared" si="0"/>
        <v>2</v>
      </c>
      <c r="C8" s="1">
        <v>2</v>
      </c>
      <c r="D8" s="3" t="s">
        <v>3</v>
      </c>
      <c r="E8">
        <f>COUNTIF(D$2:D8,D8)</f>
        <v>2</v>
      </c>
    </row>
    <row r="9" spans="1:5" ht="11.25">
      <c r="A9" s="7">
        <f>IF(D9=0,"",SUBTOTAL(3,D$2:D9))</f>
        <v>8</v>
      </c>
      <c r="B9">
        <f t="shared" si="0"/>
        <v>3</v>
      </c>
      <c r="C9" s="1">
        <v>3</v>
      </c>
      <c r="D9" s="3" t="s">
        <v>3</v>
      </c>
      <c r="E9">
        <f>COUNTIF(D$2:D9,D9)</f>
        <v>3</v>
      </c>
    </row>
    <row r="10" spans="1:5" ht="11.25">
      <c r="A10" s="7">
        <f>IF(D10=0,"",SUBTOTAL(3,D$2:D10))</f>
        <v>9</v>
      </c>
      <c r="B10">
        <f t="shared" si="0"/>
        <v>4</v>
      </c>
      <c r="C10" s="1">
        <v>4</v>
      </c>
      <c r="D10" s="3" t="s">
        <v>3</v>
      </c>
      <c r="E10">
        <f>COUNTIF(D$2:D10,D10)</f>
        <v>4</v>
      </c>
    </row>
    <row r="11" spans="1:5" ht="11.25">
      <c r="A11" s="7">
        <f>IF(D11=0,"",SUBTOTAL(3,D$2:D11))</f>
        <v>10</v>
      </c>
      <c r="B11">
        <f t="shared" si="0"/>
        <v>5</v>
      </c>
      <c r="C11" s="1">
        <v>5</v>
      </c>
      <c r="D11" s="3" t="s">
        <v>3</v>
      </c>
      <c r="E11">
        <f>COUNTIF(D$2:D11,D11)</f>
        <v>5</v>
      </c>
    </row>
    <row r="12" spans="1:5" ht="11.25">
      <c r="A12" s="7">
        <f>IF(D12=0,"",SUBTOTAL(3,D$2:D12))</f>
        <v>11</v>
      </c>
      <c r="B12">
        <f t="shared" si="0"/>
        <v>6</v>
      </c>
      <c r="C12" s="1">
        <v>6</v>
      </c>
      <c r="D12" s="3" t="s">
        <v>3</v>
      </c>
      <c r="E12">
        <f>COUNTIF(D$2:D12,D12)</f>
        <v>6</v>
      </c>
    </row>
    <row r="13" spans="1:5" ht="11.25">
      <c r="A13" s="7">
        <f>IF(D13=0,"",SUBTOTAL(3,D$2:D13))</f>
        <v>12</v>
      </c>
      <c r="B13">
        <f t="shared" si="0"/>
        <v>7</v>
      </c>
      <c r="C13" s="1">
        <v>7</v>
      </c>
      <c r="D13" s="3" t="s">
        <v>3</v>
      </c>
      <c r="E13">
        <f>COUNTIF(D$2:D13,D13)</f>
        <v>7</v>
      </c>
    </row>
    <row r="14" spans="1:5" ht="11.25">
      <c r="A14" s="7">
        <f>IF(D14=0,"",SUBTOTAL(3,D$2:D14))</f>
        <v>13</v>
      </c>
      <c r="B14">
        <f t="shared" si="0"/>
        <v>8</v>
      </c>
      <c r="C14" s="1">
        <v>8</v>
      </c>
      <c r="D14" s="3" t="s">
        <v>3</v>
      </c>
      <c r="E14">
        <f>COUNTIF(D$2:D14,D14)</f>
        <v>8</v>
      </c>
    </row>
    <row r="15" spans="1:5" ht="11.25">
      <c r="A15" s="7">
        <f>IF(D15=0,"",SUBTOTAL(3,D$2:D15))</f>
        <v>14</v>
      </c>
      <c r="B15">
        <f t="shared" si="0"/>
        <v>9</v>
      </c>
      <c r="C15" s="1">
        <v>9</v>
      </c>
      <c r="D15" s="3" t="s">
        <v>3</v>
      </c>
      <c r="E15">
        <f>COUNTIF(D$2:D15,D15)</f>
        <v>9</v>
      </c>
    </row>
    <row r="16" spans="1:5" ht="11.25">
      <c r="A16" s="7">
        <f>IF(D16=0,"",SUBTOTAL(3,D$2:D16))</f>
        <v>15</v>
      </c>
      <c r="B16">
        <f t="shared" si="0"/>
        <v>10</v>
      </c>
      <c r="C16" s="1">
        <v>10</v>
      </c>
      <c r="D16" s="3" t="s">
        <v>3</v>
      </c>
      <c r="E16">
        <f>COUNTIF(D$2:D16,D16)</f>
        <v>10</v>
      </c>
    </row>
    <row r="17" spans="1:5" ht="11.25">
      <c r="A17" s="7">
        <f>IF(D17=0,"",SUBTOTAL(3,D$2:D17))</f>
        <v>16</v>
      </c>
      <c r="B17">
        <f t="shared" si="0"/>
        <v>11</v>
      </c>
      <c r="C17" s="1">
        <v>11</v>
      </c>
      <c r="D17" s="3" t="s">
        <v>3</v>
      </c>
      <c r="E17">
        <f>COUNTIF(D$2:D17,D17)</f>
        <v>11</v>
      </c>
    </row>
    <row r="18" spans="1:5" ht="11.25">
      <c r="A18" s="7">
        <f>IF(D18=0,"",SUBTOTAL(3,D$2:D18))</f>
        <v>17</v>
      </c>
      <c r="B18">
        <f t="shared" si="0"/>
        <v>12</v>
      </c>
      <c r="C18" s="1">
        <v>12</v>
      </c>
      <c r="D18" s="3" t="s">
        <v>3</v>
      </c>
      <c r="E18">
        <f>COUNTIF(D$2:D18,D18)</f>
        <v>12</v>
      </c>
    </row>
    <row r="19" spans="1:5" ht="11.25">
      <c r="A19" s="7">
        <f>IF(D19=0,"",SUBTOTAL(3,D$2:D19))</f>
        <v>18</v>
      </c>
      <c r="B19">
        <f t="shared" si="0"/>
        <v>1</v>
      </c>
      <c r="C19" s="1">
        <v>1</v>
      </c>
      <c r="D19" s="3" t="s">
        <v>4</v>
      </c>
      <c r="E19">
        <f>COUNTIF(D$2:D19,D19)</f>
        <v>1</v>
      </c>
    </row>
    <row r="20" spans="1:5" ht="11.25">
      <c r="A20" s="7">
        <f>IF(D20=0,"",SUBTOTAL(3,D$2:D20))</f>
        <v>19</v>
      </c>
      <c r="B20">
        <f t="shared" si="0"/>
        <v>2</v>
      </c>
      <c r="C20" s="1">
        <v>2</v>
      </c>
      <c r="D20" s="3" t="s">
        <v>4</v>
      </c>
      <c r="E20">
        <f>COUNTIF(D$2:D20,D20)</f>
        <v>2</v>
      </c>
    </row>
    <row r="21" spans="1:5" ht="11.25">
      <c r="A21" s="7">
        <f>IF(D21=0,"",SUBTOTAL(3,D$2:D21))</f>
        <v>20</v>
      </c>
      <c r="B21">
        <f t="shared" si="0"/>
        <v>3</v>
      </c>
      <c r="C21" s="1">
        <v>3</v>
      </c>
      <c r="D21" s="3" t="s">
        <v>4</v>
      </c>
      <c r="E21">
        <f>COUNTIF(D$2:D21,D21)</f>
        <v>3</v>
      </c>
    </row>
    <row r="22" spans="1:5" ht="11.25">
      <c r="A22" s="7">
        <f>IF(D22=0,"",SUBTOTAL(3,D$2:D22))</f>
        <v>21</v>
      </c>
      <c r="B22">
        <f t="shared" si="0"/>
        <v>4</v>
      </c>
      <c r="C22" s="1">
        <v>4</v>
      </c>
      <c r="D22" s="3" t="s">
        <v>4</v>
      </c>
      <c r="E22">
        <f>COUNTIF(D$2:D22,D22)</f>
        <v>4</v>
      </c>
    </row>
    <row r="23" spans="1:5" ht="11.25">
      <c r="A23" s="7">
        <f>IF(D23=0,"",SUBTOTAL(3,D$2:D23))</f>
        <v>22</v>
      </c>
      <c r="B23">
        <f t="shared" si="0"/>
        <v>5</v>
      </c>
      <c r="C23" s="1">
        <v>5</v>
      </c>
      <c r="D23" s="3" t="s">
        <v>4</v>
      </c>
      <c r="E23">
        <f>COUNTIF(D$2:D23,D23)</f>
        <v>5</v>
      </c>
    </row>
    <row r="24" spans="1:5" ht="11.25">
      <c r="A24" s="7">
        <f>IF(D24=0,"",SUBTOTAL(3,D$2:D24))</f>
        <v>23</v>
      </c>
      <c r="B24">
        <f t="shared" si="0"/>
        <v>6</v>
      </c>
      <c r="C24" s="1">
        <v>6</v>
      </c>
      <c r="D24" s="3" t="s">
        <v>4</v>
      </c>
      <c r="E24">
        <f>COUNTIF(D$2:D24,D24)</f>
        <v>6</v>
      </c>
    </row>
    <row r="25" spans="1:5" ht="11.25">
      <c r="A25" s="7">
        <f>IF(D25=0,"",SUBTOTAL(3,D$2:D25))</f>
        <v>24</v>
      </c>
      <c r="B25">
        <f t="shared" si="0"/>
        <v>7</v>
      </c>
      <c r="C25" s="1">
        <v>7</v>
      </c>
      <c r="D25" s="3" t="s">
        <v>4</v>
      </c>
      <c r="E25">
        <f>COUNTIF(D$2:D25,D25)</f>
        <v>7</v>
      </c>
    </row>
    <row r="26" spans="1:5" ht="11.25">
      <c r="A26" s="7">
        <f>IF(D26=0,"",SUBTOTAL(3,D$2:D26))</f>
        <v>25</v>
      </c>
      <c r="B26">
        <f t="shared" si="0"/>
        <v>8</v>
      </c>
      <c r="C26" s="1">
        <v>8</v>
      </c>
      <c r="D26" s="3" t="s">
        <v>4</v>
      </c>
      <c r="E26">
        <f>COUNTIF(D$2:D26,D26)</f>
        <v>8</v>
      </c>
    </row>
    <row r="27" spans="1:5" ht="11.25">
      <c r="A27" s="7">
        <f>IF(D27=0,"",SUBTOTAL(3,D$2:D27))</f>
        <v>26</v>
      </c>
      <c r="B27">
        <f t="shared" si="0"/>
        <v>9</v>
      </c>
      <c r="C27" s="1">
        <v>9</v>
      </c>
      <c r="D27" s="3" t="s">
        <v>4</v>
      </c>
      <c r="E27">
        <f>COUNTIF(D$2:D27,D27)</f>
        <v>9</v>
      </c>
    </row>
    <row r="28" spans="1:5" ht="11.25">
      <c r="A28" s="7">
        <f>IF(D28=0,"",SUBTOTAL(3,D$2:D28))</f>
        <v>27</v>
      </c>
      <c r="B28">
        <f t="shared" si="0"/>
        <v>10</v>
      </c>
      <c r="C28" s="1">
        <v>10</v>
      </c>
      <c r="D28" s="3" t="s">
        <v>4</v>
      </c>
      <c r="E28">
        <f>COUNTIF(D$2:D28,D28)</f>
        <v>10</v>
      </c>
    </row>
    <row r="29" spans="1:5" ht="11.25">
      <c r="A29" s="7">
        <f>IF(D29=0,"",SUBTOTAL(3,D$2:D29))</f>
        <v>28</v>
      </c>
      <c r="B29">
        <f t="shared" si="0"/>
        <v>11</v>
      </c>
      <c r="C29" s="1">
        <v>11</v>
      </c>
      <c r="D29" s="3" t="s">
        <v>4</v>
      </c>
      <c r="E29">
        <f>COUNTIF(D$2:D29,D29)</f>
        <v>11</v>
      </c>
    </row>
    <row r="30" spans="1:5" ht="11.25">
      <c r="A30" s="7">
        <f>IF(D30=0,"",SUBTOTAL(3,D$2:D30))</f>
        <v>29</v>
      </c>
      <c r="B30">
        <f t="shared" si="0"/>
        <v>12</v>
      </c>
      <c r="C30" s="1">
        <v>12</v>
      </c>
      <c r="D30" s="3" t="s">
        <v>4</v>
      </c>
      <c r="E30">
        <f>COUNTIF(D$2:D30,D30)</f>
        <v>12</v>
      </c>
    </row>
    <row r="31" spans="1:5" ht="11.25">
      <c r="A31" s="7">
        <f>IF(D31=0,"",SUBTOTAL(3,D$2:D31))</f>
        <v>30</v>
      </c>
      <c r="B31">
        <f t="shared" si="0"/>
        <v>1</v>
      </c>
      <c r="C31" s="1">
        <v>1</v>
      </c>
      <c r="D31" s="3" t="s">
        <v>5</v>
      </c>
      <c r="E31">
        <f>COUNTIF(D$2:D31,D31)</f>
        <v>1</v>
      </c>
    </row>
    <row r="32" spans="1:5" ht="11.25">
      <c r="A32" s="7">
        <f>IF(D32=0,"",SUBTOTAL(3,D$2:D32))</f>
        <v>31</v>
      </c>
      <c r="B32">
        <f t="shared" si="0"/>
        <v>2</v>
      </c>
      <c r="C32" s="1">
        <v>2</v>
      </c>
      <c r="D32" s="3" t="s">
        <v>5</v>
      </c>
      <c r="E32">
        <f>COUNTIF(D$2:D32,D32)</f>
        <v>2</v>
      </c>
    </row>
    <row r="33" spans="1:5" ht="11.25">
      <c r="A33" s="7">
        <f>IF(D33=0,"",SUBTOTAL(3,D$2:D33))</f>
        <v>32</v>
      </c>
      <c r="B33">
        <f t="shared" si="0"/>
        <v>3</v>
      </c>
      <c r="C33" s="1">
        <v>3</v>
      </c>
      <c r="D33" s="3" t="s">
        <v>5</v>
      </c>
      <c r="E33">
        <f>COUNTIF(D$2:D33,D33)</f>
        <v>3</v>
      </c>
    </row>
    <row r="34" spans="1:5" ht="11.25">
      <c r="A34" s="7">
        <f>IF(D34=0,"",SUBTOTAL(3,D$2:D34))</f>
        <v>33</v>
      </c>
      <c r="B34">
        <f t="shared" si="0"/>
        <v>4</v>
      </c>
      <c r="C34" s="1">
        <v>4</v>
      </c>
      <c r="D34" s="3" t="s">
        <v>5</v>
      </c>
      <c r="E34">
        <f>COUNTIF(D$2:D34,D34)</f>
        <v>4</v>
      </c>
    </row>
    <row r="35" spans="1:5" ht="11.25">
      <c r="A35" s="7">
        <f>IF(D35=0,"",SUBTOTAL(3,D$2:D35))</f>
        <v>34</v>
      </c>
      <c r="B35">
        <f t="shared" si="0"/>
        <v>5</v>
      </c>
      <c r="C35" s="1">
        <v>5</v>
      </c>
      <c r="D35" s="3" t="s">
        <v>5</v>
      </c>
      <c r="E35">
        <f>COUNTIF(D$2:D35,D35)</f>
        <v>5</v>
      </c>
    </row>
    <row r="36" spans="1:5" ht="11.25">
      <c r="A36" s="7">
        <f>IF(D36=0,"",SUBTOTAL(3,D$2:D36))</f>
        <v>35</v>
      </c>
      <c r="B36">
        <f t="shared" si="0"/>
        <v>6</v>
      </c>
      <c r="C36" s="1">
        <v>6</v>
      </c>
      <c r="D36" s="3" t="s">
        <v>5</v>
      </c>
      <c r="E36">
        <f>COUNTIF(D$2:D36,D36)</f>
        <v>6</v>
      </c>
    </row>
    <row r="37" spans="2:5" ht="11.25">
      <c r="B37">
        <f t="shared" si="0"/>
      </c>
      <c r="E37">
        <f>COUNTIF(D$2:D37,D37)</f>
        <v>0</v>
      </c>
    </row>
  </sheetData>
  <sheetProtection/>
  <conditionalFormatting sqref="D2:D36">
    <cfRule type="cellIs" priority="1" dxfId="2" operator="notEqual" stopIfTrue="1">
      <formula>D1</formula>
    </cfRule>
  </conditionalFormatting>
  <conditionalFormatting sqref="C2:C36">
    <cfRule type="expression" priority="2" dxfId="2" stopIfTrue="1">
      <formula>D2&lt;&gt;D1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Никифоров Андрей Анатольевич</cp:lastModifiedBy>
  <dcterms:created xsi:type="dcterms:W3CDTF">2013-04-04T08:59:53Z</dcterms:created>
  <dcterms:modified xsi:type="dcterms:W3CDTF">2013-04-05T06:19:33Z</dcterms:modified>
  <cp:category/>
  <cp:version/>
  <cp:contentType/>
  <cp:contentStatus/>
</cp:coreProperties>
</file>