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</calcChain>
</file>

<file path=xl/sharedStrings.xml><?xml version="1.0" encoding="utf-8"?>
<sst xmlns="http://schemas.openxmlformats.org/spreadsheetml/2006/main" count="744" uniqueCount="631">
  <si>
    <t>Alpina [CDE-130RM]</t>
  </si>
  <si>
    <t>CD-ресивер Hyundai H-CDM [H-CDM 8052]</t>
  </si>
  <si>
    <t>Dvd-чейнджер prology dvd-1000 [DVD-1000]</t>
  </si>
  <si>
    <t>Fm модулятор videovox axfm-007 [AXFM-007]</t>
  </si>
  <si>
    <t>Fm модулятор videovox axfm-110 [AXFM-110]</t>
  </si>
  <si>
    <t>IPod 30GB черный [MA002]</t>
  </si>
  <si>
    <t>IPod 60GB белый [MA003]</t>
  </si>
  <si>
    <t>Ipod nano 1gb (черный) [MA107]</t>
  </si>
  <si>
    <t>ISO Переходник Hyundai Solaris ix35 [ISO 12-033]</t>
  </si>
  <si>
    <t>MANN W61/01 [W61/01]</t>
  </si>
  <si>
    <t>Tv-тюнер videovox [TVT-1S]</t>
  </si>
  <si>
    <t>Абсорбер [865202B700]</t>
  </si>
  <si>
    <t>Абсорбер бампера [865201C300]</t>
  </si>
  <si>
    <t>Автосигнализация Scher Khan IX [Magicar IX]</t>
  </si>
  <si>
    <t>Автосигнализация Scher Khan Logicar 1 [SCKH-LOGICAR]</t>
  </si>
  <si>
    <t>Автосигнализация Scher Khan VIII [Magicar VIII]</t>
  </si>
  <si>
    <t>Автосигнализация Scher-Khan Canyon [SCKH-CANYON]</t>
  </si>
  <si>
    <t>Автосигнализация Scher-Khan Magicar 9 [Magicar 9]</t>
  </si>
  <si>
    <t>Адаптер [12-025]</t>
  </si>
  <si>
    <t>Адаптер антенны [7420002]</t>
  </si>
  <si>
    <t>Активатор двухпроводный [MS-2]</t>
  </si>
  <si>
    <t>Амортизатор [546113K770]</t>
  </si>
  <si>
    <t>Амортизатор [546504L000]</t>
  </si>
  <si>
    <t>Амортизатор [546612T022]</t>
  </si>
  <si>
    <t>Амортизатор [553002Y001QQH]</t>
  </si>
  <si>
    <t>Амортизатор [553004L001FFF]</t>
  </si>
  <si>
    <t>Амортизатор [7700432053]</t>
  </si>
  <si>
    <t>Амортизатор [8200097418]</t>
  </si>
  <si>
    <t>Амортизатор [8200190862]</t>
  </si>
  <si>
    <t>Амортизатор [8200287736]</t>
  </si>
  <si>
    <t>Амортизатор [MR910775]</t>
  </si>
  <si>
    <t>Амортизатор газовый [553612E501]</t>
  </si>
  <si>
    <t>Амортизатор задний [553103J200]</t>
  </si>
  <si>
    <t>Амортизатор задний [553112R700]</t>
  </si>
  <si>
    <t>Амортизатор задний [553512D100]</t>
  </si>
  <si>
    <t>Амортизатор задний [553612D100]</t>
  </si>
  <si>
    <t>Амортизатор задний [7700799994]</t>
  </si>
  <si>
    <t>Амортизатор задний [7700825484]</t>
  </si>
  <si>
    <t>Амортизатор задний [8200016036]</t>
  </si>
  <si>
    <t>Амортизатор задний [8200299818]</t>
  </si>
  <si>
    <t>Амортизатор задний [8200299824]</t>
  </si>
  <si>
    <t>Амортизатор задний [8200675679]</t>
  </si>
  <si>
    <t>Амортизатор задний [MB891677]</t>
  </si>
  <si>
    <t>Амортизатор пердний [7700314021]</t>
  </si>
  <si>
    <t>Амортизатор передний [4162A127]</t>
  </si>
  <si>
    <t>Амортизатор передний [7700412915]</t>
  </si>
  <si>
    <t>Амортизатор передний [7700428438]</t>
  </si>
  <si>
    <t>Амортизатор передний [8200017095]</t>
  </si>
  <si>
    <t>Амортизатор передний [8200299419]</t>
  </si>
  <si>
    <t>Амортизатор передний [8200329942]</t>
  </si>
  <si>
    <t>Амортизатор передний [8200675690]</t>
  </si>
  <si>
    <t>Амортизатор передний левый [54303AV425]</t>
  </si>
  <si>
    <t>Амортизатор передний левый [546512Y001]</t>
  </si>
  <si>
    <t>Амортизатор передний правый [54302AV425]</t>
  </si>
  <si>
    <t>Амортизатор передний правый [54302BN428]</t>
  </si>
  <si>
    <t>Амортизатор передний правый [546612Y001]</t>
  </si>
  <si>
    <t>Амортизатор подвески задней [MN101960]</t>
  </si>
  <si>
    <t>Амортизатор подвески передней [546612E500]</t>
  </si>
  <si>
    <t>Амортизаторы NF - NEW зад. [553113K770]</t>
  </si>
  <si>
    <t>Антенна в сборе [MR324705]</t>
  </si>
  <si>
    <t>Антирадар Crunch [2110]</t>
  </si>
  <si>
    <t>Антирадар Neoline [X-Cop 7000]</t>
  </si>
  <si>
    <t>Антирадар Stinger S350 [S350]</t>
  </si>
  <si>
    <t>Антирадар wistler [XTR-335]</t>
  </si>
  <si>
    <t>Антифриз glycoshell синий концентрат [AC10266]</t>
  </si>
  <si>
    <t>Антифриз shell glicoshell  sf красный концентрат 1л [10280]</t>
  </si>
  <si>
    <t>Багажник велосипедный [MZ312791]</t>
  </si>
  <si>
    <t>Багажник велосипедный алюминий [MZ313538]</t>
  </si>
  <si>
    <t>Багажник для лыж/сноуборда [MZ311974]</t>
  </si>
  <si>
    <t>Багажник устанавливаемый на крышу в сборе [872702Y000]</t>
  </si>
  <si>
    <t>Багажник устанавливаемый на крышу в сборе [872802Y000]</t>
  </si>
  <si>
    <t>Балка подвески передней [545004L000]</t>
  </si>
  <si>
    <t>Бампер задний [85022EQ025]</t>
  </si>
  <si>
    <t>Бампер задний [85022JG04H]</t>
  </si>
  <si>
    <t>Бампер задний [866104L000]</t>
  </si>
  <si>
    <t>Бампер задний [866104L200]</t>
  </si>
  <si>
    <t>Бампер задний [866114L000]</t>
  </si>
  <si>
    <t>Бампер задний [86611A6000]</t>
  </si>
  <si>
    <t>Бампер передний [6400B161WA]</t>
  </si>
  <si>
    <t>Бампер передний [865102D602]</t>
  </si>
  <si>
    <t>Бампер передний [865112H000]</t>
  </si>
  <si>
    <t>Бампер передний [865112Y000]</t>
  </si>
  <si>
    <t>Бардачок в сборе кангу [7701207244]</t>
  </si>
  <si>
    <t>Бачок омывателя лобового стекла [8260A121]</t>
  </si>
  <si>
    <t>Бачок стеклоомывателя [986204L000]</t>
  </si>
  <si>
    <t>Биксенон Mitsum/Prolight [H4 8500K]</t>
  </si>
  <si>
    <t>Блок предохранителей [П-112]</t>
  </si>
  <si>
    <t>Блок управления зеркалами [955301C100]</t>
  </si>
  <si>
    <t>Блок фара левая [26010BN66A]</t>
  </si>
  <si>
    <t>Блок фара правая нубира [96272004]</t>
  </si>
  <si>
    <t>Блок эбу двигателя акпп [MN122081]</t>
  </si>
  <si>
    <t>Блокнот салонный [AD0503]</t>
  </si>
  <si>
    <t>Болванка ключа [MR587430]</t>
  </si>
  <si>
    <t>Болванка ключа с дистанционным управлением [6370A159]</t>
  </si>
  <si>
    <t>Болт [1125408256B]</t>
  </si>
  <si>
    <t>Болт [7700108827]</t>
  </si>
  <si>
    <t>Болт [7700739905]</t>
  </si>
  <si>
    <t>Болт [8191931000]</t>
  </si>
  <si>
    <t>Болт [8200097903]</t>
  </si>
  <si>
    <t>Болт [8200646632]</t>
  </si>
  <si>
    <t>Болт [9764733300]</t>
  </si>
  <si>
    <t>Болт [MB268795]</t>
  </si>
  <si>
    <t>Болт верхнего рычага [MF104952]</t>
  </si>
  <si>
    <t>Болт гидротрансформатора [MD952231]</t>
  </si>
  <si>
    <t>Болт коленчатого вала [MN155081]</t>
  </si>
  <si>
    <t>Болт колеса  М12 [8200030701]</t>
  </si>
  <si>
    <t>Болт колеса [8200025715]</t>
  </si>
  <si>
    <t>Болт М 6 [564153W000]</t>
  </si>
  <si>
    <t>Болт М10 [2443135500]</t>
  </si>
  <si>
    <t>Болт М12 [527552B000]</t>
  </si>
  <si>
    <t>Болт М8 [7703004128]</t>
  </si>
  <si>
    <t>Болт м8 [7703602120]</t>
  </si>
  <si>
    <t>Болт М8 [976470C100]</t>
  </si>
  <si>
    <t>Болт нижнего рычага [MU100046]</t>
  </si>
  <si>
    <t>Болт развальный [5522037020]</t>
  </si>
  <si>
    <t>Болт регултровочный [MR333559]</t>
  </si>
  <si>
    <t>Болт регултровочный [MR333560]</t>
  </si>
  <si>
    <t>Болт регултровочный [MR333561]</t>
  </si>
  <si>
    <t>Болт рычага задней подвески [MU000390]</t>
  </si>
  <si>
    <t>Болт рычага задней подвески [MU100043]</t>
  </si>
  <si>
    <t>Болт рычага нижнего [MR418674]</t>
  </si>
  <si>
    <t>Болт ступицы [5175207000]</t>
  </si>
  <si>
    <t>Болт ступицы [517523A000]</t>
  </si>
  <si>
    <t>Болт ступицы [5271225000]</t>
  </si>
  <si>
    <t>Болт ступицы [5275547000]</t>
  </si>
  <si>
    <t>Болт ступицы переднего колеса [MB911495]</t>
  </si>
  <si>
    <t>Болт тяги [4117A018]</t>
  </si>
  <si>
    <t>Брелок дополнительный Scher Khan [Magicar 5]</t>
  </si>
  <si>
    <t>Брелок с логотипом Шанс [1236]</t>
  </si>
  <si>
    <t>Брызговик [868221R000]</t>
  </si>
  <si>
    <t>Брызговик [868411R000]</t>
  </si>
  <si>
    <t>Брызговик [868611R000]</t>
  </si>
  <si>
    <t>Брызговик [868621R000]</t>
  </si>
  <si>
    <t>Брызговик задний левый [868413D000]</t>
  </si>
  <si>
    <t>Брызговик задний левый [MR230943]</t>
  </si>
  <si>
    <t>Брызговик задний правый [78812JG000]</t>
  </si>
  <si>
    <t>Брызговик передний правый [868321R000]</t>
  </si>
  <si>
    <t>Брызговики [MZ380265EX]</t>
  </si>
  <si>
    <t>Брызговики задние [KE788AV086]</t>
  </si>
  <si>
    <t>Брызговики задние [MZ313034]</t>
  </si>
  <si>
    <t>Брызговики задние [MZ313792]</t>
  </si>
  <si>
    <t>Брызговики задние lancer new [MZ380401EX]</t>
  </si>
  <si>
    <t>Брызговики задние outlander xl [MZ313932]</t>
  </si>
  <si>
    <t>Брызговики задние альмера классик [KE78895F86]</t>
  </si>
  <si>
    <t>Брызговики задние комплект [6001998137]</t>
  </si>
  <si>
    <t>Брызговики передние [MZ313033]</t>
  </si>
  <si>
    <t>Брызговики передние [MZ380274EX]</t>
  </si>
  <si>
    <t>Брызговики передние lancer new [MZ380400EX]</t>
  </si>
  <si>
    <t>Брызговики передние альмера классик [KE78895F85]</t>
  </si>
  <si>
    <t>Брызговики передние для авто с обвесом [MZ314116]</t>
  </si>
  <si>
    <t>Брызговики передние и задние [MZ380373EX]</t>
  </si>
  <si>
    <t>Вал карданный [493002S000]</t>
  </si>
  <si>
    <t>Вал карданный рулевого управления [564002L000]</t>
  </si>
  <si>
    <t>Вентиль б/к [РА000186]</t>
  </si>
  <si>
    <t>Вентилятор [MR312899]</t>
  </si>
  <si>
    <t>Вешалка для одежды [3T0061127]</t>
  </si>
  <si>
    <t>Вешалка на подголовник [99770ADE00]</t>
  </si>
  <si>
    <t>Видеорегистратор INTRO [VR115]</t>
  </si>
  <si>
    <t>Видеорегистратор Neoline [Cubex V10]</t>
  </si>
  <si>
    <t>Видеорегистратор Neoline [X4000]</t>
  </si>
  <si>
    <t>видиорегистратор Neoline FUSION [FULL HD]</t>
  </si>
  <si>
    <t>Визитница [99F70AQ933]</t>
  </si>
  <si>
    <t>Вилка [10СТ022781]</t>
  </si>
  <si>
    <t>Винт [0145100841]</t>
  </si>
  <si>
    <t>Винт [816823S000]</t>
  </si>
  <si>
    <t>Винт [M812929]</t>
  </si>
  <si>
    <t>Винт [MS450177]</t>
  </si>
  <si>
    <t>Винт-саморез [1249306206B]</t>
  </si>
  <si>
    <t>Включатель фары противотуманной [MR190953]</t>
  </si>
  <si>
    <t>Вода дистилированная 1л [7001]</t>
  </si>
  <si>
    <t>Воздуховод приборной панели боковой правый [MR633542]</t>
  </si>
  <si>
    <t>Вольтметр [FHM300]</t>
  </si>
  <si>
    <t>Вставка решетки переднего бампера [R83801R100]</t>
  </si>
  <si>
    <t>Втулка [5414645000]</t>
  </si>
  <si>
    <t>Втулка [5458429000]</t>
  </si>
  <si>
    <t>Втулка [5532026000]</t>
  </si>
  <si>
    <t>Втулка [5532526500]</t>
  </si>
  <si>
    <t>Втулка [5551322500]</t>
  </si>
  <si>
    <t>Втулка [555132B200]</t>
  </si>
  <si>
    <t>Втулка [5557738600]</t>
  </si>
  <si>
    <t>Втулка [55816H1000]</t>
  </si>
  <si>
    <t>Втулка замка капота [MR236148]</t>
  </si>
  <si>
    <t>Втулка направляющей [MB699264]</t>
  </si>
  <si>
    <t>Втулка нижнего рычага передней подвески [MR319067]</t>
  </si>
  <si>
    <t>Втулка опорная радиатора [7700842041]</t>
  </si>
  <si>
    <t>Втулка подвески [54564H1000]</t>
  </si>
  <si>
    <t>Втулка подвески задней [8200427868]</t>
  </si>
  <si>
    <t>Втулка подшипник [9764633300]</t>
  </si>
  <si>
    <t>Втулка пружины задней [MB242358]</t>
  </si>
  <si>
    <t>Втулка рычага [4120A001]</t>
  </si>
  <si>
    <t>Втулка рычага [4120A012]</t>
  </si>
  <si>
    <t>Втулка рычага [MN184133]</t>
  </si>
  <si>
    <t>Втулка рычага [MR267105]</t>
  </si>
  <si>
    <t>Втулка рычага [MR448511]</t>
  </si>
  <si>
    <t>Втулка рычага независимой подвески [MR510418]</t>
  </si>
  <si>
    <t>Втулка рычага нижнего [MB808909]</t>
  </si>
  <si>
    <t>Втулка рычага нижнего [MB808910]</t>
  </si>
  <si>
    <t>Втулка рычага нижнего [MN100110]</t>
  </si>
  <si>
    <t>Втулка рычага нижнего задней подвески [4113A062]</t>
  </si>
  <si>
    <t>Втулка стабилизатора [4056A049]</t>
  </si>
  <si>
    <t>Втулка стабилизатора [4156A041]</t>
  </si>
  <si>
    <t>Втулка стабилизатора [54613AU004]</t>
  </si>
  <si>
    <t>Втулка стабилизатора [54613VB002]</t>
  </si>
  <si>
    <t>Втулка стабилизатора [54813 2E000]</t>
  </si>
  <si>
    <t>Втулка стабилизатора [5481317100]</t>
  </si>
  <si>
    <t>Втулка стабилизатора [548131C010]</t>
  </si>
  <si>
    <t>Втулка стабилизатора [5481325000]</t>
  </si>
  <si>
    <t>Втулка стабилизатора [5481329100]</t>
  </si>
  <si>
    <t>Втулка стабилизатора [548132E100]</t>
  </si>
  <si>
    <t>Втулка стабилизатора [548132H000]</t>
  </si>
  <si>
    <t>Втулка стабилизатора [548132S000]</t>
  </si>
  <si>
    <t>Втулка стабилизатора [548132T000]</t>
  </si>
  <si>
    <t>Втулка стабилизатора [5481338101]</t>
  </si>
  <si>
    <t>Втулка стабилизатора [5481339100]</t>
  </si>
  <si>
    <t>Втулка стабилизатора [548133X000]</t>
  </si>
  <si>
    <t>Втулка стабилизатора [548134H000]</t>
  </si>
  <si>
    <t>Втулка стабилизатора [54816H1100]</t>
  </si>
  <si>
    <t>Втулка стабилизатора [555132B600]</t>
  </si>
  <si>
    <t>Втулка стабилизатора [555132D100]</t>
  </si>
  <si>
    <t>Втулка стабилизатора [555133K200]</t>
  </si>
  <si>
    <t>Втулка стабилизатора [5557726600]</t>
  </si>
  <si>
    <t>Втулка стабилизатора [7700428665]</t>
  </si>
  <si>
    <t>Втулка стабилизатора [7700784171]</t>
  </si>
  <si>
    <t>Втулка стабилизатора [7700785788]</t>
  </si>
  <si>
    <t>Втулка стабилизатора [7701056678]</t>
  </si>
  <si>
    <t>Втулка стабилизатора [96191890DM]</t>
  </si>
  <si>
    <t>Втулка стабилизатора [MB109219]</t>
  </si>
  <si>
    <t>Втулка стабилизатора [MN101395]</t>
  </si>
  <si>
    <t>Втулка стабилизатора [MR150095]</t>
  </si>
  <si>
    <t>Втулка стабилизатора [MR418547]</t>
  </si>
  <si>
    <t>Втулка стабилизатора [MR589637]</t>
  </si>
  <si>
    <t>Втулка стабилизатора [MR992317]</t>
  </si>
  <si>
    <t>Втулка стабилизатора заднего соната [5557734000]</t>
  </si>
  <si>
    <t>Втулка стабилизатора задней  подвески [4156A028]</t>
  </si>
  <si>
    <t>Втулка стабилизатора задней подвески [4156A001]</t>
  </si>
  <si>
    <t>Втулка стабилизатора задней подвески [MB338594]</t>
  </si>
  <si>
    <t>Втулка стабилизатора задней подвески [MB338595]</t>
  </si>
  <si>
    <t>Втулка стабилизатора задней подвески [MR272717]</t>
  </si>
  <si>
    <t>Втулка стабилизатора задней подвески [MR403775]</t>
  </si>
  <si>
    <t>Втулка стабилизатора задней подвески GALANT-06 [MR589402]</t>
  </si>
  <si>
    <t>Втулка стабилизатора переднего [5481317000]</t>
  </si>
  <si>
    <t>Втулка стабилизатора переднего [5481334000]</t>
  </si>
  <si>
    <t>Втулка стабилизатора переднего [5481339001]</t>
  </si>
  <si>
    <t>Втулка стабилизатора переднего внутренняя [MR267649]</t>
  </si>
  <si>
    <t>Втулка стабилизатора передней подвески [MB573783]</t>
  </si>
  <si>
    <t>Втулка стабилизатора передней подвески [MR150093]</t>
  </si>
  <si>
    <t>Втулка стабилизатора передней подвески [MR151327]</t>
  </si>
  <si>
    <t>Втулка стабилизатора передней подвески [MR244116]</t>
  </si>
  <si>
    <t>Втулка стабилизатора передней подвески [MR272646]</t>
  </si>
  <si>
    <t>Втулка стабилизатора передней подвески [MR374520]</t>
  </si>
  <si>
    <t>Втулка стабилизатора передней подвески [MR403965]</t>
  </si>
  <si>
    <t>Втулка стабилизатора передней подвески [MR554271]</t>
  </si>
  <si>
    <t>Втулка тяги поперечной [MB584166]</t>
  </si>
  <si>
    <t>Выключатель автомагнитолы [967001R0104XQH]</t>
  </si>
  <si>
    <t>Выключатель концевой [935603L000]</t>
  </si>
  <si>
    <t>Выключатель концевой [PS-110]</t>
  </si>
  <si>
    <t>Выключатель концевой подсветки двери [935601M500]</t>
  </si>
  <si>
    <t>Выключатель концевой сигнала стояночного тормоза [938302B500]</t>
  </si>
  <si>
    <t>Выключатель подсветки [934103S530]</t>
  </si>
  <si>
    <t>Выключатель регулировки положения зеркала [935301R0004X]</t>
  </si>
  <si>
    <t>Выключатель света заднего хода [9383045003]</t>
  </si>
  <si>
    <t>Выключатель стеклоподёмника двери [935702B830BS]</t>
  </si>
  <si>
    <t>Выключатель стоп-сигнала [MW400005]</t>
  </si>
  <si>
    <t>Выключатель указателя поворота [934101M530]</t>
  </si>
  <si>
    <t>Выключатель указателя поворотов [934101R520]</t>
  </si>
  <si>
    <t>Выключатель фары [9386039003]</t>
  </si>
  <si>
    <t>Гайка [0122500082]</t>
  </si>
  <si>
    <t>Гайка [5295111210]</t>
  </si>
  <si>
    <t>Гайка [5511937010]</t>
  </si>
  <si>
    <t>Гайка [MB242042]</t>
  </si>
  <si>
    <t>Бухгалтерия</t>
  </si>
  <si>
    <t>Рарус</t>
  </si>
  <si>
    <t>Alpina</t>
  </si>
  <si>
    <t>CDE-130RM</t>
  </si>
  <si>
    <t xml:space="preserve">CD-ресивер Hyundai H-CDM  </t>
  </si>
  <si>
    <t>H-CDM 8052</t>
  </si>
  <si>
    <t>Dvd-чейнджер prology dvd-1000</t>
  </si>
  <si>
    <t>DVD-1000</t>
  </si>
  <si>
    <t>Fm модулятор videovox axfm-007</t>
  </si>
  <si>
    <t>AXFM-007</t>
  </si>
  <si>
    <t>Fm модулятор videovox axfm-110</t>
  </si>
  <si>
    <t>AXFM-110</t>
  </si>
  <si>
    <t>IPod 30GB черный</t>
  </si>
  <si>
    <t>MA002</t>
  </si>
  <si>
    <t>IPod 60GB белый</t>
  </si>
  <si>
    <t>MA003</t>
  </si>
  <si>
    <t>Ipod nano 1gb (черный)</t>
  </si>
  <si>
    <t>MA107</t>
  </si>
  <si>
    <t xml:space="preserve">ISO Переходник Hyundai Solaris ix35 </t>
  </si>
  <si>
    <t>ISO 12-033</t>
  </si>
  <si>
    <t>MANN W61/01</t>
  </si>
  <si>
    <t>W61/01</t>
  </si>
  <si>
    <t>Tv-тюнер videovox</t>
  </si>
  <si>
    <t>TVT-1S</t>
  </si>
  <si>
    <t xml:space="preserve">Абсорбер </t>
  </si>
  <si>
    <t>865202B700</t>
  </si>
  <si>
    <t>Абсорбер бампера</t>
  </si>
  <si>
    <t>865201C300</t>
  </si>
  <si>
    <t xml:space="preserve">Автосигнализация Scher Khan IX </t>
  </si>
  <si>
    <t>Magicar IX</t>
  </si>
  <si>
    <t xml:space="preserve">Автосигнализация Scher Khan Logicar 1 </t>
  </si>
  <si>
    <t>SCKH-LOGICAR</t>
  </si>
  <si>
    <t xml:space="preserve">Автосигнализация Scher Khan VIII </t>
  </si>
  <si>
    <t>Magicar VIII</t>
  </si>
  <si>
    <t>Автосигнализация Scher-Khan Canyon</t>
  </si>
  <si>
    <t>SCKH-CANYON</t>
  </si>
  <si>
    <t>Автосигнализация Scher-Khan Magicar 9</t>
  </si>
  <si>
    <t>Magicar 9</t>
  </si>
  <si>
    <t xml:space="preserve">Адаптер </t>
  </si>
  <si>
    <t>12-025</t>
  </si>
  <si>
    <t xml:space="preserve">Адаптер антенны </t>
  </si>
  <si>
    <t>Активатор двухпроводный</t>
  </si>
  <si>
    <t>MS-2</t>
  </si>
  <si>
    <t>Амортизатор</t>
  </si>
  <si>
    <t>553002Y001QQH</t>
  </si>
  <si>
    <t>MR910775</t>
  </si>
  <si>
    <t>546113K770</t>
  </si>
  <si>
    <t>546504L000</t>
  </si>
  <si>
    <t xml:space="preserve">Амортизатор </t>
  </si>
  <si>
    <t>553113K770</t>
  </si>
  <si>
    <t>553004L001FFF</t>
  </si>
  <si>
    <t>546612T022</t>
  </si>
  <si>
    <t>Амортизатор газовый</t>
  </si>
  <si>
    <t>553612E501</t>
  </si>
  <si>
    <t>Амортизатор задний</t>
  </si>
  <si>
    <t>MB891677</t>
  </si>
  <si>
    <t>553612D100</t>
  </si>
  <si>
    <t>553512D100</t>
  </si>
  <si>
    <t xml:space="preserve">Амортизатор задний </t>
  </si>
  <si>
    <t>553103J200</t>
  </si>
  <si>
    <t>553112R700</t>
  </si>
  <si>
    <t>Амортизатор пердний</t>
  </si>
  <si>
    <t>Амортизатор передний</t>
  </si>
  <si>
    <t>4162A127</t>
  </si>
  <si>
    <t>Амортизатор передний левый</t>
  </si>
  <si>
    <t>54303AV425</t>
  </si>
  <si>
    <t xml:space="preserve">Амортизатор передний левый </t>
  </si>
  <si>
    <t>546512Y001</t>
  </si>
  <si>
    <t>Амортизатор передний правый</t>
  </si>
  <si>
    <t>54302AV425</t>
  </si>
  <si>
    <t>54302BN428</t>
  </si>
  <si>
    <t xml:space="preserve">Амортизатор передний правый </t>
  </si>
  <si>
    <t>546612Y001</t>
  </si>
  <si>
    <t>Амортизатор подвески задней</t>
  </si>
  <si>
    <t>MN101960</t>
  </si>
  <si>
    <t>Амортизатор подвески передней</t>
  </si>
  <si>
    <t>546612E500</t>
  </si>
  <si>
    <t>Антенна в сборе</t>
  </si>
  <si>
    <t>MR324705</t>
  </si>
  <si>
    <t xml:space="preserve">Антирадар Crunch </t>
  </si>
  <si>
    <t xml:space="preserve">Антирадар Neoline </t>
  </si>
  <si>
    <t>X-Cop 7000</t>
  </si>
  <si>
    <t>Антирадар Stinger S350</t>
  </si>
  <si>
    <t>S350</t>
  </si>
  <si>
    <t>Антирадар wistler</t>
  </si>
  <si>
    <t>XTR-335</t>
  </si>
  <si>
    <t>Антифриз glycoshell синий концентрат</t>
  </si>
  <si>
    <t>AC10266</t>
  </si>
  <si>
    <t>Антифриз shell glicoshell  sf красный концентрат 1л</t>
  </si>
  <si>
    <t>Багажник велосипедный</t>
  </si>
  <si>
    <t>MZ312791</t>
  </si>
  <si>
    <t>Багажник велосипедный алюминий</t>
  </si>
  <si>
    <t>MZ313538</t>
  </si>
  <si>
    <t>Багажник для лыж/сноуборда</t>
  </si>
  <si>
    <t>MZ311974</t>
  </si>
  <si>
    <t xml:space="preserve">Багажник устанавливаемый на крышу в сборе </t>
  </si>
  <si>
    <t>872702Y000</t>
  </si>
  <si>
    <t>872802Y000</t>
  </si>
  <si>
    <t>Бампер задний</t>
  </si>
  <si>
    <t>85022EQ025</t>
  </si>
  <si>
    <t>85022JG04H</t>
  </si>
  <si>
    <t xml:space="preserve">Бампер задний </t>
  </si>
  <si>
    <t>866114L000</t>
  </si>
  <si>
    <t>86611A6000</t>
  </si>
  <si>
    <t>866104L200</t>
  </si>
  <si>
    <t>866104L000</t>
  </si>
  <si>
    <t>Бампер передний</t>
  </si>
  <si>
    <t>865102D602</t>
  </si>
  <si>
    <t>6400B161WA</t>
  </si>
  <si>
    <t xml:space="preserve">Бампер передний </t>
  </si>
  <si>
    <t>865112Y000</t>
  </si>
  <si>
    <t>865112H000</t>
  </si>
  <si>
    <t>Бардачок в сборе кангу</t>
  </si>
  <si>
    <t>Бачок омывателя лобового стекла</t>
  </si>
  <si>
    <t>8260A121</t>
  </si>
  <si>
    <t xml:space="preserve">Бачок стеклоомывателя </t>
  </si>
  <si>
    <t>986204L000</t>
  </si>
  <si>
    <t>Биксенон Mitsum/Prolight</t>
  </si>
  <si>
    <t>H4 8500K</t>
  </si>
  <si>
    <t>Блок предохранителей</t>
  </si>
  <si>
    <t>П-112</t>
  </si>
  <si>
    <t>Блок управления зеркалами</t>
  </si>
  <si>
    <t>955301C100</t>
  </si>
  <si>
    <t>Блок фара левая</t>
  </si>
  <si>
    <t>26010BN66A</t>
  </si>
  <si>
    <t>Блок фара правая нубира</t>
  </si>
  <si>
    <t>Блок эбу двигателя акпп</t>
  </si>
  <si>
    <t>MN122081</t>
  </si>
  <si>
    <t xml:space="preserve">Блокнот салонный </t>
  </si>
  <si>
    <t>AD0503</t>
  </si>
  <si>
    <t>Болванка ключа</t>
  </si>
  <si>
    <t>MR587430</t>
  </si>
  <si>
    <t>Болванка ключа с дистанционным управлением</t>
  </si>
  <si>
    <t>6370A159</t>
  </si>
  <si>
    <t>Болт</t>
  </si>
  <si>
    <t>MB268795</t>
  </si>
  <si>
    <t xml:space="preserve">Болт </t>
  </si>
  <si>
    <t>1125408256B</t>
  </si>
  <si>
    <t>Болт верхнего рычага</t>
  </si>
  <si>
    <t>MF104952</t>
  </si>
  <si>
    <t>Болт гидротрансформатора</t>
  </si>
  <si>
    <t>MD952231</t>
  </si>
  <si>
    <t>Болт коленчатого вала</t>
  </si>
  <si>
    <t>MN155081</t>
  </si>
  <si>
    <t>Болт колеса</t>
  </si>
  <si>
    <t>Болт колеса  М12</t>
  </si>
  <si>
    <t xml:space="preserve">Болт М 6 </t>
  </si>
  <si>
    <t>564153W000</t>
  </si>
  <si>
    <t xml:space="preserve">Болт М10 </t>
  </si>
  <si>
    <t xml:space="preserve">Болт М12 </t>
  </si>
  <si>
    <t>527552B000</t>
  </si>
  <si>
    <t>Болт м8</t>
  </si>
  <si>
    <t>Болт М8</t>
  </si>
  <si>
    <t xml:space="preserve">Болт М8 </t>
  </si>
  <si>
    <t>976470C100</t>
  </si>
  <si>
    <t>Болт нижнего рычага</t>
  </si>
  <si>
    <t>MU100046</t>
  </si>
  <si>
    <t>Болт развальный</t>
  </si>
  <si>
    <t>Болт регултровочный</t>
  </si>
  <si>
    <t>MR333561</t>
  </si>
  <si>
    <t>MR333560</t>
  </si>
  <si>
    <t>MR333559</t>
  </si>
  <si>
    <t>Болт рычага задней подвески</t>
  </si>
  <si>
    <t>MU000390</t>
  </si>
  <si>
    <t>MU100043</t>
  </si>
  <si>
    <t>Болт рычага нижнего</t>
  </si>
  <si>
    <t>MR418674</t>
  </si>
  <si>
    <t>Болт ступицы</t>
  </si>
  <si>
    <t>517523A000</t>
  </si>
  <si>
    <t>Болт ступицы переднего колеса</t>
  </si>
  <si>
    <t>MB911495</t>
  </si>
  <si>
    <t>Болт тяги</t>
  </si>
  <si>
    <t>4117A018</t>
  </si>
  <si>
    <t>Брелок дополнительный Scher Khan</t>
  </si>
  <si>
    <t>Magicar 5</t>
  </si>
  <si>
    <t xml:space="preserve">Брелок с логотипом Шанс </t>
  </si>
  <si>
    <t>Брызговик</t>
  </si>
  <si>
    <t>868221R000</t>
  </si>
  <si>
    <t xml:space="preserve">Брызговик </t>
  </si>
  <si>
    <t>868411R000</t>
  </si>
  <si>
    <t>868611R000</t>
  </si>
  <si>
    <t>868621R000</t>
  </si>
  <si>
    <t>Брызговик задний левый</t>
  </si>
  <si>
    <t>MR230943</t>
  </si>
  <si>
    <t xml:space="preserve">Брызговик задний левый </t>
  </si>
  <si>
    <t>868413D000</t>
  </si>
  <si>
    <t>Брызговик задний правый</t>
  </si>
  <si>
    <t>78812JG000</t>
  </si>
  <si>
    <t xml:space="preserve">Брызговик передний правый </t>
  </si>
  <si>
    <t>868321R000</t>
  </si>
  <si>
    <t xml:space="preserve">Брызговики </t>
  </si>
  <si>
    <t>MZ380265EX</t>
  </si>
  <si>
    <t>Брызговики задние</t>
  </si>
  <si>
    <t>MZ313034</t>
  </si>
  <si>
    <t>KE788AV086</t>
  </si>
  <si>
    <t>MZ313792</t>
  </si>
  <si>
    <t>Брызговики задние lancer new</t>
  </si>
  <si>
    <t>MZ380401EX</t>
  </si>
  <si>
    <t>Брызговики задние outlander xl</t>
  </si>
  <si>
    <t>MZ313932</t>
  </si>
  <si>
    <t>Брызговики задние альмера классик</t>
  </si>
  <si>
    <t>KE78895F86</t>
  </si>
  <si>
    <t>Брызговики задние комплект</t>
  </si>
  <si>
    <t>Брызговики передние</t>
  </si>
  <si>
    <t>MZ313033</t>
  </si>
  <si>
    <t>MZ380274EX</t>
  </si>
  <si>
    <t>Брызговики передние lancer new</t>
  </si>
  <si>
    <t>MZ380400EX</t>
  </si>
  <si>
    <t>Брызговики передние альмера классик</t>
  </si>
  <si>
    <t>KE78895F85</t>
  </si>
  <si>
    <t>Брызговики передние для авто с обвесом</t>
  </si>
  <si>
    <t>MZ314116</t>
  </si>
  <si>
    <t>Брызговики передние и задние</t>
  </si>
  <si>
    <t>MZ380373EX</t>
  </si>
  <si>
    <t xml:space="preserve">Вал карданный </t>
  </si>
  <si>
    <t>493002S000</t>
  </si>
  <si>
    <t xml:space="preserve">Вал карданный рулевого управления </t>
  </si>
  <si>
    <t>564002L000</t>
  </si>
  <si>
    <t>Вентиль б/к</t>
  </si>
  <si>
    <t>РА000186</t>
  </si>
  <si>
    <t>Вентилятор</t>
  </si>
  <si>
    <t>MR312899</t>
  </si>
  <si>
    <t xml:space="preserve">Вешалка для одежды </t>
  </si>
  <si>
    <t>3T0061127</t>
  </si>
  <si>
    <t xml:space="preserve">Вешалка на подголовник </t>
  </si>
  <si>
    <t>99770ADE00</t>
  </si>
  <si>
    <t xml:space="preserve">Видеорегистратор INTRO </t>
  </si>
  <si>
    <t>VR115</t>
  </si>
  <si>
    <t xml:space="preserve">Видеорегистратор Neoline </t>
  </si>
  <si>
    <t>Cubex V10</t>
  </si>
  <si>
    <t>X4000</t>
  </si>
  <si>
    <t xml:space="preserve">видиорегистратор Neoline FUSION </t>
  </si>
  <si>
    <t>FULL HD</t>
  </si>
  <si>
    <t xml:space="preserve">Визитница </t>
  </si>
  <si>
    <t>99F70AQ933</t>
  </si>
  <si>
    <t xml:space="preserve">Вилка </t>
  </si>
  <si>
    <t>10СТ022781</t>
  </si>
  <si>
    <t>Винт</t>
  </si>
  <si>
    <t>MS450177</t>
  </si>
  <si>
    <t>M812929</t>
  </si>
  <si>
    <t xml:space="preserve">Винт </t>
  </si>
  <si>
    <t>816823S000</t>
  </si>
  <si>
    <t>Винт-саморез</t>
  </si>
  <si>
    <t>1249306206B</t>
  </si>
  <si>
    <t xml:space="preserve">Включатель фары противотуманной </t>
  </si>
  <si>
    <t>MR190953</t>
  </si>
  <si>
    <t xml:space="preserve">Вода дистилированная 1л </t>
  </si>
  <si>
    <t>Воздуховод приборной панели боковой правый</t>
  </si>
  <si>
    <t>MR633542</t>
  </si>
  <si>
    <t xml:space="preserve">Вольтметр </t>
  </si>
  <si>
    <t>FHM300</t>
  </si>
  <si>
    <t xml:space="preserve">Вставка решетки переднего бампера </t>
  </si>
  <si>
    <t>R83801R100</t>
  </si>
  <si>
    <t>Втулка</t>
  </si>
  <si>
    <t>55816H1000</t>
  </si>
  <si>
    <t>555132B200</t>
  </si>
  <si>
    <t>Втулка замка капота</t>
  </si>
  <si>
    <t>MR236148</t>
  </si>
  <si>
    <t>Втулка направляющей</t>
  </si>
  <si>
    <t>MB699264</t>
  </si>
  <si>
    <t>Втулка нижнего рычага передней подвески</t>
  </si>
  <si>
    <t>MR319067</t>
  </si>
  <si>
    <t>Втулка опорная радиатора</t>
  </si>
  <si>
    <t>Втулка подвески</t>
  </si>
  <si>
    <t>54564H1000</t>
  </si>
  <si>
    <t>Втулка подвески задней</t>
  </si>
  <si>
    <t xml:space="preserve">Втулка подшипник </t>
  </si>
  <si>
    <t>Втулка пружины задней</t>
  </si>
  <si>
    <t>MB242358</t>
  </si>
  <si>
    <t>Втулка рычага</t>
  </si>
  <si>
    <t>MN184133</t>
  </si>
  <si>
    <t>4120A012</t>
  </si>
  <si>
    <t>4120A001</t>
  </si>
  <si>
    <t>MR448511</t>
  </si>
  <si>
    <t>MR267105</t>
  </si>
  <si>
    <t>Втулка рычага независимой подвески</t>
  </si>
  <si>
    <t>MR510418</t>
  </si>
  <si>
    <t>Втулка рычага нижнего</t>
  </si>
  <si>
    <t>MB808909</t>
  </si>
  <si>
    <t>MB808910</t>
  </si>
  <si>
    <t>MN100110</t>
  </si>
  <si>
    <t>Втулка рычага нижнего задней подвески</t>
  </si>
  <si>
    <t>4113A062</t>
  </si>
  <si>
    <t>Втулка стабилизатора</t>
  </si>
  <si>
    <t>548132T000</t>
  </si>
  <si>
    <t>548134H000</t>
  </si>
  <si>
    <t>MR589637</t>
  </si>
  <si>
    <t>96191890DM</t>
  </si>
  <si>
    <t>555132D100</t>
  </si>
  <si>
    <t>MR418547</t>
  </si>
  <si>
    <t>54816H1100</t>
  </si>
  <si>
    <t>54813 2E000</t>
  </si>
  <si>
    <t>MB109219</t>
  </si>
  <si>
    <t>MR150095</t>
  </si>
  <si>
    <t>4156A041</t>
  </si>
  <si>
    <t>MN101395</t>
  </si>
  <si>
    <t>54613AU004</t>
  </si>
  <si>
    <t>54613VB002</t>
  </si>
  <si>
    <t>548132E100</t>
  </si>
  <si>
    <t>548132H000</t>
  </si>
  <si>
    <t xml:space="preserve">Втулка стабилизатора </t>
  </si>
  <si>
    <t>555132B600</t>
  </si>
  <si>
    <t>548131C010</t>
  </si>
  <si>
    <t>548132S000</t>
  </si>
  <si>
    <t>555133K200</t>
  </si>
  <si>
    <t>548133X000</t>
  </si>
  <si>
    <t>4056A049</t>
  </si>
  <si>
    <t>MR992317</t>
  </si>
  <si>
    <t>Втулка стабилизатора заднего соната</t>
  </si>
  <si>
    <t xml:space="preserve">Втулка стабилизатора задней  подвески </t>
  </si>
  <si>
    <t>4156A028</t>
  </si>
  <si>
    <t>Втулка стабилизатора задней подвески</t>
  </si>
  <si>
    <t>MB338594</t>
  </si>
  <si>
    <t>MR272717</t>
  </si>
  <si>
    <t>MR403775</t>
  </si>
  <si>
    <t>4156A001</t>
  </si>
  <si>
    <t>MB338595</t>
  </si>
  <si>
    <t xml:space="preserve">Втулка стабилизатора задней подвески GALANT-06 </t>
  </si>
  <si>
    <t>MR589402</t>
  </si>
  <si>
    <t>Втулка стабилизатора переднего</t>
  </si>
  <si>
    <t>Втулка стабилизатора переднего внутренняя</t>
  </si>
  <si>
    <t>MR267649</t>
  </si>
  <si>
    <t>Втулка стабилизатора передней подвески</t>
  </si>
  <si>
    <t>MR244116</t>
  </si>
  <si>
    <t>MR374520</t>
  </si>
  <si>
    <t>MR403965</t>
  </si>
  <si>
    <t>MR554271</t>
  </si>
  <si>
    <t>MB573783</t>
  </si>
  <si>
    <t>MR150093</t>
  </si>
  <si>
    <t>MR151327</t>
  </si>
  <si>
    <t>MR272646</t>
  </si>
  <si>
    <t>Втулка тяги поперечной</t>
  </si>
  <si>
    <t>MB584166</t>
  </si>
  <si>
    <t xml:space="preserve">Выключатель автомагнитолы </t>
  </si>
  <si>
    <t>967001R0104XQH</t>
  </si>
  <si>
    <t>Выключатель концевой</t>
  </si>
  <si>
    <t>PS-110</t>
  </si>
  <si>
    <t xml:space="preserve">Выключатель концевой </t>
  </si>
  <si>
    <t>935603L000</t>
  </si>
  <si>
    <t xml:space="preserve">Выключатель концевой подсветки двери </t>
  </si>
  <si>
    <t>935601M500</t>
  </si>
  <si>
    <t xml:space="preserve">Выключатель концевой сигнала стояночного тормоза </t>
  </si>
  <si>
    <t>938302B500</t>
  </si>
  <si>
    <t xml:space="preserve">Выключатель подсветки </t>
  </si>
  <si>
    <t>934103S530</t>
  </si>
  <si>
    <t xml:space="preserve">Выключатель регулировки положения зеркала </t>
  </si>
  <si>
    <t>935301R0004X</t>
  </si>
  <si>
    <t>Выключатель света заднего хода</t>
  </si>
  <si>
    <t xml:space="preserve">Выключатель стеклоподёмника двери </t>
  </si>
  <si>
    <t>935702B830BS</t>
  </si>
  <si>
    <t>Выключатель стоп-сигнала</t>
  </si>
  <si>
    <t>MW400005</t>
  </si>
  <si>
    <t xml:space="preserve">Выключатель указателя поворота </t>
  </si>
  <si>
    <t>934101M530</t>
  </si>
  <si>
    <t xml:space="preserve">Выключатель указателя поворотов </t>
  </si>
  <si>
    <t>934101R520</t>
  </si>
  <si>
    <t>Выключатель фары</t>
  </si>
  <si>
    <t>Гайка</t>
  </si>
  <si>
    <t>MU431006</t>
  </si>
  <si>
    <t>MU431503</t>
  </si>
  <si>
    <t>MU000763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</si>
</sst>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"/>
    <numFmt numFmtId="166" formatCode="00000000000"/>
    <numFmt numFmtId="167" formatCode="00000000"/>
    <numFmt numFmtId="168" formatCode="0.000000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2" fillId="0" borderId="1" xfId="1" applyNumberFormat="1" applyFont="1" applyBorder="1" applyAlignment="1">
      <alignment horizontal="right" vertical="top" wrapText="1"/>
    </xf>
    <xf numFmtId="165" fontId="2" fillId="0" borderId="1" xfId="1" applyNumberFormat="1" applyFont="1" applyBorder="1" applyAlignment="1">
      <alignment horizontal="right" vertical="top" wrapText="1"/>
    </xf>
    <xf numFmtId="0" fontId="2" fillId="0" borderId="1" xfId="1" applyNumberFormat="1" applyFont="1" applyBorder="1" applyAlignment="1">
      <alignment horizontal="right" vertical="top" wrapText="1"/>
    </xf>
    <xf numFmtId="0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NumberFormat="1" applyFont="1" applyFill="1" applyBorder="1" applyAlignment="1">
      <alignment horizontal="left" wrapText="1"/>
    </xf>
    <xf numFmtId="1" fontId="3" fillId="2" borderId="2" xfId="1" applyNumberFormat="1" applyFont="1" applyFill="1" applyBorder="1" applyAlignment="1">
      <alignment horizontal="left" wrapText="1"/>
    </xf>
    <xf numFmtId="166" fontId="3" fillId="2" borderId="2" xfId="1" applyNumberFormat="1" applyFont="1" applyFill="1" applyBorder="1" applyAlignment="1">
      <alignment horizontal="left" wrapText="1"/>
    </xf>
    <xf numFmtId="167" fontId="3" fillId="2" borderId="2" xfId="1" applyNumberFormat="1" applyFont="1" applyFill="1" applyBorder="1" applyAlignment="1">
      <alignment horizontal="left" wrapText="1"/>
    </xf>
    <xf numFmtId="168" fontId="3" fillId="2" borderId="2" xfId="1" applyNumberFormat="1" applyFont="1" applyFill="1" applyBorder="1" applyAlignment="1">
      <alignment horizontal="left" wrapText="1"/>
    </xf>
    <xf numFmtId="164" fontId="3" fillId="2" borderId="3" xfId="1" applyNumberFormat="1" applyFont="1" applyFill="1" applyBorder="1" applyAlignment="1">
      <alignment horizontal="right"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49" fontId="0" fillId="0" borderId="0" xfId="0" applyNumberFormat="1"/>
    <xf numFmtId="49" fontId="3" fillId="2" borderId="2" xfId="1" applyNumberFormat="1" applyFont="1" applyFill="1" applyBorder="1" applyAlignment="1">
      <alignment horizontal="left" wrapText="1"/>
    </xf>
    <xf numFmtId="49" fontId="3" fillId="2" borderId="2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top" wrapText="1" indent="1"/>
    </xf>
    <xf numFmtId="0" fontId="3" fillId="2" borderId="4" xfId="1" applyNumberFormat="1" applyFont="1" applyFill="1" applyBorder="1" applyAlignment="1">
      <alignment horizontal="left" wrapText="1"/>
    </xf>
    <xf numFmtId="49" fontId="3" fillId="2" borderId="4" xfId="1" applyNumberFormat="1" applyFont="1" applyFill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0" fontId="3" fillId="2" borderId="0" xfId="1" applyNumberFormat="1" applyFont="1" applyFill="1" applyBorder="1" applyAlignment="1">
      <alignment horizontal="left" wrapText="1"/>
    </xf>
    <xf numFmtId="49" fontId="3" fillId="2" borderId="0" xfId="1" applyNumberFormat="1" applyFont="1" applyFill="1" applyBorder="1" applyAlignment="1">
      <alignment horizontal="left" vertical="center" wrapText="1"/>
    </xf>
    <xf numFmtId="1" fontId="3" fillId="2" borderId="0" xfId="1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79"/>
  <sheetViews>
    <sheetView tabSelected="1" topLeftCell="A231" workbookViewId="0">
      <selection activeCell="D2" sqref="D2:D271"/>
    </sheetView>
  </sheetViews>
  <sheetFormatPr defaultRowHeight="15"/>
  <cols>
    <col min="2" max="2" width="9.28515625" style="12" customWidth="1"/>
    <col min="4" max="4" width="43.5703125" customWidth="1"/>
    <col min="6" max="6" width="11.5703125" customWidth="1"/>
    <col min="7" max="7" width="13.85546875" style="12" customWidth="1"/>
  </cols>
  <sheetData>
    <row r="1" spans="1:8">
      <c r="A1" t="s">
        <v>271</v>
      </c>
      <c r="G1" s="12" t="s">
        <v>270</v>
      </c>
    </row>
    <row r="2" spans="1:8" ht="24">
      <c r="A2" s="4" t="s">
        <v>272</v>
      </c>
      <c r="B2" s="13" t="s">
        <v>273</v>
      </c>
      <c r="C2" s="10">
        <v>1</v>
      </c>
      <c r="D2" t="str">
        <f>VLOOKUP(B2,$F$2:$H$271,2,0)</f>
        <v>Alpina [CDE-130RM]</v>
      </c>
      <c r="F2" t="str">
        <f>MID(G2,(SEARCH("[",G2)+1),(LEN(G2)-(SEARCH("[",G2))-1))</f>
        <v>CDE-130RM</v>
      </c>
      <c r="G2" s="15" t="s">
        <v>0</v>
      </c>
      <c r="H2" s="1">
        <v>1</v>
      </c>
    </row>
    <row r="3" spans="1:8" ht="48">
      <c r="A3" s="4" t="s">
        <v>274</v>
      </c>
      <c r="B3" s="13" t="s">
        <v>275</v>
      </c>
      <c r="C3" s="10">
        <v>1</v>
      </c>
      <c r="D3" t="str">
        <f t="shared" ref="D3:D66" si="0">VLOOKUP(B3,$F$2:$H$271,2,0)</f>
        <v>CD-ресивер Hyundai H-CDM [H-CDM 8052]</v>
      </c>
      <c r="F3" t="str">
        <f t="shared" ref="F3:F66" si="1">MID(G3,(SEARCH("[",G3)+1),(LEN(G3)-(SEARCH("[",G3))-1))</f>
        <v>H-CDM 8052</v>
      </c>
      <c r="G3" s="15" t="s">
        <v>1</v>
      </c>
      <c r="H3" s="1">
        <v>1</v>
      </c>
    </row>
    <row r="4" spans="1:8" ht="60">
      <c r="A4" s="4" t="s">
        <v>276</v>
      </c>
      <c r="B4" s="13" t="s">
        <v>277</v>
      </c>
      <c r="C4" s="10">
        <v>1</v>
      </c>
      <c r="D4" t="str">
        <f t="shared" si="0"/>
        <v>Dvd-чейнджер prology dvd-1000 [DVD-1000]</v>
      </c>
      <c r="F4" t="str">
        <f t="shared" si="1"/>
        <v>DVD-1000</v>
      </c>
      <c r="G4" s="15" t="s">
        <v>2</v>
      </c>
      <c r="H4" s="1">
        <v>1</v>
      </c>
    </row>
    <row r="5" spans="1:8" ht="60">
      <c r="A5" s="4" t="s">
        <v>278</v>
      </c>
      <c r="B5" s="13" t="s">
        <v>279</v>
      </c>
      <c r="C5" s="10">
        <v>2</v>
      </c>
      <c r="D5" t="str">
        <f t="shared" si="0"/>
        <v>Fm модулятор videovox axfm-007 [AXFM-007]</v>
      </c>
      <c r="F5" t="str">
        <f t="shared" si="1"/>
        <v>AXFM-007</v>
      </c>
      <c r="G5" s="15" t="s">
        <v>3</v>
      </c>
      <c r="H5" s="1">
        <v>2</v>
      </c>
    </row>
    <row r="6" spans="1:8" ht="60">
      <c r="A6" s="4" t="s">
        <v>280</v>
      </c>
      <c r="B6" s="13" t="s">
        <v>281</v>
      </c>
      <c r="C6" s="10">
        <v>1</v>
      </c>
      <c r="D6" t="str">
        <f t="shared" si="0"/>
        <v>Fm модулятор videovox axfm-110 [AXFM-110]</v>
      </c>
      <c r="F6" t="str">
        <f t="shared" si="1"/>
        <v>AXFM-110</v>
      </c>
      <c r="G6" s="15" t="s">
        <v>4</v>
      </c>
      <c r="H6" s="1">
        <v>1</v>
      </c>
    </row>
    <row r="7" spans="1:8" ht="36">
      <c r="A7" s="4" t="s">
        <v>282</v>
      </c>
      <c r="B7" s="13" t="s">
        <v>283</v>
      </c>
      <c r="C7" s="10">
        <v>1</v>
      </c>
      <c r="D7" t="str">
        <f t="shared" si="0"/>
        <v>IPod 30GB черный [MA002]</v>
      </c>
      <c r="F7" t="str">
        <f t="shared" si="1"/>
        <v>MA002</v>
      </c>
      <c r="G7" s="15" t="s">
        <v>5</v>
      </c>
      <c r="H7" s="1">
        <v>1</v>
      </c>
    </row>
    <row r="8" spans="1:8" ht="36">
      <c r="A8" s="4" t="s">
        <v>284</v>
      </c>
      <c r="B8" s="13" t="s">
        <v>285</v>
      </c>
      <c r="C8" s="10">
        <v>1</v>
      </c>
      <c r="D8" t="str">
        <f t="shared" si="0"/>
        <v>IPod 60GB белый [MA003]</v>
      </c>
      <c r="F8" t="str">
        <f t="shared" si="1"/>
        <v>MA003</v>
      </c>
      <c r="G8" s="15" t="s">
        <v>6</v>
      </c>
      <c r="H8" s="1">
        <v>1</v>
      </c>
    </row>
    <row r="9" spans="1:8" ht="36">
      <c r="A9" s="4" t="s">
        <v>286</v>
      </c>
      <c r="B9" s="13" t="s">
        <v>287</v>
      </c>
      <c r="C9" s="10">
        <v>1</v>
      </c>
      <c r="D9" t="str">
        <f t="shared" si="0"/>
        <v>Ipod nano 1gb (черный) [MA107]</v>
      </c>
      <c r="F9" t="str">
        <f t="shared" si="1"/>
        <v>MA107</v>
      </c>
      <c r="G9" s="15" t="s">
        <v>7</v>
      </c>
      <c r="H9" s="1">
        <v>1</v>
      </c>
    </row>
    <row r="10" spans="1:8" ht="60">
      <c r="A10" s="4" t="s">
        <v>288</v>
      </c>
      <c r="B10" s="13" t="s">
        <v>289</v>
      </c>
      <c r="C10" s="10">
        <v>8</v>
      </c>
      <c r="D10" t="str">
        <f t="shared" si="0"/>
        <v>ISO Переходник Hyundai Solaris ix35 [ISO 12-033]</v>
      </c>
      <c r="F10" t="str">
        <f t="shared" si="1"/>
        <v>ISO 12-033</v>
      </c>
      <c r="G10" s="15" t="s">
        <v>8</v>
      </c>
      <c r="H10" s="1">
        <v>8</v>
      </c>
    </row>
    <row r="11" spans="1:8" ht="24">
      <c r="A11" s="4" t="s">
        <v>290</v>
      </c>
      <c r="B11" s="13" t="s">
        <v>291</v>
      </c>
      <c r="C11" s="10">
        <v>2</v>
      </c>
      <c r="D11" t="str">
        <f t="shared" si="0"/>
        <v>MANN W61/01 [W61/01]</v>
      </c>
      <c r="F11" t="str">
        <f t="shared" si="1"/>
        <v>W61/01</v>
      </c>
      <c r="G11" s="15" t="s">
        <v>9</v>
      </c>
      <c r="H11" s="1">
        <v>2</v>
      </c>
    </row>
    <row r="12" spans="1:8" ht="36">
      <c r="A12" s="4" t="s">
        <v>292</v>
      </c>
      <c r="B12" s="13" t="s">
        <v>293</v>
      </c>
      <c r="C12" s="10">
        <v>1</v>
      </c>
      <c r="D12" t="str">
        <f t="shared" si="0"/>
        <v>Tv-тюнер videovox [TVT-1S]</v>
      </c>
      <c r="F12" t="str">
        <f t="shared" si="1"/>
        <v>TVT-1S</v>
      </c>
      <c r="G12" s="15" t="s">
        <v>10</v>
      </c>
      <c r="H12" s="1">
        <v>1</v>
      </c>
    </row>
    <row r="13" spans="1:8" ht="24">
      <c r="A13" s="4" t="s">
        <v>294</v>
      </c>
      <c r="B13" s="13" t="s">
        <v>295</v>
      </c>
      <c r="C13" s="10">
        <v>1</v>
      </c>
      <c r="D13" t="str">
        <f t="shared" si="0"/>
        <v>Абсорбер [865202B700]</v>
      </c>
      <c r="F13" t="str">
        <f t="shared" si="1"/>
        <v>865202B700</v>
      </c>
      <c r="G13" s="15" t="s">
        <v>11</v>
      </c>
      <c r="H13" s="1">
        <v>1</v>
      </c>
    </row>
    <row r="14" spans="1:8" ht="36">
      <c r="A14" s="4" t="s">
        <v>296</v>
      </c>
      <c r="B14" s="13" t="s">
        <v>297</v>
      </c>
      <c r="C14" s="10">
        <v>1</v>
      </c>
      <c r="D14" t="str">
        <f t="shared" si="0"/>
        <v>Абсорбер бампера [865201C300]</v>
      </c>
      <c r="F14" t="str">
        <f t="shared" si="1"/>
        <v>865201C300</v>
      </c>
      <c r="G14" s="15" t="s">
        <v>12</v>
      </c>
      <c r="H14" s="1">
        <v>1</v>
      </c>
    </row>
    <row r="15" spans="1:8" ht="48">
      <c r="A15" s="4" t="s">
        <v>298</v>
      </c>
      <c r="B15" s="13" t="s">
        <v>299</v>
      </c>
      <c r="C15" s="10">
        <v>3</v>
      </c>
      <c r="D15" t="str">
        <f t="shared" si="0"/>
        <v>Автосигнализация Scher Khan IX [Magicar IX]</v>
      </c>
      <c r="F15" t="str">
        <f t="shared" si="1"/>
        <v>Magicar IX</v>
      </c>
      <c r="G15" s="15" t="s">
        <v>13</v>
      </c>
      <c r="H15" s="1">
        <v>3</v>
      </c>
    </row>
    <row r="16" spans="1:8" ht="60">
      <c r="A16" s="4" t="s">
        <v>300</v>
      </c>
      <c r="B16" s="13" t="s">
        <v>301</v>
      </c>
      <c r="C16" s="10">
        <v>2</v>
      </c>
      <c r="D16" t="str">
        <f t="shared" si="0"/>
        <v>Автосигнализация Scher Khan Logicar 1 [SCKH-LOGICAR]</v>
      </c>
      <c r="F16" t="str">
        <f t="shared" si="1"/>
        <v>SCKH-LOGICAR</v>
      </c>
      <c r="G16" s="15" t="s">
        <v>14</v>
      </c>
      <c r="H16" s="1">
        <v>2</v>
      </c>
    </row>
    <row r="17" spans="1:8" ht="48">
      <c r="A17" s="4" t="s">
        <v>302</v>
      </c>
      <c r="B17" s="13" t="s">
        <v>303</v>
      </c>
      <c r="C17" s="10">
        <v>3</v>
      </c>
      <c r="D17" t="str">
        <f t="shared" si="0"/>
        <v>Автосигнализация Scher Khan VIII [Magicar VIII]</v>
      </c>
      <c r="F17" t="str">
        <f t="shared" si="1"/>
        <v>Magicar VIII</v>
      </c>
      <c r="G17" s="15" t="s">
        <v>15</v>
      </c>
      <c r="H17" s="1">
        <v>3</v>
      </c>
    </row>
    <row r="18" spans="1:8" ht="60">
      <c r="A18" s="4" t="s">
        <v>304</v>
      </c>
      <c r="B18" s="13" t="s">
        <v>305</v>
      </c>
      <c r="C18" s="10">
        <v>2</v>
      </c>
      <c r="D18" t="str">
        <f t="shared" si="0"/>
        <v>Автосигнализация Scher-Khan Canyon [SCKH-CANYON]</v>
      </c>
      <c r="F18" t="str">
        <f t="shared" si="1"/>
        <v>SCKH-CANYON</v>
      </c>
      <c r="G18" s="15" t="s">
        <v>16</v>
      </c>
      <c r="H18" s="1">
        <v>2</v>
      </c>
    </row>
    <row r="19" spans="1:8" ht="56.25">
      <c r="A19" s="4" t="s">
        <v>306</v>
      </c>
      <c r="B19" s="13" t="s">
        <v>307</v>
      </c>
      <c r="C19" s="10">
        <v>1</v>
      </c>
      <c r="D19" t="str">
        <f t="shared" si="0"/>
        <v>Автосигнализация Scher-Khan Magicar 9 [Magicar 9]</v>
      </c>
      <c r="F19" t="str">
        <f t="shared" si="1"/>
        <v>Magicar 9</v>
      </c>
      <c r="G19" s="15" t="s">
        <v>17</v>
      </c>
      <c r="H19" s="1">
        <v>1</v>
      </c>
    </row>
    <row r="20" spans="1:8" ht="24">
      <c r="A20" s="4" t="s">
        <v>308</v>
      </c>
      <c r="B20" s="13" t="s">
        <v>309</v>
      </c>
      <c r="C20" s="10">
        <v>1</v>
      </c>
      <c r="D20" t="str">
        <f t="shared" si="0"/>
        <v>Адаптер [12-025]</v>
      </c>
      <c r="F20" t="str">
        <f t="shared" si="1"/>
        <v>12-025</v>
      </c>
      <c r="G20" s="15" t="s">
        <v>18</v>
      </c>
      <c r="H20" s="1">
        <v>1</v>
      </c>
    </row>
    <row r="21" spans="1:8" ht="36">
      <c r="A21" s="4" t="s">
        <v>310</v>
      </c>
      <c r="B21" s="13">
        <v>7420002</v>
      </c>
      <c r="C21" s="10">
        <v>1</v>
      </c>
      <c r="D21" t="e">
        <f t="shared" si="0"/>
        <v>#N/A</v>
      </c>
      <c r="F21" t="str">
        <f t="shared" si="1"/>
        <v>7420002</v>
      </c>
      <c r="G21" s="15" t="s">
        <v>19</v>
      </c>
      <c r="H21" s="1">
        <v>1</v>
      </c>
    </row>
    <row r="22" spans="1:8" ht="36">
      <c r="A22" s="4" t="s">
        <v>311</v>
      </c>
      <c r="B22" s="13" t="s">
        <v>312</v>
      </c>
      <c r="C22" s="10">
        <v>30</v>
      </c>
      <c r="D22" t="str">
        <f t="shared" si="0"/>
        <v>Активатор двухпроводный [MS-2]</v>
      </c>
      <c r="F22" t="str">
        <f t="shared" si="1"/>
        <v>MS-2</v>
      </c>
      <c r="G22" s="15" t="s">
        <v>20</v>
      </c>
      <c r="H22" s="1">
        <v>30</v>
      </c>
    </row>
    <row r="23" spans="1:8" ht="24">
      <c r="A23" s="4" t="s">
        <v>313</v>
      </c>
      <c r="B23" s="13">
        <v>8200287736</v>
      </c>
      <c r="C23" s="10">
        <v>2</v>
      </c>
      <c r="D23" t="e">
        <f t="shared" si="0"/>
        <v>#N/A</v>
      </c>
      <c r="F23" t="str">
        <f t="shared" si="1"/>
        <v>546113K770</v>
      </c>
      <c r="G23" s="15" t="s">
        <v>21</v>
      </c>
      <c r="H23" s="1">
        <v>1</v>
      </c>
    </row>
    <row r="24" spans="1:8" ht="24">
      <c r="A24" s="4" t="s">
        <v>313</v>
      </c>
      <c r="B24" s="13">
        <v>8200097418</v>
      </c>
      <c r="C24" s="10">
        <v>2</v>
      </c>
      <c r="D24" t="e">
        <f t="shared" si="0"/>
        <v>#N/A</v>
      </c>
      <c r="F24" t="str">
        <f t="shared" si="1"/>
        <v>546504L000</v>
      </c>
      <c r="G24" s="15" t="s">
        <v>22</v>
      </c>
      <c r="H24" s="1">
        <v>1</v>
      </c>
    </row>
    <row r="25" spans="1:8" ht="24">
      <c r="A25" s="4" t="s">
        <v>313</v>
      </c>
      <c r="B25" s="13">
        <v>8200190862</v>
      </c>
      <c r="C25" s="10">
        <v>2</v>
      </c>
      <c r="D25" t="e">
        <f t="shared" si="0"/>
        <v>#N/A</v>
      </c>
      <c r="F25" t="str">
        <f t="shared" si="1"/>
        <v>546612T022</v>
      </c>
      <c r="G25" s="15" t="s">
        <v>23</v>
      </c>
      <c r="H25" s="1">
        <v>1</v>
      </c>
    </row>
    <row r="26" spans="1:8" ht="36">
      <c r="A26" s="4" t="s">
        <v>313</v>
      </c>
      <c r="B26" s="13" t="s">
        <v>317</v>
      </c>
      <c r="C26" s="10">
        <v>1</v>
      </c>
      <c r="D26" t="str">
        <f t="shared" si="0"/>
        <v>Амортизатор [546504L000]</v>
      </c>
      <c r="F26" t="str">
        <f t="shared" si="1"/>
        <v>553002Y001QQH</v>
      </c>
      <c r="G26" s="15" t="s">
        <v>24</v>
      </c>
      <c r="H26" s="1">
        <v>2</v>
      </c>
    </row>
    <row r="27" spans="1:8" ht="36">
      <c r="A27" s="4" t="s">
        <v>313</v>
      </c>
      <c r="B27" s="13" t="s">
        <v>315</v>
      </c>
      <c r="C27" s="10">
        <v>2</v>
      </c>
      <c r="D27" t="str">
        <f t="shared" si="0"/>
        <v>Амортизатор [MR910775]</v>
      </c>
      <c r="F27" t="str">
        <f t="shared" si="1"/>
        <v>553004L001FFF</v>
      </c>
      <c r="G27" s="15" t="s">
        <v>25</v>
      </c>
      <c r="H27" s="1">
        <v>8</v>
      </c>
    </row>
    <row r="28" spans="1:8" ht="24">
      <c r="A28" s="4" t="s">
        <v>313</v>
      </c>
      <c r="B28" s="13">
        <v>7700432053</v>
      </c>
      <c r="C28" s="10">
        <v>1</v>
      </c>
      <c r="D28" t="e">
        <f t="shared" si="0"/>
        <v>#N/A</v>
      </c>
      <c r="F28" t="str">
        <f t="shared" si="1"/>
        <v>7700432053</v>
      </c>
      <c r="G28" s="15" t="s">
        <v>26</v>
      </c>
      <c r="H28" s="1">
        <v>1</v>
      </c>
    </row>
    <row r="29" spans="1:8" ht="24">
      <c r="A29" s="4" t="s">
        <v>313</v>
      </c>
      <c r="B29" s="13" t="s">
        <v>316</v>
      </c>
      <c r="C29" s="10">
        <v>1</v>
      </c>
      <c r="D29" t="str">
        <f t="shared" si="0"/>
        <v>Амортизатор [546113K770]</v>
      </c>
      <c r="F29" t="str">
        <f t="shared" si="1"/>
        <v>8200097418</v>
      </c>
      <c r="G29" s="15" t="s">
        <v>27</v>
      </c>
      <c r="H29" s="1">
        <v>2</v>
      </c>
    </row>
    <row r="30" spans="1:8" ht="24">
      <c r="A30" s="4" t="s">
        <v>313</v>
      </c>
      <c r="B30" s="13" t="s">
        <v>314</v>
      </c>
      <c r="C30" s="10">
        <v>2</v>
      </c>
      <c r="D30" t="str">
        <f t="shared" si="0"/>
        <v>Амортизатор [553002Y001QQH]</v>
      </c>
      <c r="F30" t="str">
        <f t="shared" si="1"/>
        <v>8200190862</v>
      </c>
      <c r="G30" s="15" t="s">
        <v>28</v>
      </c>
      <c r="H30" s="1">
        <v>2</v>
      </c>
    </row>
    <row r="31" spans="1:8" ht="24">
      <c r="A31" s="4" t="s">
        <v>318</v>
      </c>
      <c r="B31" s="13" t="s">
        <v>320</v>
      </c>
      <c r="C31" s="10">
        <v>8</v>
      </c>
      <c r="D31" t="str">
        <f t="shared" si="0"/>
        <v>Амортизатор [553004L001FFF]</v>
      </c>
      <c r="F31" t="str">
        <f t="shared" si="1"/>
        <v>8200287736</v>
      </c>
      <c r="G31" s="15" t="s">
        <v>29</v>
      </c>
      <c r="H31" s="1">
        <v>2</v>
      </c>
    </row>
    <row r="32" spans="1:8" ht="24">
      <c r="A32" s="4" t="s">
        <v>318</v>
      </c>
      <c r="B32" s="13" t="s">
        <v>321</v>
      </c>
      <c r="C32" s="10">
        <v>1</v>
      </c>
      <c r="D32" t="str">
        <f t="shared" si="0"/>
        <v>Амортизатор [546612T022]</v>
      </c>
      <c r="F32" t="str">
        <f t="shared" si="1"/>
        <v>MR910775</v>
      </c>
      <c r="G32" s="15" t="s">
        <v>30</v>
      </c>
      <c r="H32" s="1">
        <v>2</v>
      </c>
    </row>
    <row r="33" spans="1:8" ht="36">
      <c r="A33" s="4" t="s">
        <v>318</v>
      </c>
      <c r="B33" s="13" t="s">
        <v>319</v>
      </c>
      <c r="C33" s="10">
        <v>1</v>
      </c>
      <c r="D33" t="str">
        <f t="shared" si="0"/>
        <v>Амортизаторы NF - NEW зад. [553113K770]</v>
      </c>
      <c r="F33" t="str">
        <f t="shared" si="1"/>
        <v>553612E501</v>
      </c>
      <c r="G33" s="15" t="s">
        <v>31</v>
      </c>
      <c r="H33" s="1">
        <v>1</v>
      </c>
    </row>
    <row r="34" spans="1:8" ht="36">
      <c r="A34" s="4" t="s">
        <v>322</v>
      </c>
      <c r="B34" s="13" t="s">
        <v>323</v>
      </c>
      <c r="C34" s="10">
        <v>1</v>
      </c>
      <c r="D34" t="str">
        <f t="shared" si="0"/>
        <v>Амортизатор газовый [553612E501]</v>
      </c>
      <c r="F34" t="str">
        <f t="shared" si="1"/>
        <v>553103J200</v>
      </c>
      <c r="G34" s="15" t="s">
        <v>32</v>
      </c>
      <c r="H34" s="1">
        <v>1</v>
      </c>
    </row>
    <row r="35" spans="1:8" ht="36">
      <c r="A35" s="4" t="s">
        <v>324</v>
      </c>
      <c r="B35" s="13" t="s">
        <v>325</v>
      </c>
      <c r="C35" s="10">
        <v>1</v>
      </c>
      <c r="D35" t="str">
        <f t="shared" si="0"/>
        <v>Амортизатор задний [MB891677]</v>
      </c>
      <c r="F35" t="str">
        <f t="shared" si="1"/>
        <v>553112R700</v>
      </c>
      <c r="G35" s="15" t="s">
        <v>33</v>
      </c>
      <c r="H35" s="1">
        <v>1</v>
      </c>
    </row>
    <row r="36" spans="1:8" ht="36">
      <c r="A36" s="4" t="s">
        <v>324</v>
      </c>
      <c r="B36" s="13" t="s">
        <v>327</v>
      </c>
      <c r="C36" s="10">
        <v>1</v>
      </c>
      <c r="D36" t="str">
        <f t="shared" si="0"/>
        <v>Амортизатор задний [553512D100]</v>
      </c>
      <c r="F36" t="str">
        <f t="shared" si="1"/>
        <v>553512D100</v>
      </c>
      <c r="G36" s="15" t="s">
        <v>34</v>
      </c>
      <c r="H36" s="1">
        <v>1</v>
      </c>
    </row>
    <row r="37" spans="1:8" ht="36">
      <c r="A37" s="4" t="s">
        <v>324</v>
      </c>
      <c r="B37" s="13" t="s">
        <v>326</v>
      </c>
      <c r="C37" s="10">
        <v>1</v>
      </c>
      <c r="D37" t="str">
        <f t="shared" si="0"/>
        <v>Амортизатор задний [553612D100]</v>
      </c>
      <c r="F37" t="str">
        <f t="shared" si="1"/>
        <v>553612D100</v>
      </c>
      <c r="G37" s="15" t="s">
        <v>35</v>
      </c>
      <c r="H37" s="1">
        <v>1</v>
      </c>
    </row>
    <row r="38" spans="1:8" ht="36">
      <c r="A38" s="4" t="s">
        <v>324</v>
      </c>
      <c r="B38" s="13">
        <v>8200675679</v>
      </c>
      <c r="C38" s="10">
        <v>6</v>
      </c>
      <c r="D38" t="e">
        <f t="shared" si="0"/>
        <v>#N/A</v>
      </c>
      <c r="F38" t="str">
        <f t="shared" si="1"/>
        <v>7700799994</v>
      </c>
      <c r="G38" s="15" t="s">
        <v>36</v>
      </c>
      <c r="H38" s="1">
        <v>2</v>
      </c>
    </row>
    <row r="39" spans="1:8" ht="36">
      <c r="A39" s="4" t="s">
        <v>324</v>
      </c>
      <c r="B39" s="13">
        <v>7700825484</v>
      </c>
      <c r="C39" s="10">
        <v>2</v>
      </c>
      <c r="D39" t="e">
        <f t="shared" si="0"/>
        <v>#N/A</v>
      </c>
      <c r="F39" t="str">
        <f t="shared" si="1"/>
        <v>7700825484</v>
      </c>
      <c r="G39" s="15" t="s">
        <v>37</v>
      </c>
      <c r="H39" s="1">
        <v>2</v>
      </c>
    </row>
    <row r="40" spans="1:8" ht="36">
      <c r="A40" s="4" t="s">
        <v>324</v>
      </c>
      <c r="B40" s="13">
        <v>8200299824</v>
      </c>
      <c r="C40" s="10">
        <v>2</v>
      </c>
      <c r="D40" t="e">
        <f t="shared" si="0"/>
        <v>#N/A</v>
      </c>
      <c r="F40" t="str">
        <f t="shared" si="1"/>
        <v>8200016036</v>
      </c>
      <c r="G40" s="15" t="s">
        <v>38</v>
      </c>
      <c r="H40" s="1">
        <v>2</v>
      </c>
    </row>
    <row r="41" spans="1:8" ht="36">
      <c r="A41" s="4" t="s">
        <v>324</v>
      </c>
      <c r="B41" s="13">
        <v>8200299818</v>
      </c>
      <c r="C41" s="10">
        <v>4</v>
      </c>
      <c r="D41" t="e">
        <f t="shared" si="0"/>
        <v>#N/A</v>
      </c>
      <c r="F41" t="str">
        <f t="shared" si="1"/>
        <v>8200299818</v>
      </c>
      <c r="G41" s="15" t="s">
        <v>39</v>
      </c>
      <c r="H41" s="1">
        <v>4</v>
      </c>
    </row>
    <row r="42" spans="1:8" ht="36">
      <c r="A42" s="4" t="s">
        <v>324</v>
      </c>
      <c r="B42" s="13">
        <v>7700799994</v>
      </c>
      <c r="C42" s="10">
        <v>2</v>
      </c>
      <c r="D42" t="e">
        <f t="shared" si="0"/>
        <v>#N/A</v>
      </c>
      <c r="F42" t="str">
        <f t="shared" si="1"/>
        <v>8200299824</v>
      </c>
      <c r="G42" s="15" t="s">
        <v>40</v>
      </c>
      <c r="H42" s="1">
        <v>2</v>
      </c>
    </row>
    <row r="43" spans="1:8" ht="36">
      <c r="A43" s="4" t="s">
        <v>324</v>
      </c>
      <c r="B43" s="13">
        <v>8200016036</v>
      </c>
      <c r="C43" s="10">
        <v>2</v>
      </c>
      <c r="D43" t="e">
        <f t="shared" si="0"/>
        <v>#N/A</v>
      </c>
      <c r="F43" t="str">
        <f t="shared" si="1"/>
        <v>8200675679</v>
      </c>
      <c r="G43" s="15" t="s">
        <v>41</v>
      </c>
      <c r="H43" s="1">
        <v>6</v>
      </c>
    </row>
    <row r="44" spans="1:8" ht="36">
      <c r="A44" s="4" t="s">
        <v>328</v>
      </c>
      <c r="B44" s="13" t="s">
        <v>330</v>
      </c>
      <c r="C44" s="10">
        <v>1</v>
      </c>
      <c r="D44" t="str">
        <f t="shared" si="0"/>
        <v>Амортизатор задний [553112R700]</v>
      </c>
      <c r="F44" t="str">
        <f t="shared" si="1"/>
        <v>MB891677</v>
      </c>
      <c r="G44" s="15" t="s">
        <v>42</v>
      </c>
      <c r="H44" s="1">
        <v>1</v>
      </c>
    </row>
    <row r="45" spans="1:8" ht="36">
      <c r="A45" s="4" t="s">
        <v>328</v>
      </c>
      <c r="B45" s="13" t="s">
        <v>329</v>
      </c>
      <c r="C45" s="10">
        <v>1</v>
      </c>
      <c r="D45" t="str">
        <f t="shared" si="0"/>
        <v>Амортизатор задний [553103J200]</v>
      </c>
      <c r="F45" t="str">
        <f t="shared" si="1"/>
        <v>7700314021</v>
      </c>
      <c r="G45" s="15" t="s">
        <v>43</v>
      </c>
      <c r="H45" s="1">
        <v>3</v>
      </c>
    </row>
    <row r="46" spans="1:8" ht="36">
      <c r="A46" s="4" t="s">
        <v>331</v>
      </c>
      <c r="B46" s="13">
        <v>7700314021</v>
      </c>
      <c r="C46" s="10">
        <v>3</v>
      </c>
      <c r="D46" t="e">
        <f t="shared" si="0"/>
        <v>#N/A</v>
      </c>
      <c r="F46" t="str">
        <f t="shared" si="1"/>
        <v>4162A127</v>
      </c>
      <c r="G46" s="15" t="s">
        <v>44</v>
      </c>
      <c r="H46" s="1">
        <v>1</v>
      </c>
    </row>
    <row r="47" spans="1:8" ht="36">
      <c r="A47" s="4" t="s">
        <v>332</v>
      </c>
      <c r="B47" s="13">
        <v>8200017095</v>
      </c>
      <c r="C47" s="10">
        <v>1</v>
      </c>
      <c r="D47" t="e">
        <f t="shared" si="0"/>
        <v>#N/A</v>
      </c>
      <c r="F47" t="str">
        <f t="shared" si="1"/>
        <v>7700412915</v>
      </c>
      <c r="G47" s="15" t="s">
        <v>45</v>
      </c>
      <c r="H47" s="1">
        <v>2</v>
      </c>
    </row>
    <row r="48" spans="1:8" ht="36">
      <c r="A48" s="4" t="s">
        <v>332</v>
      </c>
      <c r="B48" s="13">
        <v>7700412915</v>
      </c>
      <c r="C48" s="10">
        <v>2</v>
      </c>
      <c r="D48" t="e">
        <f t="shared" si="0"/>
        <v>#N/A</v>
      </c>
      <c r="F48" t="str">
        <f t="shared" si="1"/>
        <v>7700428438</v>
      </c>
      <c r="G48" s="15" t="s">
        <v>46</v>
      </c>
      <c r="H48" s="1">
        <v>2</v>
      </c>
    </row>
    <row r="49" spans="1:8" ht="36">
      <c r="A49" s="4" t="s">
        <v>332</v>
      </c>
      <c r="B49" s="13">
        <v>7700428438</v>
      </c>
      <c r="C49" s="10">
        <v>2</v>
      </c>
      <c r="D49" t="e">
        <f t="shared" si="0"/>
        <v>#N/A</v>
      </c>
      <c r="F49" t="str">
        <f t="shared" si="1"/>
        <v>8200017095</v>
      </c>
      <c r="G49" s="15" t="s">
        <v>47</v>
      </c>
      <c r="H49" s="1">
        <v>1</v>
      </c>
    </row>
    <row r="50" spans="1:8" ht="36">
      <c r="A50" s="4" t="s">
        <v>332</v>
      </c>
      <c r="B50" s="13" t="s">
        <v>333</v>
      </c>
      <c r="C50" s="10">
        <v>1</v>
      </c>
      <c r="D50" t="str">
        <f t="shared" si="0"/>
        <v>Амортизатор передний [4162A127]</v>
      </c>
      <c r="F50" t="str">
        <f t="shared" si="1"/>
        <v>8200299419</v>
      </c>
      <c r="G50" s="15" t="s">
        <v>48</v>
      </c>
      <c r="H50" s="1">
        <v>2</v>
      </c>
    </row>
    <row r="51" spans="1:8" ht="36">
      <c r="A51" s="4" t="s">
        <v>332</v>
      </c>
      <c r="B51" s="13">
        <v>8200329942</v>
      </c>
      <c r="C51" s="10">
        <v>1</v>
      </c>
      <c r="D51" t="e">
        <f t="shared" si="0"/>
        <v>#N/A</v>
      </c>
      <c r="F51" t="str">
        <f t="shared" si="1"/>
        <v>8200329942</v>
      </c>
      <c r="G51" s="15" t="s">
        <v>49</v>
      </c>
      <c r="H51" s="1">
        <v>1</v>
      </c>
    </row>
    <row r="52" spans="1:8" ht="36">
      <c r="A52" s="4" t="s">
        <v>332</v>
      </c>
      <c r="B52" s="13">
        <v>8200299419</v>
      </c>
      <c r="C52" s="10">
        <v>2</v>
      </c>
      <c r="D52" t="e">
        <f t="shared" si="0"/>
        <v>#N/A</v>
      </c>
      <c r="F52" t="str">
        <f t="shared" si="1"/>
        <v>8200675690</v>
      </c>
      <c r="G52" s="15" t="s">
        <v>50</v>
      </c>
      <c r="H52" s="1">
        <v>5</v>
      </c>
    </row>
    <row r="53" spans="1:8" ht="48">
      <c r="A53" s="4" t="s">
        <v>332</v>
      </c>
      <c r="B53" s="13">
        <v>8200675690</v>
      </c>
      <c r="C53" s="10">
        <v>5</v>
      </c>
      <c r="D53" t="e">
        <f t="shared" si="0"/>
        <v>#N/A</v>
      </c>
      <c r="F53" t="str">
        <f t="shared" si="1"/>
        <v>54303AV425</v>
      </c>
      <c r="G53" s="15" t="s">
        <v>51</v>
      </c>
      <c r="H53" s="1">
        <v>1</v>
      </c>
    </row>
    <row r="54" spans="1:8" ht="48">
      <c r="A54" s="4" t="s">
        <v>334</v>
      </c>
      <c r="B54" s="13" t="s">
        <v>335</v>
      </c>
      <c r="C54" s="10">
        <v>1</v>
      </c>
      <c r="D54" t="str">
        <f t="shared" si="0"/>
        <v>Амортизатор передний левый [54303AV425]</v>
      </c>
      <c r="F54" t="str">
        <f t="shared" si="1"/>
        <v>546512Y001</v>
      </c>
      <c r="G54" s="15" t="s">
        <v>52</v>
      </c>
      <c r="H54" s="1">
        <v>1</v>
      </c>
    </row>
    <row r="55" spans="1:8" ht="48">
      <c r="A55" s="4" t="s">
        <v>336</v>
      </c>
      <c r="B55" s="13" t="s">
        <v>337</v>
      </c>
      <c r="C55" s="10">
        <v>1</v>
      </c>
      <c r="D55" t="str">
        <f t="shared" si="0"/>
        <v>Амортизатор передний левый [546512Y001]</v>
      </c>
      <c r="F55" t="str">
        <f t="shared" si="1"/>
        <v>54302AV425</v>
      </c>
      <c r="G55" s="15" t="s">
        <v>53</v>
      </c>
      <c r="H55" s="1">
        <v>1</v>
      </c>
    </row>
    <row r="56" spans="1:8" ht="48">
      <c r="A56" s="4" t="s">
        <v>338</v>
      </c>
      <c r="B56" s="13" t="s">
        <v>340</v>
      </c>
      <c r="C56" s="10">
        <v>1</v>
      </c>
      <c r="D56" t="str">
        <f t="shared" si="0"/>
        <v>Амортизатор передний правый [54302BN428]</v>
      </c>
      <c r="F56" t="str">
        <f t="shared" si="1"/>
        <v>54302BN428</v>
      </c>
      <c r="G56" s="15" t="s">
        <v>54</v>
      </c>
      <c r="H56" s="1">
        <v>1</v>
      </c>
    </row>
    <row r="57" spans="1:8" ht="48">
      <c r="A57" s="4" t="s">
        <v>338</v>
      </c>
      <c r="B57" s="13" t="s">
        <v>339</v>
      </c>
      <c r="C57" s="10">
        <v>1</v>
      </c>
      <c r="D57" t="str">
        <f t="shared" si="0"/>
        <v>Амортизатор передний правый [54302AV425]</v>
      </c>
      <c r="F57" t="str">
        <f t="shared" si="1"/>
        <v>546612Y001</v>
      </c>
      <c r="G57" s="15" t="s">
        <v>55</v>
      </c>
      <c r="H57" s="1">
        <v>1</v>
      </c>
    </row>
    <row r="58" spans="1:8" ht="48">
      <c r="A58" s="4" t="s">
        <v>341</v>
      </c>
      <c r="B58" s="13" t="s">
        <v>342</v>
      </c>
      <c r="C58" s="10">
        <v>1</v>
      </c>
      <c r="D58" t="str">
        <f t="shared" si="0"/>
        <v>Амортизатор передний правый [546612Y001]</v>
      </c>
      <c r="F58" t="str">
        <f t="shared" si="1"/>
        <v>MN101960</v>
      </c>
      <c r="G58" s="15" t="s">
        <v>56</v>
      </c>
      <c r="H58" s="1">
        <v>2</v>
      </c>
    </row>
    <row r="59" spans="1:8" ht="48">
      <c r="A59" s="4" t="s">
        <v>343</v>
      </c>
      <c r="B59" s="13" t="s">
        <v>344</v>
      </c>
      <c r="C59" s="10">
        <v>2</v>
      </c>
      <c r="D59" t="str">
        <f t="shared" si="0"/>
        <v>Амортизатор подвески задней [MN101960]</v>
      </c>
      <c r="F59" t="str">
        <f t="shared" si="1"/>
        <v>546612E500</v>
      </c>
      <c r="G59" s="15" t="s">
        <v>57</v>
      </c>
      <c r="H59" s="1">
        <v>1</v>
      </c>
    </row>
    <row r="60" spans="1:8" ht="48">
      <c r="A60" s="4" t="s">
        <v>345</v>
      </c>
      <c r="B60" s="13" t="s">
        <v>346</v>
      </c>
      <c r="C60" s="10">
        <v>1</v>
      </c>
      <c r="D60" t="str">
        <f t="shared" si="0"/>
        <v>Амортизатор подвески передней [546612E500]</v>
      </c>
      <c r="F60" t="str">
        <f t="shared" si="1"/>
        <v>553113K770</v>
      </c>
      <c r="G60" s="15" t="s">
        <v>58</v>
      </c>
      <c r="H60" s="1">
        <v>1</v>
      </c>
    </row>
    <row r="61" spans="1:8" ht="36">
      <c r="A61" s="4" t="s">
        <v>347</v>
      </c>
      <c r="B61" s="13" t="s">
        <v>348</v>
      </c>
      <c r="C61" s="10">
        <v>1</v>
      </c>
      <c r="D61" t="str">
        <f t="shared" si="0"/>
        <v>Антенна в сборе [MR324705]</v>
      </c>
      <c r="F61" t="str">
        <f t="shared" si="1"/>
        <v>MR324705</v>
      </c>
      <c r="G61" s="15" t="s">
        <v>59</v>
      </c>
      <c r="H61" s="1">
        <v>1</v>
      </c>
    </row>
    <row r="62" spans="1:8" ht="24">
      <c r="A62" s="4" t="s">
        <v>349</v>
      </c>
      <c r="B62" s="13">
        <v>2110</v>
      </c>
      <c r="C62" s="10">
        <v>1</v>
      </c>
      <c r="D62" t="e">
        <f t="shared" si="0"/>
        <v>#N/A</v>
      </c>
      <c r="F62" t="str">
        <f t="shared" si="1"/>
        <v>2110</v>
      </c>
      <c r="G62" s="15" t="s">
        <v>60</v>
      </c>
      <c r="H62" s="1">
        <v>1</v>
      </c>
    </row>
    <row r="63" spans="1:8" ht="36">
      <c r="A63" s="4" t="s">
        <v>350</v>
      </c>
      <c r="B63" s="13" t="s">
        <v>351</v>
      </c>
      <c r="C63" s="10">
        <v>1</v>
      </c>
      <c r="D63" t="str">
        <f t="shared" si="0"/>
        <v>Антирадар Neoline [X-Cop 7000]</v>
      </c>
      <c r="F63" t="str">
        <f t="shared" si="1"/>
        <v>X-Cop 7000</v>
      </c>
      <c r="G63" s="15" t="s">
        <v>61</v>
      </c>
      <c r="H63" s="1">
        <v>1</v>
      </c>
    </row>
    <row r="64" spans="1:8" ht="36">
      <c r="A64" s="4" t="s">
        <v>352</v>
      </c>
      <c r="B64" s="13" t="s">
        <v>353</v>
      </c>
      <c r="C64" s="10">
        <v>1</v>
      </c>
      <c r="D64" t="str">
        <f t="shared" si="0"/>
        <v>Антирадар Stinger S350 [S350]</v>
      </c>
      <c r="F64" t="str">
        <f t="shared" si="1"/>
        <v>S350</v>
      </c>
      <c r="G64" s="15" t="s">
        <v>62</v>
      </c>
      <c r="H64" s="1">
        <v>1</v>
      </c>
    </row>
    <row r="65" spans="1:8" ht="36">
      <c r="A65" s="4" t="s">
        <v>354</v>
      </c>
      <c r="B65" s="13" t="s">
        <v>355</v>
      </c>
      <c r="C65" s="10">
        <v>1</v>
      </c>
      <c r="D65" t="str">
        <f t="shared" si="0"/>
        <v>Антирадар wistler [XTR-335]</v>
      </c>
      <c r="F65" t="str">
        <f t="shared" si="1"/>
        <v>XTR-335</v>
      </c>
      <c r="G65" s="15" t="s">
        <v>63</v>
      </c>
      <c r="H65" s="1">
        <v>1</v>
      </c>
    </row>
    <row r="66" spans="1:8" ht="60">
      <c r="A66" s="4" t="s">
        <v>356</v>
      </c>
      <c r="B66" s="13" t="s">
        <v>357</v>
      </c>
      <c r="C66" s="10">
        <v>22</v>
      </c>
      <c r="D66" t="str">
        <f t="shared" si="0"/>
        <v>Антифриз glycoshell синий концентрат [AC10266]</v>
      </c>
      <c r="F66" t="str">
        <f t="shared" si="1"/>
        <v>AC10266</v>
      </c>
      <c r="G66" s="15" t="s">
        <v>64</v>
      </c>
      <c r="H66" s="1">
        <v>22</v>
      </c>
    </row>
    <row r="67" spans="1:8" ht="72">
      <c r="A67" s="4" t="s">
        <v>358</v>
      </c>
      <c r="B67" s="13">
        <v>10280</v>
      </c>
      <c r="C67" s="10">
        <v>20</v>
      </c>
      <c r="D67" t="e">
        <f t="shared" ref="D67:D130" si="2">VLOOKUP(B67,$F$2:$H$271,2,0)</f>
        <v>#N/A</v>
      </c>
      <c r="F67" t="str">
        <f t="shared" ref="F67:F130" si="3">MID(G67,(SEARCH("[",G67)+1),(LEN(G67)-(SEARCH("[",G67))-1))</f>
        <v>10280</v>
      </c>
      <c r="G67" s="15" t="s">
        <v>65</v>
      </c>
      <c r="H67" s="1">
        <v>20</v>
      </c>
    </row>
    <row r="68" spans="1:8" ht="36">
      <c r="A68" s="4" t="s">
        <v>359</v>
      </c>
      <c r="B68" s="13" t="s">
        <v>360</v>
      </c>
      <c r="C68" s="10">
        <v>1</v>
      </c>
      <c r="D68" t="str">
        <f t="shared" si="2"/>
        <v>Багажник велосипедный [MZ312791]</v>
      </c>
      <c r="F68" t="str">
        <f t="shared" si="3"/>
        <v>MZ312791</v>
      </c>
      <c r="G68" s="15" t="s">
        <v>66</v>
      </c>
      <c r="H68" s="1">
        <v>1</v>
      </c>
    </row>
    <row r="69" spans="1:8" ht="48">
      <c r="A69" s="4" t="s">
        <v>361</v>
      </c>
      <c r="B69" s="13" t="s">
        <v>362</v>
      </c>
      <c r="C69" s="10">
        <v>1</v>
      </c>
      <c r="D69" t="str">
        <f t="shared" si="2"/>
        <v>Багажник велосипедный алюминий [MZ313538]</v>
      </c>
      <c r="F69" t="str">
        <f t="shared" si="3"/>
        <v>MZ313538</v>
      </c>
      <c r="G69" s="15" t="s">
        <v>67</v>
      </c>
      <c r="H69" s="1">
        <v>1</v>
      </c>
    </row>
    <row r="70" spans="1:8" ht="45">
      <c r="A70" s="4" t="s">
        <v>363</v>
      </c>
      <c r="B70" s="13" t="s">
        <v>364</v>
      </c>
      <c r="C70" s="10">
        <v>3</v>
      </c>
      <c r="D70" t="str">
        <f t="shared" si="2"/>
        <v>Багажник для лыж/сноуборда [MZ311974]</v>
      </c>
      <c r="F70" t="str">
        <f t="shared" si="3"/>
        <v>MZ311974</v>
      </c>
      <c r="G70" s="15" t="s">
        <v>68</v>
      </c>
      <c r="H70" s="1">
        <v>3</v>
      </c>
    </row>
    <row r="71" spans="1:8" ht="60">
      <c r="A71" s="4" t="s">
        <v>365</v>
      </c>
      <c r="B71" s="13" t="s">
        <v>367</v>
      </c>
      <c r="C71" s="10">
        <v>1</v>
      </c>
      <c r="D71" t="str">
        <f t="shared" si="2"/>
        <v>Багажник устанавливаемый на крышу в сборе [872802Y000]</v>
      </c>
      <c r="F71" t="str">
        <f t="shared" si="3"/>
        <v>872702Y000</v>
      </c>
      <c r="G71" s="15" t="s">
        <v>69</v>
      </c>
      <c r="H71" s="1">
        <v>1</v>
      </c>
    </row>
    <row r="72" spans="1:8" ht="60">
      <c r="A72" s="4" t="s">
        <v>365</v>
      </c>
      <c r="B72" s="13" t="s">
        <v>366</v>
      </c>
      <c r="C72" s="10">
        <v>1</v>
      </c>
      <c r="D72" t="str">
        <f t="shared" si="2"/>
        <v>Багажник устанавливаемый на крышу в сборе [872702Y000]</v>
      </c>
      <c r="F72" t="str">
        <f t="shared" si="3"/>
        <v>872802Y000</v>
      </c>
      <c r="G72" s="15" t="s">
        <v>70</v>
      </c>
      <c r="H72" s="1">
        <v>1</v>
      </c>
    </row>
    <row r="73" spans="1:8" ht="48">
      <c r="A73" s="4" t="s">
        <v>368</v>
      </c>
      <c r="B73" s="13" t="s">
        <v>370</v>
      </c>
      <c r="C73" s="10">
        <v>1</v>
      </c>
      <c r="D73" t="str">
        <f t="shared" si="2"/>
        <v>Бампер задний [85022JG04H]</v>
      </c>
      <c r="F73" t="str">
        <f t="shared" si="3"/>
        <v>545004L000</v>
      </c>
      <c r="G73" s="15" t="s">
        <v>71</v>
      </c>
      <c r="H73" s="1">
        <v>1</v>
      </c>
    </row>
    <row r="74" spans="1:8" ht="36">
      <c r="A74" s="4" t="s">
        <v>368</v>
      </c>
      <c r="B74" s="13" t="s">
        <v>369</v>
      </c>
      <c r="C74" s="10">
        <v>1</v>
      </c>
      <c r="D74" t="str">
        <f t="shared" si="2"/>
        <v>Бампер задний [85022EQ025]</v>
      </c>
      <c r="F74" t="str">
        <f t="shared" si="3"/>
        <v>85022EQ025</v>
      </c>
      <c r="G74" s="15" t="s">
        <v>72</v>
      </c>
      <c r="H74" s="1">
        <v>1</v>
      </c>
    </row>
    <row r="75" spans="1:8" ht="36">
      <c r="A75" s="4" t="s">
        <v>371</v>
      </c>
      <c r="B75" s="13" t="s">
        <v>373</v>
      </c>
      <c r="C75" s="10">
        <v>1</v>
      </c>
      <c r="D75" t="str">
        <f t="shared" si="2"/>
        <v>Бампер задний [86611A6000]</v>
      </c>
      <c r="F75" t="str">
        <f t="shared" si="3"/>
        <v>85022JG04H</v>
      </c>
      <c r="G75" s="15" t="s">
        <v>73</v>
      </c>
      <c r="H75" s="1">
        <v>1</v>
      </c>
    </row>
    <row r="76" spans="1:8" ht="36">
      <c r="A76" s="4" t="s">
        <v>371</v>
      </c>
      <c r="B76" s="13" t="s">
        <v>372</v>
      </c>
      <c r="C76" s="10">
        <v>2</v>
      </c>
      <c r="D76" t="str">
        <f t="shared" si="2"/>
        <v>Бампер задний [866114L000]</v>
      </c>
      <c r="F76" t="str">
        <f t="shared" si="3"/>
        <v>866104L000</v>
      </c>
      <c r="G76" s="15" t="s">
        <v>74</v>
      </c>
      <c r="H76" s="1">
        <v>1</v>
      </c>
    </row>
    <row r="77" spans="1:8" ht="36">
      <c r="A77" s="4" t="s">
        <v>371</v>
      </c>
      <c r="B77" s="13" t="s">
        <v>375</v>
      </c>
      <c r="C77" s="10">
        <v>1</v>
      </c>
      <c r="D77" t="str">
        <f t="shared" si="2"/>
        <v>Бампер задний [866104L000]</v>
      </c>
      <c r="F77" t="str">
        <f t="shared" si="3"/>
        <v>866104L200</v>
      </c>
      <c r="G77" s="15" t="s">
        <v>75</v>
      </c>
      <c r="H77" s="1">
        <v>1</v>
      </c>
    </row>
    <row r="78" spans="1:8" ht="36">
      <c r="A78" s="4" t="s">
        <v>371</v>
      </c>
      <c r="B78" s="13" t="s">
        <v>374</v>
      </c>
      <c r="C78" s="10">
        <v>1</v>
      </c>
      <c r="D78" t="str">
        <f t="shared" si="2"/>
        <v>Бампер задний [866104L200]</v>
      </c>
      <c r="F78" t="str">
        <f t="shared" si="3"/>
        <v>866114L000</v>
      </c>
      <c r="G78" s="15" t="s">
        <v>76</v>
      </c>
      <c r="H78" s="1">
        <v>2</v>
      </c>
    </row>
    <row r="79" spans="1:8" ht="36">
      <c r="A79" s="4" t="s">
        <v>376</v>
      </c>
      <c r="B79" s="13" t="s">
        <v>377</v>
      </c>
      <c r="C79" s="10">
        <v>1</v>
      </c>
      <c r="D79" t="str">
        <f t="shared" si="2"/>
        <v>Бампер передний [865102D602]</v>
      </c>
      <c r="F79" t="str">
        <f t="shared" si="3"/>
        <v>86611A6000</v>
      </c>
      <c r="G79" s="15" t="s">
        <v>77</v>
      </c>
      <c r="H79" s="1">
        <v>1</v>
      </c>
    </row>
    <row r="80" spans="1:8" ht="36">
      <c r="A80" s="4" t="s">
        <v>376</v>
      </c>
      <c r="B80" s="13" t="s">
        <v>378</v>
      </c>
      <c r="C80" s="10">
        <v>1</v>
      </c>
      <c r="D80" t="str">
        <f t="shared" si="2"/>
        <v>Бампер передний [6400B161WA]</v>
      </c>
      <c r="F80" t="str">
        <f t="shared" si="3"/>
        <v>6400B161WA</v>
      </c>
      <c r="G80" s="15" t="s">
        <v>78</v>
      </c>
      <c r="H80" s="1">
        <v>1</v>
      </c>
    </row>
    <row r="81" spans="1:8" ht="36">
      <c r="A81" s="4" t="s">
        <v>379</v>
      </c>
      <c r="B81" s="13" t="s">
        <v>381</v>
      </c>
      <c r="C81" s="10">
        <v>1</v>
      </c>
      <c r="D81" t="str">
        <f t="shared" si="2"/>
        <v>Бампер передний [865112H000]</v>
      </c>
      <c r="F81" t="str">
        <f t="shared" si="3"/>
        <v>865102D602</v>
      </c>
      <c r="G81" s="15" t="s">
        <v>79</v>
      </c>
      <c r="H81" s="1">
        <v>1</v>
      </c>
    </row>
    <row r="82" spans="1:8" ht="36">
      <c r="A82" s="4" t="s">
        <v>379</v>
      </c>
      <c r="B82" s="13" t="s">
        <v>380</v>
      </c>
      <c r="C82" s="10">
        <v>1</v>
      </c>
      <c r="D82" t="str">
        <f t="shared" si="2"/>
        <v>Бампер передний [865112Y000]</v>
      </c>
      <c r="F82" t="str">
        <f t="shared" si="3"/>
        <v>865112H000</v>
      </c>
      <c r="G82" s="15" t="s">
        <v>80</v>
      </c>
      <c r="H82" s="1">
        <v>1</v>
      </c>
    </row>
    <row r="83" spans="1:8" ht="36">
      <c r="A83" s="4" t="s">
        <v>382</v>
      </c>
      <c r="B83" s="13">
        <v>7701207244</v>
      </c>
      <c r="C83" s="10">
        <v>1</v>
      </c>
      <c r="D83" t="e">
        <f t="shared" si="2"/>
        <v>#N/A</v>
      </c>
      <c r="F83" t="str">
        <f t="shared" si="3"/>
        <v>865112Y000</v>
      </c>
      <c r="G83" s="15" t="s">
        <v>81</v>
      </c>
      <c r="H83" s="1">
        <v>1</v>
      </c>
    </row>
    <row r="84" spans="1:8" ht="45">
      <c r="A84" s="4" t="s">
        <v>383</v>
      </c>
      <c r="B84" s="13" t="s">
        <v>384</v>
      </c>
      <c r="C84" s="10">
        <v>1</v>
      </c>
      <c r="D84" t="str">
        <f t="shared" si="2"/>
        <v>Бачок омывателя лобового стекла [8260A121]</v>
      </c>
      <c r="F84" t="str">
        <f t="shared" si="3"/>
        <v>7701207244</v>
      </c>
      <c r="G84" s="15" t="s">
        <v>82</v>
      </c>
      <c r="H84" s="1">
        <v>1</v>
      </c>
    </row>
    <row r="85" spans="1:8" ht="60">
      <c r="A85" s="4" t="s">
        <v>385</v>
      </c>
      <c r="B85" s="13" t="s">
        <v>386</v>
      </c>
      <c r="C85" s="10">
        <v>1</v>
      </c>
      <c r="D85" t="str">
        <f t="shared" si="2"/>
        <v>Бачок стеклоомывателя [986204L000]</v>
      </c>
      <c r="F85" t="str">
        <f t="shared" si="3"/>
        <v>8260A121</v>
      </c>
      <c r="G85" s="15" t="s">
        <v>83</v>
      </c>
      <c r="H85" s="1">
        <v>1</v>
      </c>
    </row>
    <row r="86" spans="1:8" ht="48">
      <c r="A86" s="4" t="s">
        <v>387</v>
      </c>
      <c r="B86" s="13" t="s">
        <v>388</v>
      </c>
      <c r="C86" s="10">
        <v>2</v>
      </c>
      <c r="D86" t="str">
        <f t="shared" si="2"/>
        <v>Биксенон Mitsum/Prolight [H4 8500K]</v>
      </c>
      <c r="F86" t="str">
        <f t="shared" si="3"/>
        <v>986204L000</v>
      </c>
      <c r="G86" s="15" t="s">
        <v>84</v>
      </c>
      <c r="H86" s="1">
        <v>1</v>
      </c>
    </row>
    <row r="87" spans="1:8" ht="36">
      <c r="A87" s="4" t="s">
        <v>389</v>
      </c>
      <c r="B87" s="13" t="s">
        <v>390</v>
      </c>
      <c r="C87" s="10">
        <v>1</v>
      </c>
      <c r="D87" t="str">
        <f t="shared" si="2"/>
        <v>Блок предохранителей [П-112]</v>
      </c>
      <c r="F87" t="str">
        <f t="shared" si="3"/>
        <v>H4 8500K</v>
      </c>
      <c r="G87" s="15" t="s">
        <v>85</v>
      </c>
      <c r="H87" s="1">
        <v>2</v>
      </c>
    </row>
    <row r="88" spans="1:8" ht="45">
      <c r="A88" s="4" t="s">
        <v>391</v>
      </c>
      <c r="B88" s="13" t="s">
        <v>392</v>
      </c>
      <c r="C88" s="10">
        <v>1</v>
      </c>
      <c r="D88" t="str">
        <f t="shared" si="2"/>
        <v>Блок управления зеркалами [955301C100]</v>
      </c>
      <c r="F88" t="str">
        <f t="shared" si="3"/>
        <v>П-112</v>
      </c>
      <c r="G88" s="15" t="s">
        <v>86</v>
      </c>
      <c r="H88" s="1">
        <v>1</v>
      </c>
    </row>
    <row r="89" spans="1:8" ht="48">
      <c r="A89" s="4" t="s">
        <v>393</v>
      </c>
      <c r="B89" s="13" t="s">
        <v>394</v>
      </c>
      <c r="C89" s="10">
        <v>1</v>
      </c>
      <c r="D89" t="str">
        <f t="shared" si="2"/>
        <v>Блок фара левая [26010BN66A]</v>
      </c>
      <c r="F89" t="str">
        <f t="shared" si="3"/>
        <v>955301C100</v>
      </c>
      <c r="G89" s="15" t="s">
        <v>87</v>
      </c>
      <c r="H89" s="1">
        <v>1</v>
      </c>
    </row>
    <row r="90" spans="1:8" ht="36">
      <c r="A90" s="4" t="s">
        <v>395</v>
      </c>
      <c r="B90" s="13">
        <v>96272004</v>
      </c>
      <c r="C90" s="10">
        <v>1</v>
      </c>
      <c r="D90" t="e">
        <f t="shared" si="2"/>
        <v>#N/A</v>
      </c>
      <c r="F90" t="str">
        <f t="shared" si="3"/>
        <v>26010BN66A</v>
      </c>
      <c r="G90" s="15" t="s">
        <v>88</v>
      </c>
      <c r="H90" s="1">
        <v>1</v>
      </c>
    </row>
    <row r="91" spans="1:8" ht="48">
      <c r="A91" s="4" t="s">
        <v>396</v>
      </c>
      <c r="B91" s="13" t="s">
        <v>397</v>
      </c>
      <c r="C91" s="10">
        <v>1</v>
      </c>
      <c r="D91" t="str">
        <f t="shared" si="2"/>
        <v>Блок эбу двигателя акпп [MN122081]</v>
      </c>
      <c r="F91" t="str">
        <f t="shared" si="3"/>
        <v>96272004</v>
      </c>
      <c r="G91" s="15" t="s">
        <v>89</v>
      </c>
      <c r="H91" s="1">
        <v>1</v>
      </c>
    </row>
    <row r="92" spans="1:8" ht="48">
      <c r="A92" s="4" t="s">
        <v>398</v>
      </c>
      <c r="B92" s="13" t="s">
        <v>399</v>
      </c>
      <c r="C92" s="10">
        <v>2</v>
      </c>
      <c r="D92" t="str">
        <f t="shared" si="2"/>
        <v>Блокнот салонный [AD0503]</v>
      </c>
      <c r="F92" t="str">
        <f t="shared" si="3"/>
        <v>MN122081</v>
      </c>
      <c r="G92" s="15" t="s">
        <v>90</v>
      </c>
      <c r="H92" s="1">
        <v>1</v>
      </c>
    </row>
    <row r="93" spans="1:8" ht="36">
      <c r="A93" s="4" t="s">
        <v>400</v>
      </c>
      <c r="B93" s="13" t="s">
        <v>401</v>
      </c>
      <c r="C93" s="10">
        <v>1</v>
      </c>
      <c r="D93" t="str">
        <f t="shared" si="2"/>
        <v>Болванка ключа [MR587430]</v>
      </c>
      <c r="F93" t="str">
        <f t="shared" si="3"/>
        <v>AD0503</v>
      </c>
      <c r="G93" s="15" t="s">
        <v>91</v>
      </c>
      <c r="H93" s="1">
        <v>2</v>
      </c>
    </row>
    <row r="94" spans="1:8" ht="67.5">
      <c r="A94" s="4" t="s">
        <v>402</v>
      </c>
      <c r="B94" s="13" t="s">
        <v>403</v>
      </c>
      <c r="C94" s="10">
        <v>1</v>
      </c>
      <c r="D94" t="str">
        <f t="shared" si="2"/>
        <v>Болванка ключа с дистанционным управлением [6370A159]</v>
      </c>
      <c r="F94" t="str">
        <f t="shared" si="3"/>
        <v>MR587430</v>
      </c>
      <c r="G94" s="15" t="s">
        <v>92</v>
      </c>
      <c r="H94" s="1">
        <v>1</v>
      </c>
    </row>
    <row r="95" spans="1:8" ht="72">
      <c r="A95" s="4" t="s">
        <v>404</v>
      </c>
      <c r="B95" s="13">
        <v>8191931000</v>
      </c>
      <c r="C95" s="10">
        <v>6</v>
      </c>
      <c r="D95" t="e">
        <f t="shared" si="2"/>
        <v>#N/A</v>
      </c>
      <c r="F95" t="str">
        <f t="shared" si="3"/>
        <v>6370A159</v>
      </c>
      <c r="G95" s="15" t="s">
        <v>93</v>
      </c>
      <c r="H95" s="1">
        <v>1</v>
      </c>
    </row>
    <row r="96" spans="1:8" ht="36">
      <c r="A96" s="4" t="s">
        <v>404</v>
      </c>
      <c r="B96" s="13">
        <v>7700108827</v>
      </c>
      <c r="C96" s="10">
        <v>1</v>
      </c>
      <c r="D96" t="e">
        <f t="shared" si="2"/>
        <v>#N/A</v>
      </c>
      <c r="F96" t="str">
        <f t="shared" si="3"/>
        <v>1125408256B</v>
      </c>
      <c r="G96" s="15" t="s">
        <v>94</v>
      </c>
      <c r="H96" s="1">
        <v>6</v>
      </c>
    </row>
    <row r="97" spans="1:8" ht="24">
      <c r="A97" s="4" t="s">
        <v>404</v>
      </c>
      <c r="B97" s="13">
        <v>8200097903</v>
      </c>
      <c r="C97" s="10">
        <v>1</v>
      </c>
      <c r="D97" t="e">
        <f t="shared" si="2"/>
        <v>#N/A</v>
      </c>
      <c r="F97" t="str">
        <f t="shared" si="3"/>
        <v>7700108827</v>
      </c>
      <c r="G97" s="15" t="s">
        <v>95</v>
      </c>
      <c r="H97" s="1">
        <v>1</v>
      </c>
    </row>
    <row r="98" spans="1:8" ht="24">
      <c r="A98" s="4" t="s">
        <v>404</v>
      </c>
      <c r="B98" s="13">
        <v>7700739905</v>
      </c>
      <c r="C98" s="10">
        <v>1</v>
      </c>
      <c r="D98" t="e">
        <f t="shared" si="2"/>
        <v>#N/A</v>
      </c>
      <c r="F98" t="str">
        <f t="shared" si="3"/>
        <v>7700739905</v>
      </c>
      <c r="G98" s="15" t="s">
        <v>96</v>
      </c>
      <c r="H98" s="1">
        <v>1</v>
      </c>
    </row>
    <row r="99" spans="1:8" ht="24">
      <c r="A99" s="4" t="s">
        <v>404</v>
      </c>
      <c r="B99" s="13">
        <v>8200646632</v>
      </c>
      <c r="C99" s="10">
        <v>1</v>
      </c>
      <c r="D99" t="e">
        <f t="shared" si="2"/>
        <v>#N/A</v>
      </c>
      <c r="F99" t="str">
        <f t="shared" si="3"/>
        <v>8191931000</v>
      </c>
      <c r="G99" s="15" t="s">
        <v>97</v>
      </c>
      <c r="H99" s="1">
        <v>6</v>
      </c>
    </row>
    <row r="100" spans="1:8" ht="24">
      <c r="A100" s="4" t="s">
        <v>404</v>
      </c>
      <c r="B100" s="13" t="s">
        <v>405</v>
      </c>
      <c r="C100" s="10">
        <v>1</v>
      </c>
      <c r="D100" t="str">
        <f t="shared" si="2"/>
        <v>Болт [MB268795]</v>
      </c>
      <c r="F100" t="str">
        <f t="shared" si="3"/>
        <v>8200097903</v>
      </c>
      <c r="G100" s="15" t="s">
        <v>98</v>
      </c>
      <c r="H100" s="1">
        <v>1</v>
      </c>
    </row>
    <row r="101" spans="1:8" ht="24">
      <c r="A101" s="4" t="s">
        <v>406</v>
      </c>
      <c r="B101" s="13">
        <v>9764733300</v>
      </c>
      <c r="C101" s="10">
        <v>9</v>
      </c>
      <c r="D101" t="e">
        <f t="shared" si="2"/>
        <v>#N/A</v>
      </c>
      <c r="F101" t="str">
        <f t="shared" si="3"/>
        <v>8200646632</v>
      </c>
      <c r="G101" s="15" t="s">
        <v>99</v>
      </c>
      <c r="H101" s="1">
        <v>1</v>
      </c>
    </row>
    <row r="102" spans="1:8" ht="24">
      <c r="A102" s="4" t="s">
        <v>406</v>
      </c>
      <c r="B102" s="13" t="s">
        <v>407</v>
      </c>
      <c r="C102" s="10">
        <v>6</v>
      </c>
      <c r="D102" t="str">
        <f t="shared" si="2"/>
        <v>Болт [1125408256B]</v>
      </c>
      <c r="F102" t="str">
        <f t="shared" si="3"/>
        <v>9764733300</v>
      </c>
      <c r="G102" s="15" t="s">
        <v>100</v>
      </c>
      <c r="H102" s="1">
        <v>9</v>
      </c>
    </row>
    <row r="103" spans="1:8" ht="33.75">
      <c r="A103" s="4" t="s">
        <v>408</v>
      </c>
      <c r="B103" s="13" t="s">
        <v>409</v>
      </c>
      <c r="C103" s="10">
        <v>8</v>
      </c>
      <c r="D103" t="str">
        <f t="shared" si="2"/>
        <v>Болт верхнего рычага [MF104952]</v>
      </c>
      <c r="F103" t="str">
        <f t="shared" si="3"/>
        <v>MB268795</v>
      </c>
      <c r="G103" s="15" t="s">
        <v>101</v>
      </c>
      <c r="H103" s="1">
        <v>1</v>
      </c>
    </row>
    <row r="104" spans="1:8" ht="45">
      <c r="A104" s="4" t="s">
        <v>410</v>
      </c>
      <c r="B104" s="13" t="s">
        <v>411</v>
      </c>
      <c r="C104" s="10">
        <v>6</v>
      </c>
      <c r="D104" t="str">
        <f t="shared" si="2"/>
        <v>Болт гидротрансформатора [MD952231]</v>
      </c>
      <c r="F104" t="str">
        <f t="shared" si="3"/>
        <v>MF104952</v>
      </c>
      <c r="G104" s="15" t="s">
        <v>102</v>
      </c>
      <c r="H104" s="1">
        <v>8</v>
      </c>
    </row>
    <row r="105" spans="1:8" ht="48">
      <c r="A105" s="4" t="s">
        <v>412</v>
      </c>
      <c r="B105" s="13" t="s">
        <v>413</v>
      </c>
      <c r="C105" s="10">
        <v>1</v>
      </c>
      <c r="D105" t="str">
        <f t="shared" si="2"/>
        <v>Болт коленчатого вала [MN155081]</v>
      </c>
      <c r="F105" t="str">
        <f t="shared" si="3"/>
        <v>MD952231</v>
      </c>
      <c r="G105" s="15" t="s">
        <v>103</v>
      </c>
      <c r="H105" s="1">
        <v>6</v>
      </c>
    </row>
    <row r="106" spans="1:8" ht="48">
      <c r="A106" s="4" t="s">
        <v>414</v>
      </c>
      <c r="B106" s="13">
        <v>8200025715</v>
      </c>
      <c r="C106" s="10">
        <v>15</v>
      </c>
      <c r="D106" t="e">
        <f t="shared" si="2"/>
        <v>#N/A</v>
      </c>
      <c r="F106" t="str">
        <f t="shared" si="3"/>
        <v>MN155081</v>
      </c>
      <c r="G106" s="15" t="s">
        <v>104</v>
      </c>
      <c r="H106" s="1">
        <v>1</v>
      </c>
    </row>
    <row r="107" spans="1:8" ht="36">
      <c r="A107" s="4" t="s">
        <v>415</v>
      </c>
      <c r="B107" s="13">
        <v>8200030701</v>
      </c>
      <c r="C107" s="10">
        <v>4</v>
      </c>
      <c r="D107" t="e">
        <f t="shared" si="2"/>
        <v>#N/A</v>
      </c>
      <c r="F107" t="str">
        <f t="shared" si="3"/>
        <v>8200030701</v>
      </c>
      <c r="G107" s="15" t="s">
        <v>105</v>
      </c>
      <c r="H107" s="1">
        <v>4</v>
      </c>
    </row>
    <row r="108" spans="1:8" ht="24">
      <c r="A108" s="4" t="s">
        <v>416</v>
      </c>
      <c r="B108" s="13" t="s">
        <v>417</v>
      </c>
      <c r="C108" s="10">
        <v>4</v>
      </c>
      <c r="D108" t="str">
        <f t="shared" si="2"/>
        <v>Болт М 6 [564153W000]</v>
      </c>
      <c r="F108" t="str">
        <f t="shared" si="3"/>
        <v>8200025715</v>
      </c>
      <c r="G108" s="15" t="s">
        <v>106</v>
      </c>
      <c r="H108" s="1">
        <v>15</v>
      </c>
    </row>
    <row r="109" spans="1:8" ht="24">
      <c r="A109" s="4" t="s">
        <v>418</v>
      </c>
      <c r="B109" s="13">
        <v>2443135500</v>
      </c>
      <c r="C109" s="10">
        <v>1</v>
      </c>
      <c r="D109" t="e">
        <f t="shared" si="2"/>
        <v>#N/A</v>
      </c>
      <c r="F109" t="str">
        <f t="shared" si="3"/>
        <v>564153W000</v>
      </c>
      <c r="G109" s="15" t="s">
        <v>107</v>
      </c>
      <c r="H109" s="1">
        <v>4</v>
      </c>
    </row>
    <row r="110" spans="1:8" ht="24">
      <c r="A110" s="4" t="s">
        <v>419</v>
      </c>
      <c r="B110" s="13" t="s">
        <v>420</v>
      </c>
      <c r="C110" s="10">
        <v>10</v>
      </c>
      <c r="D110" t="str">
        <f t="shared" si="2"/>
        <v>Болт М12 [527552B000]</v>
      </c>
      <c r="F110" t="str">
        <f t="shared" si="3"/>
        <v>2443135500</v>
      </c>
      <c r="G110" s="15" t="s">
        <v>108</v>
      </c>
      <c r="H110" s="1">
        <v>1</v>
      </c>
    </row>
    <row r="111" spans="1:8" ht="24">
      <c r="A111" s="4" t="s">
        <v>422</v>
      </c>
      <c r="B111" s="13">
        <v>7703004128</v>
      </c>
      <c r="C111" s="10">
        <v>31</v>
      </c>
      <c r="D111" t="e">
        <f t="shared" si="2"/>
        <v>#N/A</v>
      </c>
      <c r="F111" t="str">
        <f t="shared" si="3"/>
        <v>527552B000</v>
      </c>
      <c r="G111" s="15" t="s">
        <v>109</v>
      </c>
      <c r="H111" s="1">
        <v>10</v>
      </c>
    </row>
    <row r="112" spans="1:8" ht="24">
      <c r="A112" s="4" t="s">
        <v>421</v>
      </c>
      <c r="B112" s="13">
        <v>7703602120</v>
      </c>
      <c r="C112" s="10">
        <v>1</v>
      </c>
      <c r="D112" t="e">
        <f t="shared" si="2"/>
        <v>#N/A</v>
      </c>
      <c r="F112" t="str">
        <f t="shared" si="3"/>
        <v>7703004128</v>
      </c>
      <c r="G112" s="15" t="s">
        <v>110</v>
      </c>
      <c r="H112" s="1">
        <v>31</v>
      </c>
    </row>
    <row r="113" spans="1:8" ht="24">
      <c r="A113" s="4" t="s">
        <v>423</v>
      </c>
      <c r="B113" s="13" t="s">
        <v>424</v>
      </c>
      <c r="C113" s="10">
        <v>1</v>
      </c>
      <c r="D113" t="str">
        <f t="shared" si="2"/>
        <v>Болт М8 [976470C100]</v>
      </c>
      <c r="F113" t="str">
        <f t="shared" si="3"/>
        <v>7703602120</v>
      </c>
      <c r="G113" s="15" t="s">
        <v>111</v>
      </c>
      <c r="H113" s="1">
        <v>1</v>
      </c>
    </row>
    <row r="114" spans="1:8" ht="33.75">
      <c r="A114" s="4" t="s">
        <v>425</v>
      </c>
      <c r="B114" s="13" t="s">
        <v>426</v>
      </c>
      <c r="C114" s="10">
        <v>3</v>
      </c>
      <c r="D114" t="str">
        <f t="shared" si="2"/>
        <v>Болт нижнего рычага [MU100046]</v>
      </c>
      <c r="F114" t="str">
        <f t="shared" si="3"/>
        <v>976470C100</v>
      </c>
      <c r="G114" s="15" t="s">
        <v>112</v>
      </c>
      <c r="H114" s="1">
        <v>1</v>
      </c>
    </row>
    <row r="115" spans="1:8" ht="36">
      <c r="A115" s="4" t="s">
        <v>427</v>
      </c>
      <c r="B115" s="13">
        <v>5522037020</v>
      </c>
      <c r="C115" s="10">
        <v>1</v>
      </c>
      <c r="D115" t="e">
        <f t="shared" si="2"/>
        <v>#N/A</v>
      </c>
      <c r="F115" t="str">
        <f t="shared" si="3"/>
        <v>MU100046</v>
      </c>
      <c r="G115" s="15" t="s">
        <v>113</v>
      </c>
      <c r="H115" s="1">
        <v>3</v>
      </c>
    </row>
    <row r="116" spans="1:8" ht="36">
      <c r="A116" s="4" t="s">
        <v>428</v>
      </c>
      <c r="B116" s="13" t="s">
        <v>430</v>
      </c>
      <c r="C116" s="10">
        <v>2</v>
      </c>
      <c r="D116" t="str">
        <f t="shared" si="2"/>
        <v>Болт регултровочный [MR333560]</v>
      </c>
      <c r="F116" t="str">
        <f t="shared" si="3"/>
        <v>5522037020</v>
      </c>
      <c r="G116" s="15" t="s">
        <v>114</v>
      </c>
      <c r="H116" s="1">
        <v>1</v>
      </c>
    </row>
    <row r="117" spans="1:8" ht="48">
      <c r="A117" s="4" t="s">
        <v>428</v>
      </c>
      <c r="B117" s="13" t="s">
        <v>431</v>
      </c>
      <c r="C117" s="10">
        <v>2</v>
      </c>
      <c r="D117" t="str">
        <f t="shared" si="2"/>
        <v>Болт регултровочный [MR333559]</v>
      </c>
      <c r="F117" t="str">
        <f t="shared" si="3"/>
        <v>MR333559</v>
      </c>
      <c r="G117" s="15" t="s">
        <v>115</v>
      </c>
      <c r="H117" s="1">
        <v>2</v>
      </c>
    </row>
    <row r="118" spans="1:8" ht="48">
      <c r="A118" s="4" t="s">
        <v>428</v>
      </c>
      <c r="B118" s="13" t="s">
        <v>429</v>
      </c>
      <c r="C118" s="10">
        <v>2</v>
      </c>
      <c r="D118" t="str">
        <f t="shared" si="2"/>
        <v>Болт регултровочный [MR333561]</v>
      </c>
      <c r="F118" t="str">
        <f t="shared" si="3"/>
        <v>MR333560</v>
      </c>
      <c r="G118" s="15" t="s">
        <v>116</v>
      </c>
      <c r="H118" s="1">
        <v>2</v>
      </c>
    </row>
    <row r="119" spans="1:8" ht="48">
      <c r="A119" s="4" t="s">
        <v>432</v>
      </c>
      <c r="B119" s="13" t="s">
        <v>433</v>
      </c>
      <c r="C119" s="10">
        <v>7</v>
      </c>
      <c r="D119" t="str">
        <f t="shared" si="2"/>
        <v>Болт рычага задней подвески [MU000390]</v>
      </c>
      <c r="F119" t="str">
        <f t="shared" si="3"/>
        <v>MR333561</v>
      </c>
      <c r="G119" s="15" t="s">
        <v>117</v>
      </c>
      <c r="H119" s="1">
        <v>2</v>
      </c>
    </row>
    <row r="120" spans="1:8" ht="48">
      <c r="A120" s="4" t="s">
        <v>432</v>
      </c>
      <c r="B120" s="13" t="s">
        <v>434</v>
      </c>
      <c r="C120" s="10">
        <v>4</v>
      </c>
      <c r="D120" t="str">
        <f t="shared" si="2"/>
        <v>Болт рычага задней подвески [MU100043]</v>
      </c>
      <c r="F120" t="str">
        <f t="shared" si="3"/>
        <v>MU000390</v>
      </c>
      <c r="G120" s="15" t="s">
        <v>118</v>
      </c>
      <c r="H120" s="1">
        <v>7</v>
      </c>
    </row>
    <row r="121" spans="1:8" ht="48">
      <c r="A121" s="4" t="s">
        <v>435</v>
      </c>
      <c r="B121" s="13" t="s">
        <v>436</v>
      </c>
      <c r="C121" s="10">
        <v>1</v>
      </c>
      <c r="D121" t="str">
        <f t="shared" si="2"/>
        <v>Болт рычага нижнего [MR418674]</v>
      </c>
      <c r="F121" t="str">
        <f t="shared" si="3"/>
        <v>MU100043</v>
      </c>
      <c r="G121" s="15" t="s">
        <v>119</v>
      </c>
      <c r="H121" s="1">
        <v>4</v>
      </c>
    </row>
    <row r="122" spans="1:8" ht="36">
      <c r="A122" s="4" t="s">
        <v>437</v>
      </c>
      <c r="B122" s="13">
        <v>5275547000</v>
      </c>
      <c r="C122" s="10">
        <v>16</v>
      </c>
      <c r="D122" t="e">
        <f t="shared" si="2"/>
        <v>#N/A</v>
      </c>
      <c r="F122" t="str">
        <f t="shared" si="3"/>
        <v>MR418674</v>
      </c>
      <c r="G122" s="15" t="s">
        <v>120</v>
      </c>
      <c r="H122" s="1">
        <v>1</v>
      </c>
    </row>
    <row r="123" spans="1:8" ht="24">
      <c r="A123" s="4" t="s">
        <v>437</v>
      </c>
      <c r="B123" s="13">
        <v>5175207000</v>
      </c>
      <c r="C123" s="10">
        <v>9</v>
      </c>
      <c r="D123" t="e">
        <f t="shared" si="2"/>
        <v>#N/A</v>
      </c>
      <c r="F123" t="str">
        <f t="shared" si="3"/>
        <v>5175207000</v>
      </c>
      <c r="G123" s="15" t="s">
        <v>121</v>
      </c>
      <c r="H123" s="1">
        <v>9</v>
      </c>
    </row>
    <row r="124" spans="1:8" ht="24">
      <c r="A124" s="4" t="s">
        <v>437</v>
      </c>
      <c r="B124" s="13" t="s">
        <v>438</v>
      </c>
      <c r="C124" s="10">
        <v>10</v>
      </c>
      <c r="D124" t="str">
        <f t="shared" si="2"/>
        <v>Болт ступицы [517523A000]</v>
      </c>
      <c r="F124" t="str">
        <f t="shared" si="3"/>
        <v>517523A000</v>
      </c>
      <c r="G124" s="15" t="s">
        <v>122</v>
      </c>
      <c r="H124" s="1">
        <v>10</v>
      </c>
    </row>
    <row r="125" spans="1:8" ht="24">
      <c r="A125" s="4" t="s">
        <v>437</v>
      </c>
      <c r="B125" s="13">
        <v>5271225000</v>
      </c>
      <c r="C125" s="10">
        <v>4</v>
      </c>
      <c r="D125" t="e">
        <f t="shared" si="2"/>
        <v>#N/A</v>
      </c>
      <c r="F125" t="str">
        <f t="shared" si="3"/>
        <v>5271225000</v>
      </c>
      <c r="G125" s="15" t="s">
        <v>123</v>
      </c>
      <c r="H125" s="1">
        <v>4</v>
      </c>
    </row>
    <row r="126" spans="1:8" ht="45">
      <c r="A126" s="4" t="s">
        <v>439</v>
      </c>
      <c r="B126" s="13" t="s">
        <v>440</v>
      </c>
      <c r="C126" s="10">
        <v>4</v>
      </c>
      <c r="D126" t="str">
        <f t="shared" si="2"/>
        <v>Болт ступицы переднего колеса [MB911495]</v>
      </c>
      <c r="F126" t="str">
        <f t="shared" si="3"/>
        <v>5275547000</v>
      </c>
      <c r="G126" s="15" t="s">
        <v>124</v>
      </c>
      <c r="H126" s="1">
        <v>16</v>
      </c>
    </row>
    <row r="127" spans="1:8" ht="48">
      <c r="A127" s="4" t="s">
        <v>441</v>
      </c>
      <c r="B127" s="13" t="s">
        <v>442</v>
      </c>
      <c r="C127" s="10">
        <v>2</v>
      </c>
      <c r="D127" t="str">
        <f t="shared" si="2"/>
        <v>Болт тяги [4117A018]</v>
      </c>
      <c r="F127" t="str">
        <f t="shared" si="3"/>
        <v>MB911495</v>
      </c>
      <c r="G127" s="15" t="s">
        <v>125</v>
      </c>
      <c r="H127" s="1">
        <v>4</v>
      </c>
    </row>
    <row r="128" spans="1:8" ht="45">
      <c r="A128" s="4" t="s">
        <v>443</v>
      </c>
      <c r="B128" s="13" t="s">
        <v>444</v>
      </c>
      <c r="C128" s="10">
        <v>1</v>
      </c>
      <c r="D128" t="str">
        <f t="shared" si="2"/>
        <v>Брелок дополнительный Scher Khan [Magicar 5]</v>
      </c>
      <c r="F128" t="str">
        <f t="shared" si="3"/>
        <v>4117A018</v>
      </c>
      <c r="G128" s="15" t="s">
        <v>126</v>
      </c>
      <c r="H128" s="1">
        <v>2</v>
      </c>
    </row>
    <row r="129" spans="1:8" ht="60">
      <c r="A129" s="4" t="s">
        <v>445</v>
      </c>
      <c r="B129" s="13">
        <v>1236</v>
      </c>
      <c r="C129" s="10">
        <v>1</v>
      </c>
      <c r="D129" t="e">
        <f t="shared" si="2"/>
        <v>#N/A</v>
      </c>
      <c r="F129" t="str">
        <f t="shared" si="3"/>
        <v>Magicar 5</v>
      </c>
      <c r="G129" s="15" t="s">
        <v>127</v>
      </c>
      <c r="H129" s="1">
        <v>1</v>
      </c>
    </row>
    <row r="130" spans="1:8" ht="36">
      <c r="A130" s="4" t="s">
        <v>446</v>
      </c>
      <c r="B130" s="13" t="s">
        <v>447</v>
      </c>
      <c r="C130" s="10">
        <v>1</v>
      </c>
      <c r="D130" t="str">
        <f t="shared" si="2"/>
        <v>Брызговик [868221R000]</v>
      </c>
      <c r="F130" t="str">
        <f t="shared" si="3"/>
        <v>1236</v>
      </c>
      <c r="G130" s="15" t="s">
        <v>128</v>
      </c>
      <c r="H130" s="1">
        <v>1</v>
      </c>
    </row>
    <row r="131" spans="1:8" ht="24">
      <c r="A131" s="4" t="s">
        <v>448</v>
      </c>
      <c r="B131" s="13" t="s">
        <v>449</v>
      </c>
      <c r="C131" s="10">
        <v>1</v>
      </c>
      <c r="D131" t="str">
        <f t="shared" ref="D131:D194" si="4">VLOOKUP(B131,$F$2:$H$271,2,0)</f>
        <v>Брызговик [868411R000]</v>
      </c>
      <c r="F131" t="str">
        <f t="shared" ref="F131:F194" si="5">MID(G131,(SEARCH("[",G131)+1),(LEN(G131)-(SEARCH("[",G131))-1))</f>
        <v>868221R000</v>
      </c>
      <c r="G131" s="15" t="s">
        <v>129</v>
      </c>
      <c r="H131" s="1">
        <v>1</v>
      </c>
    </row>
    <row r="132" spans="1:8" ht="24">
      <c r="A132" s="4" t="s">
        <v>448</v>
      </c>
      <c r="B132" s="13" t="s">
        <v>450</v>
      </c>
      <c r="C132" s="10">
        <v>1</v>
      </c>
      <c r="D132" t="str">
        <f t="shared" si="4"/>
        <v>Брызговик [868611R000]</v>
      </c>
      <c r="F132" t="str">
        <f t="shared" si="5"/>
        <v>868411R000</v>
      </c>
      <c r="G132" s="15" t="s">
        <v>130</v>
      </c>
      <c r="H132" s="1">
        <v>1</v>
      </c>
    </row>
    <row r="133" spans="1:8" ht="24">
      <c r="A133" s="4" t="s">
        <v>448</v>
      </c>
      <c r="B133" s="13" t="s">
        <v>451</v>
      </c>
      <c r="C133" s="10">
        <v>2</v>
      </c>
      <c r="D133" t="str">
        <f t="shared" si="4"/>
        <v>Брызговик [868621R000]</v>
      </c>
      <c r="F133" t="str">
        <f t="shared" si="5"/>
        <v>868611R000</v>
      </c>
      <c r="G133" s="15" t="s">
        <v>131</v>
      </c>
      <c r="H133" s="1">
        <v>1</v>
      </c>
    </row>
    <row r="134" spans="1:8" ht="33.75">
      <c r="A134" s="4" t="s">
        <v>452</v>
      </c>
      <c r="B134" s="13" t="s">
        <v>453</v>
      </c>
      <c r="C134" s="10">
        <v>1</v>
      </c>
      <c r="D134" t="str">
        <f t="shared" si="4"/>
        <v>Брызговик задний левый [MR230943]</v>
      </c>
      <c r="F134" t="str">
        <f t="shared" si="5"/>
        <v>868621R000</v>
      </c>
      <c r="G134" s="15" t="s">
        <v>132</v>
      </c>
      <c r="H134" s="1">
        <v>2</v>
      </c>
    </row>
    <row r="135" spans="1:8" ht="36">
      <c r="A135" s="4" t="s">
        <v>454</v>
      </c>
      <c r="B135" s="13" t="s">
        <v>455</v>
      </c>
      <c r="C135" s="10">
        <v>1</v>
      </c>
      <c r="D135" t="str">
        <f t="shared" si="4"/>
        <v>Брызговик задний левый [868413D000]</v>
      </c>
      <c r="F135" t="str">
        <f t="shared" si="5"/>
        <v>868413D000</v>
      </c>
      <c r="G135" s="15" t="s">
        <v>133</v>
      </c>
      <c r="H135" s="1">
        <v>1</v>
      </c>
    </row>
    <row r="136" spans="1:8" ht="36">
      <c r="A136" s="4" t="s">
        <v>456</v>
      </c>
      <c r="B136" s="13" t="s">
        <v>457</v>
      </c>
      <c r="C136" s="10">
        <v>1</v>
      </c>
      <c r="D136" t="str">
        <f t="shared" si="4"/>
        <v>Брызговик задний правый [78812JG000]</v>
      </c>
      <c r="F136" t="str">
        <f t="shared" si="5"/>
        <v>MR230943</v>
      </c>
      <c r="G136" s="15" t="s">
        <v>134</v>
      </c>
      <c r="H136" s="1">
        <v>1</v>
      </c>
    </row>
    <row r="137" spans="1:8" ht="48">
      <c r="A137" s="4" t="s">
        <v>458</v>
      </c>
      <c r="B137" s="13" t="s">
        <v>459</v>
      </c>
      <c r="C137" s="10">
        <v>1</v>
      </c>
      <c r="D137" t="str">
        <f t="shared" si="4"/>
        <v>Брызговик передний правый [868321R000]</v>
      </c>
      <c r="F137" t="str">
        <f t="shared" si="5"/>
        <v>78812JG000</v>
      </c>
      <c r="G137" s="15" t="s">
        <v>135</v>
      </c>
      <c r="H137" s="1">
        <v>1</v>
      </c>
    </row>
    <row r="138" spans="1:8" ht="48">
      <c r="A138" s="4" t="s">
        <v>460</v>
      </c>
      <c r="B138" s="13" t="s">
        <v>461</v>
      </c>
      <c r="C138" s="10">
        <v>1</v>
      </c>
      <c r="D138" t="str">
        <f t="shared" si="4"/>
        <v>Брызговики [MZ380265EX]</v>
      </c>
      <c r="F138" t="str">
        <f t="shared" si="5"/>
        <v>868321R000</v>
      </c>
      <c r="G138" s="15" t="s">
        <v>136</v>
      </c>
      <c r="H138" s="1">
        <v>1</v>
      </c>
    </row>
    <row r="139" spans="1:8" ht="24">
      <c r="A139" s="4" t="s">
        <v>462</v>
      </c>
      <c r="B139" s="13" t="s">
        <v>463</v>
      </c>
      <c r="C139" s="10">
        <v>2</v>
      </c>
      <c r="D139" t="str">
        <f t="shared" si="4"/>
        <v>Брызговики задние [MZ313034]</v>
      </c>
      <c r="F139" t="str">
        <f t="shared" si="5"/>
        <v>MZ380265EX</v>
      </c>
      <c r="G139" s="15" t="s">
        <v>137</v>
      </c>
      <c r="H139" s="1">
        <v>1</v>
      </c>
    </row>
    <row r="140" spans="1:8" ht="36">
      <c r="A140" s="4" t="s">
        <v>462</v>
      </c>
      <c r="B140" s="13" t="s">
        <v>465</v>
      </c>
      <c r="C140" s="10">
        <v>7</v>
      </c>
      <c r="D140" t="str">
        <f t="shared" si="4"/>
        <v>Брызговики задние [MZ313792]</v>
      </c>
      <c r="F140" t="str">
        <f t="shared" si="5"/>
        <v>KE788AV086</v>
      </c>
      <c r="G140" s="15" t="s">
        <v>138</v>
      </c>
      <c r="H140" s="1">
        <v>1</v>
      </c>
    </row>
    <row r="141" spans="1:8" ht="36">
      <c r="A141" s="4" t="s">
        <v>462</v>
      </c>
      <c r="B141" s="13" t="s">
        <v>464</v>
      </c>
      <c r="C141" s="10">
        <v>1</v>
      </c>
      <c r="D141" t="str">
        <f t="shared" si="4"/>
        <v>Брызговики задние [KE788AV086]</v>
      </c>
      <c r="F141" t="str">
        <f t="shared" si="5"/>
        <v>MZ313034</v>
      </c>
      <c r="G141" s="15" t="s">
        <v>139</v>
      </c>
      <c r="H141" s="1">
        <v>2</v>
      </c>
    </row>
    <row r="142" spans="1:8" ht="36">
      <c r="A142" s="4" t="s">
        <v>466</v>
      </c>
      <c r="B142" s="13" t="s">
        <v>467</v>
      </c>
      <c r="C142" s="10">
        <v>2</v>
      </c>
      <c r="D142" t="str">
        <f t="shared" si="4"/>
        <v>Брызговики задние lancer new [MZ380401EX]</v>
      </c>
      <c r="F142" t="str">
        <f t="shared" si="5"/>
        <v>MZ313792</v>
      </c>
      <c r="G142" s="15" t="s">
        <v>140</v>
      </c>
      <c r="H142" s="1">
        <v>7</v>
      </c>
    </row>
    <row r="143" spans="1:8" ht="48">
      <c r="A143" s="4" t="s">
        <v>468</v>
      </c>
      <c r="B143" s="13" t="s">
        <v>469</v>
      </c>
      <c r="C143" s="10">
        <v>2</v>
      </c>
      <c r="D143" t="str">
        <f t="shared" si="4"/>
        <v>Брызговики задние outlander xl [MZ313932]</v>
      </c>
      <c r="F143" t="str">
        <f t="shared" si="5"/>
        <v>MZ380401EX</v>
      </c>
      <c r="G143" s="15" t="s">
        <v>141</v>
      </c>
      <c r="H143" s="1">
        <v>2</v>
      </c>
    </row>
    <row r="144" spans="1:8" ht="48">
      <c r="A144" s="4" t="s">
        <v>470</v>
      </c>
      <c r="B144" s="13" t="s">
        <v>471</v>
      </c>
      <c r="C144" s="10">
        <v>1</v>
      </c>
      <c r="D144" t="str">
        <f t="shared" si="4"/>
        <v>Брызговики задние альмера классик [KE78895F86]</v>
      </c>
      <c r="F144" t="str">
        <f t="shared" si="5"/>
        <v>MZ313932</v>
      </c>
      <c r="G144" s="15" t="s">
        <v>142</v>
      </c>
      <c r="H144" s="1">
        <v>2</v>
      </c>
    </row>
    <row r="145" spans="1:8" ht="60">
      <c r="A145" s="4" t="s">
        <v>472</v>
      </c>
      <c r="B145" s="13">
        <v>6001998137</v>
      </c>
      <c r="C145" s="10">
        <v>7</v>
      </c>
      <c r="D145" t="e">
        <f t="shared" si="4"/>
        <v>#N/A</v>
      </c>
      <c r="F145" t="str">
        <f t="shared" si="5"/>
        <v>KE78895F86</v>
      </c>
      <c r="G145" s="15" t="s">
        <v>143</v>
      </c>
      <c r="H145" s="1">
        <v>1</v>
      </c>
    </row>
    <row r="146" spans="1:8" ht="48">
      <c r="A146" s="4" t="s">
        <v>473</v>
      </c>
      <c r="B146" s="13" t="s">
        <v>474</v>
      </c>
      <c r="C146" s="10">
        <v>3</v>
      </c>
      <c r="D146" t="str">
        <f t="shared" si="4"/>
        <v>Брызговики передние [MZ313033]</v>
      </c>
      <c r="F146" t="str">
        <f t="shared" si="5"/>
        <v>6001998137</v>
      </c>
      <c r="G146" s="15" t="s">
        <v>144</v>
      </c>
      <c r="H146" s="1">
        <v>7</v>
      </c>
    </row>
    <row r="147" spans="1:8" ht="36">
      <c r="A147" s="4" t="s">
        <v>473</v>
      </c>
      <c r="B147" s="13" t="s">
        <v>475</v>
      </c>
      <c r="C147" s="10">
        <v>2</v>
      </c>
      <c r="D147" t="str">
        <f t="shared" si="4"/>
        <v>Брызговики передние [MZ380274EX]</v>
      </c>
      <c r="F147" t="str">
        <f t="shared" si="5"/>
        <v>MZ313033</v>
      </c>
      <c r="G147" s="15" t="s">
        <v>145</v>
      </c>
      <c r="H147" s="1">
        <v>3</v>
      </c>
    </row>
    <row r="148" spans="1:8" ht="36">
      <c r="A148" s="4" t="s">
        <v>476</v>
      </c>
      <c r="B148" s="13" t="s">
        <v>477</v>
      </c>
      <c r="C148" s="10">
        <v>2</v>
      </c>
      <c r="D148" t="str">
        <f t="shared" si="4"/>
        <v>Брызговики передние lancer new [MZ380400EX]</v>
      </c>
      <c r="F148" t="str">
        <f t="shared" si="5"/>
        <v>MZ380274EX</v>
      </c>
      <c r="G148" s="15" t="s">
        <v>146</v>
      </c>
      <c r="H148" s="1">
        <v>2</v>
      </c>
    </row>
    <row r="149" spans="1:8" ht="48">
      <c r="A149" s="4" t="s">
        <v>478</v>
      </c>
      <c r="B149" s="13" t="s">
        <v>479</v>
      </c>
      <c r="C149" s="10">
        <v>1</v>
      </c>
      <c r="D149" t="str">
        <f t="shared" si="4"/>
        <v>Брызговики передние альмера классик [KE78895F85]</v>
      </c>
      <c r="F149" t="str">
        <f t="shared" si="5"/>
        <v>MZ380400EX</v>
      </c>
      <c r="G149" s="15" t="s">
        <v>147</v>
      </c>
      <c r="H149" s="1">
        <v>2</v>
      </c>
    </row>
    <row r="150" spans="1:8" ht="60">
      <c r="A150" s="4" t="s">
        <v>480</v>
      </c>
      <c r="B150" s="13" t="s">
        <v>481</v>
      </c>
      <c r="C150" s="10">
        <v>1</v>
      </c>
      <c r="D150" t="str">
        <f t="shared" si="4"/>
        <v>Брызговики передние для авто с обвесом [MZ314116]</v>
      </c>
      <c r="F150" t="str">
        <f t="shared" si="5"/>
        <v>KE78895F85</v>
      </c>
      <c r="G150" s="15" t="s">
        <v>148</v>
      </c>
      <c r="H150" s="1">
        <v>1</v>
      </c>
    </row>
    <row r="151" spans="1:8" ht="60">
      <c r="A151" s="4" t="s">
        <v>482</v>
      </c>
      <c r="B151" s="13" t="s">
        <v>483</v>
      </c>
      <c r="C151" s="10">
        <v>2</v>
      </c>
      <c r="D151" t="str">
        <f t="shared" si="4"/>
        <v>Брызговики передние и задние [MZ380373EX]</v>
      </c>
      <c r="F151" t="str">
        <f t="shared" si="5"/>
        <v>MZ314116</v>
      </c>
      <c r="G151" s="15" t="s">
        <v>149</v>
      </c>
      <c r="H151" s="1">
        <v>1</v>
      </c>
    </row>
    <row r="152" spans="1:8" ht="48">
      <c r="A152" s="4" t="s">
        <v>484</v>
      </c>
      <c r="B152" s="13" t="s">
        <v>485</v>
      </c>
      <c r="C152" s="10">
        <v>1</v>
      </c>
      <c r="D152" t="str">
        <f t="shared" si="4"/>
        <v>Вал карданный [493002S000]</v>
      </c>
      <c r="F152" t="str">
        <f t="shared" si="5"/>
        <v>MZ380373EX</v>
      </c>
      <c r="G152" s="15" t="s">
        <v>150</v>
      </c>
      <c r="H152" s="1">
        <v>2</v>
      </c>
    </row>
    <row r="153" spans="1:8" ht="56.25">
      <c r="A153" s="4" t="s">
        <v>486</v>
      </c>
      <c r="B153" s="13" t="s">
        <v>487</v>
      </c>
      <c r="C153" s="10">
        <v>1</v>
      </c>
      <c r="D153" t="str">
        <f t="shared" si="4"/>
        <v>Вал карданный рулевого управления [564002L000]</v>
      </c>
      <c r="F153" t="str">
        <f t="shared" si="5"/>
        <v>493002S000</v>
      </c>
      <c r="G153" s="15" t="s">
        <v>151</v>
      </c>
      <c r="H153" s="1">
        <v>1</v>
      </c>
    </row>
    <row r="154" spans="1:8" ht="60">
      <c r="A154" s="4" t="s">
        <v>488</v>
      </c>
      <c r="B154" s="13" t="s">
        <v>489</v>
      </c>
      <c r="C154" s="10">
        <v>124</v>
      </c>
      <c r="D154" t="str">
        <f t="shared" si="4"/>
        <v>Вентиль б/к [РА000186]</v>
      </c>
      <c r="F154" t="str">
        <f t="shared" si="5"/>
        <v>564002L000</v>
      </c>
      <c r="G154" s="15" t="s">
        <v>152</v>
      </c>
      <c r="H154" s="1">
        <v>1</v>
      </c>
    </row>
    <row r="155" spans="1:8" ht="24">
      <c r="A155" s="4" t="s">
        <v>490</v>
      </c>
      <c r="B155" s="13" t="s">
        <v>491</v>
      </c>
      <c r="C155" s="10">
        <v>1</v>
      </c>
      <c r="D155" t="str">
        <f t="shared" si="4"/>
        <v>Вентилятор [MR312899]</v>
      </c>
      <c r="F155" t="str">
        <f t="shared" si="5"/>
        <v>РА000186</v>
      </c>
      <c r="G155" s="15" t="s">
        <v>153</v>
      </c>
      <c r="H155" s="1">
        <v>124</v>
      </c>
    </row>
    <row r="156" spans="1:8" ht="33.75">
      <c r="A156" s="4" t="s">
        <v>492</v>
      </c>
      <c r="B156" s="13" t="s">
        <v>493</v>
      </c>
      <c r="C156" s="10">
        <v>2</v>
      </c>
      <c r="D156" t="str">
        <f t="shared" si="4"/>
        <v>Вешалка для одежды [3T0061127]</v>
      </c>
      <c r="F156" t="str">
        <f t="shared" si="5"/>
        <v>MR312899</v>
      </c>
      <c r="G156" s="15" t="s">
        <v>154</v>
      </c>
      <c r="H156" s="1">
        <v>1</v>
      </c>
    </row>
    <row r="157" spans="1:8" ht="45">
      <c r="A157" s="4" t="s">
        <v>494</v>
      </c>
      <c r="B157" s="13" t="s">
        <v>495</v>
      </c>
      <c r="C157" s="10">
        <v>1</v>
      </c>
      <c r="D157" t="str">
        <f t="shared" si="4"/>
        <v>Вешалка на подголовник [99770ADE00]</v>
      </c>
      <c r="F157" t="str">
        <f t="shared" si="5"/>
        <v>3T0061127</v>
      </c>
      <c r="G157" s="15" t="s">
        <v>155</v>
      </c>
      <c r="H157" s="1">
        <v>2</v>
      </c>
    </row>
    <row r="158" spans="1:8" ht="36">
      <c r="A158" s="4" t="s">
        <v>496</v>
      </c>
      <c r="B158" s="13" t="s">
        <v>497</v>
      </c>
      <c r="C158" s="10">
        <v>2</v>
      </c>
      <c r="D158" t="str">
        <f t="shared" si="4"/>
        <v>Видеорегистратор INTRO [VR115]</v>
      </c>
      <c r="F158" t="str">
        <f t="shared" si="5"/>
        <v>99770ADE00</v>
      </c>
      <c r="G158" s="15" t="s">
        <v>156</v>
      </c>
      <c r="H158" s="1">
        <v>1</v>
      </c>
    </row>
    <row r="159" spans="1:8" ht="36">
      <c r="A159" s="4" t="s">
        <v>498</v>
      </c>
      <c r="B159" s="13" t="s">
        <v>499</v>
      </c>
      <c r="C159" s="10">
        <v>1</v>
      </c>
      <c r="D159" t="str">
        <f t="shared" si="4"/>
        <v>Видеорегистратор Neoline [Cubex V10]</v>
      </c>
      <c r="F159" t="str">
        <f t="shared" si="5"/>
        <v>VR115</v>
      </c>
      <c r="G159" s="15" t="s">
        <v>157</v>
      </c>
      <c r="H159" s="1">
        <v>2</v>
      </c>
    </row>
    <row r="160" spans="1:8" ht="36">
      <c r="A160" s="4" t="s">
        <v>498</v>
      </c>
      <c r="B160" s="13" t="s">
        <v>500</v>
      </c>
      <c r="C160" s="10">
        <v>1</v>
      </c>
      <c r="D160" t="str">
        <f t="shared" si="4"/>
        <v>Видеорегистратор Neoline [X4000]</v>
      </c>
      <c r="F160" t="str">
        <f t="shared" si="5"/>
        <v>Cubex V10</v>
      </c>
      <c r="G160" s="15" t="s">
        <v>158</v>
      </c>
      <c r="H160" s="1">
        <v>1</v>
      </c>
    </row>
    <row r="161" spans="1:8" ht="45">
      <c r="A161" s="4" t="s">
        <v>501</v>
      </c>
      <c r="B161" s="13" t="s">
        <v>502</v>
      </c>
      <c r="C161" s="10">
        <v>2</v>
      </c>
      <c r="D161" t="str">
        <f t="shared" si="4"/>
        <v>видиорегистратор Neoline FUSION [FULL HD]</v>
      </c>
      <c r="F161" t="str">
        <f t="shared" si="5"/>
        <v>X4000</v>
      </c>
      <c r="G161" s="15" t="s">
        <v>159</v>
      </c>
      <c r="H161" s="1">
        <v>1</v>
      </c>
    </row>
    <row r="162" spans="1:8" ht="48">
      <c r="A162" s="4" t="s">
        <v>503</v>
      </c>
      <c r="B162" s="13" t="s">
        <v>504</v>
      </c>
      <c r="C162" s="10">
        <v>6</v>
      </c>
      <c r="D162" t="str">
        <f t="shared" si="4"/>
        <v>Визитница [99F70AQ933]</v>
      </c>
      <c r="F162" t="str">
        <f t="shared" si="5"/>
        <v>FULL HD</v>
      </c>
      <c r="G162" s="15" t="s">
        <v>160</v>
      </c>
      <c r="H162" s="1">
        <v>2</v>
      </c>
    </row>
    <row r="163" spans="1:8" ht="24">
      <c r="A163" s="4" t="s">
        <v>505</v>
      </c>
      <c r="B163" s="13" t="s">
        <v>506</v>
      </c>
      <c r="C163" s="10">
        <v>9</v>
      </c>
      <c r="D163" t="str">
        <f t="shared" si="4"/>
        <v>Вилка [10СТ022781]</v>
      </c>
      <c r="F163" t="str">
        <f t="shared" si="5"/>
        <v>99F70AQ933</v>
      </c>
      <c r="G163" s="15" t="s">
        <v>161</v>
      </c>
      <c r="H163" s="1">
        <v>6</v>
      </c>
    </row>
    <row r="164" spans="1:8" ht="24">
      <c r="A164" s="4" t="s">
        <v>507</v>
      </c>
      <c r="B164" s="13" t="s">
        <v>509</v>
      </c>
      <c r="C164" s="10">
        <v>8</v>
      </c>
      <c r="D164" t="str">
        <f t="shared" si="4"/>
        <v>Винт [M812929]</v>
      </c>
      <c r="F164" t="str">
        <f t="shared" si="5"/>
        <v>10СТ022781</v>
      </c>
      <c r="G164" s="15" t="s">
        <v>162</v>
      </c>
      <c r="H164" s="1">
        <v>9</v>
      </c>
    </row>
    <row r="165" spans="1:8" ht="24">
      <c r="A165" s="4" t="s">
        <v>507</v>
      </c>
      <c r="B165" s="13">
        <v>145100841</v>
      </c>
      <c r="C165" s="10">
        <v>12</v>
      </c>
      <c r="D165" t="e">
        <f t="shared" si="4"/>
        <v>#N/A</v>
      </c>
      <c r="F165" t="str">
        <f t="shared" si="5"/>
        <v>0145100841</v>
      </c>
      <c r="G165" s="15" t="s">
        <v>163</v>
      </c>
      <c r="H165" s="1">
        <v>12</v>
      </c>
    </row>
    <row r="166" spans="1:8" ht="24">
      <c r="A166" s="4" t="s">
        <v>507</v>
      </c>
      <c r="B166" s="13" t="s">
        <v>508</v>
      </c>
      <c r="C166" s="10">
        <v>3</v>
      </c>
      <c r="D166" t="str">
        <f t="shared" si="4"/>
        <v>Винт [MS450177]</v>
      </c>
      <c r="F166" t="str">
        <f t="shared" si="5"/>
        <v>816823S000</v>
      </c>
      <c r="G166" s="15" t="s">
        <v>164</v>
      </c>
      <c r="H166" s="1">
        <v>30</v>
      </c>
    </row>
    <row r="167" spans="1:8" ht="24">
      <c r="A167" s="4" t="s">
        <v>510</v>
      </c>
      <c r="B167" s="13" t="s">
        <v>511</v>
      </c>
      <c r="C167" s="10">
        <v>30</v>
      </c>
      <c r="D167" t="str">
        <f t="shared" si="4"/>
        <v>Винт [816823S000]</v>
      </c>
      <c r="F167" t="str">
        <f t="shared" si="5"/>
        <v>M812929</v>
      </c>
      <c r="G167" s="15" t="s">
        <v>165</v>
      </c>
      <c r="H167" s="1">
        <v>8</v>
      </c>
    </row>
    <row r="168" spans="1:8" ht="24">
      <c r="A168" s="4" t="s">
        <v>512</v>
      </c>
      <c r="B168" s="13" t="s">
        <v>513</v>
      </c>
      <c r="C168" s="10">
        <v>4</v>
      </c>
      <c r="D168" t="str">
        <f t="shared" si="4"/>
        <v>Винт-саморез [1249306206B]</v>
      </c>
      <c r="F168" t="str">
        <f t="shared" si="5"/>
        <v>MS450177</v>
      </c>
      <c r="G168" s="15" t="s">
        <v>166</v>
      </c>
      <c r="H168" s="1">
        <v>3</v>
      </c>
    </row>
    <row r="169" spans="1:8" ht="45">
      <c r="A169" s="4" t="s">
        <v>514</v>
      </c>
      <c r="B169" s="13" t="s">
        <v>515</v>
      </c>
      <c r="C169" s="10">
        <v>7</v>
      </c>
      <c r="D169" t="str">
        <f t="shared" si="4"/>
        <v>Включатель фары противотуманной [MR190953]</v>
      </c>
      <c r="F169" t="str">
        <f t="shared" si="5"/>
        <v>1249306206B</v>
      </c>
      <c r="G169" s="15" t="s">
        <v>167</v>
      </c>
      <c r="H169" s="1">
        <v>4</v>
      </c>
    </row>
    <row r="170" spans="1:8" ht="60">
      <c r="A170" s="4" t="s">
        <v>516</v>
      </c>
      <c r="B170" s="13">
        <v>7001</v>
      </c>
      <c r="C170" s="10">
        <v>91</v>
      </c>
      <c r="D170" t="e">
        <f t="shared" si="4"/>
        <v>#N/A</v>
      </c>
      <c r="F170" t="str">
        <f t="shared" si="5"/>
        <v>MR190953</v>
      </c>
      <c r="G170" s="15" t="s">
        <v>168</v>
      </c>
      <c r="H170" s="1">
        <v>7</v>
      </c>
    </row>
    <row r="171" spans="1:8" ht="67.5">
      <c r="A171" s="4" t="s">
        <v>517</v>
      </c>
      <c r="B171" s="13" t="s">
        <v>518</v>
      </c>
      <c r="C171" s="10">
        <v>1</v>
      </c>
      <c r="D171" t="str">
        <f t="shared" si="4"/>
        <v>Воздуховод приборной панели боковой правый [MR633542]</v>
      </c>
      <c r="F171" t="str">
        <f t="shared" si="5"/>
        <v>7001</v>
      </c>
      <c r="G171" s="15" t="s">
        <v>169</v>
      </c>
      <c r="H171" s="1">
        <v>91</v>
      </c>
    </row>
    <row r="172" spans="1:8" ht="72">
      <c r="A172" s="4" t="s">
        <v>519</v>
      </c>
      <c r="B172" s="13" t="s">
        <v>520</v>
      </c>
      <c r="C172" s="10">
        <v>1</v>
      </c>
      <c r="D172" t="str">
        <f t="shared" si="4"/>
        <v>Вольтметр [FHM300]</v>
      </c>
      <c r="F172" t="str">
        <f t="shared" si="5"/>
        <v>MR633542</v>
      </c>
      <c r="G172" s="15" t="s">
        <v>170</v>
      </c>
      <c r="H172" s="1">
        <v>1</v>
      </c>
    </row>
    <row r="173" spans="1:8" ht="45">
      <c r="A173" s="4" t="s">
        <v>521</v>
      </c>
      <c r="B173" s="13" t="s">
        <v>522</v>
      </c>
      <c r="C173" s="10">
        <v>1</v>
      </c>
      <c r="D173" t="str">
        <f t="shared" si="4"/>
        <v>Вставка решетки переднего бампера [R83801R100]</v>
      </c>
      <c r="F173" t="str">
        <f t="shared" si="5"/>
        <v>FHM300</v>
      </c>
      <c r="G173" s="15" t="s">
        <v>171</v>
      </c>
      <c r="H173" s="1">
        <v>1</v>
      </c>
    </row>
    <row r="174" spans="1:8" ht="60">
      <c r="A174" s="4" t="s">
        <v>523</v>
      </c>
      <c r="B174" s="13">
        <v>5532526500</v>
      </c>
      <c r="C174" s="10">
        <v>1</v>
      </c>
      <c r="D174" t="e">
        <f t="shared" si="4"/>
        <v>#N/A</v>
      </c>
      <c r="F174" t="str">
        <f t="shared" si="5"/>
        <v>R83801R100</v>
      </c>
      <c r="G174" s="15" t="s">
        <v>172</v>
      </c>
      <c r="H174" s="1">
        <v>1</v>
      </c>
    </row>
    <row r="175" spans="1:8" ht="24">
      <c r="A175" s="4" t="s">
        <v>523</v>
      </c>
      <c r="B175" s="13" t="s">
        <v>524</v>
      </c>
      <c r="C175" s="10">
        <v>2</v>
      </c>
      <c r="D175" t="str">
        <f t="shared" si="4"/>
        <v>Втулка [55816H1000]</v>
      </c>
      <c r="F175" t="str">
        <f t="shared" si="5"/>
        <v>5414645000</v>
      </c>
      <c r="G175" s="15" t="s">
        <v>173</v>
      </c>
      <c r="H175" s="1">
        <v>8</v>
      </c>
    </row>
    <row r="176" spans="1:8" ht="24">
      <c r="A176" s="4" t="s">
        <v>523</v>
      </c>
      <c r="B176" s="13">
        <v>5557738600</v>
      </c>
      <c r="C176" s="10">
        <v>2</v>
      </c>
      <c r="D176" t="e">
        <f t="shared" si="4"/>
        <v>#N/A</v>
      </c>
      <c r="F176" t="str">
        <f t="shared" si="5"/>
        <v>5458429000</v>
      </c>
      <c r="G176" s="15" t="s">
        <v>174</v>
      </c>
      <c r="H176" s="1">
        <v>1</v>
      </c>
    </row>
    <row r="177" spans="1:8" ht="24">
      <c r="A177" s="4" t="s">
        <v>523</v>
      </c>
      <c r="B177" s="13">
        <v>5551322500</v>
      </c>
      <c r="C177" s="10">
        <v>6</v>
      </c>
      <c r="D177" t="e">
        <f t="shared" si="4"/>
        <v>#N/A</v>
      </c>
      <c r="F177" t="str">
        <f t="shared" si="5"/>
        <v>5532026000</v>
      </c>
      <c r="G177" s="15" t="s">
        <v>175</v>
      </c>
      <c r="H177" s="1">
        <v>1</v>
      </c>
    </row>
    <row r="178" spans="1:8" ht="24">
      <c r="A178" s="4" t="s">
        <v>523</v>
      </c>
      <c r="B178" s="13">
        <v>5532026000</v>
      </c>
      <c r="C178" s="10">
        <v>1</v>
      </c>
      <c r="D178" t="e">
        <f t="shared" si="4"/>
        <v>#N/A</v>
      </c>
      <c r="F178" t="str">
        <f t="shared" si="5"/>
        <v>5532526500</v>
      </c>
      <c r="G178" s="15" t="s">
        <v>176</v>
      </c>
      <c r="H178" s="1">
        <v>1</v>
      </c>
    </row>
    <row r="179" spans="1:8" ht="24">
      <c r="A179" s="4" t="s">
        <v>523</v>
      </c>
      <c r="B179" s="13" t="s">
        <v>525</v>
      </c>
      <c r="C179" s="10">
        <v>2</v>
      </c>
      <c r="D179" t="str">
        <f t="shared" si="4"/>
        <v>Втулка [555132B200]</v>
      </c>
      <c r="F179" t="str">
        <f t="shared" si="5"/>
        <v>5551322500</v>
      </c>
      <c r="G179" s="15" t="s">
        <v>177</v>
      </c>
      <c r="H179" s="1">
        <v>6</v>
      </c>
    </row>
    <row r="180" spans="1:8" ht="24">
      <c r="A180" s="4" t="s">
        <v>523</v>
      </c>
      <c r="B180" s="13">
        <v>5458429000</v>
      </c>
      <c r="C180" s="10">
        <v>1</v>
      </c>
      <c r="D180" t="e">
        <f t="shared" si="4"/>
        <v>#N/A</v>
      </c>
      <c r="F180" t="str">
        <f t="shared" si="5"/>
        <v>555132B200</v>
      </c>
      <c r="G180" s="15" t="s">
        <v>178</v>
      </c>
      <c r="H180" s="1">
        <v>2</v>
      </c>
    </row>
    <row r="181" spans="1:8" ht="24">
      <c r="A181" s="4" t="s">
        <v>523</v>
      </c>
      <c r="B181" s="13">
        <v>5414645000</v>
      </c>
      <c r="C181" s="10">
        <v>8</v>
      </c>
      <c r="D181" t="e">
        <f t="shared" si="4"/>
        <v>#N/A</v>
      </c>
      <c r="F181" t="str">
        <f t="shared" si="5"/>
        <v>5557738600</v>
      </c>
      <c r="G181" s="15" t="s">
        <v>179</v>
      </c>
      <c r="H181" s="1">
        <v>2</v>
      </c>
    </row>
    <row r="182" spans="1:8" ht="33.75">
      <c r="A182" s="4" t="s">
        <v>526</v>
      </c>
      <c r="B182" s="13" t="s">
        <v>527</v>
      </c>
      <c r="C182" s="10">
        <v>1</v>
      </c>
      <c r="D182" t="str">
        <f t="shared" si="4"/>
        <v>Втулка замка капота [MR236148]</v>
      </c>
      <c r="F182" t="str">
        <f t="shared" si="5"/>
        <v>55816H1000</v>
      </c>
      <c r="G182" s="15" t="s">
        <v>180</v>
      </c>
      <c r="H182" s="1">
        <v>2</v>
      </c>
    </row>
    <row r="183" spans="1:8" ht="36">
      <c r="A183" s="4" t="s">
        <v>528</v>
      </c>
      <c r="B183" s="13" t="s">
        <v>529</v>
      </c>
      <c r="C183" s="10">
        <v>2</v>
      </c>
      <c r="D183" t="str">
        <f t="shared" si="4"/>
        <v>Втулка направляющей [MB699264]</v>
      </c>
      <c r="F183" t="str">
        <f t="shared" si="5"/>
        <v>MR236148</v>
      </c>
      <c r="G183" s="15" t="s">
        <v>181</v>
      </c>
      <c r="H183" s="1">
        <v>1</v>
      </c>
    </row>
    <row r="184" spans="1:8" ht="56.25">
      <c r="A184" s="4" t="s">
        <v>530</v>
      </c>
      <c r="B184" s="13" t="s">
        <v>531</v>
      </c>
      <c r="C184" s="10">
        <v>2</v>
      </c>
      <c r="D184" t="str">
        <f t="shared" si="4"/>
        <v>Втулка нижнего рычага передней подвески [MR319067]</v>
      </c>
      <c r="F184" t="str">
        <f t="shared" si="5"/>
        <v>MB699264</v>
      </c>
      <c r="G184" s="15" t="s">
        <v>182</v>
      </c>
      <c r="H184" s="1">
        <v>2</v>
      </c>
    </row>
    <row r="185" spans="1:8" ht="72">
      <c r="A185" s="4" t="s">
        <v>532</v>
      </c>
      <c r="B185" s="13">
        <v>7700842041</v>
      </c>
      <c r="C185" s="10">
        <v>2</v>
      </c>
      <c r="D185" t="e">
        <f t="shared" si="4"/>
        <v>#N/A</v>
      </c>
      <c r="F185" t="str">
        <f t="shared" si="5"/>
        <v>MR319067</v>
      </c>
      <c r="G185" s="15" t="s">
        <v>183</v>
      </c>
      <c r="H185" s="1">
        <v>2</v>
      </c>
    </row>
    <row r="186" spans="1:8" ht="48">
      <c r="A186" s="4" t="s">
        <v>533</v>
      </c>
      <c r="B186" s="13" t="s">
        <v>534</v>
      </c>
      <c r="C186" s="10">
        <v>4</v>
      </c>
      <c r="D186" t="str">
        <f t="shared" si="4"/>
        <v>Втулка подвески [54564H1000]</v>
      </c>
      <c r="F186" t="str">
        <f t="shared" si="5"/>
        <v>7700842041</v>
      </c>
      <c r="G186" s="15" t="s">
        <v>184</v>
      </c>
      <c r="H186" s="1">
        <v>2</v>
      </c>
    </row>
    <row r="187" spans="1:8" ht="36">
      <c r="A187" s="4" t="s">
        <v>535</v>
      </c>
      <c r="B187" s="13">
        <v>8200427868</v>
      </c>
      <c r="C187" s="10">
        <v>1</v>
      </c>
      <c r="D187" t="e">
        <f t="shared" si="4"/>
        <v>#N/A</v>
      </c>
      <c r="F187" t="str">
        <f t="shared" si="5"/>
        <v>54564H1000</v>
      </c>
      <c r="G187" s="15" t="s">
        <v>185</v>
      </c>
      <c r="H187" s="1">
        <v>4</v>
      </c>
    </row>
    <row r="188" spans="1:8" ht="48">
      <c r="A188" s="4" t="s">
        <v>536</v>
      </c>
      <c r="B188" s="13">
        <v>9764633300</v>
      </c>
      <c r="C188" s="10">
        <v>5</v>
      </c>
      <c r="D188" t="e">
        <f t="shared" si="4"/>
        <v>#N/A</v>
      </c>
      <c r="F188" t="str">
        <f t="shared" si="5"/>
        <v>8200427868</v>
      </c>
      <c r="G188" s="15" t="s">
        <v>186</v>
      </c>
      <c r="H188" s="1">
        <v>1</v>
      </c>
    </row>
    <row r="189" spans="1:8" ht="36">
      <c r="A189" s="4" t="s">
        <v>537</v>
      </c>
      <c r="B189" s="13" t="s">
        <v>538</v>
      </c>
      <c r="C189" s="10">
        <v>1</v>
      </c>
      <c r="D189" t="str">
        <f t="shared" si="4"/>
        <v>Втулка пружины задней [MB242358]</v>
      </c>
      <c r="F189" t="str">
        <f t="shared" si="5"/>
        <v>9764633300</v>
      </c>
      <c r="G189" s="15" t="s">
        <v>187</v>
      </c>
      <c r="H189" s="1">
        <v>5</v>
      </c>
    </row>
    <row r="190" spans="1:8" ht="48">
      <c r="A190" s="4" t="s">
        <v>539</v>
      </c>
      <c r="B190" s="13" t="s">
        <v>541</v>
      </c>
      <c r="C190" s="10">
        <v>2</v>
      </c>
      <c r="D190" t="str">
        <f t="shared" si="4"/>
        <v>Втулка рычага [4120A012]</v>
      </c>
      <c r="F190" t="str">
        <f t="shared" si="5"/>
        <v>MB242358</v>
      </c>
      <c r="G190" s="15" t="s">
        <v>188</v>
      </c>
      <c r="H190" s="1">
        <v>1</v>
      </c>
    </row>
    <row r="191" spans="1:8" ht="24">
      <c r="A191" s="4" t="s">
        <v>539</v>
      </c>
      <c r="B191" s="13" t="s">
        <v>540</v>
      </c>
      <c r="C191" s="10">
        <v>2</v>
      </c>
      <c r="D191" t="str">
        <f t="shared" si="4"/>
        <v>Втулка рычага [MN184133]</v>
      </c>
      <c r="F191" t="str">
        <f t="shared" si="5"/>
        <v>4120A001</v>
      </c>
      <c r="G191" s="15" t="s">
        <v>189</v>
      </c>
      <c r="H191" s="1">
        <v>2</v>
      </c>
    </row>
    <row r="192" spans="1:8" ht="24">
      <c r="A192" s="4" t="s">
        <v>539</v>
      </c>
      <c r="B192" s="13" t="s">
        <v>544</v>
      </c>
      <c r="C192" s="10">
        <v>4</v>
      </c>
      <c r="D192" t="str">
        <f t="shared" si="4"/>
        <v>Втулка рычага [MR267105]</v>
      </c>
      <c r="F192" t="str">
        <f t="shared" si="5"/>
        <v>4120A012</v>
      </c>
      <c r="G192" s="15" t="s">
        <v>190</v>
      </c>
      <c r="H192" s="1">
        <v>2</v>
      </c>
    </row>
    <row r="193" spans="1:8" ht="24">
      <c r="A193" s="4" t="s">
        <v>539</v>
      </c>
      <c r="B193" s="13" t="s">
        <v>543</v>
      </c>
      <c r="C193" s="10">
        <v>2</v>
      </c>
      <c r="D193" t="str">
        <f t="shared" si="4"/>
        <v>Втулка рычага [MR448511]</v>
      </c>
      <c r="F193" t="str">
        <f t="shared" si="5"/>
        <v>MN184133</v>
      </c>
      <c r="G193" s="15" t="s">
        <v>191</v>
      </c>
      <c r="H193" s="1">
        <v>2</v>
      </c>
    </row>
    <row r="194" spans="1:8" ht="24">
      <c r="A194" s="4" t="s">
        <v>539</v>
      </c>
      <c r="B194" s="13" t="s">
        <v>542</v>
      </c>
      <c r="C194" s="10">
        <v>2</v>
      </c>
      <c r="D194" t="str">
        <f t="shared" si="4"/>
        <v>Втулка рычага [4120A001]</v>
      </c>
      <c r="F194" t="str">
        <f t="shared" si="5"/>
        <v>MR267105</v>
      </c>
      <c r="G194" s="15" t="s">
        <v>192</v>
      </c>
      <c r="H194" s="1">
        <v>4</v>
      </c>
    </row>
    <row r="195" spans="1:8" ht="56.25">
      <c r="A195" s="4" t="s">
        <v>545</v>
      </c>
      <c r="B195" s="13" t="s">
        <v>546</v>
      </c>
      <c r="C195" s="10">
        <v>1</v>
      </c>
      <c r="D195" t="str">
        <f t="shared" ref="D195:D258" si="6">VLOOKUP(B195,$F$2:$H$271,2,0)</f>
        <v>Втулка рычага независимой подвески [MR510418]</v>
      </c>
      <c r="F195" t="str">
        <f t="shared" ref="F195:F258" si="7">MID(G195,(SEARCH("[",G195)+1),(LEN(G195)-(SEARCH("[",G195))-1))</f>
        <v>MR448511</v>
      </c>
      <c r="G195" s="15" t="s">
        <v>193</v>
      </c>
      <c r="H195" s="1">
        <v>2</v>
      </c>
    </row>
    <row r="196" spans="1:8" ht="48">
      <c r="A196" s="4" t="s">
        <v>547</v>
      </c>
      <c r="B196" s="13" t="s">
        <v>548</v>
      </c>
      <c r="C196" s="10">
        <v>1</v>
      </c>
      <c r="D196" t="str">
        <f t="shared" si="6"/>
        <v>Втулка рычага нижнего [MB808909]</v>
      </c>
      <c r="F196" t="str">
        <f t="shared" si="7"/>
        <v>MR510418</v>
      </c>
      <c r="G196" s="15" t="s">
        <v>194</v>
      </c>
      <c r="H196" s="1">
        <v>1</v>
      </c>
    </row>
    <row r="197" spans="1:8" ht="36">
      <c r="A197" s="4" t="s">
        <v>547</v>
      </c>
      <c r="B197" s="13" t="s">
        <v>549</v>
      </c>
      <c r="C197" s="10">
        <v>1</v>
      </c>
      <c r="D197" t="str">
        <f t="shared" si="6"/>
        <v>Втулка рычага нижнего [MB808910]</v>
      </c>
      <c r="F197" t="str">
        <f t="shared" si="7"/>
        <v>MB808909</v>
      </c>
      <c r="G197" s="15" t="s">
        <v>195</v>
      </c>
      <c r="H197" s="1">
        <v>1</v>
      </c>
    </row>
    <row r="198" spans="1:8" ht="36">
      <c r="A198" s="4" t="s">
        <v>547</v>
      </c>
      <c r="B198" s="13" t="s">
        <v>550</v>
      </c>
      <c r="C198" s="10">
        <v>2</v>
      </c>
      <c r="D198" t="str">
        <f t="shared" si="6"/>
        <v>Втулка рычага нижнего [MN100110]</v>
      </c>
      <c r="F198" t="str">
        <f t="shared" si="7"/>
        <v>MB808910</v>
      </c>
      <c r="G198" s="15" t="s">
        <v>196</v>
      </c>
      <c r="H198" s="1">
        <v>1</v>
      </c>
    </row>
    <row r="199" spans="1:8" ht="56.25">
      <c r="A199" s="4" t="s">
        <v>551</v>
      </c>
      <c r="B199" s="13" t="s">
        <v>552</v>
      </c>
      <c r="C199" s="10">
        <v>2</v>
      </c>
      <c r="D199" t="str">
        <f t="shared" si="6"/>
        <v>Втулка рычага нижнего задней подвески [4113A062]</v>
      </c>
      <c r="F199" t="str">
        <f t="shared" si="7"/>
        <v>MN100110</v>
      </c>
      <c r="G199" s="15" t="s">
        <v>197</v>
      </c>
      <c r="H199" s="1">
        <v>2</v>
      </c>
    </row>
    <row r="200" spans="1:8" ht="60">
      <c r="A200" s="4" t="s">
        <v>553</v>
      </c>
      <c r="B200" s="13">
        <v>5481339100</v>
      </c>
      <c r="C200" s="10">
        <v>2</v>
      </c>
      <c r="D200" t="e">
        <f t="shared" si="6"/>
        <v>#N/A</v>
      </c>
      <c r="F200" t="str">
        <f t="shared" si="7"/>
        <v>4113A062</v>
      </c>
      <c r="G200" s="15" t="s">
        <v>198</v>
      </c>
      <c r="H200" s="1">
        <v>2</v>
      </c>
    </row>
    <row r="201" spans="1:8" ht="36">
      <c r="A201" s="4" t="s">
        <v>553</v>
      </c>
      <c r="B201" s="13" t="s">
        <v>568</v>
      </c>
      <c r="C201" s="10">
        <v>1</v>
      </c>
      <c r="D201" t="str">
        <f t="shared" si="6"/>
        <v>Втулка стабилизатора [548132E100]</v>
      </c>
      <c r="F201" t="str">
        <f t="shared" si="7"/>
        <v>4056A049</v>
      </c>
      <c r="G201" s="15" t="s">
        <v>199</v>
      </c>
      <c r="H201" s="1">
        <v>2</v>
      </c>
    </row>
    <row r="202" spans="1:8" ht="36">
      <c r="A202" s="4" t="s">
        <v>553</v>
      </c>
      <c r="B202" s="13">
        <v>5481317100</v>
      </c>
      <c r="C202" s="10">
        <v>2</v>
      </c>
      <c r="D202" t="e">
        <f t="shared" si="6"/>
        <v>#N/A</v>
      </c>
      <c r="F202" t="str">
        <f t="shared" si="7"/>
        <v>4156A041</v>
      </c>
      <c r="G202" s="15" t="s">
        <v>200</v>
      </c>
      <c r="H202" s="1">
        <v>4</v>
      </c>
    </row>
    <row r="203" spans="1:8" ht="48">
      <c r="A203" s="4" t="s">
        <v>553</v>
      </c>
      <c r="B203" s="13">
        <v>5557726600</v>
      </c>
      <c r="C203" s="10">
        <v>2</v>
      </c>
      <c r="D203" t="e">
        <f t="shared" si="6"/>
        <v>#N/A</v>
      </c>
      <c r="F203" t="str">
        <f t="shared" si="7"/>
        <v>54613AU004</v>
      </c>
      <c r="G203" s="15" t="s">
        <v>201</v>
      </c>
      <c r="H203" s="1">
        <v>2</v>
      </c>
    </row>
    <row r="204" spans="1:8" ht="48">
      <c r="A204" s="4" t="s">
        <v>553</v>
      </c>
      <c r="B204" s="13" t="s">
        <v>561</v>
      </c>
      <c r="C204" s="10">
        <v>2</v>
      </c>
      <c r="D204" t="str">
        <f t="shared" si="6"/>
        <v>Втулка стабилизатора [54813 2E000]</v>
      </c>
      <c r="F204" t="str">
        <f t="shared" si="7"/>
        <v>54613VB002</v>
      </c>
      <c r="G204" s="15" t="s">
        <v>202</v>
      </c>
      <c r="H204" s="1">
        <v>2</v>
      </c>
    </row>
    <row r="205" spans="1:8" ht="48">
      <c r="A205" s="4" t="s">
        <v>553</v>
      </c>
      <c r="B205" s="13">
        <v>7700784171</v>
      </c>
      <c r="C205" s="10">
        <v>4</v>
      </c>
      <c r="D205" t="e">
        <f t="shared" si="6"/>
        <v>#N/A</v>
      </c>
      <c r="F205" t="str">
        <f t="shared" si="7"/>
        <v>54813 2E000</v>
      </c>
      <c r="G205" s="15" t="s">
        <v>203</v>
      </c>
      <c r="H205" s="1">
        <v>2</v>
      </c>
    </row>
    <row r="206" spans="1:8" ht="48">
      <c r="A206" s="4" t="s">
        <v>553</v>
      </c>
      <c r="B206" s="13" t="s">
        <v>566</v>
      </c>
      <c r="C206" s="10">
        <v>2</v>
      </c>
      <c r="D206" t="str">
        <f t="shared" si="6"/>
        <v>Втулка стабилизатора [54613AU004]</v>
      </c>
      <c r="F206" t="str">
        <f t="shared" si="7"/>
        <v>5481317100</v>
      </c>
      <c r="G206" s="15" t="s">
        <v>204</v>
      </c>
      <c r="H206" s="1">
        <v>2</v>
      </c>
    </row>
    <row r="207" spans="1:8" ht="48">
      <c r="A207" s="4" t="s">
        <v>553</v>
      </c>
      <c r="B207" s="13" t="s">
        <v>567</v>
      </c>
      <c r="C207" s="10">
        <v>2</v>
      </c>
      <c r="D207" t="str">
        <f t="shared" si="6"/>
        <v>Втулка стабилизатора [54613VB002]</v>
      </c>
      <c r="F207" t="str">
        <f t="shared" si="7"/>
        <v>548131C010</v>
      </c>
      <c r="G207" s="15" t="s">
        <v>205</v>
      </c>
      <c r="H207" s="1">
        <v>2</v>
      </c>
    </row>
    <row r="208" spans="1:8" ht="48">
      <c r="A208" s="4" t="s">
        <v>553</v>
      </c>
      <c r="B208" s="13" t="s">
        <v>557</v>
      </c>
      <c r="C208" s="10">
        <v>2</v>
      </c>
      <c r="D208" t="str">
        <f t="shared" si="6"/>
        <v>Втулка стабилизатора [96191890DM]</v>
      </c>
      <c r="F208" t="str">
        <f t="shared" si="7"/>
        <v>5481325000</v>
      </c>
      <c r="G208" s="15" t="s">
        <v>206</v>
      </c>
      <c r="H208" s="1">
        <v>8</v>
      </c>
    </row>
    <row r="209" spans="1:8" ht="48">
      <c r="A209" s="4" t="s">
        <v>553</v>
      </c>
      <c r="B209" s="13" t="s">
        <v>562</v>
      </c>
      <c r="C209" s="10">
        <v>4</v>
      </c>
      <c r="D209" t="str">
        <f t="shared" si="6"/>
        <v>Втулка стабилизатора [MB109219]</v>
      </c>
      <c r="F209" t="str">
        <f t="shared" si="7"/>
        <v>5481329100</v>
      </c>
      <c r="G209" s="15" t="s">
        <v>207</v>
      </c>
      <c r="H209" s="1">
        <v>8</v>
      </c>
    </row>
    <row r="210" spans="1:8" ht="48">
      <c r="A210" s="4" t="s">
        <v>553</v>
      </c>
      <c r="B210" s="13" t="s">
        <v>569</v>
      </c>
      <c r="C210" s="10">
        <v>6</v>
      </c>
      <c r="D210" t="str">
        <f t="shared" si="6"/>
        <v>Втулка стабилизатора [548132H000]</v>
      </c>
      <c r="F210" t="str">
        <f t="shared" si="7"/>
        <v>548132E100</v>
      </c>
      <c r="G210" s="15" t="s">
        <v>208</v>
      </c>
      <c r="H210" s="1">
        <v>1</v>
      </c>
    </row>
    <row r="211" spans="1:8" ht="48">
      <c r="A211" s="4" t="s">
        <v>553</v>
      </c>
      <c r="B211" s="13" t="s">
        <v>564</v>
      </c>
      <c r="C211" s="10">
        <v>4</v>
      </c>
      <c r="D211" t="str">
        <f t="shared" si="6"/>
        <v>Втулка стабилизатора [4156A041]</v>
      </c>
      <c r="F211" t="str">
        <f t="shared" si="7"/>
        <v>548132H000</v>
      </c>
      <c r="G211" s="15" t="s">
        <v>209</v>
      </c>
      <c r="H211" s="1">
        <v>6</v>
      </c>
    </row>
    <row r="212" spans="1:8" ht="48">
      <c r="A212" s="4" t="s">
        <v>553</v>
      </c>
      <c r="B212" s="13" t="s">
        <v>555</v>
      </c>
      <c r="C212" s="10">
        <v>2</v>
      </c>
      <c r="D212" t="str">
        <f t="shared" si="6"/>
        <v>Втулка стабилизатора [548134H000]</v>
      </c>
      <c r="F212" t="str">
        <f t="shared" si="7"/>
        <v>548132S000</v>
      </c>
      <c r="G212" s="15" t="s">
        <v>210</v>
      </c>
      <c r="H212" s="1">
        <v>4</v>
      </c>
    </row>
    <row r="213" spans="1:8" ht="48">
      <c r="A213" s="4" t="s">
        <v>553</v>
      </c>
      <c r="B213" s="13" t="s">
        <v>556</v>
      </c>
      <c r="C213" s="10">
        <v>2</v>
      </c>
      <c r="D213" t="str">
        <f t="shared" si="6"/>
        <v>Втулка стабилизатора [MR589637]</v>
      </c>
      <c r="F213" t="str">
        <f t="shared" si="7"/>
        <v>548132T000</v>
      </c>
      <c r="G213" s="15" t="s">
        <v>211</v>
      </c>
      <c r="H213" s="1">
        <v>2</v>
      </c>
    </row>
    <row r="214" spans="1:8" ht="48">
      <c r="A214" s="4" t="s">
        <v>553</v>
      </c>
      <c r="B214" s="13" t="s">
        <v>559</v>
      </c>
      <c r="C214" s="10">
        <v>4</v>
      </c>
      <c r="D214" t="str">
        <f t="shared" si="6"/>
        <v>Втулка стабилизатора [MR418547]</v>
      </c>
      <c r="F214" t="str">
        <f t="shared" si="7"/>
        <v>5481338101</v>
      </c>
      <c r="G214" s="15" t="s">
        <v>212</v>
      </c>
      <c r="H214" s="1">
        <v>2</v>
      </c>
    </row>
    <row r="215" spans="1:8" ht="48">
      <c r="A215" s="4" t="s">
        <v>553</v>
      </c>
      <c r="B215" s="13" t="s">
        <v>563</v>
      </c>
      <c r="C215" s="10">
        <v>4</v>
      </c>
      <c r="D215" t="str">
        <f t="shared" si="6"/>
        <v>Втулка стабилизатора [MR150095]</v>
      </c>
      <c r="F215" t="str">
        <f t="shared" si="7"/>
        <v>5481339100</v>
      </c>
      <c r="G215" s="15" t="s">
        <v>213</v>
      </c>
      <c r="H215" s="1">
        <v>2</v>
      </c>
    </row>
    <row r="216" spans="1:8" ht="48">
      <c r="A216" s="4" t="s">
        <v>553</v>
      </c>
      <c r="B216" s="13" t="s">
        <v>565</v>
      </c>
      <c r="C216" s="10">
        <v>2</v>
      </c>
      <c r="D216" t="str">
        <f t="shared" si="6"/>
        <v>Втулка стабилизатора [MN101395]</v>
      </c>
      <c r="F216" t="str">
        <f t="shared" si="7"/>
        <v>548133X000</v>
      </c>
      <c r="G216" s="15" t="s">
        <v>214</v>
      </c>
      <c r="H216" s="1">
        <v>6</v>
      </c>
    </row>
    <row r="217" spans="1:8" ht="48">
      <c r="A217" s="4" t="s">
        <v>553</v>
      </c>
      <c r="B217" s="13" t="s">
        <v>554</v>
      </c>
      <c r="C217" s="10">
        <v>2</v>
      </c>
      <c r="D217" t="str">
        <f t="shared" si="6"/>
        <v>Втулка стабилизатора [548132T000]</v>
      </c>
      <c r="F217" t="str">
        <f t="shared" si="7"/>
        <v>548134H000</v>
      </c>
      <c r="G217" s="15" t="s">
        <v>215</v>
      </c>
      <c r="H217" s="1">
        <v>2</v>
      </c>
    </row>
    <row r="218" spans="1:8" ht="48">
      <c r="A218" s="4" t="s">
        <v>553</v>
      </c>
      <c r="B218" s="13">
        <v>5481325000</v>
      </c>
      <c r="C218" s="10">
        <v>8</v>
      </c>
      <c r="D218" t="e">
        <f t="shared" si="6"/>
        <v>#N/A</v>
      </c>
      <c r="F218" t="str">
        <f t="shared" si="7"/>
        <v>54816H1100</v>
      </c>
      <c r="G218" s="15" t="s">
        <v>216</v>
      </c>
      <c r="H218" s="1">
        <v>2</v>
      </c>
    </row>
    <row r="219" spans="1:8" ht="48">
      <c r="A219" s="4" t="s">
        <v>553</v>
      </c>
      <c r="B219" s="13">
        <v>5481329100</v>
      </c>
      <c r="C219" s="10">
        <v>8</v>
      </c>
      <c r="D219" t="e">
        <f t="shared" si="6"/>
        <v>#N/A</v>
      </c>
      <c r="F219" t="str">
        <f t="shared" si="7"/>
        <v>555132B600</v>
      </c>
      <c r="G219" s="15" t="s">
        <v>217</v>
      </c>
      <c r="H219" s="1">
        <v>2</v>
      </c>
    </row>
    <row r="220" spans="1:8" ht="48">
      <c r="A220" s="4" t="s">
        <v>553</v>
      </c>
      <c r="B220" s="13">
        <v>7701056678</v>
      </c>
      <c r="C220" s="10">
        <v>2</v>
      </c>
      <c r="D220" t="e">
        <f t="shared" si="6"/>
        <v>#N/A</v>
      </c>
      <c r="F220" t="str">
        <f t="shared" si="7"/>
        <v>555132D100</v>
      </c>
      <c r="G220" s="15" t="s">
        <v>218</v>
      </c>
      <c r="H220" s="1">
        <v>10</v>
      </c>
    </row>
    <row r="221" spans="1:8" ht="48">
      <c r="A221" s="4" t="s">
        <v>553</v>
      </c>
      <c r="B221" s="13">
        <v>7700428665</v>
      </c>
      <c r="C221" s="10">
        <v>2</v>
      </c>
      <c r="D221" t="e">
        <f t="shared" si="6"/>
        <v>#N/A</v>
      </c>
      <c r="F221" t="str">
        <f t="shared" si="7"/>
        <v>555133K200</v>
      </c>
      <c r="G221" s="15" t="s">
        <v>219</v>
      </c>
      <c r="H221" s="1">
        <v>2</v>
      </c>
    </row>
    <row r="222" spans="1:8" ht="48">
      <c r="A222" s="4" t="s">
        <v>553</v>
      </c>
      <c r="B222" s="13">
        <v>7700785788</v>
      </c>
      <c r="C222" s="10">
        <v>5</v>
      </c>
      <c r="D222" t="e">
        <f t="shared" si="6"/>
        <v>#N/A</v>
      </c>
      <c r="F222" t="str">
        <f t="shared" si="7"/>
        <v>5557726600</v>
      </c>
      <c r="G222" s="15" t="s">
        <v>220</v>
      </c>
      <c r="H222" s="1">
        <v>2</v>
      </c>
    </row>
    <row r="223" spans="1:8" ht="48">
      <c r="A223" s="4" t="s">
        <v>553</v>
      </c>
      <c r="B223" s="13">
        <v>5481338101</v>
      </c>
      <c r="C223" s="10">
        <v>2</v>
      </c>
      <c r="D223" t="e">
        <f t="shared" si="6"/>
        <v>#N/A</v>
      </c>
      <c r="F223" t="str">
        <f t="shared" si="7"/>
        <v>7700428665</v>
      </c>
      <c r="G223" s="15" t="s">
        <v>221</v>
      </c>
      <c r="H223" s="1">
        <v>2</v>
      </c>
    </row>
    <row r="224" spans="1:8" ht="48">
      <c r="A224" s="4" t="s">
        <v>553</v>
      </c>
      <c r="B224" s="13" t="s">
        <v>560</v>
      </c>
      <c r="C224" s="10">
        <v>2</v>
      </c>
      <c r="D224" t="str">
        <f t="shared" si="6"/>
        <v>Втулка стабилизатора [54816H1100]</v>
      </c>
      <c r="F224" t="str">
        <f t="shared" si="7"/>
        <v>7700784171</v>
      </c>
      <c r="G224" s="15" t="s">
        <v>222</v>
      </c>
      <c r="H224" s="1">
        <v>4</v>
      </c>
    </row>
    <row r="225" spans="1:8" ht="48">
      <c r="A225" s="4" t="s">
        <v>553</v>
      </c>
      <c r="B225" s="13" t="s">
        <v>558</v>
      </c>
      <c r="C225" s="10">
        <v>10</v>
      </c>
      <c r="D225" t="str">
        <f t="shared" si="6"/>
        <v>Втулка стабилизатора [555132D100]</v>
      </c>
      <c r="F225" t="str">
        <f t="shared" si="7"/>
        <v>7700785788</v>
      </c>
      <c r="G225" s="15" t="s">
        <v>223</v>
      </c>
      <c r="H225" s="1">
        <v>5</v>
      </c>
    </row>
    <row r="226" spans="1:8" ht="48">
      <c r="A226" s="4" t="s">
        <v>570</v>
      </c>
      <c r="B226" s="13" t="s">
        <v>576</v>
      </c>
      <c r="C226" s="10">
        <v>2</v>
      </c>
      <c r="D226" t="str">
        <f t="shared" si="6"/>
        <v>Втулка стабилизатора [4056A049]</v>
      </c>
      <c r="F226" t="str">
        <f t="shared" si="7"/>
        <v>7701056678</v>
      </c>
      <c r="G226" s="15" t="s">
        <v>224</v>
      </c>
      <c r="H226" s="1">
        <v>2</v>
      </c>
    </row>
    <row r="227" spans="1:8" ht="48">
      <c r="A227" s="4" t="s">
        <v>570</v>
      </c>
      <c r="B227" s="13" t="s">
        <v>574</v>
      </c>
      <c r="C227" s="10">
        <v>2</v>
      </c>
      <c r="D227" t="str">
        <f t="shared" si="6"/>
        <v>Втулка стабилизатора [555133K200]</v>
      </c>
      <c r="F227" t="str">
        <f t="shared" si="7"/>
        <v>96191890DM</v>
      </c>
      <c r="G227" s="15" t="s">
        <v>225</v>
      </c>
      <c r="H227" s="1">
        <v>2</v>
      </c>
    </row>
    <row r="228" spans="1:8" ht="36">
      <c r="A228" s="4" t="s">
        <v>570</v>
      </c>
      <c r="B228" s="13" t="s">
        <v>572</v>
      </c>
      <c r="C228" s="10">
        <v>2</v>
      </c>
      <c r="D228" t="str">
        <f t="shared" si="6"/>
        <v>Втулка стабилизатора [548131C010]</v>
      </c>
      <c r="F228" t="str">
        <f t="shared" si="7"/>
        <v>MB109219</v>
      </c>
      <c r="G228" s="15" t="s">
        <v>226</v>
      </c>
      <c r="H228" s="1">
        <v>4</v>
      </c>
    </row>
    <row r="229" spans="1:8" ht="36">
      <c r="A229" s="4" t="s">
        <v>570</v>
      </c>
      <c r="B229" s="13" t="s">
        <v>573</v>
      </c>
      <c r="C229" s="10">
        <v>4</v>
      </c>
      <c r="D229" t="str">
        <f t="shared" si="6"/>
        <v>Втулка стабилизатора [548132S000]</v>
      </c>
      <c r="F229" t="str">
        <f t="shared" si="7"/>
        <v>MN101395</v>
      </c>
      <c r="G229" s="15" t="s">
        <v>227</v>
      </c>
      <c r="H229" s="1">
        <v>2</v>
      </c>
    </row>
    <row r="230" spans="1:8" ht="36">
      <c r="A230" s="4" t="s">
        <v>570</v>
      </c>
      <c r="B230" s="13" t="s">
        <v>571</v>
      </c>
      <c r="C230" s="10">
        <v>2</v>
      </c>
      <c r="D230" t="str">
        <f t="shared" si="6"/>
        <v>Втулка стабилизатора [555132B600]</v>
      </c>
      <c r="F230" t="str">
        <f t="shared" si="7"/>
        <v>MR150095</v>
      </c>
      <c r="G230" s="15" t="s">
        <v>228</v>
      </c>
      <c r="H230" s="1">
        <v>4</v>
      </c>
    </row>
    <row r="231" spans="1:8" ht="36">
      <c r="A231" s="4" t="s">
        <v>570</v>
      </c>
      <c r="B231" s="13" t="s">
        <v>577</v>
      </c>
      <c r="C231" s="10">
        <v>2</v>
      </c>
      <c r="D231" t="str">
        <f t="shared" si="6"/>
        <v>Втулка стабилизатора [MR992317]</v>
      </c>
      <c r="F231" t="str">
        <f t="shared" si="7"/>
        <v>MR418547</v>
      </c>
      <c r="G231" s="15" t="s">
        <v>229</v>
      </c>
      <c r="H231" s="1">
        <v>4</v>
      </c>
    </row>
    <row r="232" spans="1:8" ht="36">
      <c r="A232" s="4" t="s">
        <v>570</v>
      </c>
      <c r="B232" s="13" t="s">
        <v>575</v>
      </c>
      <c r="C232" s="10">
        <v>6</v>
      </c>
      <c r="D232" t="str">
        <f t="shared" si="6"/>
        <v>Втулка стабилизатора [548133X000]</v>
      </c>
      <c r="F232" t="str">
        <f t="shared" si="7"/>
        <v>MR589637</v>
      </c>
      <c r="G232" s="15" t="s">
        <v>230</v>
      </c>
      <c r="H232" s="1">
        <v>2</v>
      </c>
    </row>
    <row r="233" spans="1:8" ht="56.25">
      <c r="A233" s="4" t="s">
        <v>578</v>
      </c>
      <c r="B233" s="13">
        <v>5557734000</v>
      </c>
      <c r="C233" s="10">
        <v>8</v>
      </c>
      <c r="D233" t="e">
        <f t="shared" si="6"/>
        <v>#N/A</v>
      </c>
      <c r="F233" t="str">
        <f t="shared" si="7"/>
        <v>MR992317</v>
      </c>
      <c r="G233" s="15" t="s">
        <v>231</v>
      </c>
      <c r="H233" s="1">
        <v>2</v>
      </c>
    </row>
    <row r="234" spans="1:8" ht="60">
      <c r="A234" s="4" t="s">
        <v>579</v>
      </c>
      <c r="B234" s="13" t="s">
        <v>580</v>
      </c>
      <c r="C234" s="10">
        <v>2</v>
      </c>
      <c r="D234" t="str">
        <f t="shared" si="6"/>
        <v>Втулка стабилизатора задней  подвески [4156A028]</v>
      </c>
      <c r="F234" t="str">
        <f t="shared" si="7"/>
        <v>5557734000</v>
      </c>
      <c r="G234" s="15" t="s">
        <v>232</v>
      </c>
      <c r="H234" s="1">
        <v>8</v>
      </c>
    </row>
    <row r="235" spans="1:8" ht="60">
      <c r="A235" s="4" t="s">
        <v>581</v>
      </c>
      <c r="B235" s="13" t="s">
        <v>582</v>
      </c>
      <c r="C235" s="10">
        <v>2</v>
      </c>
      <c r="D235" t="str">
        <f t="shared" si="6"/>
        <v>Втулка стабилизатора задней подвески [MB338594]</v>
      </c>
      <c r="F235" t="str">
        <f t="shared" si="7"/>
        <v>4156A028</v>
      </c>
      <c r="G235" s="15" t="s">
        <v>233</v>
      </c>
      <c r="H235" s="1">
        <v>2</v>
      </c>
    </row>
    <row r="236" spans="1:8" ht="60">
      <c r="A236" s="4" t="s">
        <v>581</v>
      </c>
      <c r="B236" s="13" t="s">
        <v>584</v>
      </c>
      <c r="C236" s="10">
        <v>2</v>
      </c>
      <c r="D236" t="str">
        <f t="shared" si="6"/>
        <v>Втулка стабилизатора задней подвески [MR403775]</v>
      </c>
      <c r="F236" t="str">
        <f t="shared" si="7"/>
        <v>4156A001</v>
      </c>
      <c r="G236" s="15" t="s">
        <v>234</v>
      </c>
      <c r="H236" s="1">
        <v>2</v>
      </c>
    </row>
    <row r="237" spans="1:8" ht="60">
      <c r="A237" s="4" t="s">
        <v>581</v>
      </c>
      <c r="B237" s="13" t="s">
        <v>583</v>
      </c>
      <c r="C237" s="10">
        <v>2</v>
      </c>
      <c r="D237" t="str">
        <f t="shared" si="6"/>
        <v>Втулка стабилизатора задней подвески [MR272717]</v>
      </c>
      <c r="F237" t="str">
        <f t="shared" si="7"/>
        <v>MB338594</v>
      </c>
      <c r="G237" s="15" t="s">
        <v>235</v>
      </c>
      <c r="H237" s="1">
        <v>2</v>
      </c>
    </row>
    <row r="238" spans="1:8" ht="60">
      <c r="A238" s="4" t="s">
        <v>581</v>
      </c>
      <c r="B238" s="13" t="s">
        <v>585</v>
      </c>
      <c r="C238" s="10">
        <v>2</v>
      </c>
      <c r="D238" t="str">
        <f t="shared" si="6"/>
        <v>Втулка стабилизатора задней подвески [4156A001]</v>
      </c>
      <c r="F238" t="str">
        <f t="shared" si="7"/>
        <v>MB338595</v>
      </c>
      <c r="G238" s="15" t="s">
        <v>236</v>
      </c>
      <c r="H238" s="1">
        <v>2</v>
      </c>
    </row>
    <row r="239" spans="1:8" ht="60">
      <c r="A239" s="4" t="s">
        <v>581</v>
      </c>
      <c r="B239" s="13" t="s">
        <v>586</v>
      </c>
      <c r="C239" s="10">
        <v>2</v>
      </c>
      <c r="D239" t="str">
        <f t="shared" si="6"/>
        <v>Втулка стабилизатора задней подвески [MB338595]</v>
      </c>
      <c r="F239" t="str">
        <f t="shared" si="7"/>
        <v>MR272717</v>
      </c>
      <c r="G239" s="15" t="s">
        <v>237</v>
      </c>
      <c r="H239" s="1">
        <v>2</v>
      </c>
    </row>
    <row r="240" spans="1:8" ht="78.75">
      <c r="A240" s="4" t="s">
        <v>587</v>
      </c>
      <c r="B240" s="13" t="s">
        <v>588</v>
      </c>
      <c r="C240" s="10">
        <v>2</v>
      </c>
      <c r="D240" t="str">
        <f t="shared" si="6"/>
        <v>Втулка стабилизатора задней подвески GALANT-06 [MR589402]</v>
      </c>
      <c r="F240" t="str">
        <f t="shared" si="7"/>
        <v>MR403775</v>
      </c>
      <c r="G240" s="15" t="s">
        <v>238</v>
      </c>
      <c r="H240" s="1">
        <v>2</v>
      </c>
    </row>
    <row r="241" spans="1:8" ht="72">
      <c r="A241" s="4" t="s">
        <v>589</v>
      </c>
      <c r="B241" s="13">
        <v>5481317000</v>
      </c>
      <c r="C241" s="10">
        <v>2</v>
      </c>
      <c r="D241" t="e">
        <f t="shared" si="6"/>
        <v>#N/A</v>
      </c>
      <c r="F241" t="str">
        <f t="shared" si="7"/>
        <v>MR589402</v>
      </c>
      <c r="G241" s="15" t="s">
        <v>239</v>
      </c>
      <c r="H241" s="1">
        <v>2</v>
      </c>
    </row>
    <row r="242" spans="1:8" ht="48">
      <c r="A242" s="4" t="s">
        <v>589</v>
      </c>
      <c r="B242" s="13">
        <v>5481339001</v>
      </c>
      <c r="C242" s="10">
        <v>4</v>
      </c>
      <c r="D242" t="e">
        <f t="shared" si="6"/>
        <v>#N/A</v>
      </c>
      <c r="F242" t="str">
        <f t="shared" si="7"/>
        <v>5481317000</v>
      </c>
      <c r="G242" s="15" t="s">
        <v>240</v>
      </c>
      <c r="H242" s="1">
        <v>2</v>
      </c>
    </row>
    <row r="243" spans="1:8" ht="48">
      <c r="A243" s="4" t="s">
        <v>589</v>
      </c>
      <c r="B243" s="13">
        <v>5481334000</v>
      </c>
      <c r="C243" s="10">
        <v>2</v>
      </c>
      <c r="D243" t="e">
        <f t="shared" si="6"/>
        <v>#N/A</v>
      </c>
      <c r="F243" t="str">
        <f t="shared" si="7"/>
        <v>5481334000</v>
      </c>
      <c r="G243" s="15" t="s">
        <v>241</v>
      </c>
      <c r="H243" s="1">
        <v>2</v>
      </c>
    </row>
    <row r="244" spans="1:8" ht="67.5">
      <c r="A244" s="4" t="s">
        <v>590</v>
      </c>
      <c r="B244" s="13" t="s">
        <v>591</v>
      </c>
      <c r="C244" s="10">
        <v>2</v>
      </c>
      <c r="D244" t="str">
        <f t="shared" si="6"/>
        <v>Втулка стабилизатора переднего внутренняя [MR267649]</v>
      </c>
      <c r="F244" t="str">
        <f t="shared" si="7"/>
        <v>5481339001</v>
      </c>
      <c r="G244" s="15" t="s">
        <v>242</v>
      </c>
      <c r="H244" s="1">
        <v>4</v>
      </c>
    </row>
    <row r="245" spans="1:8" ht="60">
      <c r="A245" s="4" t="s">
        <v>592</v>
      </c>
      <c r="B245" s="13" t="s">
        <v>596</v>
      </c>
      <c r="C245" s="10">
        <v>8</v>
      </c>
      <c r="D245" t="str">
        <f t="shared" si="6"/>
        <v>Втулка стабилизатора передней подвески [MR554271]</v>
      </c>
      <c r="F245" t="str">
        <f t="shared" si="7"/>
        <v>MR267649</v>
      </c>
      <c r="G245" s="15" t="s">
        <v>243</v>
      </c>
      <c r="H245" s="1">
        <v>2</v>
      </c>
    </row>
    <row r="246" spans="1:8" ht="60">
      <c r="A246" s="4" t="s">
        <v>592</v>
      </c>
      <c r="B246" s="13" t="s">
        <v>597</v>
      </c>
      <c r="C246" s="10">
        <v>2</v>
      </c>
      <c r="D246" t="str">
        <f t="shared" si="6"/>
        <v>Втулка стабилизатора передней подвески [MB573783]</v>
      </c>
      <c r="F246" t="str">
        <f t="shared" si="7"/>
        <v>MB573783</v>
      </c>
      <c r="G246" s="15" t="s">
        <v>244</v>
      </c>
      <c r="H246" s="1">
        <v>2</v>
      </c>
    </row>
    <row r="247" spans="1:8" ht="60">
      <c r="A247" s="4" t="s">
        <v>592</v>
      </c>
      <c r="B247" s="13" t="s">
        <v>599</v>
      </c>
      <c r="C247" s="10">
        <v>6</v>
      </c>
      <c r="D247" t="str">
        <f t="shared" si="6"/>
        <v>Втулка стабилизатора передней подвески [MR151327]</v>
      </c>
      <c r="F247" t="str">
        <f t="shared" si="7"/>
        <v>MR150093</v>
      </c>
      <c r="G247" s="15" t="s">
        <v>245</v>
      </c>
      <c r="H247" s="1">
        <v>2</v>
      </c>
    </row>
    <row r="248" spans="1:8" ht="60">
      <c r="A248" s="4" t="s">
        <v>592</v>
      </c>
      <c r="B248" s="13" t="s">
        <v>595</v>
      </c>
      <c r="C248" s="10">
        <v>6</v>
      </c>
      <c r="D248" t="str">
        <f t="shared" si="6"/>
        <v>Втулка стабилизатора передней подвески [MR403965]</v>
      </c>
      <c r="F248" t="str">
        <f t="shared" si="7"/>
        <v>MR151327</v>
      </c>
      <c r="G248" s="15" t="s">
        <v>246</v>
      </c>
      <c r="H248" s="1">
        <v>6</v>
      </c>
    </row>
    <row r="249" spans="1:8" ht="60">
      <c r="A249" s="4" t="s">
        <v>592</v>
      </c>
      <c r="B249" s="13" t="s">
        <v>600</v>
      </c>
      <c r="C249" s="10">
        <v>2</v>
      </c>
      <c r="D249" t="str">
        <f t="shared" si="6"/>
        <v>Втулка стабилизатора передней подвески [MR272646]</v>
      </c>
      <c r="F249" t="str">
        <f t="shared" si="7"/>
        <v>MR244116</v>
      </c>
      <c r="G249" s="15" t="s">
        <v>247</v>
      </c>
      <c r="H249" s="1">
        <v>2</v>
      </c>
    </row>
    <row r="250" spans="1:8" ht="60">
      <c r="A250" s="4" t="s">
        <v>592</v>
      </c>
      <c r="B250" s="13" t="s">
        <v>598</v>
      </c>
      <c r="C250" s="10">
        <v>2</v>
      </c>
      <c r="D250" t="str">
        <f t="shared" si="6"/>
        <v>Втулка стабилизатора передней подвески [MR150093]</v>
      </c>
      <c r="F250" t="str">
        <f t="shared" si="7"/>
        <v>MR272646</v>
      </c>
      <c r="G250" s="15" t="s">
        <v>248</v>
      </c>
      <c r="H250" s="1">
        <v>2</v>
      </c>
    </row>
    <row r="251" spans="1:8" ht="60">
      <c r="A251" s="4" t="s">
        <v>592</v>
      </c>
      <c r="B251" s="13" t="s">
        <v>593</v>
      </c>
      <c r="C251" s="10">
        <v>2</v>
      </c>
      <c r="D251" t="str">
        <f t="shared" si="6"/>
        <v>Втулка стабилизатора передней подвески [MR244116]</v>
      </c>
      <c r="F251" t="str">
        <f t="shared" si="7"/>
        <v>MR374520</v>
      </c>
      <c r="G251" s="15" t="s">
        <v>249</v>
      </c>
      <c r="H251" s="1">
        <v>2</v>
      </c>
    </row>
    <row r="252" spans="1:8" ht="60">
      <c r="A252" s="4" t="s">
        <v>592</v>
      </c>
      <c r="B252" s="13" t="s">
        <v>594</v>
      </c>
      <c r="C252" s="10">
        <v>2</v>
      </c>
      <c r="D252" t="str">
        <f t="shared" si="6"/>
        <v>Втулка стабилизатора передней подвески [MR374520]</v>
      </c>
      <c r="F252" t="str">
        <f t="shared" si="7"/>
        <v>MR403965</v>
      </c>
      <c r="G252" s="15" t="s">
        <v>250</v>
      </c>
      <c r="H252" s="1">
        <v>6</v>
      </c>
    </row>
    <row r="253" spans="1:8" ht="60">
      <c r="A253" s="4" t="s">
        <v>601</v>
      </c>
      <c r="B253" s="13" t="s">
        <v>602</v>
      </c>
      <c r="C253" s="10">
        <v>2</v>
      </c>
      <c r="D253" t="str">
        <f t="shared" si="6"/>
        <v>Втулка тяги поперечной [MB584166]</v>
      </c>
      <c r="F253" t="str">
        <f t="shared" si="7"/>
        <v>MR554271</v>
      </c>
      <c r="G253" s="15" t="s">
        <v>251</v>
      </c>
      <c r="H253" s="1">
        <v>8</v>
      </c>
    </row>
    <row r="254" spans="1:8" ht="45">
      <c r="A254" s="4" t="s">
        <v>603</v>
      </c>
      <c r="B254" s="13" t="s">
        <v>604</v>
      </c>
      <c r="C254" s="10">
        <v>2</v>
      </c>
      <c r="D254" t="str">
        <f t="shared" si="6"/>
        <v>Выключатель автомагнитолы [967001R0104XQH]</v>
      </c>
      <c r="F254" t="str">
        <f t="shared" si="7"/>
        <v>MB584166</v>
      </c>
      <c r="G254" s="15" t="s">
        <v>252</v>
      </c>
      <c r="H254" s="1">
        <v>2</v>
      </c>
    </row>
    <row r="255" spans="1:8" ht="60">
      <c r="A255" s="4" t="s">
        <v>605</v>
      </c>
      <c r="B255" s="13" t="s">
        <v>606</v>
      </c>
      <c r="C255" s="10">
        <v>19</v>
      </c>
      <c r="D255" t="str">
        <f t="shared" si="6"/>
        <v>Выключатель концевой [PS-110]</v>
      </c>
      <c r="F255" t="str">
        <f t="shared" si="7"/>
        <v>967001R0104XQH</v>
      </c>
      <c r="G255" s="15" t="s">
        <v>253</v>
      </c>
      <c r="H255" s="1">
        <v>2</v>
      </c>
    </row>
    <row r="256" spans="1:8" ht="36">
      <c r="A256" s="4" t="s">
        <v>607</v>
      </c>
      <c r="B256" s="13" t="s">
        <v>608</v>
      </c>
      <c r="C256" s="10">
        <v>2</v>
      </c>
      <c r="D256" t="str">
        <f t="shared" si="6"/>
        <v>Выключатель концевой [935603L000]</v>
      </c>
      <c r="F256" t="str">
        <f t="shared" si="7"/>
        <v>935603L000</v>
      </c>
      <c r="G256" s="15" t="s">
        <v>254</v>
      </c>
      <c r="H256" s="1">
        <v>2</v>
      </c>
    </row>
    <row r="257" spans="1:8" ht="56.25">
      <c r="A257" s="4" t="s">
        <v>609</v>
      </c>
      <c r="B257" s="13" t="s">
        <v>610</v>
      </c>
      <c r="C257" s="10">
        <v>1</v>
      </c>
      <c r="D257" t="str">
        <f t="shared" si="6"/>
        <v>Выключатель концевой подсветки двери [935601M500]</v>
      </c>
      <c r="F257" t="str">
        <f t="shared" si="7"/>
        <v>PS-110</v>
      </c>
      <c r="G257" s="15" t="s">
        <v>255</v>
      </c>
      <c r="H257" s="1">
        <v>19</v>
      </c>
    </row>
    <row r="258" spans="1:8" ht="67.5">
      <c r="A258" s="4" t="s">
        <v>611</v>
      </c>
      <c r="B258" s="13" t="s">
        <v>612</v>
      </c>
      <c r="C258" s="10">
        <v>1</v>
      </c>
      <c r="D258" t="str">
        <f t="shared" si="6"/>
        <v>Выключатель концевой сигнала стояночного тормоза [938302B500]</v>
      </c>
      <c r="F258" t="str">
        <f t="shared" si="7"/>
        <v>935601M500</v>
      </c>
      <c r="G258" s="15" t="s">
        <v>256</v>
      </c>
      <c r="H258" s="1">
        <v>1</v>
      </c>
    </row>
    <row r="259" spans="1:8" ht="72">
      <c r="A259" s="4" t="s">
        <v>613</v>
      </c>
      <c r="B259" s="13" t="s">
        <v>614</v>
      </c>
      <c r="C259" s="10">
        <v>1</v>
      </c>
      <c r="D259" t="str">
        <f t="shared" ref="D259:D271" si="8">VLOOKUP(B259,$F$2:$H$271,2,0)</f>
        <v>Выключатель подсветки [934103S530]</v>
      </c>
      <c r="F259" t="str">
        <f t="shared" ref="F259:F271" si="9">MID(G259,(SEARCH("[",G259)+1),(LEN(G259)-(SEARCH("[",G259))-1))</f>
        <v>938302B500</v>
      </c>
      <c r="G259" s="15" t="s">
        <v>257</v>
      </c>
      <c r="H259" s="1">
        <v>1</v>
      </c>
    </row>
    <row r="260" spans="1:8" ht="67.5">
      <c r="A260" s="4" t="s">
        <v>615</v>
      </c>
      <c r="B260" s="13" t="s">
        <v>616</v>
      </c>
      <c r="C260" s="10">
        <v>1</v>
      </c>
      <c r="D260" t="str">
        <f t="shared" si="8"/>
        <v>Выключатель регулировки положения зеркала [935301R0004X]</v>
      </c>
      <c r="F260" t="str">
        <f t="shared" si="9"/>
        <v>934103S530</v>
      </c>
      <c r="G260" s="15" t="s">
        <v>258</v>
      </c>
      <c r="H260" s="1">
        <v>1</v>
      </c>
    </row>
    <row r="261" spans="1:8" ht="72">
      <c r="A261" s="4" t="s">
        <v>617</v>
      </c>
      <c r="B261" s="13">
        <v>9383045003</v>
      </c>
      <c r="C261" s="10">
        <v>1</v>
      </c>
      <c r="D261" t="e">
        <f t="shared" si="8"/>
        <v>#N/A</v>
      </c>
      <c r="F261" t="str">
        <f t="shared" si="9"/>
        <v>935301R0004X</v>
      </c>
      <c r="G261" s="15" t="s">
        <v>259</v>
      </c>
      <c r="H261" s="1">
        <v>1</v>
      </c>
    </row>
    <row r="262" spans="1:8" ht="56.25">
      <c r="A262" s="4" t="s">
        <v>618</v>
      </c>
      <c r="B262" s="13" t="s">
        <v>619</v>
      </c>
      <c r="C262" s="10">
        <v>1</v>
      </c>
      <c r="D262" t="str">
        <f t="shared" si="8"/>
        <v>Выключатель стеклоподёмника двери [935702B830BS]</v>
      </c>
      <c r="F262" t="str">
        <f t="shared" si="9"/>
        <v>9383045003</v>
      </c>
      <c r="G262" s="15" t="s">
        <v>260</v>
      </c>
      <c r="H262" s="1">
        <v>1</v>
      </c>
    </row>
    <row r="263" spans="1:8" ht="60">
      <c r="A263" s="4" t="s">
        <v>620</v>
      </c>
      <c r="B263" s="13" t="s">
        <v>621</v>
      </c>
      <c r="C263" s="10">
        <v>2</v>
      </c>
      <c r="D263" t="str">
        <f t="shared" si="8"/>
        <v>Выключатель стоп-сигнала [MW400005]</v>
      </c>
      <c r="F263" t="str">
        <f t="shared" si="9"/>
        <v>935702B830BS</v>
      </c>
      <c r="G263" s="15" t="s">
        <v>261</v>
      </c>
      <c r="H263" s="1">
        <v>1</v>
      </c>
    </row>
    <row r="264" spans="1:8" ht="45">
      <c r="A264" s="4" t="s">
        <v>622</v>
      </c>
      <c r="B264" s="13" t="s">
        <v>623</v>
      </c>
      <c r="C264" s="10">
        <v>3</v>
      </c>
      <c r="D264" t="str">
        <f t="shared" si="8"/>
        <v>Выключатель указателя поворота [934101M530]</v>
      </c>
      <c r="F264" t="str">
        <f t="shared" si="9"/>
        <v>MW400005</v>
      </c>
      <c r="G264" s="15" t="s">
        <v>262</v>
      </c>
      <c r="H264" s="1">
        <v>2</v>
      </c>
    </row>
    <row r="265" spans="1:8" ht="48">
      <c r="A265" s="4" t="s">
        <v>624</v>
      </c>
      <c r="B265" s="13" t="s">
        <v>625</v>
      </c>
      <c r="C265" s="10">
        <v>1</v>
      </c>
      <c r="D265" t="str">
        <f t="shared" si="8"/>
        <v>Выключатель указателя поворотов [934101R520]</v>
      </c>
      <c r="F265" t="str">
        <f t="shared" si="9"/>
        <v>934101M530</v>
      </c>
      <c r="G265" s="15" t="s">
        <v>263</v>
      </c>
      <c r="H265" s="1">
        <v>3</v>
      </c>
    </row>
    <row r="266" spans="1:8" ht="48">
      <c r="A266" s="4" t="s">
        <v>626</v>
      </c>
      <c r="B266" s="13">
        <v>9386039003</v>
      </c>
      <c r="C266" s="10">
        <v>1</v>
      </c>
      <c r="D266" t="e">
        <f t="shared" si="8"/>
        <v>#N/A</v>
      </c>
      <c r="F266" t="str">
        <f t="shared" si="9"/>
        <v>934101R520</v>
      </c>
      <c r="G266" s="15" t="s">
        <v>264</v>
      </c>
      <c r="H266" s="1">
        <v>1</v>
      </c>
    </row>
    <row r="267" spans="1:8" ht="36">
      <c r="A267" s="4" t="s">
        <v>627</v>
      </c>
      <c r="B267" s="13">
        <v>122500082</v>
      </c>
      <c r="C267" s="10">
        <v>6</v>
      </c>
      <c r="D267" t="e">
        <f t="shared" si="8"/>
        <v>#N/A</v>
      </c>
      <c r="F267" t="str">
        <f t="shared" si="9"/>
        <v>9386039003</v>
      </c>
      <c r="G267" s="15" t="s">
        <v>265</v>
      </c>
      <c r="H267" s="1">
        <v>1</v>
      </c>
    </row>
    <row r="268" spans="1:8" ht="24">
      <c r="A268" s="4" t="s">
        <v>627</v>
      </c>
      <c r="B268" s="13">
        <v>5295111210</v>
      </c>
      <c r="C268" s="10">
        <v>5</v>
      </c>
      <c r="D268" t="e">
        <f t="shared" si="8"/>
        <v>#N/A</v>
      </c>
      <c r="F268" t="str">
        <f t="shared" si="9"/>
        <v>0122500082</v>
      </c>
      <c r="G268" s="15" t="s">
        <v>266</v>
      </c>
      <c r="H268" s="1">
        <v>6</v>
      </c>
    </row>
    <row r="269" spans="1:8" ht="24">
      <c r="A269" s="4" t="s">
        <v>627</v>
      </c>
      <c r="B269" s="13" t="s">
        <v>628</v>
      </c>
      <c r="C269" s="10">
        <v>10</v>
      </c>
      <c r="D269" t="e">
        <f t="shared" si="8"/>
        <v>#N/A</v>
      </c>
      <c r="F269" t="str">
        <f t="shared" si="9"/>
        <v>5295111210</v>
      </c>
      <c r="G269" s="15" t="s">
        <v>267</v>
      </c>
      <c r="H269" s="1">
        <v>5</v>
      </c>
    </row>
    <row r="270" spans="1:8" ht="24">
      <c r="A270" s="4" t="s">
        <v>627</v>
      </c>
      <c r="B270" s="13" t="s">
        <v>629</v>
      </c>
      <c r="C270" s="10">
        <v>2</v>
      </c>
      <c r="D270" t="e">
        <f t="shared" si="8"/>
        <v>#N/A</v>
      </c>
      <c r="F270" t="str">
        <f t="shared" si="9"/>
        <v>5511937010</v>
      </c>
      <c r="G270" s="15" t="s">
        <v>268</v>
      </c>
      <c r="H270" s="1">
        <v>11</v>
      </c>
    </row>
    <row r="271" spans="1:8" ht="24">
      <c r="A271" s="4" t="s">
        <v>627</v>
      </c>
      <c r="B271" s="13" t="s">
        <v>630</v>
      </c>
      <c r="C271" s="10">
        <v>2</v>
      </c>
      <c r="D271" t="e">
        <f t="shared" si="8"/>
        <v>#N/A</v>
      </c>
      <c r="F271" t="str">
        <f t="shared" si="9"/>
        <v>MB242042</v>
      </c>
      <c r="G271" s="15" t="s">
        <v>269</v>
      </c>
      <c r="H271" s="1">
        <v>2</v>
      </c>
    </row>
    <row r="272" spans="1:8">
      <c r="A272" s="4"/>
      <c r="B272" s="13"/>
      <c r="C272" s="10"/>
      <c r="G272" s="15"/>
      <c r="H272" s="1"/>
    </row>
    <row r="273" spans="1:8">
      <c r="A273" s="4"/>
      <c r="B273" s="13"/>
      <c r="C273" s="10"/>
      <c r="G273" s="15"/>
      <c r="H273" s="1"/>
    </row>
    <row r="274" spans="1:8">
      <c r="A274" s="4"/>
      <c r="B274" s="13"/>
      <c r="C274" s="10"/>
      <c r="G274" s="15"/>
      <c r="H274" s="1"/>
    </row>
    <row r="275" spans="1:8">
      <c r="A275" s="4"/>
      <c r="B275" s="13"/>
      <c r="C275" s="10"/>
      <c r="G275" s="15"/>
      <c r="H275" s="1"/>
    </row>
    <row r="276" spans="1:8">
      <c r="A276" s="4"/>
      <c r="B276" s="13"/>
      <c r="C276" s="10"/>
      <c r="G276" s="15"/>
      <c r="H276" s="1"/>
    </row>
    <row r="277" spans="1:8">
      <c r="A277" s="4"/>
      <c r="B277" s="13"/>
      <c r="C277" s="10"/>
      <c r="G277" s="15"/>
      <c r="H277" s="1"/>
    </row>
    <row r="278" spans="1:8">
      <c r="A278" s="4"/>
      <c r="B278" s="13"/>
      <c r="C278" s="10"/>
      <c r="G278" s="15"/>
      <c r="H278" s="1"/>
    </row>
    <row r="279" spans="1:8">
      <c r="A279" s="4"/>
      <c r="B279" s="13"/>
      <c r="C279" s="10"/>
      <c r="G279" s="15"/>
      <c r="H279" s="1"/>
    </row>
    <row r="280" spans="1:8">
      <c r="A280" s="4"/>
      <c r="B280" s="13"/>
      <c r="C280" s="10"/>
      <c r="G280" s="15"/>
      <c r="H280" s="1"/>
    </row>
    <row r="281" spans="1:8">
      <c r="A281" s="4"/>
      <c r="B281" s="13"/>
      <c r="C281" s="10"/>
      <c r="G281" s="15"/>
      <c r="H281" s="1"/>
    </row>
    <row r="282" spans="1:8">
      <c r="A282" s="4"/>
      <c r="B282" s="13"/>
      <c r="C282" s="10"/>
      <c r="G282" s="15"/>
      <c r="H282" s="1"/>
    </row>
    <row r="283" spans="1:8">
      <c r="A283" s="4"/>
      <c r="B283" s="13"/>
      <c r="C283" s="10"/>
      <c r="G283" s="15"/>
      <c r="H283" s="1"/>
    </row>
    <row r="284" spans="1:8">
      <c r="A284" s="4"/>
      <c r="B284" s="13"/>
      <c r="C284" s="10"/>
      <c r="G284" s="15"/>
      <c r="H284" s="1"/>
    </row>
    <row r="285" spans="1:8">
      <c r="A285" s="4"/>
      <c r="B285" s="13"/>
      <c r="C285" s="10"/>
      <c r="G285" s="15"/>
      <c r="H285" s="1"/>
    </row>
    <row r="286" spans="1:8">
      <c r="A286" s="4"/>
      <c r="B286" s="13"/>
      <c r="C286" s="10"/>
      <c r="G286" s="15"/>
      <c r="H286" s="1"/>
    </row>
    <row r="287" spans="1:8">
      <c r="A287" s="4"/>
      <c r="B287" s="13"/>
      <c r="C287" s="10"/>
      <c r="G287" s="15"/>
      <c r="H287" s="1"/>
    </row>
    <row r="288" spans="1:8">
      <c r="A288" s="4"/>
      <c r="B288" s="13"/>
      <c r="C288" s="10"/>
      <c r="G288" s="15"/>
      <c r="H288" s="1"/>
    </row>
    <row r="289" spans="1:8">
      <c r="A289" s="4"/>
      <c r="B289" s="13"/>
      <c r="C289" s="10"/>
      <c r="G289" s="15"/>
      <c r="H289" s="1"/>
    </row>
    <row r="290" spans="1:8">
      <c r="A290" s="4"/>
      <c r="B290" s="13"/>
      <c r="C290" s="10"/>
      <c r="G290" s="15"/>
      <c r="H290" s="1"/>
    </row>
    <row r="291" spans="1:8">
      <c r="A291" s="4"/>
      <c r="B291" s="13"/>
      <c r="C291" s="10"/>
      <c r="G291" s="15"/>
      <c r="H291" s="1"/>
    </row>
    <row r="292" spans="1:8">
      <c r="A292" s="4"/>
      <c r="B292" s="13"/>
      <c r="C292" s="10"/>
      <c r="G292" s="15"/>
      <c r="H292" s="1"/>
    </row>
    <row r="293" spans="1:8">
      <c r="A293" s="4"/>
      <c r="B293" s="13"/>
      <c r="C293" s="10"/>
      <c r="G293" s="15"/>
      <c r="H293" s="1"/>
    </row>
    <row r="294" spans="1:8">
      <c r="A294" s="4"/>
      <c r="B294" s="13"/>
      <c r="C294" s="10"/>
      <c r="G294" s="15"/>
      <c r="H294" s="1"/>
    </row>
    <row r="295" spans="1:8">
      <c r="A295" s="4"/>
      <c r="B295" s="13"/>
      <c r="C295" s="10"/>
      <c r="G295" s="15"/>
      <c r="H295" s="1"/>
    </row>
    <row r="296" spans="1:8">
      <c r="A296" s="4"/>
      <c r="B296" s="13"/>
      <c r="C296" s="10"/>
      <c r="G296" s="15"/>
      <c r="H296" s="1"/>
    </row>
    <row r="297" spans="1:8">
      <c r="A297" s="4"/>
      <c r="B297" s="13"/>
      <c r="C297" s="10"/>
      <c r="G297" s="15"/>
      <c r="H297" s="1"/>
    </row>
    <row r="298" spans="1:8">
      <c r="A298" s="4"/>
      <c r="B298" s="13"/>
      <c r="C298" s="10"/>
      <c r="G298" s="15"/>
      <c r="H298" s="1"/>
    </row>
    <row r="299" spans="1:8">
      <c r="A299" s="4"/>
      <c r="B299" s="13"/>
      <c r="C299" s="10"/>
      <c r="G299" s="15"/>
      <c r="H299" s="1"/>
    </row>
    <row r="300" spans="1:8">
      <c r="A300" s="4"/>
      <c r="B300" s="13"/>
      <c r="C300" s="10"/>
      <c r="G300" s="15"/>
      <c r="H300" s="1"/>
    </row>
    <row r="301" spans="1:8">
      <c r="A301" s="4"/>
      <c r="B301" s="13"/>
      <c r="C301" s="11"/>
      <c r="G301" s="15"/>
      <c r="H301" s="1"/>
    </row>
    <row r="302" spans="1:8">
      <c r="A302" s="4"/>
      <c r="B302" s="13"/>
      <c r="C302" s="10"/>
      <c r="G302" s="15"/>
      <c r="H302" s="2"/>
    </row>
    <row r="303" spans="1:8">
      <c r="A303" s="4"/>
      <c r="B303" s="13"/>
      <c r="C303" s="10"/>
      <c r="G303" s="15"/>
      <c r="H303" s="1"/>
    </row>
    <row r="304" spans="1:8">
      <c r="A304" s="4"/>
      <c r="B304" s="13"/>
      <c r="C304" s="10"/>
      <c r="G304" s="15"/>
      <c r="H304" s="1"/>
    </row>
    <row r="305" spans="1:8">
      <c r="A305" s="4"/>
      <c r="B305" s="13"/>
      <c r="C305" s="10"/>
      <c r="G305" s="15"/>
      <c r="H305" s="1"/>
    </row>
    <row r="306" spans="1:8">
      <c r="A306" s="4"/>
      <c r="B306" s="13"/>
      <c r="C306" s="10"/>
      <c r="G306" s="15"/>
      <c r="H306" s="1"/>
    </row>
    <row r="307" spans="1:8">
      <c r="A307" s="4"/>
      <c r="B307" s="13"/>
      <c r="C307" s="10"/>
      <c r="G307" s="15"/>
      <c r="H307" s="1"/>
    </row>
    <row r="308" spans="1:8">
      <c r="A308" s="4"/>
      <c r="B308" s="13"/>
      <c r="C308" s="10"/>
      <c r="G308" s="15"/>
      <c r="H308" s="1"/>
    </row>
    <row r="309" spans="1:8">
      <c r="A309" s="4"/>
      <c r="B309" s="13"/>
      <c r="C309" s="10"/>
      <c r="G309" s="15"/>
      <c r="H309" s="1"/>
    </row>
    <row r="310" spans="1:8">
      <c r="A310" s="4"/>
      <c r="B310" s="13"/>
      <c r="C310" s="10"/>
      <c r="G310" s="15"/>
      <c r="H310" s="1"/>
    </row>
    <row r="311" spans="1:8">
      <c r="A311" s="4"/>
      <c r="B311" s="13"/>
      <c r="C311" s="10"/>
      <c r="G311" s="15"/>
      <c r="H311" s="1"/>
    </row>
    <row r="312" spans="1:8">
      <c r="A312" s="4"/>
      <c r="B312" s="13"/>
      <c r="C312" s="10"/>
      <c r="G312" s="15"/>
      <c r="H312" s="1"/>
    </row>
    <row r="313" spans="1:8">
      <c r="A313" s="4"/>
      <c r="B313" s="13"/>
      <c r="C313" s="10"/>
      <c r="G313" s="15"/>
      <c r="H313" s="1"/>
    </row>
    <row r="314" spans="1:8">
      <c r="A314" s="4"/>
      <c r="B314" s="13"/>
      <c r="C314" s="10"/>
      <c r="G314" s="15"/>
      <c r="H314" s="1"/>
    </row>
    <row r="315" spans="1:8">
      <c r="A315" s="4"/>
      <c r="B315" s="13"/>
      <c r="C315" s="10"/>
      <c r="G315" s="15"/>
      <c r="H315" s="1"/>
    </row>
    <row r="316" spans="1:8">
      <c r="A316" s="4"/>
      <c r="B316" s="13"/>
      <c r="C316" s="10"/>
      <c r="G316" s="15"/>
      <c r="H316" s="1"/>
    </row>
    <row r="317" spans="1:8">
      <c r="A317" s="4"/>
      <c r="B317" s="13"/>
      <c r="C317" s="10"/>
      <c r="G317" s="15"/>
      <c r="H317" s="1"/>
    </row>
    <row r="318" spans="1:8">
      <c r="A318" s="4"/>
      <c r="B318" s="13"/>
      <c r="C318" s="10"/>
      <c r="G318" s="15"/>
      <c r="H318" s="1"/>
    </row>
    <row r="319" spans="1:8">
      <c r="A319" s="4"/>
      <c r="B319" s="13"/>
      <c r="C319" s="10"/>
      <c r="G319" s="15"/>
      <c r="H319" s="1"/>
    </row>
    <row r="320" spans="1:8">
      <c r="A320" s="4"/>
      <c r="B320" s="13"/>
      <c r="C320" s="10"/>
      <c r="G320" s="15"/>
      <c r="H320" s="1"/>
    </row>
    <row r="321" spans="1:8">
      <c r="A321" s="4"/>
      <c r="B321" s="13"/>
      <c r="C321" s="10"/>
      <c r="G321" s="15"/>
      <c r="H321" s="1"/>
    </row>
    <row r="322" spans="1:8">
      <c r="A322" s="4"/>
      <c r="B322" s="13"/>
      <c r="C322" s="10"/>
      <c r="G322" s="15"/>
      <c r="H322" s="1"/>
    </row>
    <row r="323" spans="1:8">
      <c r="A323" s="4"/>
      <c r="B323" s="13"/>
      <c r="C323" s="10"/>
      <c r="G323" s="15"/>
      <c r="H323" s="1"/>
    </row>
    <row r="324" spans="1:8">
      <c r="A324" s="4"/>
      <c r="B324" s="13"/>
      <c r="C324" s="10"/>
      <c r="G324" s="15"/>
      <c r="H324" s="1"/>
    </row>
    <row r="325" spans="1:8">
      <c r="A325" s="4"/>
      <c r="B325" s="13"/>
      <c r="C325" s="10"/>
      <c r="G325" s="15"/>
      <c r="H325" s="1"/>
    </row>
    <row r="326" spans="1:8">
      <c r="A326" s="4"/>
      <c r="B326" s="13"/>
      <c r="C326" s="10"/>
      <c r="G326" s="15"/>
      <c r="H326" s="1"/>
    </row>
    <row r="327" spans="1:8">
      <c r="A327" s="4"/>
      <c r="B327" s="13"/>
      <c r="C327" s="10"/>
      <c r="G327" s="15"/>
      <c r="H327" s="1"/>
    </row>
    <row r="328" spans="1:8">
      <c r="A328" s="4"/>
      <c r="B328" s="13"/>
      <c r="C328" s="10"/>
      <c r="G328" s="15"/>
      <c r="H328" s="1"/>
    </row>
    <row r="329" spans="1:8">
      <c r="A329" s="4"/>
      <c r="B329" s="13"/>
      <c r="C329" s="10"/>
      <c r="G329" s="15"/>
      <c r="H329" s="1"/>
    </row>
    <row r="330" spans="1:8">
      <c r="A330" s="4"/>
      <c r="B330" s="13"/>
      <c r="C330" s="10"/>
      <c r="G330" s="15"/>
      <c r="H330" s="1"/>
    </row>
    <row r="331" spans="1:8">
      <c r="A331" s="4"/>
      <c r="B331" s="13"/>
      <c r="C331" s="10"/>
      <c r="G331" s="15"/>
      <c r="H331" s="1"/>
    </row>
    <row r="332" spans="1:8">
      <c r="A332" s="4"/>
      <c r="B332" s="13"/>
      <c r="C332" s="10"/>
      <c r="G332" s="15"/>
      <c r="H332" s="1"/>
    </row>
    <row r="333" spans="1:8">
      <c r="A333" s="4"/>
      <c r="B333" s="13"/>
      <c r="C333" s="10"/>
      <c r="G333" s="15"/>
      <c r="H333" s="1"/>
    </row>
    <row r="334" spans="1:8">
      <c r="A334" s="4"/>
      <c r="B334" s="13"/>
      <c r="C334" s="10"/>
      <c r="G334" s="15"/>
      <c r="H334" s="1"/>
    </row>
    <row r="335" spans="1:8">
      <c r="A335" s="4"/>
      <c r="B335" s="13"/>
      <c r="C335" s="10"/>
      <c r="G335" s="15"/>
      <c r="H335" s="1"/>
    </row>
    <row r="336" spans="1:8">
      <c r="A336" s="4"/>
      <c r="B336" s="13"/>
      <c r="C336" s="10"/>
      <c r="G336" s="15"/>
      <c r="H336" s="1"/>
    </row>
    <row r="337" spans="1:8">
      <c r="A337" s="4"/>
      <c r="B337" s="13"/>
      <c r="C337" s="10"/>
      <c r="G337" s="15"/>
      <c r="H337" s="1"/>
    </row>
    <row r="338" spans="1:8">
      <c r="A338" s="4"/>
      <c r="B338" s="13"/>
      <c r="C338" s="10"/>
      <c r="G338" s="15"/>
      <c r="H338" s="1"/>
    </row>
    <row r="339" spans="1:8">
      <c r="A339" s="4"/>
      <c r="B339" s="13"/>
      <c r="C339" s="10"/>
      <c r="G339" s="15"/>
      <c r="H339" s="1"/>
    </row>
    <row r="340" spans="1:8">
      <c r="A340" s="4"/>
      <c r="B340" s="13"/>
      <c r="C340" s="10"/>
      <c r="G340" s="15"/>
      <c r="H340" s="1"/>
    </row>
    <row r="341" spans="1:8">
      <c r="A341" s="4"/>
      <c r="B341" s="13"/>
      <c r="C341" s="10"/>
      <c r="G341" s="15"/>
      <c r="H341" s="1"/>
    </row>
    <row r="342" spans="1:8">
      <c r="A342" s="4"/>
      <c r="B342" s="13"/>
      <c r="C342" s="10"/>
      <c r="G342" s="15"/>
      <c r="H342" s="1"/>
    </row>
    <row r="343" spans="1:8">
      <c r="A343" s="4"/>
      <c r="B343" s="13"/>
      <c r="C343" s="10"/>
      <c r="G343" s="15"/>
      <c r="H343" s="1"/>
    </row>
    <row r="344" spans="1:8">
      <c r="A344" s="4"/>
      <c r="B344" s="13"/>
      <c r="C344" s="10"/>
      <c r="G344" s="15"/>
      <c r="H344" s="1"/>
    </row>
    <row r="345" spans="1:8">
      <c r="A345" s="4"/>
      <c r="B345" s="13"/>
      <c r="C345" s="10"/>
      <c r="G345" s="15"/>
      <c r="H345" s="1"/>
    </row>
    <row r="346" spans="1:8">
      <c r="A346" s="4"/>
      <c r="B346" s="13"/>
      <c r="C346" s="10"/>
      <c r="G346" s="15"/>
      <c r="H346" s="1"/>
    </row>
    <row r="347" spans="1:8">
      <c r="A347" s="4"/>
      <c r="B347" s="13"/>
      <c r="C347" s="10"/>
      <c r="G347" s="15"/>
      <c r="H347" s="1"/>
    </row>
    <row r="348" spans="1:8">
      <c r="A348" s="4"/>
      <c r="B348" s="13"/>
      <c r="C348" s="10"/>
      <c r="G348" s="15"/>
      <c r="H348" s="1"/>
    </row>
    <row r="349" spans="1:8">
      <c r="A349" s="4"/>
      <c r="B349" s="13"/>
      <c r="C349" s="10"/>
      <c r="G349" s="15"/>
      <c r="H349" s="1"/>
    </row>
    <row r="350" spans="1:8">
      <c r="A350" s="4"/>
      <c r="B350" s="13"/>
      <c r="C350" s="10"/>
      <c r="G350" s="15"/>
      <c r="H350" s="1"/>
    </row>
    <row r="351" spans="1:8">
      <c r="A351" s="4"/>
      <c r="B351" s="13"/>
      <c r="C351" s="10"/>
      <c r="G351" s="15"/>
      <c r="H351" s="1"/>
    </row>
    <row r="352" spans="1:8">
      <c r="A352" s="4"/>
      <c r="B352" s="13"/>
      <c r="C352" s="10"/>
      <c r="G352" s="15"/>
      <c r="H352" s="1"/>
    </row>
    <row r="353" spans="1:8">
      <c r="A353" s="4"/>
      <c r="B353" s="13"/>
      <c r="C353" s="10"/>
      <c r="G353" s="15"/>
      <c r="H353" s="1"/>
    </row>
    <row r="354" spans="1:8">
      <c r="A354" s="4"/>
      <c r="B354" s="13"/>
      <c r="C354" s="10"/>
      <c r="G354" s="15"/>
      <c r="H354" s="1"/>
    </row>
    <row r="355" spans="1:8">
      <c r="A355" s="4"/>
      <c r="B355" s="13"/>
      <c r="C355" s="10"/>
      <c r="G355" s="15"/>
      <c r="H355" s="1"/>
    </row>
    <row r="356" spans="1:8">
      <c r="A356" s="4"/>
      <c r="B356" s="13"/>
      <c r="C356" s="10"/>
      <c r="G356" s="15"/>
      <c r="H356" s="1"/>
    </row>
    <row r="357" spans="1:8">
      <c r="A357" s="4"/>
      <c r="B357" s="13"/>
      <c r="C357" s="10"/>
      <c r="G357" s="15"/>
      <c r="H357" s="1"/>
    </row>
    <row r="358" spans="1:8">
      <c r="A358" s="4"/>
      <c r="B358" s="13"/>
      <c r="C358" s="10"/>
      <c r="G358" s="15"/>
      <c r="H358" s="1"/>
    </row>
    <row r="359" spans="1:8">
      <c r="A359" s="4"/>
      <c r="B359" s="13"/>
      <c r="C359" s="10"/>
      <c r="G359" s="15"/>
      <c r="H359" s="1"/>
    </row>
    <row r="360" spans="1:8">
      <c r="A360" s="4"/>
      <c r="B360" s="13"/>
      <c r="C360" s="10"/>
      <c r="G360" s="15"/>
      <c r="H360" s="1"/>
    </row>
    <row r="361" spans="1:8">
      <c r="A361" s="4"/>
      <c r="B361" s="13"/>
      <c r="C361" s="10"/>
      <c r="G361" s="15"/>
      <c r="H361" s="1"/>
    </row>
    <row r="362" spans="1:8">
      <c r="A362" s="4"/>
      <c r="B362" s="13"/>
      <c r="C362" s="10"/>
      <c r="G362" s="15"/>
      <c r="H362" s="1"/>
    </row>
    <row r="363" spans="1:8">
      <c r="A363" s="4"/>
      <c r="B363" s="13"/>
      <c r="C363" s="10"/>
      <c r="G363" s="15"/>
      <c r="H363" s="1"/>
    </row>
    <row r="364" spans="1:8">
      <c r="A364" s="4"/>
      <c r="B364" s="13"/>
      <c r="C364" s="10"/>
      <c r="G364" s="15"/>
      <c r="H364" s="1"/>
    </row>
    <row r="365" spans="1:8">
      <c r="A365" s="4"/>
      <c r="B365" s="13"/>
      <c r="C365" s="10"/>
      <c r="G365" s="15"/>
      <c r="H365" s="1"/>
    </row>
    <row r="366" spans="1:8">
      <c r="A366" s="4"/>
      <c r="B366" s="13"/>
      <c r="C366" s="10"/>
      <c r="G366" s="15"/>
      <c r="H366" s="1"/>
    </row>
    <row r="367" spans="1:8">
      <c r="A367" s="4"/>
      <c r="B367" s="13"/>
      <c r="C367" s="10"/>
      <c r="G367" s="15"/>
      <c r="H367" s="1"/>
    </row>
    <row r="368" spans="1:8">
      <c r="A368" s="4"/>
      <c r="B368" s="13"/>
      <c r="C368" s="10"/>
      <c r="G368" s="15"/>
      <c r="H368" s="1"/>
    </row>
    <row r="369" spans="1:8">
      <c r="A369" s="4"/>
      <c r="B369" s="13"/>
      <c r="C369" s="10"/>
      <c r="G369" s="15"/>
      <c r="H369" s="1"/>
    </row>
    <row r="370" spans="1:8">
      <c r="A370" s="4"/>
      <c r="B370" s="13"/>
      <c r="C370" s="10"/>
      <c r="G370" s="15"/>
      <c r="H370" s="1"/>
    </row>
    <row r="371" spans="1:8">
      <c r="A371" s="4"/>
      <c r="B371" s="13"/>
      <c r="C371" s="10"/>
      <c r="G371" s="15"/>
      <c r="H371" s="1"/>
    </row>
    <row r="372" spans="1:8">
      <c r="A372" s="4"/>
      <c r="B372" s="13"/>
      <c r="C372" s="10"/>
      <c r="G372" s="15"/>
      <c r="H372" s="1"/>
    </row>
    <row r="373" spans="1:8">
      <c r="A373" s="4"/>
      <c r="B373" s="13"/>
      <c r="C373" s="10"/>
      <c r="G373" s="15"/>
      <c r="H373" s="1"/>
    </row>
    <row r="374" spans="1:8">
      <c r="A374" s="4"/>
      <c r="B374" s="13"/>
      <c r="C374" s="10"/>
      <c r="G374" s="15"/>
      <c r="H374" s="1"/>
    </row>
    <row r="375" spans="1:8">
      <c r="A375" s="4"/>
      <c r="B375" s="13"/>
      <c r="C375" s="10"/>
      <c r="G375" s="15"/>
      <c r="H375" s="1"/>
    </row>
    <row r="376" spans="1:8">
      <c r="A376" s="4"/>
      <c r="B376" s="13"/>
      <c r="C376" s="10"/>
      <c r="G376" s="15"/>
      <c r="H376" s="1"/>
    </row>
    <row r="377" spans="1:8">
      <c r="A377" s="4"/>
      <c r="B377" s="13"/>
      <c r="C377" s="10"/>
      <c r="G377" s="15"/>
      <c r="H377" s="1"/>
    </row>
    <row r="378" spans="1:8">
      <c r="A378" s="4"/>
      <c r="B378" s="13"/>
      <c r="C378" s="10"/>
      <c r="G378" s="15"/>
      <c r="H378" s="1"/>
    </row>
    <row r="379" spans="1:8">
      <c r="A379" s="4"/>
      <c r="B379" s="13"/>
      <c r="C379" s="10"/>
      <c r="G379" s="15"/>
      <c r="H379" s="1"/>
    </row>
    <row r="380" spans="1:8">
      <c r="A380" s="4"/>
      <c r="B380" s="13"/>
      <c r="C380" s="10"/>
      <c r="G380" s="15"/>
      <c r="H380" s="1"/>
    </row>
    <row r="381" spans="1:8">
      <c r="A381" s="4"/>
      <c r="B381" s="13"/>
      <c r="C381" s="10"/>
      <c r="G381" s="15"/>
      <c r="H381" s="1"/>
    </row>
    <row r="382" spans="1:8">
      <c r="A382" s="4"/>
      <c r="B382" s="13"/>
      <c r="C382" s="10"/>
      <c r="G382" s="15"/>
      <c r="H382" s="1"/>
    </row>
    <row r="383" spans="1:8">
      <c r="A383" s="4"/>
      <c r="B383" s="13"/>
      <c r="C383" s="10"/>
      <c r="G383" s="15"/>
      <c r="H383" s="1"/>
    </row>
    <row r="384" spans="1:8">
      <c r="A384" s="4"/>
      <c r="B384" s="13"/>
      <c r="C384" s="10"/>
      <c r="G384" s="15"/>
      <c r="H384" s="1"/>
    </row>
    <row r="385" spans="1:8">
      <c r="A385" s="4"/>
      <c r="B385" s="13"/>
      <c r="C385" s="10"/>
      <c r="G385" s="15"/>
      <c r="H385" s="1"/>
    </row>
    <row r="386" spans="1:8">
      <c r="A386" s="4"/>
      <c r="B386" s="13"/>
      <c r="C386" s="10"/>
      <c r="G386" s="15"/>
      <c r="H386" s="1"/>
    </row>
    <row r="387" spans="1:8">
      <c r="A387" s="4"/>
      <c r="B387" s="13"/>
      <c r="C387" s="10"/>
      <c r="G387" s="15"/>
      <c r="H387" s="1"/>
    </row>
    <row r="388" spans="1:8">
      <c r="A388" s="4"/>
      <c r="B388" s="13"/>
      <c r="C388" s="10"/>
      <c r="G388" s="15"/>
      <c r="H388" s="1"/>
    </row>
    <row r="389" spans="1:8">
      <c r="A389" s="4"/>
      <c r="B389" s="13"/>
      <c r="C389" s="10"/>
      <c r="G389" s="15"/>
      <c r="H389" s="1"/>
    </row>
    <row r="390" spans="1:8">
      <c r="A390" s="4"/>
      <c r="B390" s="13"/>
      <c r="C390" s="10"/>
      <c r="G390" s="15"/>
      <c r="H390" s="1"/>
    </row>
    <row r="391" spans="1:8">
      <c r="A391" s="4"/>
      <c r="B391" s="13"/>
      <c r="C391" s="10"/>
      <c r="G391" s="15"/>
      <c r="H391" s="1"/>
    </row>
    <row r="392" spans="1:8">
      <c r="A392" s="4"/>
      <c r="B392" s="13"/>
      <c r="C392" s="10"/>
      <c r="G392" s="15"/>
      <c r="H392" s="1"/>
    </row>
    <row r="393" spans="1:8">
      <c r="A393" s="4"/>
      <c r="B393" s="13"/>
      <c r="C393" s="10"/>
      <c r="G393" s="15"/>
      <c r="H393" s="1"/>
    </row>
    <row r="394" spans="1:8">
      <c r="A394" s="4"/>
      <c r="B394" s="13"/>
      <c r="C394" s="10"/>
      <c r="G394" s="15"/>
      <c r="H394" s="1"/>
    </row>
    <row r="395" spans="1:8">
      <c r="A395" s="4"/>
      <c r="B395" s="13"/>
      <c r="C395" s="10"/>
      <c r="G395" s="15"/>
      <c r="H395" s="1"/>
    </row>
    <row r="396" spans="1:8">
      <c r="A396" s="4"/>
      <c r="B396" s="13"/>
      <c r="C396" s="10"/>
      <c r="G396" s="15"/>
      <c r="H396" s="1"/>
    </row>
    <row r="397" spans="1:8">
      <c r="A397" s="4"/>
      <c r="B397" s="13"/>
      <c r="C397" s="10"/>
      <c r="G397" s="15"/>
      <c r="H397" s="1"/>
    </row>
    <row r="398" spans="1:8">
      <c r="A398" s="4"/>
      <c r="B398" s="13"/>
      <c r="C398" s="10"/>
      <c r="G398" s="15"/>
      <c r="H398" s="1"/>
    </row>
    <row r="399" spans="1:8">
      <c r="A399" s="4"/>
      <c r="B399" s="13"/>
      <c r="C399" s="10"/>
      <c r="G399" s="15"/>
      <c r="H399" s="1"/>
    </row>
    <row r="400" spans="1:8">
      <c r="A400" s="4"/>
      <c r="B400" s="13"/>
      <c r="C400" s="10"/>
      <c r="G400" s="15"/>
      <c r="H400" s="1"/>
    </row>
    <row r="401" spans="1:8">
      <c r="A401" s="4"/>
      <c r="B401" s="13"/>
      <c r="C401" s="10"/>
      <c r="G401" s="15"/>
      <c r="H401" s="1"/>
    </row>
    <row r="402" spans="1:8">
      <c r="A402" s="4"/>
      <c r="B402" s="13"/>
      <c r="C402" s="10"/>
      <c r="G402" s="15"/>
      <c r="H402" s="1"/>
    </row>
    <row r="403" spans="1:8">
      <c r="A403" s="4"/>
      <c r="B403" s="13"/>
      <c r="C403" s="10"/>
      <c r="G403" s="15"/>
      <c r="H403" s="1"/>
    </row>
    <row r="404" spans="1:8">
      <c r="A404" s="4"/>
      <c r="B404" s="13"/>
      <c r="C404" s="10"/>
      <c r="G404" s="15"/>
      <c r="H404" s="1"/>
    </row>
    <row r="405" spans="1:8">
      <c r="A405" s="4"/>
      <c r="B405" s="13"/>
      <c r="C405" s="10"/>
      <c r="G405" s="15"/>
      <c r="H405" s="1"/>
    </row>
    <row r="406" spans="1:8">
      <c r="A406" s="4"/>
      <c r="B406" s="13"/>
      <c r="C406" s="10"/>
      <c r="G406" s="15"/>
      <c r="H406" s="1"/>
    </row>
    <row r="407" spans="1:8">
      <c r="A407" s="4"/>
      <c r="B407" s="13"/>
      <c r="C407" s="10"/>
      <c r="G407" s="15"/>
      <c r="H407" s="1"/>
    </row>
    <row r="408" spans="1:8">
      <c r="A408" s="4"/>
      <c r="B408" s="13"/>
      <c r="C408" s="10"/>
      <c r="G408" s="15"/>
      <c r="H408" s="1"/>
    </row>
    <row r="409" spans="1:8">
      <c r="A409" s="4"/>
      <c r="B409" s="13"/>
      <c r="C409" s="10"/>
      <c r="G409" s="15"/>
      <c r="H409" s="1"/>
    </row>
    <row r="410" spans="1:8">
      <c r="A410" s="4"/>
      <c r="B410" s="13"/>
      <c r="C410" s="10"/>
      <c r="G410" s="15"/>
      <c r="H410" s="1"/>
    </row>
    <row r="411" spans="1:8">
      <c r="A411" s="4"/>
      <c r="B411" s="13"/>
      <c r="C411" s="10"/>
      <c r="G411" s="15"/>
      <c r="H411" s="1"/>
    </row>
    <row r="412" spans="1:8">
      <c r="A412" s="4"/>
      <c r="B412" s="13"/>
      <c r="C412" s="10"/>
      <c r="G412" s="15"/>
      <c r="H412" s="1"/>
    </row>
    <row r="413" spans="1:8">
      <c r="A413" s="4"/>
      <c r="B413" s="13"/>
      <c r="C413" s="10"/>
      <c r="G413" s="15"/>
      <c r="H413" s="1"/>
    </row>
    <row r="414" spans="1:8">
      <c r="A414" s="4"/>
      <c r="B414" s="13"/>
      <c r="C414" s="10"/>
      <c r="G414" s="15"/>
      <c r="H414" s="1"/>
    </row>
    <row r="415" spans="1:8">
      <c r="A415" s="4"/>
      <c r="B415" s="13"/>
      <c r="C415" s="10"/>
      <c r="G415" s="15"/>
      <c r="H415" s="1"/>
    </row>
    <row r="416" spans="1:8">
      <c r="A416" s="4"/>
      <c r="B416" s="13"/>
      <c r="C416" s="10"/>
      <c r="G416" s="15"/>
      <c r="H416" s="1"/>
    </row>
    <row r="417" spans="1:8">
      <c r="A417" s="4"/>
      <c r="B417" s="13"/>
      <c r="C417" s="10"/>
      <c r="G417" s="15"/>
      <c r="H417" s="1"/>
    </row>
    <row r="418" spans="1:8">
      <c r="A418" s="4"/>
      <c r="B418" s="13"/>
      <c r="C418" s="10"/>
      <c r="G418" s="15"/>
      <c r="H418" s="1"/>
    </row>
    <row r="419" spans="1:8">
      <c r="A419" s="4"/>
      <c r="B419" s="13"/>
      <c r="C419" s="10"/>
      <c r="G419" s="15"/>
      <c r="H419" s="1"/>
    </row>
    <row r="420" spans="1:8">
      <c r="A420" s="4"/>
      <c r="B420" s="13"/>
      <c r="C420" s="10"/>
      <c r="G420" s="15"/>
      <c r="H420" s="1"/>
    </row>
    <row r="421" spans="1:8">
      <c r="A421" s="4"/>
      <c r="B421" s="13"/>
      <c r="C421" s="10"/>
      <c r="G421" s="15"/>
      <c r="H421" s="1"/>
    </row>
    <row r="422" spans="1:8">
      <c r="A422" s="4"/>
      <c r="B422" s="13"/>
      <c r="C422" s="10"/>
      <c r="G422" s="15"/>
      <c r="H422" s="1"/>
    </row>
    <row r="423" spans="1:8">
      <c r="A423" s="4"/>
      <c r="B423" s="13"/>
      <c r="C423" s="10"/>
      <c r="G423" s="15"/>
      <c r="H423" s="1"/>
    </row>
    <row r="424" spans="1:8">
      <c r="A424" s="4"/>
      <c r="B424" s="13"/>
      <c r="C424" s="10"/>
      <c r="G424" s="15"/>
      <c r="H424" s="1"/>
    </row>
    <row r="425" spans="1:8">
      <c r="A425" s="4"/>
      <c r="B425" s="13"/>
      <c r="C425" s="10"/>
      <c r="G425" s="15"/>
      <c r="H425" s="1"/>
    </row>
    <row r="426" spans="1:8">
      <c r="A426" s="4"/>
      <c r="B426" s="13"/>
      <c r="C426" s="10"/>
      <c r="G426" s="15"/>
      <c r="H426" s="1"/>
    </row>
    <row r="427" spans="1:8">
      <c r="A427" s="4"/>
      <c r="B427" s="13"/>
      <c r="C427" s="10"/>
      <c r="G427" s="15"/>
      <c r="H427" s="1"/>
    </row>
    <row r="428" spans="1:8">
      <c r="A428" s="4"/>
      <c r="B428" s="13"/>
      <c r="C428" s="10"/>
      <c r="G428" s="15"/>
      <c r="H428" s="1"/>
    </row>
    <row r="429" spans="1:8">
      <c r="A429" s="4"/>
      <c r="B429" s="13"/>
      <c r="C429" s="10"/>
      <c r="G429" s="15"/>
      <c r="H429" s="1"/>
    </row>
    <row r="430" spans="1:8">
      <c r="A430" s="4"/>
      <c r="B430" s="13"/>
      <c r="C430" s="10"/>
      <c r="G430" s="15"/>
      <c r="H430" s="1"/>
    </row>
    <row r="431" spans="1:8">
      <c r="A431" s="4"/>
      <c r="B431" s="13"/>
      <c r="C431" s="10"/>
      <c r="G431" s="15"/>
      <c r="H431" s="1"/>
    </row>
    <row r="432" spans="1:8">
      <c r="A432" s="4"/>
      <c r="B432" s="13"/>
      <c r="C432" s="10"/>
      <c r="G432" s="15"/>
      <c r="H432" s="1"/>
    </row>
    <row r="433" spans="1:8">
      <c r="A433" s="4"/>
      <c r="B433" s="13"/>
      <c r="C433" s="10"/>
      <c r="G433" s="15"/>
      <c r="H433" s="1"/>
    </row>
    <row r="434" spans="1:8">
      <c r="A434" s="4"/>
      <c r="B434" s="13"/>
      <c r="C434" s="10"/>
      <c r="G434" s="15"/>
      <c r="H434" s="1"/>
    </row>
    <row r="435" spans="1:8">
      <c r="A435" s="4"/>
      <c r="B435" s="13"/>
      <c r="C435" s="10"/>
      <c r="G435" s="15"/>
      <c r="H435" s="1"/>
    </row>
    <row r="436" spans="1:8">
      <c r="A436" s="4"/>
      <c r="B436" s="13"/>
      <c r="C436" s="10"/>
      <c r="G436" s="15"/>
      <c r="H436" s="1"/>
    </row>
    <row r="437" spans="1:8">
      <c r="A437" s="4"/>
      <c r="B437" s="13"/>
      <c r="C437" s="10"/>
      <c r="G437" s="15"/>
      <c r="H437" s="1"/>
    </row>
    <row r="438" spans="1:8">
      <c r="A438" s="4"/>
      <c r="B438" s="13"/>
      <c r="C438" s="10"/>
      <c r="G438" s="15"/>
      <c r="H438" s="1"/>
    </row>
    <row r="439" spans="1:8">
      <c r="A439" s="4"/>
      <c r="B439" s="13"/>
      <c r="C439" s="10"/>
      <c r="G439" s="15"/>
      <c r="H439" s="1"/>
    </row>
    <row r="440" spans="1:8">
      <c r="A440" s="4"/>
      <c r="B440" s="13"/>
      <c r="C440" s="10"/>
      <c r="G440" s="15"/>
      <c r="H440" s="1"/>
    </row>
    <row r="441" spans="1:8">
      <c r="A441" s="4"/>
      <c r="B441" s="13"/>
      <c r="C441" s="10"/>
      <c r="G441" s="15"/>
      <c r="H441" s="1"/>
    </row>
    <row r="442" spans="1:8">
      <c r="A442" s="4"/>
      <c r="B442" s="13"/>
      <c r="C442" s="10"/>
      <c r="G442" s="15"/>
      <c r="H442" s="1"/>
    </row>
    <row r="443" spans="1:8">
      <c r="A443" s="4"/>
      <c r="B443" s="13"/>
      <c r="C443" s="10"/>
      <c r="G443" s="15"/>
      <c r="H443" s="1"/>
    </row>
    <row r="444" spans="1:8">
      <c r="A444" s="4"/>
      <c r="B444" s="13"/>
      <c r="C444" s="10"/>
      <c r="G444" s="15"/>
      <c r="H444" s="1"/>
    </row>
    <row r="445" spans="1:8">
      <c r="A445" s="4"/>
      <c r="B445" s="13"/>
      <c r="C445" s="10"/>
      <c r="G445" s="15"/>
      <c r="H445" s="1"/>
    </row>
    <row r="446" spans="1:8">
      <c r="A446" s="4"/>
      <c r="B446" s="13"/>
      <c r="C446" s="10"/>
      <c r="G446" s="15"/>
      <c r="H446" s="1"/>
    </row>
    <row r="447" spans="1:8">
      <c r="A447" s="4"/>
      <c r="B447" s="13"/>
      <c r="C447" s="10"/>
      <c r="G447" s="15"/>
      <c r="H447" s="1"/>
    </row>
    <row r="448" spans="1:8">
      <c r="A448" s="4"/>
      <c r="B448" s="13"/>
      <c r="C448" s="10"/>
      <c r="G448" s="15"/>
      <c r="H448" s="1"/>
    </row>
    <row r="449" spans="1:8">
      <c r="A449" s="4"/>
      <c r="B449" s="13"/>
      <c r="C449" s="10"/>
      <c r="G449" s="15"/>
      <c r="H449" s="1"/>
    </row>
    <row r="450" spans="1:8">
      <c r="A450" s="4"/>
      <c r="B450" s="13"/>
      <c r="C450" s="10"/>
      <c r="G450" s="15"/>
      <c r="H450" s="1"/>
    </row>
    <row r="451" spans="1:8">
      <c r="A451" s="4"/>
      <c r="B451" s="13"/>
      <c r="C451" s="10"/>
      <c r="G451" s="15"/>
      <c r="H451" s="1"/>
    </row>
    <row r="452" spans="1:8">
      <c r="A452" s="4"/>
      <c r="B452" s="13"/>
      <c r="C452" s="10"/>
      <c r="G452" s="15"/>
      <c r="H452" s="1"/>
    </row>
    <row r="453" spans="1:8">
      <c r="A453" s="4"/>
      <c r="B453" s="13"/>
      <c r="C453" s="10"/>
      <c r="G453" s="15"/>
      <c r="H453" s="1"/>
    </row>
    <row r="454" spans="1:8">
      <c r="A454" s="4"/>
      <c r="B454" s="13"/>
      <c r="C454" s="10"/>
      <c r="G454" s="15"/>
      <c r="H454" s="1"/>
    </row>
    <row r="455" spans="1:8">
      <c r="A455" s="4"/>
      <c r="B455" s="13"/>
      <c r="C455" s="10"/>
      <c r="G455" s="15"/>
      <c r="H455" s="1"/>
    </row>
    <row r="456" spans="1:8">
      <c r="A456" s="4"/>
      <c r="B456" s="13"/>
      <c r="C456" s="10"/>
      <c r="G456" s="15"/>
      <c r="H456" s="1"/>
    </row>
    <row r="457" spans="1:8">
      <c r="A457" s="4"/>
      <c r="B457" s="13"/>
      <c r="C457" s="10"/>
      <c r="G457" s="15"/>
      <c r="H457" s="1"/>
    </row>
    <row r="458" spans="1:8">
      <c r="A458" s="4"/>
      <c r="B458" s="13"/>
      <c r="C458" s="10"/>
      <c r="G458" s="15"/>
      <c r="H458" s="1"/>
    </row>
    <row r="459" spans="1:8">
      <c r="A459" s="4"/>
      <c r="B459" s="13"/>
      <c r="C459" s="10"/>
      <c r="G459" s="15"/>
      <c r="H459" s="1"/>
    </row>
    <row r="460" spans="1:8">
      <c r="A460" s="4"/>
      <c r="B460" s="13"/>
      <c r="C460" s="10"/>
      <c r="G460" s="15"/>
      <c r="H460" s="1"/>
    </row>
    <row r="461" spans="1:8">
      <c r="A461" s="4"/>
      <c r="B461" s="13"/>
      <c r="C461" s="10"/>
      <c r="G461" s="15"/>
      <c r="H461" s="1"/>
    </row>
    <row r="462" spans="1:8">
      <c r="A462" s="4"/>
      <c r="B462" s="13"/>
      <c r="C462" s="10"/>
      <c r="G462" s="15"/>
      <c r="H462" s="1"/>
    </row>
    <row r="463" spans="1:8">
      <c r="A463" s="4"/>
      <c r="B463" s="13"/>
      <c r="C463" s="10"/>
      <c r="G463" s="15"/>
      <c r="H463" s="1"/>
    </row>
    <row r="464" spans="1:8">
      <c r="A464" s="4"/>
      <c r="B464" s="13"/>
      <c r="C464" s="10"/>
      <c r="G464" s="15"/>
      <c r="H464" s="1"/>
    </row>
    <row r="465" spans="1:8">
      <c r="A465" s="4"/>
      <c r="B465" s="13"/>
      <c r="C465" s="10"/>
      <c r="G465" s="15"/>
      <c r="H465" s="1"/>
    </row>
    <row r="466" spans="1:8">
      <c r="A466" s="4"/>
      <c r="B466" s="13"/>
      <c r="C466" s="10"/>
      <c r="G466" s="15"/>
      <c r="H466" s="1"/>
    </row>
    <row r="467" spans="1:8">
      <c r="A467" s="4"/>
      <c r="B467" s="13"/>
      <c r="C467" s="10"/>
      <c r="G467" s="15"/>
      <c r="H467" s="1"/>
    </row>
    <row r="468" spans="1:8">
      <c r="A468" s="4"/>
      <c r="B468" s="13"/>
      <c r="C468" s="10"/>
      <c r="G468" s="15"/>
      <c r="H468" s="1"/>
    </row>
    <row r="469" spans="1:8">
      <c r="A469" s="4"/>
      <c r="B469" s="13"/>
      <c r="C469" s="10"/>
      <c r="G469" s="15"/>
      <c r="H469" s="1"/>
    </row>
    <row r="470" spans="1:8">
      <c r="A470" s="4"/>
      <c r="B470" s="13"/>
      <c r="C470" s="10"/>
      <c r="G470" s="15"/>
      <c r="H470" s="1"/>
    </row>
    <row r="471" spans="1:8">
      <c r="A471" s="4"/>
      <c r="B471" s="13"/>
      <c r="C471" s="10"/>
      <c r="G471" s="15"/>
      <c r="H471" s="1"/>
    </row>
    <row r="472" spans="1:8">
      <c r="A472" s="4"/>
      <c r="B472" s="13"/>
      <c r="C472" s="10"/>
      <c r="G472" s="15"/>
      <c r="H472" s="1"/>
    </row>
    <row r="473" spans="1:8">
      <c r="A473" s="4"/>
      <c r="B473" s="13"/>
      <c r="C473" s="10"/>
      <c r="G473" s="15"/>
      <c r="H473" s="1"/>
    </row>
    <row r="474" spans="1:8">
      <c r="A474" s="4"/>
      <c r="B474" s="13"/>
      <c r="C474" s="10"/>
      <c r="G474" s="15"/>
      <c r="H474" s="1"/>
    </row>
    <row r="475" spans="1:8">
      <c r="A475" s="4"/>
      <c r="B475" s="13"/>
      <c r="C475" s="10"/>
      <c r="G475" s="15"/>
      <c r="H475" s="1"/>
    </row>
    <row r="476" spans="1:8">
      <c r="A476" s="4"/>
      <c r="B476" s="13"/>
      <c r="C476" s="10"/>
      <c r="G476" s="15"/>
      <c r="H476" s="1"/>
    </row>
    <row r="477" spans="1:8">
      <c r="A477" s="4"/>
      <c r="B477" s="13"/>
      <c r="C477" s="10"/>
      <c r="G477" s="15"/>
      <c r="H477" s="1"/>
    </row>
    <row r="478" spans="1:8">
      <c r="A478" s="4"/>
      <c r="B478" s="13"/>
      <c r="C478" s="10"/>
      <c r="G478" s="15"/>
      <c r="H478" s="1"/>
    </row>
    <row r="479" spans="1:8">
      <c r="A479" s="4"/>
      <c r="B479" s="13"/>
      <c r="C479" s="10"/>
      <c r="G479" s="15"/>
      <c r="H479" s="1"/>
    </row>
    <row r="480" spans="1:8">
      <c r="A480" s="4"/>
      <c r="B480" s="13"/>
      <c r="C480" s="10"/>
      <c r="G480" s="15"/>
      <c r="H480" s="1"/>
    </row>
    <row r="481" spans="1:8">
      <c r="A481" s="4"/>
      <c r="B481" s="13"/>
      <c r="C481" s="10"/>
      <c r="G481" s="15"/>
      <c r="H481" s="1"/>
    </row>
    <row r="482" spans="1:8">
      <c r="A482" s="4"/>
      <c r="B482" s="13"/>
      <c r="C482" s="10"/>
      <c r="G482" s="15"/>
      <c r="H482" s="1"/>
    </row>
    <row r="483" spans="1:8">
      <c r="A483" s="4"/>
      <c r="B483" s="13"/>
      <c r="C483" s="10"/>
      <c r="G483" s="15"/>
      <c r="H483" s="1"/>
    </row>
    <row r="484" spans="1:8">
      <c r="A484" s="4"/>
      <c r="B484" s="13"/>
      <c r="C484" s="10"/>
      <c r="G484" s="15"/>
      <c r="H484" s="1"/>
    </row>
    <row r="485" spans="1:8">
      <c r="A485" s="4"/>
      <c r="B485" s="13"/>
      <c r="C485" s="10"/>
      <c r="G485" s="15"/>
      <c r="H485" s="1"/>
    </row>
    <row r="486" spans="1:8">
      <c r="A486" s="4"/>
      <c r="B486" s="13"/>
      <c r="C486" s="10"/>
      <c r="G486" s="15"/>
      <c r="H486" s="1"/>
    </row>
    <row r="487" spans="1:8">
      <c r="A487" s="4"/>
      <c r="B487" s="13"/>
      <c r="C487" s="10"/>
      <c r="G487" s="15"/>
      <c r="H487" s="1"/>
    </row>
    <row r="488" spans="1:8">
      <c r="A488" s="4"/>
      <c r="B488" s="13"/>
      <c r="C488" s="10"/>
      <c r="G488" s="15"/>
      <c r="H488" s="1"/>
    </row>
    <row r="489" spans="1:8">
      <c r="A489" s="4"/>
      <c r="B489" s="13"/>
      <c r="C489" s="10"/>
      <c r="G489" s="15"/>
      <c r="H489" s="1"/>
    </row>
    <row r="490" spans="1:8">
      <c r="A490" s="4"/>
      <c r="B490" s="13"/>
      <c r="C490" s="10"/>
      <c r="G490" s="15"/>
      <c r="H490" s="1"/>
    </row>
    <row r="491" spans="1:8">
      <c r="A491" s="4"/>
      <c r="B491" s="13"/>
      <c r="C491" s="10"/>
      <c r="G491" s="15"/>
      <c r="H491" s="1"/>
    </row>
    <row r="492" spans="1:8">
      <c r="A492" s="4"/>
      <c r="B492" s="13"/>
      <c r="C492" s="10"/>
      <c r="G492" s="15"/>
      <c r="H492" s="1"/>
    </row>
    <row r="493" spans="1:8">
      <c r="A493" s="4"/>
      <c r="B493" s="13"/>
      <c r="C493" s="10"/>
      <c r="G493" s="15"/>
      <c r="H493" s="1"/>
    </row>
    <row r="494" spans="1:8">
      <c r="A494" s="4"/>
      <c r="B494" s="13"/>
      <c r="C494" s="10"/>
      <c r="G494" s="15"/>
      <c r="H494" s="1"/>
    </row>
    <row r="495" spans="1:8">
      <c r="A495" s="4"/>
      <c r="B495" s="13"/>
      <c r="C495" s="10"/>
      <c r="G495" s="15"/>
      <c r="H495" s="1"/>
    </row>
    <row r="496" spans="1:8">
      <c r="A496" s="4"/>
      <c r="B496" s="13"/>
      <c r="C496" s="10"/>
      <c r="G496" s="15"/>
      <c r="H496" s="1"/>
    </row>
    <row r="497" spans="1:8">
      <c r="A497" s="4"/>
      <c r="B497" s="13"/>
      <c r="C497" s="10"/>
      <c r="G497" s="15"/>
      <c r="H497" s="1"/>
    </row>
    <row r="498" spans="1:8">
      <c r="A498" s="4"/>
      <c r="B498" s="13"/>
      <c r="C498" s="10"/>
      <c r="G498" s="15"/>
      <c r="H498" s="1"/>
    </row>
    <row r="499" spans="1:8">
      <c r="A499" s="4"/>
      <c r="B499" s="13"/>
      <c r="C499" s="10"/>
      <c r="G499" s="15"/>
      <c r="H499" s="1"/>
    </row>
    <row r="500" spans="1:8">
      <c r="A500" s="4"/>
      <c r="B500" s="13"/>
      <c r="C500" s="10"/>
      <c r="G500" s="15"/>
      <c r="H500" s="1"/>
    </row>
    <row r="501" spans="1:8">
      <c r="A501" s="4"/>
      <c r="B501" s="13"/>
      <c r="C501" s="10"/>
      <c r="G501" s="15"/>
      <c r="H501" s="1"/>
    </row>
    <row r="502" spans="1:8">
      <c r="A502" s="4"/>
      <c r="B502" s="13"/>
      <c r="C502" s="10"/>
      <c r="G502" s="15"/>
      <c r="H502" s="1"/>
    </row>
    <row r="503" spans="1:8">
      <c r="A503" s="4"/>
      <c r="B503" s="13"/>
      <c r="C503" s="10"/>
      <c r="G503" s="15"/>
      <c r="H503" s="1"/>
    </row>
    <row r="504" spans="1:8">
      <c r="A504" s="4"/>
      <c r="B504" s="13"/>
      <c r="C504" s="10"/>
      <c r="G504" s="15"/>
      <c r="H504" s="1"/>
    </row>
    <row r="505" spans="1:8">
      <c r="A505" s="4"/>
      <c r="B505" s="13"/>
      <c r="C505" s="10"/>
      <c r="G505" s="15"/>
      <c r="H505" s="1"/>
    </row>
    <row r="506" spans="1:8">
      <c r="A506" s="4"/>
      <c r="B506" s="13"/>
      <c r="C506" s="10"/>
      <c r="G506" s="15"/>
      <c r="H506" s="1"/>
    </row>
    <row r="507" spans="1:8">
      <c r="A507" s="4"/>
      <c r="B507" s="13"/>
      <c r="C507" s="10"/>
      <c r="G507" s="15"/>
      <c r="H507" s="1"/>
    </row>
    <row r="508" spans="1:8">
      <c r="A508" s="4"/>
      <c r="B508" s="13"/>
      <c r="C508" s="10"/>
      <c r="G508" s="15"/>
      <c r="H508" s="1"/>
    </row>
    <row r="509" spans="1:8">
      <c r="A509" s="4"/>
      <c r="B509" s="13"/>
      <c r="C509" s="10"/>
      <c r="G509" s="15"/>
      <c r="H509" s="1"/>
    </row>
    <row r="510" spans="1:8">
      <c r="A510" s="4"/>
      <c r="B510" s="13"/>
      <c r="C510" s="10"/>
      <c r="G510" s="15"/>
      <c r="H510" s="1"/>
    </row>
    <row r="511" spans="1:8">
      <c r="A511" s="4"/>
      <c r="B511" s="13"/>
      <c r="C511" s="10"/>
      <c r="G511" s="15"/>
      <c r="H511" s="1"/>
    </row>
    <row r="512" spans="1:8">
      <c r="A512" s="4"/>
      <c r="B512" s="13"/>
      <c r="C512" s="10"/>
      <c r="G512" s="15"/>
      <c r="H512" s="1"/>
    </row>
    <row r="513" spans="1:8">
      <c r="A513" s="4"/>
      <c r="B513" s="13"/>
      <c r="C513" s="10"/>
      <c r="G513" s="15"/>
      <c r="H513" s="1"/>
    </row>
    <row r="514" spans="1:8">
      <c r="A514" s="4"/>
      <c r="B514" s="13"/>
      <c r="C514" s="10"/>
      <c r="G514" s="15"/>
      <c r="H514" s="1"/>
    </row>
    <row r="515" spans="1:8">
      <c r="A515" s="4"/>
      <c r="B515" s="13"/>
      <c r="C515" s="10"/>
      <c r="G515" s="15"/>
      <c r="H515" s="1"/>
    </row>
    <row r="516" spans="1:8">
      <c r="A516" s="4"/>
      <c r="B516" s="13"/>
      <c r="C516" s="10"/>
      <c r="G516" s="15"/>
      <c r="H516" s="1"/>
    </row>
    <row r="517" spans="1:8">
      <c r="A517" s="4"/>
      <c r="B517" s="13"/>
      <c r="C517" s="10"/>
      <c r="G517" s="15"/>
      <c r="H517" s="1"/>
    </row>
    <row r="518" spans="1:8">
      <c r="A518" s="4"/>
      <c r="B518" s="13"/>
      <c r="C518" s="10"/>
      <c r="G518" s="15"/>
      <c r="H518" s="1"/>
    </row>
    <row r="519" spans="1:8">
      <c r="A519" s="4"/>
      <c r="B519" s="13"/>
      <c r="C519" s="10"/>
      <c r="G519" s="15"/>
      <c r="H519" s="1"/>
    </row>
    <row r="520" spans="1:8">
      <c r="A520" s="4"/>
      <c r="B520" s="13"/>
      <c r="C520" s="10"/>
      <c r="G520" s="15"/>
      <c r="H520" s="1"/>
    </row>
    <row r="521" spans="1:8">
      <c r="A521" s="4"/>
      <c r="B521" s="13"/>
      <c r="C521" s="10"/>
      <c r="G521" s="15"/>
      <c r="H521" s="1"/>
    </row>
    <row r="522" spans="1:8">
      <c r="A522" s="4"/>
      <c r="B522" s="13"/>
      <c r="C522" s="10"/>
      <c r="G522" s="15"/>
      <c r="H522" s="1"/>
    </row>
    <row r="523" spans="1:8">
      <c r="A523" s="4"/>
      <c r="B523" s="13"/>
      <c r="C523" s="10"/>
      <c r="G523" s="15"/>
      <c r="H523" s="1"/>
    </row>
    <row r="524" spans="1:8">
      <c r="A524" s="4"/>
      <c r="B524" s="13"/>
      <c r="C524" s="10"/>
      <c r="G524" s="15"/>
      <c r="H524" s="1"/>
    </row>
    <row r="525" spans="1:8">
      <c r="A525" s="4"/>
      <c r="B525" s="13"/>
      <c r="C525" s="10"/>
      <c r="G525" s="15"/>
      <c r="H525" s="1"/>
    </row>
    <row r="526" spans="1:8">
      <c r="A526" s="4"/>
      <c r="B526" s="13"/>
      <c r="C526" s="10"/>
      <c r="G526" s="15"/>
      <c r="H526" s="1"/>
    </row>
    <row r="527" spans="1:8">
      <c r="A527" s="4"/>
      <c r="B527" s="13"/>
      <c r="C527" s="10"/>
      <c r="G527" s="15"/>
      <c r="H527" s="1"/>
    </row>
    <row r="528" spans="1:8">
      <c r="A528" s="4"/>
      <c r="B528" s="13"/>
      <c r="C528" s="10"/>
      <c r="G528" s="15"/>
      <c r="H528" s="1"/>
    </row>
    <row r="529" spans="1:8">
      <c r="A529" s="4"/>
      <c r="B529" s="13"/>
      <c r="C529" s="10"/>
      <c r="G529" s="15"/>
      <c r="H529" s="1"/>
    </row>
    <row r="530" spans="1:8">
      <c r="A530" s="4"/>
      <c r="B530" s="13"/>
      <c r="C530" s="10"/>
      <c r="G530" s="15"/>
      <c r="H530" s="1"/>
    </row>
    <row r="531" spans="1:8">
      <c r="A531" s="4"/>
      <c r="B531" s="13"/>
      <c r="C531" s="10"/>
      <c r="G531" s="15"/>
      <c r="H531" s="1"/>
    </row>
    <row r="532" spans="1:8">
      <c r="A532" s="4"/>
      <c r="B532" s="13"/>
      <c r="C532" s="10"/>
      <c r="G532" s="15"/>
      <c r="H532" s="1"/>
    </row>
    <row r="533" spans="1:8">
      <c r="A533" s="4"/>
      <c r="B533" s="13"/>
      <c r="C533" s="10"/>
      <c r="G533" s="15"/>
      <c r="H533" s="1"/>
    </row>
    <row r="534" spans="1:8">
      <c r="A534" s="4"/>
      <c r="B534" s="13"/>
      <c r="C534" s="10"/>
      <c r="G534" s="15"/>
      <c r="H534" s="1"/>
    </row>
    <row r="535" spans="1:8">
      <c r="A535" s="4"/>
      <c r="B535" s="13"/>
      <c r="C535" s="10"/>
      <c r="G535" s="15"/>
      <c r="H535" s="1"/>
    </row>
    <row r="536" spans="1:8">
      <c r="A536" s="4"/>
      <c r="B536" s="13"/>
      <c r="C536" s="10"/>
      <c r="G536" s="15"/>
      <c r="H536" s="1"/>
    </row>
    <row r="537" spans="1:8">
      <c r="A537" s="4"/>
      <c r="B537" s="13"/>
      <c r="C537" s="10"/>
      <c r="G537" s="15"/>
      <c r="H537" s="1"/>
    </row>
    <row r="538" spans="1:8">
      <c r="A538" s="4"/>
      <c r="B538" s="13"/>
      <c r="C538" s="10"/>
      <c r="G538" s="15"/>
      <c r="H538" s="1"/>
    </row>
    <row r="539" spans="1:8">
      <c r="A539" s="4"/>
      <c r="B539" s="13"/>
      <c r="C539" s="10"/>
      <c r="G539" s="15"/>
      <c r="H539" s="1"/>
    </row>
    <row r="540" spans="1:8">
      <c r="A540" s="4"/>
      <c r="B540" s="13"/>
      <c r="C540" s="10"/>
      <c r="G540" s="15"/>
      <c r="H540" s="1"/>
    </row>
    <row r="541" spans="1:8">
      <c r="A541" s="4"/>
      <c r="B541" s="13"/>
      <c r="C541" s="10"/>
      <c r="G541" s="15"/>
      <c r="H541" s="1"/>
    </row>
    <row r="542" spans="1:8">
      <c r="A542" s="4"/>
      <c r="B542" s="13"/>
      <c r="C542" s="10"/>
      <c r="G542" s="15"/>
      <c r="H542" s="1"/>
    </row>
    <row r="543" spans="1:8">
      <c r="A543" s="4"/>
      <c r="B543" s="13"/>
      <c r="C543" s="10"/>
      <c r="G543" s="15"/>
      <c r="H543" s="1"/>
    </row>
    <row r="544" spans="1:8">
      <c r="A544" s="4"/>
      <c r="B544" s="13"/>
      <c r="C544" s="10"/>
      <c r="G544" s="15"/>
      <c r="H544" s="1"/>
    </row>
    <row r="545" spans="1:8">
      <c r="A545" s="4"/>
      <c r="B545" s="13"/>
      <c r="C545" s="10"/>
      <c r="G545" s="15"/>
      <c r="H545" s="1"/>
    </row>
    <row r="546" spans="1:8">
      <c r="A546" s="4"/>
      <c r="B546" s="13"/>
      <c r="C546" s="10"/>
      <c r="G546" s="15"/>
      <c r="H546" s="1"/>
    </row>
    <row r="547" spans="1:8">
      <c r="A547" s="4"/>
      <c r="B547" s="13"/>
      <c r="C547" s="10"/>
      <c r="G547" s="15"/>
      <c r="H547" s="1"/>
    </row>
    <row r="548" spans="1:8">
      <c r="A548" s="4"/>
      <c r="B548" s="13"/>
      <c r="C548" s="10"/>
      <c r="G548" s="15"/>
      <c r="H548" s="1"/>
    </row>
    <row r="549" spans="1:8">
      <c r="A549" s="4"/>
      <c r="B549" s="13"/>
      <c r="C549" s="10"/>
      <c r="G549" s="15"/>
      <c r="H549" s="1"/>
    </row>
    <row r="550" spans="1:8">
      <c r="A550" s="4"/>
      <c r="B550" s="13"/>
      <c r="C550" s="10"/>
      <c r="G550" s="15"/>
      <c r="H550" s="1"/>
    </row>
    <row r="551" spans="1:8">
      <c r="A551" s="4"/>
      <c r="B551" s="13"/>
      <c r="C551" s="10"/>
      <c r="G551" s="15"/>
      <c r="H551" s="1"/>
    </row>
    <row r="552" spans="1:8">
      <c r="A552" s="4"/>
      <c r="B552" s="13"/>
      <c r="C552" s="10"/>
      <c r="G552" s="15"/>
      <c r="H552" s="1"/>
    </row>
    <row r="553" spans="1:8">
      <c r="A553" s="4"/>
      <c r="B553" s="13"/>
      <c r="C553" s="10"/>
      <c r="G553" s="15"/>
      <c r="H553" s="1"/>
    </row>
    <row r="554" spans="1:8">
      <c r="A554" s="4"/>
      <c r="B554" s="13"/>
      <c r="C554" s="10"/>
      <c r="G554" s="15"/>
      <c r="H554" s="1"/>
    </row>
    <row r="555" spans="1:8">
      <c r="A555" s="4"/>
      <c r="B555" s="13"/>
      <c r="C555" s="10"/>
      <c r="G555" s="15"/>
      <c r="H555" s="1"/>
    </row>
    <row r="556" spans="1:8">
      <c r="A556" s="4"/>
      <c r="B556" s="13"/>
      <c r="C556" s="10"/>
      <c r="G556" s="15"/>
      <c r="H556" s="1"/>
    </row>
    <row r="557" spans="1:8">
      <c r="A557" s="4"/>
      <c r="B557" s="13"/>
      <c r="C557" s="10"/>
      <c r="G557" s="15"/>
      <c r="H557" s="1"/>
    </row>
    <row r="558" spans="1:8">
      <c r="A558" s="4"/>
      <c r="B558" s="13"/>
      <c r="C558" s="10"/>
      <c r="G558" s="15"/>
      <c r="H558" s="1"/>
    </row>
    <row r="559" spans="1:8">
      <c r="A559" s="4"/>
      <c r="B559" s="13"/>
      <c r="C559" s="10"/>
      <c r="G559" s="15"/>
      <c r="H559" s="1"/>
    </row>
    <row r="560" spans="1:8">
      <c r="A560" s="4"/>
      <c r="B560" s="13"/>
      <c r="C560" s="10"/>
      <c r="G560" s="15"/>
      <c r="H560" s="1"/>
    </row>
    <row r="561" spans="1:8">
      <c r="A561" s="4"/>
      <c r="B561" s="13"/>
      <c r="C561" s="10"/>
      <c r="G561" s="15"/>
      <c r="H561" s="1"/>
    </row>
    <row r="562" spans="1:8">
      <c r="A562" s="4"/>
      <c r="B562" s="13"/>
      <c r="C562" s="10"/>
      <c r="G562" s="15"/>
      <c r="H562" s="1"/>
    </row>
    <row r="563" spans="1:8">
      <c r="A563" s="4"/>
      <c r="B563" s="13"/>
      <c r="C563" s="10"/>
      <c r="G563" s="15"/>
      <c r="H563" s="1"/>
    </row>
    <row r="564" spans="1:8">
      <c r="A564" s="4"/>
      <c r="B564" s="13"/>
      <c r="C564" s="10"/>
      <c r="G564" s="15"/>
      <c r="H564" s="1"/>
    </row>
    <row r="565" spans="1:8">
      <c r="A565" s="4"/>
      <c r="B565" s="13"/>
      <c r="C565" s="10"/>
      <c r="G565" s="15"/>
      <c r="H565" s="1"/>
    </row>
    <row r="566" spans="1:8">
      <c r="A566" s="4"/>
      <c r="B566" s="13"/>
      <c r="C566" s="10"/>
      <c r="G566" s="15"/>
      <c r="H566" s="1"/>
    </row>
    <row r="567" spans="1:8">
      <c r="A567" s="4"/>
      <c r="B567" s="13"/>
      <c r="C567" s="10"/>
      <c r="G567" s="15"/>
      <c r="H567" s="1"/>
    </row>
    <row r="568" spans="1:8">
      <c r="A568" s="4"/>
      <c r="B568" s="13"/>
      <c r="C568" s="10"/>
      <c r="G568" s="15"/>
      <c r="H568" s="1"/>
    </row>
    <row r="569" spans="1:8">
      <c r="A569" s="4"/>
      <c r="B569" s="13"/>
      <c r="C569" s="10"/>
      <c r="G569" s="15"/>
      <c r="H569" s="1"/>
    </row>
    <row r="570" spans="1:8">
      <c r="A570" s="4"/>
      <c r="B570" s="13"/>
      <c r="C570" s="10"/>
      <c r="G570" s="15"/>
      <c r="H570" s="1"/>
    </row>
    <row r="571" spans="1:8">
      <c r="A571" s="4"/>
      <c r="B571" s="13"/>
      <c r="C571" s="10"/>
      <c r="G571" s="15"/>
      <c r="H571" s="1"/>
    </row>
    <row r="572" spans="1:8">
      <c r="A572" s="4"/>
      <c r="B572" s="13"/>
      <c r="C572" s="10"/>
      <c r="G572" s="15"/>
      <c r="H572" s="1"/>
    </row>
    <row r="573" spans="1:8">
      <c r="A573" s="4"/>
      <c r="B573" s="13"/>
      <c r="C573" s="10"/>
      <c r="G573" s="15"/>
      <c r="H573" s="1"/>
    </row>
    <row r="574" spans="1:8">
      <c r="A574" s="4"/>
      <c r="B574" s="13"/>
      <c r="C574" s="10"/>
      <c r="G574" s="15"/>
      <c r="H574" s="1"/>
    </row>
    <row r="575" spans="1:8">
      <c r="A575" s="4"/>
      <c r="B575" s="13"/>
      <c r="C575" s="10"/>
      <c r="G575" s="15"/>
      <c r="H575" s="1"/>
    </row>
    <row r="576" spans="1:8">
      <c r="A576" s="4"/>
      <c r="B576" s="13"/>
      <c r="C576" s="10"/>
      <c r="G576" s="15"/>
      <c r="H576" s="1"/>
    </row>
    <row r="577" spans="1:8">
      <c r="A577" s="4"/>
      <c r="B577" s="13"/>
      <c r="C577" s="10"/>
      <c r="G577" s="15"/>
      <c r="H577" s="1"/>
    </row>
    <row r="578" spans="1:8">
      <c r="A578" s="4"/>
      <c r="B578" s="13"/>
      <c r="C578" s="10"/>
      <c r="G578" s="15"/>
      <c r="H578" s="1"/>
    </row>
    <row r="579" spans="1:8">
      <c r="A579" s="4"/>
      <c r="B579" s="13"/>
      <c r="C579" s="10"/>
      <c r="G579" s="15"/>
      <c r="H579" s="1"/>
    </row>
    <row r="580" spans="1:8">
      <c r="A580" s="4"/>
      <c r="B580" s="13"/>
      <c r="C580" s="10"/>
      <c r="G580" s="15"/>
      <c r="H580" s="1"/>
    </row>
    <row r="581" spans="1:8">
      <c r="A581" s="4"/>
      <c r="B581" s="13"/>
      <c r="C581" s="10"/>
      <c r="G581" s="15"/>
      <c r="H581" s="1"/>
    </row>
    <row r="582" spans="1:8">
      <c r="A582" s="4"/>
      <c r="B582" s="13"/>
      <c r="C582" s="10"/>
      <c r="G582" s="15"/>
      <c r="H582" s="1"/>
    </row>
    <row r="583" spans="1:8">
      <c r="A583" s="4"/>
      <c r="B583" s="13"/>
      <c r="C583" s="10"/>
      <c r="G583" s="15"/>
      <c r="H583" s="1"/>
    </row>
    <row r="584" spans="1:8">
      <c r="A584" s="4"/>
      <c r="B584" s="13"/>
      <c r="C584" s="10"/>
      <c r="G584" s="15"/>
      <c r="H584" s="1"/>
    </row>
    <row r="585" spans="1:8">
      <c r="A585" s="4"/>
      <c r="B585" s="13"/>
      <c r="C585" s="10"/>
      <c r="G585" s="15"/>
      <c r="H585" s="1"/>
    </row>
    <row r="586" spans="1:8">
      <c r="A586" s="4"/>
      <c r="B586" s="13"/>
      <c r="C586" s="10"/>
      <c r="G586" s="15"/>
      <c r="H586" s="1"/>
    </row>
    <row r="587" spans="1:8">
      <c r="A587" s="4"/>
      <c r="B587" s="13"/>
      <c r="C587" s="10"/>
      <c r="G587" s="15"/>
      <c r="H587" s="1"/>
    </row>
    <row r="588" spans="1:8">
      <c r="A588" s="4"/>
      <c r="B588" s="13"/>
      <c r="C588" s="10"/>
      <c r="G588" s="15"/>
      <c r="H588" s="1"/>
    </row>
    <row r="589" spans="1:8">
      <c r="A589" s="4"/>
      <c r="B589" s="13"/>
      <c r="C589" s="10"/>
      <c r="G589" s="15"/>
      <c r="H589" s="1"/>
    </row>
    <row r="590" spans="1:8">
      <c r="A590" s="4"/>
      <c r="B590" s="13"/>
      <c r="C590" s="10"/>
      <c r="G590" s="15"/>
      <c r="H590" s="1"/>
    </row>
    <row r="591" spans="1:8">
      <c r="A591" s="4"/>
      <c r="B591" s="13"/>
      <c r="C591" s="10"/>
      <c r="G591" s="15"/>
      <c r="H591" s="1"/>
    </row>
    <row r="592" spans="1:8">
      <c r="A592" s="4"/>
      <c r="B592" s="13"/>
      <c r="C592" s="10"/>
      <c r="G592" s="15"/>
      <c r="H592" s="1"/>
    </row>
    <row r="593" spans="1:8">
      <c r="A593" s="4"/>
      <c r="B593" s="13"/>
      <c r="C593" s="10"/>
      <c r="G593" s="15"/>
      <c r="H593" s="1"/>
    </row>
    <row r="594" spans="1:8">
      <c r="A594" s="4"/>
      <c r="B594" s="13"/>
      <c r="C594" s="10"/>
      <c r="G594" s="15"/>
      <c r="H594" s="1"/>
    </row>
    <row r="595" spans="1:8">
      <c r="A595" s="4"/>
      <c r="B595" s="13"/>
      <c r="C595" s="10"/>
      <c r="G595" s="15"/>
      <c r="H595" s="1"/>
    </row>
    <row r="596" spans="1:8">
      <c r="A596" s="4"/>
      <c r="B596" s="13"/>
      <c r="C596" s="10"/>
      <c r="G596" s="15"/>
      <c r="H596" s="1"/>
    </row>
    <row r="597" spans="1:8">
      <c r="A597" s="4"/>
      <c r="B597" s="13"/>
      <c r="C597" s="10"/>
      <c r="G597" s="15"/>
      <c r="H597" s="1"/>
    </row>
    <row r="598" spans="1:8">
      <c r="A598" s="4"/>
      <c r="B598" s="13"/>
      <c r="C598" s="10"/>
      <c r="G598" s="15"/>
      <c r="H598" s="1"/>
    </row>
    <row r="599" spans="1:8">
      <c r="A599" s="4"/>
      <c r="B599" s="13"/>
      <c r="C599" s="10"/>
      <c r="G599" s="15"/>
      <c r="H599" s="1"/>
    </row>
    <row r="600" spans="1:8">
      <c r="A600" s="4"/>
      <c r="B600" s="13"/>
      <c r="C600" s="10"/>
      <c r="G600" s="15"/>
      <c r="H600" s="1"/>
    </row>
    <row r="601" spans="1:8">
      <c r="A601" s="4"/>
      <c r="B601" s="13"/>
      <c r="C601" s="10"/>
      <c r="G601" s="15"/>
      <c r="H601" s="1"/>
    </row>
    <row r="602" spans="1:8">
      <c r="A602" s="4"/>
      <c r="B602" s="13"/>
      <c r="C602" s="10"/>
      <c r="G602" s="15"/>
      <c r="H602" s="1"/>
    </row>
    <row r="603" spans="1:8">
      <c r="A603" s="4"/>
      <c r="B603" s="13"/>
      <c r="C603" s="10"/>
      <c r="G603" s="15"/>
      <c r="H603" s="1"/>
    </row>
    <row r="604" spans="1:8">
      <c r="A604" s="4"/>
      <c r="B604" s="13"/>
      <c r="C604" s="10"/>
      <c r="G604" s="15"/>
      <c r="H604" s="1"/>
    </row>
    <row r="605" spans="1:8">
      <c r="A605" s="4"/>
      <c r="B605" s="13"/>
      <c r="C605" s="10"/>
      <c r="G605" s="15"/>
      <c r="H605" s="1"/>
    </row>
    <row r="606" spans="1:8">
      <c r="A606" s="4"/>
      <c r="B606" s="13"/>
      <c r="C606" s="10"/>
      <c r="G606" s="15"/>
      <c r="H606" s="1"/>
    </row>
    <row r="607" spans="1:8">
      <c r="A607" s="4"/>
      <c r="B607" s="13"/>
      <c r="C607" s="10"/>
      <c r="G607" s="15"/>
      <c r="H607" s="1"/>
    </row>
    <row r="608" spans="1:8">
      <c r="A608" s="4"/>
      <c r="B608" s="13"/>
      <c r="C608" s="10"/>
      <c r="G608" s="15"/>
      <c r="H608" s="1"/>
    </row>
    <row r="609" spans="1:8">
      <c r="A609" s="4"/>
      <c r="B609" s="13"/>
      <c r="C609" s="10"/>
      <c r="G609" s="15"/>
      <c r="H609" s="1"/>
    </row>
    <row r="610" spans="1:8">
      <c r="A610" s="4"/>
      <c r="B610" s="13"/>
      <c r="C610" s="10"/>
      <c r="G610" s="15"/>
      <c r="H610" s="1"/>
    </row>
    <row r="611" spans="1:8">
      <c r="A611" s="4"/>
      <c r="B611" s="13"/>
      <c r="C611" s="10"/>
      <c r="G611" s="15"/>
      <c r="H611" s="1"/>
    </row>
    <row r="612" spans="1:8">
      <c r="A612" s="4"/>
      <c r="B612" s="13"/>
      <c r="C612" s="10"/>
      <c r="G612" s="15"/>
      <c r="H612" s="1"/>
    </row>
    <row r="613" spans="1:8">
      <c r="A613" s="4"/>
      <c r="B613" s="13"/>
      <c r="C613" s="10"/>
      <c r="G613" s="15"/>
      <c r="H613" s="1"/>
    </row>
    <row r="614" spans="1:8">
      <c r="A614" s="4"/>
      <c r="B614" s="13"/>
      <c r="C614" s="10"/>
      <c r="G614" s="15"/>
      <c r="H614" s="1"/>
    </row>
    <row r="615" spans="1:8">
      <c r="A615" s="4"/>
      <c r="B615" s="13"/>
      <c r="C615" s="10"/>
      <c r="G615" s="15"/>
      <c r="H615" s="1"/>
    </row>
    <row r="616" spans="1:8">
      <c r="A616" s="4"/>
      <c r="B616" s="13"/>
      <c r="C616" s="10"/>
      <c r="G616" s="15"/>
      <c r="H616" s="1"/>
    </row>
    <row r="617" spans="1:8">
      <c r="A617" s="4"/>
      <c r="B617" s="13"/>
      <c r="C617" s="10"/>
      <c r="G617" s="15"/>
      <c r="H617" s="1"/>
    </row>
    <row r="618" spans="1:8">
      <c r="A618" s="4"/>
      <c r="B618" s="13"/>
      <c r="C618" s="10"/>
      <c r="G618" s="15"/>
      <c r="H618" s="1"/>
    </row>
    <row r="619" spans="1:8">
      <c r="A619" s="4"/>
      <c r="B619" s="13"/>
      <c r="C619" s="10"/>
      <c r="G619" s="15"/>
      <c r="H619" s="1"/>
    </row>
    <row r="620" spans="1:8">
      <c r="A620" s="4"/>
      <c r="B620" s="13"/>
      <c r="C620" s="10"/>
      <c r="G620" s="15"/>
      <c r="H620" s="1"/>
    </row>
    <row r="621" spans="1:8">
      <c r="A621" s="4"/>
      <c r="B621" s="13"/>
      <c r="C621" s="10"/>
      <c r="G621" s="15"/>
      <c r="H621" s="1"/>
    </row>
    <row r="622" spans="1:8">
      <c r="A622" s="4"/>
      <c r="B622" s="13"/>
      <c r="C622" s="10"/>
      <c r="G622" s="15"/>
      <c r="H622" s="1"/>
    </row>
    <row r="623" spans="1:8">
      <c r="A623" s="4"/>
      <c r="B623" s="13"/>
      <c r="C623" s="10"/>
      <c r="G623" s="15"/>
      <c r="H623" s="1"/>
    </row>
    <row r="624" spans="1:8">
      <c r="A624" s="4"/>
      <c r="B624" s="13"/>
      <c r="C624" s="10"/>
      <c r="G624" s="15"/>
      <c r="H624" s="1"/>
    </row>
    <row r="625" spans="1:8">
      <c r="A625" s="4"/>
      <c r="B625" s="13"/>
      <c r="C625" s="10"/>
      <c r="G625" s="15"/>
      <c r="H625" s="1"/>
    </row>
    <row r="626" spans="1:8">
      <c r="A626" s="4"/>
      <c r="B626" s="13"/>
      <c r="C626" s="10"/>
      <c r="G626" s="15"/>
      <c r="H626" s="1"/>
    </row>
    <row r="627" spans="1:8">
      <c r="A627" s="4"/>
      <c r="B627" s="13"/>
      <c r="C627" s="10"/>
      <c r="G627" s="15"/>
      <c r="H627" s="1"/>
    </row>
    <row r="628" spans="1:8">
      <c r="A628" s="4"/>
      <c r="B628" s="13"/>
      <c r="C628" s="10"/>
      <c r="G628" s="15"/>
      <c r="H628" s="1"/>
    </row>
    <row r="629" spans="1:8">
      <c r="A629" s="4"/>
      <c r="B629" s="13"/>
      <c r="C629" s="10"/>
      <c r="G629" s="15"/>
      <c r="H629" s="1"/>
    </row>
    <row r="630" spans="1:8">
      <c r="A630" s="4"/>
      <c r="B630" s="13"/>
      <c r="C630" s="10"/>
      <c r="G630" s="15"/>
      <c r="H630" s="1"/>
    </row>
    <row r="631" spans="1:8">
      <c r="A631" s="4"/>
      <c r="B631" s="13"/>
      <c r="C631" s="10"/>
      <c r="G631" s="15"/>
      <c r="H631" s="1"/>
    </row>
    <row r="632" spans="1:8">
      <c r="A632" s="4"/>
      <c r="B632" s="13"/>
      <c r="C632" s="10"/>
      <c r="G632" s="15"/>
      <c r="H632" s="1"/>
    </row>
    <row r="633" spans="1:8">
      <c r="A633" s="4"/>
      <c r="B633" s="13"/>
      <c r="C633" s="10"/>
      <c r="G633" s="15"/>
      <c r="H633" s="1"/>
    </row>
    <row r="634" spans="1:8">
      <c r="A634" s="4"/>
      <c r="B634" s="13"/>
      <c r="C634" s="10"/>
      <c r="G634" s="15"/>
      <c r="H634" s="1"/>
    </row>
    <row r="635" spans="1:8">
      <c r="A635" s="4"/>
      <c r="B635" s="13"/>
      <c r="C635" s="10"/>
      <c r="G635" s="15"/>
      <c r="H635" s="1"/>
    </row>
    <row r="636" spans="1:8">
      <c r="A636" s="4"/>
      <c r="B636" s="13"/>
      <c r="C636" s="10"/>
      <c r="G636" s="15"/>
      <c r="H636" s="1"/>
    </row>
    <row r="637" spans="1:8">
      <c r="A637" s="4"/>
      <c r="B637" s="13"/>
      <c r="C637" s="10"/>
      <c r="G637" s="15"/>
      <c r="H637" s="1"/>
    </row>
    <row r="638" spans="1:8">
      <c r="A638" s="4"/>
      <c r="B638" s="13"/>
      <c r="C638" s="10"/>
      <c r="G638" s="15"/>
      <c r="H638" s="1"/>
    </row>
    <row r="639" spans="1:8">
      <c r="A639" s="4"/>
      <c r="B639" s="13"/>
      <c r="C639" s="10"/>
      <c r="G639" s="15"/>
      <c r="H639" s="1"/>
    </row>
    <row r="640" spans="1:8">
      <c r="A640" s="4"/>
      <c r="B640" s="13"/>
      <c r="C640" s="10"/>
      <c r="G640" s="15"/>
      <c r="H640" s="1"/>
    </row>
    <row r="641" spans="1:8">
      <c r="A641" s="4"/>
      <c r="B641" s="13"/>
      <c r="C641" s="10"/>
      <c r="G641" s="15"/>
      <c r="H641" s="1"/>
    </row>
    <row r="642" spans="1:8">
      <c r="A642" s="4"/>
      <c r="B642" s="13"/>
      <c r="C642" s="10"/>
      <c r="G642" s="15"/>
      <c r="H642" s="1"/>
    </row>
    <row r="643" spans="1:8">
      <c r="A643" s="4"/>
      <c r="B643" s="13"/>
      <c r="C643" s="10"/>
      <c r="G643" s="15"/>
      <c r="H643" s="1"/>
    </row>
    <row r="644" spans="1:8">
      <c r="A644" s="4"/>
      <c r="B644" s="13"/>
      <c r="C644" s="10"/>
      <c r="G644" s="15"/>
      <c r="H644" s="1"/>
    </row>
    <row r="645" spans="1:8">
      <c r="A645" s="4"/>
      <c r="B645" s="13"/>
      <c r="C645" s="10"/>
      <c r="G645" s="15"/>
      <c r="H645" s="1"/>
    </row>
    <row r="646" spans="1:8">
      <c r="A646" s="4"/>
      <c r="B646" s="13"/>
      <c r="C646" s="10"/>
      <c r="G646" s="15"/>
      <c r="H646" s="1"/>
    </row>
    <row r="647" spans="1:8">
      <c r="A647" s="4"/>
      <c r="B647" s="13"/>
      <c r="C647" s="10"/>
      <c r="G647" s="15"/>
      <c r="H647" s="1"/>
    </row>
    <row r="648" spans="1:8">
      <c r="A648" s="4"/>
      <c r="B648" s="13"/>
      <c r="C648" s="10"/>
      <c r="G648" s="15"/>
      <c r="H648" s="1"/>
    </row>
    <row r="649" spans="1:8">
      <c r="A649" s="4"/>
      <c r="B649" s="13"/>
      <c r="C649" s="10"/>
      <c r="G649" s="15"/>
      <c r="H649" s="1"/>
    </row>
    <row r="650" spans="1:8">
      <c r="A650" s="4"/>
      <c r="B650" s="13"/>
      <c r="C650" s="10"/>
      <c r="G650" s="15"/>
      <c r="H650" s="1"/>
    </row>
    <row r="651" spans="1:8">
      <c r="A651" s="4"/>
      <c r="B651" s="13"/>
      <c r="C651" s="10"/>
      <c r="G651" s="15"/>
      <c r="H651" s="1"/>
    </row>
    <row r="652" spans="1:8">
      <c r="A652" s="4"/>
      <c r="B652" s="13"/>
      <c r="C652" s="10"/>
      <c r="G652" s="15"/>
      <c r="H652" s="1"/>
    </row>
    <row r="653" spans="1:8">
      <c r="A653" s="4"/>
      <c r="B653" s="13"/>
      <c r="C653" s="10"/>
      <c r="G653" s="15"/>
      <c r="H653" s="1"/>
    </row>
    <row r="654" spans="1:8">
      <c r="A654" s="4"/>
      <c r="B654" s="13"/>
      <c r="C654" s="10"/>
      <c r="G654" s="15"/>
      <c r="H654" s="1"/>
    </row>
    <row r="655" spans="1:8">
      <c r="A655" s="4"/>
      <c r="B655" s="13"/>
      <c r="C655" s="10"/>
      <c r="G655" s="15"/>
      <c r="H655" s="1"/>
    </row>
    <row r="656" spans="1:8">
      <c r="A656" s="4"/>
      <c r="B656" s="13"/>
      <c r="C656" s="10"/>
      <c r="G656" s="15"/>
      <c r="H656" s="1"/>
    </row>
    <row r="657" spans="1:8">
      <c r="A657" s="4"/>
      <c r="B657" s="13"/>
      <c r="C657" s="10"/>
      <c r="G657" s="15"/>
      <c r="H657" s="1"/>
    </row>
    <row r="658" spans="1:8">
      <c r="A658" s="4"/>
      <c r="B658" s="13"/>
      <c r="C658" s="10"/>
      <c r="G658" s="15"/>
      <c r="H658" s="1"/>
    </row>
    <row r="659" spans="1:8">
      <c r="A659" s="4"/>
      <c r="B659" s="13"/>
      <c r="C659" s="10"/>
      <c r="G659" s="15"/>
      <c r="H659" s="1"/>
    </row>
    <row r="660" spans="1:8">
      <c r="A660" s="4"/>
      <c r="B660" s="13"/>
      <c r="C660" s="10"/>
      <c r="G660" s="15"/>
      <c r="H660" s="1"/>
    </row>
    <row r="661" spans="1:8">
      <c r="A661" s="4"/>
      <c r="B661" s="13"/>
      <c r="C661" s="10"/>
      <c r="G661" s="15"/>
      <c r="H661" s="1"/>
    </row>
    <row r="662" spans="1:8">
      <c r="A662" s="4"/>
      <c r="B662" s="13"/>
      <c r="C662" s="10"/>
      <c r="G662" s="15"/>
      <c r="H662" s="1"/>
    </row>
    <row r="663" spans="1:8">
      <c r="A663" s="4"/>
      <c r="B663" s="13"/>
      <c r="C663" s="10"/>
      <c r="G663" s="15"/>
      <c r="H663" s="1"/>
    </row>
    <row r="664" spans="1:8">
      <c r="A664" s="4"/>
      <c r="B664" s="13"/>
      <c r="C664" s="10"/>
      <c r="G664" s="15"/>
      <c r="H664" s="1"/>
    </row>
    <row r="665" spans="1:8">
      <c r="A665" s="4"/>
      <c r="B665" s="13"/>
      <c r="C665" s="10"/>
      <c r="G665" s="15"/>
      <c r="H665" s="1"/>
    </row>
    <row r="666" spans="1:8">
      <c r="A666" s="4"/>
      <c r="B666" s="13"/>
      <c r="C666" s="10"/>
      <c r="G666" s="15"/>
      <c r="H666" s="1"/>
    </row>
    <row r="667" spans="1:8">
      <c r="A667" s="4"/>
      <c r="B667" s="13"/>
      <c r="C667" s="10"/>
      <c r="G667" s="15"/>
      <c r="H667" s="1"/>
    </row>
    <row r="668" spans="1:8">
      <c r="A668" s="4"/>
      <c r="B668" s="13"/>
      <c r="C668" s="10"/>
      <c r="G668" s="15"/>
      <c r="H668" s="1"/>
    </row>
    <row r="669" spans="1:8">
      <c r="A669" s="4"/>
      <c r="B669" s="13"/>
      <c r="C669" s="10"/>
      <c r="G669" s="15"/>
      <c r="H669" s="1"/>
    </row>
    <row r="670" spans="1:8">
      <c r="A670" s="4"/>
      <c r="B670" s="13"/>
      <c r="C670" s="10"/>
      <c r="G670" s="15"/>
      <c r="H670" s="1"/>
    </row>
    <row r="671" spans="1:8">
      <c r="A671" s="4"/>
      <c r="B671" s="13"/>
      <c r="C671" s="10"/>
      <c r="G671" s="15"/>
      <c r="H671" s="1"/>
    </row>
    <row r="672" spans="1:8">
      <c r="A672" s="4"/>
      <c r="B672" s="13"/>
      <c r="C672" s="10"/>
      <c r="G672" s="15"/>
      <c r="H672" s="1"/>
    </row>
    <row r="673" spans="1:8">
      <c r="A673" s="4"/>
      <c r="B673" s="13"/>
      <c r="C673" s="10"/>
      <c r="G673" s="15"/>
      <c r="H673" s="1"/>
    </row>
    <row r="674" spans="1:8">
      <c r="A674" s="4"/>
      <c r="B674" s="13"/>
      <c r="C674" s="10"/>
      <c r="G674" s="15"/>
      <c r="H674" s="1"/>
    </row>
    <row r="675" spans="1:8">
      <c r="A675" s="4"/>
      <c r="B675" s="13"/>
      <c r="C675" s="10"/>
      <c r="G675" s="15"/>
      <c r="H675" s="1"/>
    </row>
    <row r="676" spans="1:8">
      <c r="A676" s="4"/>
      <c r="B676" s="13"/>
      <c r="C676" s="10"/>
      <c r="G676" s="15"/>
      <c r="H676" s="1"/>
    </row>
    <row r="677" spans="1:8">
      <c r="A677" s="4"/>
      <c r="B677" s="13"/>
      <c r="C677" s="10"/>
      <c r="G677" s="15"/>
      <c r="H677" s="1"/>
    </row>
    <row r="678" spans="1:8">
      <c r="A678" s="4"/>
      <c r="B678" s="13"/>
      <c r="C678" s="10"/>
      <c r="G678" s="15"/>
      <c r="H678" s="1"/>
    </row>
    <row r="679" spans="1:8">
      <c r="A679" s="4"/>
      <c r="B679" s="13"/>
      <c r="C679" s="10"/>
      <c r="G679" s="15"/>
      <c r="H679" s="1"/>
    </row>
    <row r="680" spans="1:8">
      <c r="A680" s="4"/>
      <c r="B680" s="13"/>
      <c r="C680" s="10"/>
      <c r="G680" s="15"/>
      <c r="H680" s="1"/>
    </row>
    <row r="681" spans="1:8">
      <c r="A681" s="4"/>
      <c r="B681" s="13"/>
      <c r="C681" s="10"/>
      <c r="G681" s="15"/>
      <c r="H681" s="1"/>
    </row>
    <row r="682" spans="1:8">
      <c r="A682" s="4"/>
      <c r="B682" s="13"/>
      <c r="C682" s="10"/>
      <c r="G682" s="15"/>
      <c r="H682" s="1"/>
    </row>
    <row r="683" spans="1:8">
      <c r="A683" s="4"/>
      <c r="B683" s="13"/>
      <c r="C683" s="10"/>
      <c r="G683" s="15"/>
      <c r="H683" s="1"/>
    </row>
    <row r="684" spans="1:8">
      <c r="A684" s="4"/>
      <c r="B684" s="13"/>
      <c r="C684" s="10"/>
      <c r="G684" s="15"/>
      <c r="H684" s="1"/>
    </row>
    <row r="685" spans="1:8">
      <c r="A685" s="4"/>
      <c r="B685" s="13"/>
      <c r="C685" s="10"/>
      <c r="G685" s="15"/>
      <c r="H685" s="1"/>
    </row>
    <row r="686" spans="1:8">
      <c r="A686" s="4"/>
      <c r="B686" s="13"/>
      <c r="C686" s="10"/>
      <c r="G686" s="15"/>
      <c r="H686" s="1"/>
    </row>
    <row r="687" spans="1:8">
      <c r="A687" s="4"/>
      <c r="B687" s="13"/>
      <c r="C687" s="10"/>
      <c r="G687" s="15"/>
      <c r="H687" s="1"/>
    </row>
    <row r="688" spans="1:8">
      <c r="A688" s="4"/>
      <c r="B688" s="13"/>
      <c r="C688" s="10"/>
      <c r="G688" s="15"/>
      <c r="H688" s="1"/>
    </row>
    <row r="689" spans="1:8">
      <c r="A689" s="4"/>
      <c r="B689" s="13"/>
      <c r="C689" s="10"/>
      <c r="G689" s="15"/>
      <c r="H689" s="1"/>
    </row>
    <row r="690" spans="1:8">
      <c r="A690" s="4"/>
      <c r="B690" s="13"/>
      <c r="C690" s="10"/>
      <c r="G690" s="15"/>
      <c r="H690" s="1"/>
    </row>
    <row r="691" spans="1:8">
      <c r="A691" s="4"/>
      <c r="B691" s="13"/>
      <c r="C691" s="10"/>
      <c r="G691" s="15"/>
      <c r="H691" s="1"/>
    </row>
    <row r="692" spans="1:8">
      <c r="A692" s="4"/>
      <c r="B692" s="13"/>
      <c r="C692" s="10"/>
      <c r="G692" s="15"/>
      <c r="H692" s="1"/>
    </row>
    <row r="693" spans="1:8">
      <c r="A693" s="4"/>
      <c r="B693" s="13"/>
      <c r="C693" s="10"/>
      <c r="G693" s="15"/>
      <c r="H693" s="1"/>
    </row>
    <row r="694" spans="1:8">
      <c r="A694" s="4"/>
      <c r="B694" s="13"/>
      <c r="C694" s="10"/>
      <c r="G694" s="15"/>
      <c r="H694" s="1"/>
    </row>
    <row r="695" spans="1:8">
      <c r="A695" s="4"/>
      <c r="B695" s="13"/>
      <c r="C695" s="10"/>
      <c r="G695" s="15"/>
      <c r="H695" s="1"/>
    </row>
    <row r="696" spans="1:8">
      <c r="A696" s="4"/>
      <c r="B696" s="13"/>
      <c r="C696" s="10"/>
      <c r="G696" s="15"/>
      <c r="H696" s="1"/>
    </row>
    <row r="697" spans="1:8">
      <c r="A697" s="4"/>
      <c r="B697" s="13"/>
      <c r="C697" s="10"/>
      <c r="G697" s="15"/>
      <c r="H697" s="1"/>
    </row>
    <row r="698" spans="1:8">
      <c r="A698" s="4"/>
      <c r="B698" s="13"/>
      <c r="C698" s="10"/>
      <c r="G698" s="15"/>
      <c r="H698" s="1"/>
    </row>
    <row r="699" spans="1:8">
      <c r="A699" s="4"/>
      <c r="B699" s="13"/>
      <c r="C699" s="10"/>
      <c r="G699" s="15"/>
      <c r="H699" s="1"/>
    </row>
    <row r="700" spans="1:8">
      <c r="A700" s="4"/>
      <c r="B700" s="13"/>
      <c r="C700" s="10"/>
      <c r="G700" s="15"/>
      <c r="H700" s="1"/>
    </row>
    <row r="701" spans="1:8">
      <c r="A701" s="4"/>
      <c r="B701" s="13"/>
      <c r="C701" s="10"/>
      <c r="G701" s="15"/>
      <c r="H701" s="1"/>
    </row>
    <row r="702" spans="1:8">
      <c r="A702" s="4"/>
      <c r="B702" s="13"/>
      <c r="C702" s="10"/>
      <c r="G702" s="15"/>
      <c r="H702" s="1"/>
    </row>
    <row r="703" spans="1:8">
      <c r="A703" s="4"/>
      <c r="B703" s="13"/>
      <c r="C703" s="10"/>
      <c r="G703" s="15"/>
      <c r="H703" s="1"/>
    </row>
    <row r="704" spans="1:8">
      <c r="A704" s="4"/>
      <c r="B704" s="13"/>
      <c r="C704" s="10"/>
      <c r="G704" s="15"/>
      <c r="H704" s="1"/>
    </row>
    <row r="705" spans="1:8">
      <c r="A705" s="4"/>
      <c r="B705" s="13"/>
      <c r="C705" s="10"/>
      <c r="G705" s="15"/>
      <c r="H705" s="1"/>
    </row>
    <row r="706" spans="1:8">
      <c r="A706" s="4"/>
      <c r="B706" s="13"/>
      <c r="C706" s="10"/>
      <c r="G706" s="15"/>
      <c r="H706" s="1"/>
    </row>
    <row r="707" spans="1:8">
      <c r="A707" s="4"/>
      <c r="B707" s="13"/>
      <c r="C707" s="10"/>
      <c r="G707" s="15"/>
      <c r="H707" s="1"/>
    </row>
    <row r="708" spans="1:8">
      <c r="A708" s="4"/>
      <c r="B708" s="13"/>
      <c r="C708" s="10"/>
      <c r="G708" s="15"/>
      <c r="H708" s="1"/>
    </row>
    <row r="709" spans="1:8">
      <c r="A709" s="4"/>
      <c r="B709" s="13"/>
      <c r="C709" s="10"/>
      <c r="G709" s="15"/>
      <c r="H709" s="1"/>
    </row>
    <row r="710" spans="1:8">
      <c r="A710" s="4"/>
      <c r="B710" s="13"/>
      <c r="C710" s="10"/>
      <c r="G710" s="15"/>
      <c r="H710" s="1"/>
    </row>
    <row r="711" spans="1:8">
      <c r="A711" s="4"/>
      <c r="B711" s="13"/>
      <c r="C711" s="10"/>
      <c r="G711" s="15"/>
      <c r="H711" s="1"/>
    </row>
    <row r="712" spans="1:8">
      <c r="A712" s="4"/>
      <c r="B712" s="13"/>
      <c r="C712" s="10"/>
      <c r="G712" s="15"/>
      <c r="H712" s="1"/>
    </row>
    <row r="713" spans="1:8">
      <c r="A713" s="4"/>
      <c r="B713" s="13"/>
      <c r="C713" s="10"/>
      <c r="G713" s="15"/>
      <c r="H713" s="1"/>
    </row>
    <row r="714" spans="1:8">
      <c r="A714" s="4"/>
      <c r="B714" s="13"/>
      <c r="C714" s="10"/>
      <c r="G714" s="15"/>
      <c r="H714" s="1"/>
    </row>
    <row r="715" spans="1:8">
      <c r="A715" s="4"/>
      <c r="B715" s="13"/>
      <c r="C715" s="10"/>
      <c r="G715" s="15"/>
      <c r="H715" s="1"/>
    </row>
    <row r="716" spans="1:8">
      <c r="A716" s="4"/>
      <c r="B716" s="13"/>
      <c r="C716" s="10"/>
      <c r="G716" s="15"/>
      <c r="H716" s="1"/>
    </row>
    <row r="717" spans="1:8">
      <c r="A717" s="4"/>
      <c r="B717" s="13"/>
      <c r="C717" s="10"/>
      <c r="G717" s="15"/>
      <c r="H717" s="1"/>
    </row>
    <row r="718" spans="1:8">
      <c r="A718" s="4"/>
      <c r="B718" s="13"/>
      <c r="C718" s="10"/>
      <c r="G718" s="15"/>
      <c r="H718" s="1"/>
    </row>
    <row r="719" spans="1:8">
      <c r="A719" s="4"/>
      <c r="B719" s="13"/>
      <c r="C719" s="10"/>
      <c r="G719" s="15"/>
      <c r="H719" s="1"/>
    </row>
    <row r="720" spans="1:8">
      <c r="A720" s="4"/>
      <c r="B720" s="13"/>
      <c r="C720" s="10"/>
      <c r="G720" s="15"/>
      <c r="H720" s="1"/>
    </row>
    <row r="721" spans="1:8">
      <c r="A721" s="4"/>
      <c r="B721" s="13"/>
      <c r="C721" s="10"/>
      <c r="G721" s="15"/>
      <c r="H721" s="1"/>
    </row>
    <row r="722" spans="1:8">
      <c r="A722" s="4"/>
      <c r="B722" s="13"/>
      <c r="C722" s="10"/>
      <c r="G722" s="15"/>
      <c r="H722" s="1"/>
    </row>
    <row r="723" spans="1:8">
      <c r="A723" s="4"/>
      <c r="B723" s="13"/>
      <c r="C723" s="10"/>
      <c r="G723" s="15"/>
      <c r="H723" s="1"/>
    </row>
    <row r="724" spans="1:8">
      <c r="A724" s="4"/>
      <c r="B724" s="13"/>
      <c r="C724" s="10"/>
      <c r="G724" s="15"/>
      <c r="H724" s="1"/>
    </row>
    <row r="725" spans="1:8">
      <c r="A725" s="4"/>
      <c r="B725" s="13"/>
      <c r="C725" s="10"/>
      <c r="G725" s="15"/>
      <c r="H725" s="1"/>
    </row>
    <row r="726" spans="1:8">
      <c r="A726" s="4"/>
      <c r="B726" s="13"/>
      <c r="C726" s="10"/>
      <c r="G726" s="15"/>
      <c r="H726" s="1"/>
    </row>
    <row r="727" spans="1:8">
      <c r="A727" s="4"/>
      <c r="B727" s="13"/>
      <c r="C727" s="10"/>
      <c r="G727" s="15"/>
      <c r="H727" s="1"/>
    </row>
    <row r="728" spans="1:8">
      <c r="A728" s="4"/>
      <c r="B728" s="13"/>
      <c r="C728" s="10"/>
      <c r="G728" s="15"/>
      <c r="H728" s="1"/>
    </row>
    <row r="729" spans="1:8">
      <c r="A729" s="4"/>
      <c r="B729" s="13"/>
      <c r="C729" s="10"/>
      <c r="G729" s="15"/>
      <c r="H729" s="1"/>
    </row>
    <row r="730" spans="1:8">
      <c r="A730" s="4"/>
      <c r="B730" s="13"/>
      <c r="C730" s="10"/>
      <c r="G730" s="15"/>
      <c r="H730" s="1"/>
    </row>
    <row r="731" spans="1:8">
      <c r="A731" s="4"/>
      <c r="B731" s="13"/>
      <c r="C731" s="10"/>
      <c r="G731" s="15"/>
      <c r="H731" s="1"/>
    </row>
    <row r="732" spans="1:8">
      <c r="A732" s="4"/>
      <c r="B732" s="13"/>
      <c r="C732" s="10"/>
      <c r="G732" s="15"/>
      <c r="H732" s="1"/>
    </row>
    <row r="733" spans="1:8">
      <c r="A733" s="4"/>
      <c r="B733" s="13"/>
      <c r="C733" s="10"/>
      <c r="G733" s="15"/>
      <c r="H733" s="1"/>
    </row>
    <row r="734" spans="1:8">
      <c r="A734" s="4"/>
      <c r="B734" s="13"/>
      <c r="C734" s="10"/>
      <c r="G734" s="15"/>
      <c r="H734" s="1"/>
    </row>
    <row r="735" spans="1:8">
      <c r="A735" s="4"/>
      <c r="B735" s="13"/>
      <c r="C735" s="10"/>
      <c r="G735" s="15"/>
      <c r="H735" s="1"/>
    </row>
    <row r="736" spans="1:8">
      <c r="A736" s="4"/>
      <c r="B736" s="13"/>
      <c r="C736" s="10"/>
      <c r="G736" s="15"/>
      <c r="H736" s="1"/>
    </row>
    <row r="737" spans="1:8">
      <c r="A737" s="4"/>
      <c r="B737" s="13"/>
      <c r="C737" s="10"/>
      <c r="G737" s="15"/>
      <c r="H737" s="1"/>
    </row>
    <row r="738" spans="1:8">
      <c r="A738" s="4"/>
      <c r="B738" s="13"/>
      <c r="C738" s="10"/>
      <c r="G738" s="15"/>
      <c r="H738" s="1"/>
    </row>
    <row r="739" spans="1:8">
      <c r="A739" s="4"/>
      <c r="B739" s="13"/>
      <c r="C739" s="10"/>
      <c r="G739" s="15"/>
      <c r="H739" s="1"/>
    </row>
    <row r="740" spans="1:8">
      <c r="A740" s="4"/>
      <c r="B740" s="13"/>
      <c r="C740" s="10"/>
      <c r="G740" s="15"/>
      <c r="H740" s="1"/>
    </row>
    <row r="741" spans="1:8">
      <c r="A741" s="4"/>
      <c r="B741" s="13"/>
      <c r="C741" s="10"/>
      <c r="G741" s="15"/>
      <c r="H741" s="1"/>
    </row>
    <row r="742" spans="1:8">
      <c r="A742" s="4"/>
      <c r="B742" s="13"/>
      <c r="C742" s="10"/>
      <c r="G742" s="15"/>
      <c r="H742" s="1"/>
    </row>
    <row r="743" spans="1:8">
      <c r="A743" s="4"/>
      <c r="B743" s="13"/>
      <c r="C743" s="10"/>
      <c r="G743" s="15"/>
      <c r="H743" s="1"/>
    </row>
    <row r="744" spans="1:8">
      <c r="A744" s="4"/>
      <c r="B744" s="13"/>
      <c r="C744" s="10"/>
      <c r="G744" s="15"/>
      <c r="H744" s="1"/>
    </row>
    <row r="745" spans="1:8">
      <c r="A745" s="4"/>
      <c r="B745" s="13"/>
      <c r="C745" s="10"/>
      <c r="G745" s="15"/>
      <c r="H745" s="1"/>
    </row>
    <row r="746" spans="1:8">
      <c r="A746" s="4"/>
      <c r="B746" s="13"/>
      <c r="C746" s="10"/>
      <c r="G746" s="15"/>
      <c r="H746" s="1"/>
    </row>
    <row r="747" spans="1:8">
      <c r="A747" s="4"/>
      <c r="B747" s="13"/>
      <c r="C747" s="10"/>
      <c r="G747" s="15"/>
      <c r="H747" s="1"/>
    </row>
    <row r="748" spans="1:8">
      <c r="A748" s="4"/>
      <c r="B748" s="13"/>
      <c r="C748" s="10"/>
      <c r="G748" s="15"/>
      <c r="H748" s="1"/>
    </row>
    <row r="749" spans="1:8">
      <c r="A749" s="4"/>
      <c r="B749" s="13"/>
      <c r="C749" s="10"/>
      <c r="G749" s="15"/>
      <c r="H749" s="1"/>
    </row>
    <row r="750" spans="1:8">
      <c r="A750" s="4"/>
      <c r="B750" s="13"/>
      <c r="C750" s="10"/>
      <c r="G750" s="15"/>
      <c r="H750" s="1"/>
    </row>
    <row r="751" spans="1:8">
      <c r="A751" s="4"/>
      <c r="B751" s="13"/>
      <c r="C751" s="10"/>
      <c r="G751" s="15"/>
      <c r="H751" s="1"/>
    </row>
    <row r="752" spans="1:8">
      <c r="A752" s="4"/>
      <c r="B752" s="13"/>
      <c r="C752" s="10"/>
      <c r="G752" s="15"/>
      <c r="H752" s="1"/>
    </row>
    <row r="753" spans="1:8">
      <c r="A753" s="4"/>
      <c r="B753" s="13"/>
      <c r="C753" s="10"/>
      <c r="G753" s="15"/>
      <c r="H753" s="1"/>
    </row>
    <row r="754" spans="1:8">
      <c r="A754" s="4"/>
      <c r="B754" s="13"/>
      <c r="C754" s="10"/>
      <c r="G754" s="15"/>
      <c r="H754" s="1"/>
    </row>
    <row r="755" spans="1:8">
      <c r="A755" s="4"/>
      <c r="B755" s="13"/>
      <c r="C755" s="10"/>
      <c r="G755" s="15"/>
      <c r="H755" s="1"/>
    </row>
    <row r="756" spans="1:8">
      <c r="A756" s="4"/>
      <c r="B756" s="13"/>
      <c r="C756" s="10"/>
      <c r="G756" s="15"/>
      <c r="H756" s="1"/>
    </row>
    <row r="757" spans="1:8">
      <c r="A757" s="4"/>
      <c r="B757" s="13"/>
      <c r="C757" s="10"/>
      <c r="G757" s="15"/>
      <c r="H757" s="1"/>
    </row>
    <row r="758" spans="1:8">
      <c r="A758" s="4"/>
      <c r="B758" s="13"/>
      <c r="C758" s="10"/>
      <c r="G758" s="15"/>
      <c r="H758" s="1"/>
    </row>
    <row r="759" spans="1:8">
      <c r="A759" s="4"/>
      <c r="B759" s="13"/>
      <c r="C759" s="10"/>
      <c r="G759" s="15"/>
      <c r="H759" s="1"/>
    </row>
    <row r="760" spans="1:8">
      <c r="A760" s="4"/>
      <c r="B760" s="13"/>
      <c r="C760" s="10"/>
      <c r="G760" s="15"/>
      <c r="H760" s="1"/>
    </row>
    <row r="761" spans="1:8">
      <c r="A761" s="4"/>
      <c r="B761" s="13"/>
      <c r="C761" s="10"/>
      <c r="G761" s="15"/>
      <c r="H761" s="1"/>
    </row>
    <row r="762" spans="1:8">
      <c r="A762" s="4"/>
      <c r="B762" s="13"/>
      <c r="C762" s="10"/>
      <c r="G762" s="15"/>
      <c r="H762" s="1"/>
    </row>
    <row r="763" spans="1:8">
      <c r="A763" s="4"/>
      <c r="B763" s="13"/>
      <c r="C763" s="10"/>
      <c r="G763" s="15"/>
      <c r="H763" s="1"/>
    </row>
    <row r="764" spans="1:8">
      <c r="A764" s="4"/>
      <c r="B764" s="13"/>
      <c r="C764" s="10"/>
      <c r="G764" s="15"/>
      <c r="H764" s="1"/>
    </row>
    <row r="765" spans="1:8">
      <c r="A765" s="4"/>
      <c r="B765" s="13"/>
      <c r="C765" s="10"/>
      <c r="G765" s="15"/>
      <c r="H765" s="1"/>
    </row>
    <row r="766" spans="1:8">
      <c r="A766" s="4"/>
      <c r="B766" s="13"/>
      <c r="C766" s="10"/>
      <c r="G766" s="15"/>
      <c r="H766" s="1"/>
    </row>
    <row r="767" spans="1:8">
      <c r="A767" s="4"/>
      <c r="B767" s="13"/>
      <c r="C767" s="10"/>
      <c r="G767" s="15"/>
      <c r="H767" s="1"/>
    </row>
    <row r="768" spans="1:8">
      <c r="A768" s="4"/>
      <c r="B768" s="13"/>
      <c r="C768" s="10"/>
      <c r="G768" s="15"/>
      <c r="H768" s="1"/>
    </row>
    <row r="769" spans="1:8">
      <c r="A769" s="4"/>
      <c r="B769" s="13"/>
      <c r="C769" s="10"/>
      <c r="G769" s="15"/>
      <c r="H769" s="1"/>
    </row>
    <row r="770" spans="1:8">
      <c r="A770" s="4"/>
      <c r="B770" s="13"/>
      <c r="C770" s="10"/>
      <c r="G770" s="15"/>
      <c r="H770" s="1"/>
    </row>
    <row r="771" spans="1:8">
      <c r="A771" s="4"/>
      <c r="B771" s="13"/>
      <c r="C771" s="10"/>
      <c r="G771" s="15"/>
      <c r="H771" s="1"/>
    </row>
    <row r="772" spans="1:8">
      <c r="A772" s="4"/>
      <c r="B772" s="13"/>
      <c r="C772" s="10"/>
      <c r="G772" s="15"/>
      <c r="H772" s="1"/>
    </row>
    <row r="773" spans="1:8">
      <c r="A773" s="4"/>
      <c r="B773" s="13"/>
      <c r="C773" s="10"/>
      <c r="G773" s="15"/>
      <c r="H773" s="1"/>
    </row>
    <row r="774" spans="1:8">
      <c r="A774" s="4"/>
      <c r="B774" s="13"/>
      <c r="C774" s="10"/>
      <c r="G774" s="15"/>
      <c r="H774" s="1"/>
    </row>
    <row r="775" spans="1:8">
      <c r="A775" s="4"/>
      <c r="B775" s="13"/>
      <c r="C775" s="10"/>
      <c r="G775" s="15"/>
      <c r="H775" s="1"/>
    </row>
    <row r="776" spans="1:8">
      <c r="A776" s="4"/>
      <c r="B776" s="13"/>
      <c r="C776" s="10"/>
      <c r="G776" s="15"/>
      <c r="H776" s="1"/>
    </row>
    <row r="777" spans="1:8">
      <c r="A777" s="4"/>
      <c r="B777" s="13"/>
      <c r="C777" s="10"/>
      <c r="G777" s="15"/>
      <c r="H777" s="1"/>
    </row>
    <row r="778" spans="1:8">
      <c r="A778" s="4"/>
      <c r="B778" s="13"/>
      <c r="C778" s="10"/>
      <c r="G778" s="15"/>
      <c r="H778" s="1"/>
    </row>
    <row r="779" spans="1:8">
      <c r="A779" s="4"/>
      <c r="B779" s="13"/>
      <c r="C779" s="10"/>
      <c r="G779" s="15"/>
      <c r="H779" s="1"/>
    </row>
    <row r="780" spans="1:8">
      <c r="A780" s="4"/>
      <c r="B780" s="13"/>
      <c r="C780" s="10"/>
      <c r="G780" s="15"/>
      <c r="H780" s="1"/>
    </row>
    <row r="781" spans="1:8">
      <c r="A781" s="4"/>
      <c r="B781" s="13"/>
      <c r="C781" s="10"/>
      <c r="G781" s="15"/>
      <c r="H781" s="1"/>
    </row>
    <row r="782" spans="1:8">
      <c r="A782" s="4"/>
      <c r="B782" s="13"/>
      <c r="C782" s="10"/>
      <c r="G782" s="15"/>
      <c r="H782" s="1"/>
    </row>
    <row r="783" spans="1:8">
      <c r="A783" s="4"/>
      <c r="B783" s="13"/>
      <c r="C783" s="10"/>
      <c r="G783" s="15"/>
      <c r="H783" s="1"/>
    </row>
    <row r="784" spans="1:8">
      <c r="A784" s="4"/>
      <c r="B784" s="13"/>
      <c r="C784" s="10"/>
      <c r="G784" s="15"/>
      <c r="H784" s="1"/>
    </row>
    <row r="785" spans="1:8">
      <c r="A785" s="4"/>
      <c r="B785" s="13"/>
      <c r="C785" s="10"/>
      <c r="G785" s="15"/>
      <c r="H785" s="1"/>
    </row>
    <row r="786" spans="1:8">
      <c r="A786" s="4"/>
      <c r="B786" s="13"/>
      <c r="C786" s="10"/>
      <c r="G786" s="15"/>
      <c r="H786" s="1"/>
    </row>
    <row r="787" spans="1:8">
      <c r="A787" s="4"/>
      <c r="B787" s="13"/>
      <c r="C787" s="10"/>
      <c r="G787" s="15"/>
      <c r="H787" s="1"/>
    </row>
    <row r="788" spans="1:8">
      <c r="A788" s="4"/>
      <c r="B788" s="13"/>
      <c r="C788" s="10"/>
      <c r="G788" s="15"/>
      <c r="H788" s="1"/>
    </row>
    <row r="789" spans="1:8">
      <c r="A789" s="4"/>
      <c r="B789" s="13"/>
      <c r="C789" s="10"/>
      <c r="G789" s="15"/>
      <c r="H789" s="1"/>
    </row>
    <row r="790" spans="1:8">
      <c r="A790" s="4"/>
      <c r="B790" s="13"/>
      <c r="C790" s="10"/>
      <c r="G790" s="15"/>
      <c r="H790" s="1"/>
    </row>
    <row r="791" spans="1:8">
      <c r="A791" s="4"/>
      <c r="B791" s="13"/>
      <c r="C791" s="10"/>
      <c r="G791" s="15"/>
      <c r="H791" s="1"/>
    </row>
    <row r="792" spans="1:8">
      <c r="A792" s="4"/>
      <c r="B792" s="13"/>
      <c r="C792" s="10"/>
      <c r="G792" s="15"/>
      <c r="H792" s="1"/>
    </row>
    <row r="793" spans="1:8">
      <c r="A793" s="4"/>
      <c r="B793" s="13"/>
      <c r="C793" s="10"/>
      <c r="G793" s="15"/>
      <c r="H793" s="1"/>
    </row>
    <row r="794" spans="1:8">
      <c r="A794" s="4"/>
      <c r="B794" s="13"/>
      <c r="C794" s="10"/>
      <c r="G794" s="15"/>
      <c r="H794" s="1"/>
    </row>
    <row r="795" spans="1:8">
      <c r="A795" s="4"/>
      <c r="B795" s="13"/>
      <c r="C795" s="10"/>
      <c r="G795" s="15"/>
      <c r="H795" s="1"/>
    </row>
    <row r="796" spans="1:8">
      <c r="A796" s="4"/>
      <c r="B796" s="13"/>
      <c r="C796" s="10"/>
      <c r="G796" s="15"/>
      <c r="H796" s="1"/>
    </row>
    <row r="797" spans="1:8">
      <c r="A797" s="4"/>
      <c r="B797" s="13"/>
      <c r="C797" s="10"/>
      <c r="G797" s="15"/>
      <c r="H797" s="1"/>
    </row>
    <row r="798" spans="1:8">
      <c r="A798" s="4"/>
      <c r="B798" s="13"/>
      <c r="C798" s="10"/>
      <c r="G798" s="15"/>
      <c r="H798" s="1"/>
    </row>
    <row r="799" spans="1:8">
      <c r="A799" s="4"/>
      <c r="B799" s="13"/>
      <c r="C799" s="10"/>
      <c r="G799" s="15"/>
      <c r="H799" s="1"/>
    </row>
    <row r="800" spans="1:8">
      <c r="A800" s="4"/>
      <c r="B800" s="13"/>
      <c r="C800" s="10"/>
      <c r="G800" s="15"/>
      <c r="H800" s="1"/>
    </row>
    <row r="801" spans="1:8">
      <c r="A801" s="4"/>
      <c r="B801" s="13"/>
      <c r="C801" s="10"/>
      <c r="G801" s="15"/>
      <c r="H801" s="1"/>
    </row>
    <row r="802" spans="1:8">
      <c r="A802" s="4"/>
      <c r="B802" s="13"/>
      <c r="C802" s="10"/>
      <c r="G802" s="15"/>
      <c r="H802" s="1"/>
    </row>
    <row r="803" spans="1:8">
      <c r="A803" s="4"/>
      <c r="B803" s="13"/>
      <c r="C803" s="10"/>
      <c r="G803" s="15"/>
      <c r="H803" s="1"/>
    </row>
    <row r="804" spans="1:8">
      <c r="A804" s="4"/>
      <c r="B804" s="13"/>
      <c r="C804" s="10"/>
      <c r="G804" s="15"/>
      <c r="H804" s="1"/>
    </row>
    <row r="805" spans="1:8">
      <c r="A805" s="4"/>
      <c r="B805" s="13"/>
      <c r="C805" s="10"/>
      <c r="G805" s="15"/>
      <c r="H805" s="1"/>
    </row>
    <row r="806" spans="1:8">
      <c r="A806" s="4"/>
      <c r="B806" s="13"/>
      <c r="C806" s="10"/>
      <c r="G806" s="15"/>
      <c r="H806" s="1"/>
    </row>
    <row r="807" spans="1:8">
      <c r="A807" s="4"/>
      <c r="B807" s="13"/>
      <c r="C807" s="10"/>
      <c r="G807" s="15"/>
      <c r="H807" s="1"/>
    </row>
    <row r="808" spans="1:8">
      <c r="A808" s="4"/>
      <c r="B808" s="13"/>
      <c r="C808" s="10"/>
      <c r="G808" s="15"/>
      <c r="H808" s="1"/>
    </row>
    <row r="809" spans="1:8">
      <c r="A809" s="4"/>
      <c r="B809" s="13"/>
      <c r="C809" s="10"/>
      <c r="G809" s="15"/>
      <c r="H809" s="1"/>
    </row>
    <row r="810" spans="1:8">
      <c r="A810" s="4"/>
      <c r="B810" s="13"/>
      <c r="C810" s="10"/>
      <c r="G810" s="15"/>
      <c r="H810" s="1"/>
    </row>
    <row r="811" spans="1:8">
      <c r="A811" s="4"/>
      <c r="B811" s="13"/>
      <c r="C811" s="10"/>
      <c r="G811" s="15"/>
      <c r="H811" s="1"/>
    </row>
    <row r="812" spans="1:8">
      <c r="A812" s="4"/>
      <c r="B812" s="13"/>
      <c r="C812" s="10"/>
      <c r="G812" s="15"/>
      <c r="H812" s="1"/>
    </row>
    <row r="813" spans="1:8">
      <c r="A813" s="4"/>
      <c r="B813" s="13"/>
      <c r="C813" s="10"/>
      <c r="G813" s="15"/>
      <c r="H813" s="1"/>
    </row>
    <row r="814" spans="1:8">
      <c r="A814" s="4"/>
      <c r="B814" s="13"/>
      <c r="C814" s="10"/>
      <c r="G814" s="15"/>
      <c r="H814" s="1"/>
    </row>
    <row r="815" spans="1:8">
      <c r="A815" s="4"/>
      <c r="B815" s="13"/>
      <c r="C815" s="10"/>
      <c r="G815" s="15"/>
      <c r="H815" s="1"/>
    </row>
    <row r="816" spans="1:8">
      <c r="A816" s="4"/>
      <c r="B816" s="13"/>
      <c r="C816" s="10"/>
      <c r="G816" s="15"/>
      <c r="H816" s="1"/>
    </row>
    <row r="817" spans="1:8">
      <c r="A817" s="4"/>
      <c r="B817" s="13"/>
      <c r="C817" s="10"/>
      <c r="G817" s="15"/>
      <c r="H817" s="1"/>
    </row>
    <row r="818" spans="1:8">
      <c r="A818" s="4"/>
      <c r="B818" s="13"/>
      <c r="C818" s="10"/>
      <c r="G818" s="15"/>
      <c r="H818" s="1"/>
    </row>
    <row r="819" spans="1:8">
      <c r="A819" s="4"/>
      <c r="B819" s="13"/>
      <c r="C819" s="10"/>
      <c r="G819" s="15"/>
      <c r="H819" s="1"/>
    </row>
    <row r="820" spans="1:8">
      <c r="A820" s="4"/>
      <c r="B820" s="13"/>
      <c r="C820" s="10"/>
      <c r="G820" s="15"/>
      <c r="H820" s="1"/>
    </row>
    <row r="821" spans="1:8">
      <c r="A821" s="4"/>
      <c r="B821" s="13"/>
      <c r="C821" s="10"/>
      <c r="G821" s="15"/>
      <c r="H821" s="1"/>
    </row>
    <row r="822" spans="1:8">
      <c r="A822" s="4"/>
      <c r="B822" s="13"/>
      <c r="C822" s="10"/>
      <c r="G822" s="15"/>
      <c r="H822" s="1"/>
    </row>
    <row r="823" spans="1:8">
      <c r="A823" s="4"/>
      <c r="B823" s="13"/>
      <c r="C823" s="10"/>
      <c r="G823" s="15"/>
      <c r="H823" s="1"/>
    </row>
    <row r="824" spans="1:8">
      <c r="A824" s="4"/>
      <c r="B824" s="13"/>
      <c r="C824" s="10"/>
      <c r="G824" s="15"/>
      <c r="H824" s="1"/>
    </row>
    <row r="825" spans="1:8">
      <c r="A825" s="4"/>
      <c r="B825" s="13"/>
      <c r="C825" s="10"/>
      <c r="G825" s="15"/>
      <c r="H825" s="1"/>
    </row>
    <row r="826" spans="1:8">
      <c r="A826" s="4"/>
      <c r="B826" s="13"/>
      <c r="C826" s="10"/>
      <c r="G826" s="15"/>
      <c r="H826" s="1"/>
    </row>
    <row r="827" spans="1:8">
      <c r="A827" s="4"/>
      <c r="B827" s="13"/>
      <c r="C827" s="10"/>
      <c r="G827" s="15"/>
      <c r="H827" s="1"/>
    </row>
    <row r="828" spans="1:8">
      <c r="A828" s="4"/>
      <c r="B828" s="13"/>
      <c r="C828" s="10"/>
      <c r="G828" s="15"/>
      <c r="H828" s="1"/>
    </row>
    <row r="829" spans="1:8">
      <c r="A829" s="4"/>
      <c r="B829" s="13"/>
      <c r="C829" s="10"/>
      <c r="G829" s="15"/>
      <c r="H829" s="1"/>
    </row>
    <row r="830" spans="1:8">
      <c r="A830" s="4"/>
      <c r="B830" s="13"/>
      <c r="C830" s="10"/>
      <c r="G830" s="15"/>
      <c r="H830" s="1"/>
    </row>
    <row r="831" spans="1:8">
      <c r="A831" s="4"/>
      <c r="B831" s="13"/>
      <c r="C831" s="10"/>
      <c r="G831" s="15"/>
      <c r="H831" s="1"/>
    </row>
    <row r="832" spans="1:8">
      <c r="A832" s="4"/>
      <c r="B832" s="13"/>
      <c r="C832" s="10"/>
      <c r="G832" s="15"/>
      <c r="H832" s="1"/>
    </row>
    <row r="833" spans="1:8">
      <c r="A833" s="4"/>
      <c r="B833" s="13"/>
      <c r="C833" s="10"/>
      <c r="G833" s="15"/>
      <c r="H833" s="1"/>
    </row>
    <row r="834" spans="1:8">
      <c r="A834" s="4"/>
      <c r="B834" s="13"/>
      <c r="C834" s="10"/>
      <c r="G834" s="15"/>
      <c r="H834" s="1"/>
    </row>
    <row r="835" spans="1:8">
      <c r="A835" s="4"/>
      <c r="B835" s="13"/>
      <c r="C835" s="10"/>
      <c r="G835" s="15"/>
      <c r="H835" s="1"/>
    </row>
    <row r="836" spans="1:8">
      <c r="A836" s="4"/>
      <c r="B836" s="13"/>
      <c r="C836" s="10"/>
      <c r="G836" s="15"/>
      <c r="H836" s="1"/>
    </row>
    <row r="837" spans="1:8">
      <c r="A837" s="4"/>
      <c r="B837" s="13"/>
      <c r="C837" s="10"/>
      <c r="G837" s="15"/>
      <c r="H837" s="1"/>
    </row>
    <row r="838" spans="1:8">
      <c r="A838" s="4"/>
      <c r="B838" s="13"/>
      <c r="C838" s="10"/>
      <c r="G838" s="15"/>
      <c r="H838" s="1"/>
    </row>
    <row r="839" spans="1:8">
      <c r="A839" s="4"/>
      <c r="B839" s="13"/>
      <c r="C839" s="10"/>
      <c r="G839" s="15"/>
      <c r="H839" s="1"/>
    </row>
    <row r="840" spans="1:8">
      <c r="A840" s="4"/>
      <c r="B840" s="13"/>
      <c r="C840" s="10"/>
      <c r="G840" s="15"/>
      <c r="H840" s="1"/>
    </row>
    <row r="841" spans="1:8">
      <c r="A841" s="4"/>
      <c r="B841" s="13"/>
      <c r="C841" s="10"/>
      <c r="G841" s="15"/>
      <c r="H841" s="1"/>
    </row>
    <row r="842" spans="1:8">
      <c r="A842" s="4"/>
      <c r="B842" s="13"/>
      <c r="C842" s="10"/>
      <c r="G842" s="15"/>
      <c r="H842" s="1"/>
    </row>
    <row r="843" spans="1:8">
      <c r="A843" s="4"/>
      <c r="B843" s="13"/>
      <c r="C843" s="10"/>
      <c r="G843" s="15"/>
      <c r="H843" s="1"/>
    </row>
    <row r="844" spans="1:8">
      <c r="A844" s="4"/>
      <c r="B844" s="13"/>
      <c r="C844" s="10"/>
      <c r="G844" s="15"/>
      <c r="H844" s="1"/>
    </row>
    <row r="845" spans="1:8">
      <c r="A845" s="4"/>
      <c r="B845" s="13"/>
      <c r="C845" s="10"/>
      <c r="G845" s="15"/>
      <c r="H845" s="1"/>
    </row>
    <row r="846" spans="1:8">
      <c r="A846" s="4"/>
      <c r="B846" s="13"/>
      <c r="C846" s="10"/>
      <c r="G846" s="15"/>
      <c r="H846" s="1"/>
    </row>
    <row r="847" spans="1:8">
      <c r="A847" s="4"/>
      <c r="B847" s="13"/>
      <c r="C847" s="10"/>
      <c r="G847" s="15"/>
      <c r="H847" s="1"/>
    </row>
    <row r="848" spans="1:8">
      <c r="A848" s="4"/>
      <c r="B848" s="13"/>
      <c r="C848" s="10"/>
      <c r="G848" s="15"/>
      <c r="H848" s="1"/>
    </row>
    <row r="849" spans="1:8">
      <c r="A849" s="4"/>
      <c r="B849" s="13"/>
      <c r="C849" s="10"/>
      <c r="G849" s="15"/>
      <c r="H849" s="1"/>
    </row>
    <row r="850" spans="1:8">
      <c r="A850" s="4"/>
      <c r="B850" s="13"/>
      <c r="C850" s="10"/>
      <c r="G850" s="15"/>
      <c r="H850" s="1"/>
    </row>
    <row r="851" spans="1:8">
      <c r="A851" s="4"/>
      <c r="B851" s="13"/>
      <c r="C851" s="10"/>
      <c r="G851" s="15"/>
      <c r="H851" s="1"/>
    </row>
    <row r="852" spans="1:8">
      <c r="A852" s="4"/>
      <c r="B852" s="13"/>
      <c r="C852" s="10"/>
      <c r="G852" s="15"/>
      <c r="H852" s="1"/>
    </row>
    <row r="853" spans="1:8">
      <c r="A853" s="4"/>
      <c r="B853" s="13"/>
      <c r="C853" s="10"/>
      <c r="G853" s="15"/>
      <c r="H853" s="1"/>
    </row>
    <row r="854" spans="1:8">
      <c r="A854" s="4"/>
      <c r="B854" s="13"/>
      <c r="C854" s="10"/>
      <c r="G854" s="15"/>
      <c r="H854" s="1"/>
    </row>
    <row r="855" spans="1:8">
      <c r="A855" s="4"/>
      <c r="B855" s="13"/>
      <c r="C855" s="10"/>
      <c r="G855" s="15"/>
      <c r="H855" s="1"/>
    </row>
    <row r="856" spans="1:8">
      <c r="A856" s="4"/>
      <c r="B856" s="13"/>
      <c r="C856" s="10"/>
      <c r="G856" s="15"/>
      <c r="H856" s="1"/>
    </row>
    <row r="857" spans="1:8">
      <c r="A857" s="4"/>
      <c r="B857" s="13"/>
      <c r="C857" s="10"/>
      <c r="G857" s="15"/>
      <c r="H857" s="1"/>
    </row>
    <row r="858" spans="1:8">
      <c r="A858" s="4"/>
      <c r="B858" s="13"/>
      <c r="C858" s="10"/>
      <c r="G858" s="15"/>
      <c r="H858" s="1"/>
    </row>
    <row r="859" spans="1:8">
      <c r="A859" s="4"/>
      <c r="B859" s="13"/>
      <c r="C859" s="10"/>
      <c r="G859" s="15"/>
      <c r="H859" s="1"/>
    </row>
    <row r="860" spans="1:8">
      <c r="A860" s="4"/>
      <c r="B860" s="13"/>
      <c r="C860" s="10"/>
      <c r="G860" s="15"/>
      <c r="H860" s="1"/>
    </row>
    <row r="861" spans="1:8">
      <c r="A861" s="4"/>
      <c r="B861" s="13"/>
      <c r="C861" s="10"/>
      <c r="G861" s="15"/>
      <c r="H861" s="1"/>
    </row>
    <row r="862" spans="1:8">
      <c r="A862" s="4"/>
      <c r="B862" s="13"/>
      <c r="C862" s="10"/>
      <c r="G862" s="15"/>
      <c r="H862" s="1"/>
    </row>
    <row r="863" spans="1:8">
      <c r="A863" s="4"/>
      <c r="B863" s="13"/>
      <c r="C863" s="10"/>
      <c r="G863" s="15"/>
      <c r="H863" s="1"/>
    </row>
    <row r="864" spans="1:8">
      <c r="A864" s="4"/>
      <c r="B864" s="13"/>
      <c r="C864" s="10"/>
      <c r="G864" s="15"/>
      <c r="H864" s="1"/>
    </row>
    <row r="865" spans="1:8">
      <c r="A865" s="4"/>
      <c r="B865" s="13"/>
      <c r="C865" s="10"/>
      <c r="G865" s="15"/>
      <c r="H865" s="1"/>
    </row>
    <row r="866" spans="1:8">
      <c r="A866" s="4"/>
      <c r="B866" s="13"/>
      <c r="C866" s="10"/>
      <c r="G866" s="15"/>
      <c r="H866" s="1"/>
    </row>
    <row r="867" spans="1:8">
      <c r="A867" s="4"/>
      <c r="B867" s="13"/>
      <c r="C867" s="10"/>
      <c r="G867" s="15"/>
      <c r="H867" s="1"/>
    </row>
    <row r="868" spans="1:8">
      <c r="A868" s="4"/>
      <c r="B868" s="13"/>
      <c r="C868" s="10"/>
      <c r="G868" s="15"/>
      <c r="H868" s="1"/>
    </row>
    <row r="869" spans="1:8">
      <c r="A869" s="4"/>
      <c r="B869" s="13"/>
      <c r="C869" s="10"/>
      <c r="G869" s="15"/>
      <c r="H869" s="1"/>
    </row>
    <row r="870" spans="1:8">
      <c r="A870" s="4"/>
      <c r="B870" s="13"/>
      <c r="C870" s="10"/>
      <c r="G870" s="15"/>
      <c r="H870" s="1"/>
    </row>
    <row r="871" spans="1:8">
      <c r="A871" s="4"/>
      <c r="B871" s="13"/>
      <c r="C871" s="10"/>
      <c r="G871" s="15"/>
      <c r="H871" s="1"/>
    </row>
    <row r="872" spans="1:8">
      <c r="A872" s="4"/>
      <c r="B872" s="13"/>
      <c r="C872" s="10"/>
      <c r="G872" s="15"/>
      <c r="H872" s="1"/>
    </row>
    <row r="873" spans="1:8">
      <c r="A873" s="4"/>
      <c r="B873" s="13"/>
      <c r="C873" s="10"/>
      <c r="G873" s="15"/>
      <c r="H873" s="1"/>
    </row>
    <row r="874" spans="1:8">
      <c r="A874" s="4"/>
      <c r="B874" s="13"/>
      <c r="C874" s="10"/>
      <c r="G874" s="15"/>
      <c r="H874" s="1"/>
    </row>
    <row r="875" spans="1:8">
      <c r="A875" s="4"/>
      <c r="B875" s="13"/>
      <c r="C875" s="10"/>
      <c r="G875" s="15"/>
      <c r="H875" s="1"/>
    </row>
    <row r="876" spans="1:8">
      <c r="A876" s="4"/>
      <c r="B876" s="13"/>
      <c r="C876" s="10"/>
      <c r="G876" s="15"/>
      <c r="H876" s="1"/>
    </row>
    <row r="877" spans="1:8">
      <c r="A877" s="4"/>
      <c r="B877" s="13"/>
      <c r="C877" s="10"/>
      <c r="G877" s="15"/>
      <c r="H877" s="1"/>
    </row>
    <row r="878" spans="1:8">
      <c r="A878" s="4"/>
      <c r="B878" s="13"/>
      <c r="C878" s="10"/>
      <c r="G878" s="15"/>
      <c r="H878" s="1"/>
    </row>
    <row r="879" spans="1:8">
      <c r="A879" s="4"/>
      <c r="B879" s="13"/>
      <c r="C879" s="10"/>
      <c r="G879" s="15"/>
      <c r="H879" s="1"/>
    </row>
    <row r="880" spans="1:8">
      <c r="A880" s="4"/>
      <c r="B880" s="13"/>
      <c r="C880" s="10"/>
      <c r="G880" s="15"/>
      <c r="H880" s="1"/>
    </row>
    <row r="881" spans="1:8">
      <c r="A881" s="4"/>
      <c r="B881" s="13"/>
      <c r="C881" s="10"/>
      <c r="G881" s="15"/>
      <c r="H881" s="1"/>
    </row>
    <row r="882" spans="1:8">
      <c r="A882" s="4"/>
      <c r="B882" s="13"/>
      <c r="C882" s="10"/>
      <c r="G882" s="15"/>
      <c r="H882" s="1"/>
    </row>
    <row r="883" spans="1:8">
      <c r="A883" s="4"/>
      <c r="B883" s="13"/>
      <c r="C883" s="10"/>
      <c r="G883" s="15"/>
      <c r="H883" s="1"/>
    </row>
    <row r="884" spans="1:8">
      <c r="A884" s="4"/>
      <c r="B884" s="13"/>
      <c r="C884" s="10"/>
      <c r="G884" s="15"/>
      <c r="H884" s="1"/>
    </row>
    <row r="885" spans="1:8">
      <c r="A885" s="4"/>
      <c r="B885" s="13"/>
      <c r="C885" s="10"/>
      <c r="G885" s="15"/>
      <c r="H885" s="1"/>
    </row>
    <row r="886" spans="1:8">
      <c r="A886" s="4"/>
      <c r="B886" s="13"/>
      <c r="C886" s="10"/>
      <c r="G886" s="15"/>
      <c r="H886" s="1"/>
    </row>
    <row r="887" spans="1:8">
      <c r="A887" s="4"/>
      <c r="B887" s="13"/>
      <c r="C887" s="10"/>
      <c r="G887" s="15"/>
      <c r="H887" s="1"/>
    </row>
    <row r="888" spans="1:8">
      <c r="A888" s="4"/>
      <c r="B888" s="13"/>
      <c r="C888" s="10"/>
      <c r="G888" s="15"/>
      <c r="H888" s="1"/>
    </row>
    <row r="889" spans="1:8">
      <c r="A889" s="4"/>
      <c r="B889" s="13"/>
      <c r="C889" s="10"/>
      <c r="G889" s="15"/>
      <c r="H889" s="1"/>
    </row>
    <row r="890" spans="1:8">
      <c r="A890" s="4"/>
      <c r="B890" s="13"/>
      <c r="C890" s="10"/>
      <c r="G890" s="15"/>
      <c r="H890" s="1"/>
    </row>
    <row r="891" spans="1:8">
      <c r="A891" s="4"/>
      <c r="B891" s="13"/>
      <c r="C891" s="10"/>
      <c r="G891" s="15"/>
      <c r="H891" s="1"/>
    </row>
    <row r="892" spans="1:8">
      <c r="A892" s="4"/>
      <c r="B892" s="13"/>
      <c r="C892" s="10"/>
      <c r="G892" s="15"/>
      <c r="H892" s="1"/>
    </row>
    <row r="893" spans="1:8">
      <c r="A893" s="4"/>
      <c r="B893" s="13"/>
      <c r="C893" s="10"/>
      <c r="G893" s="15"/>
      <c r="H893" s="1"/>
    </row>
    <row r="894" spans="1:8">
      <c r="A894" s="4"/>
      <c r="B894" s="13"/>
      <c r="C894" s="10"/>
      <c r="G894" s="15"/>
      <c r="H894" s="1"/>
    </row>
    <row r="895" spans="1:8">
      <c r="A895" s="4"/>
      <c r="B895" s="13"/>
      <c r="C895" s="10"/>
      <c r="G895" s="15"/>
      <c r="H895" s="1"/>
    </row>
    <row r="896" spans="1:8">
      <c r="A896" s="4"/>
      <c r="B896" s="13"/>
      <c r="C896" s="10"/>
      <c r="G896" s="15"/>
      <c r="H896" s="1"/>
    </row>
    <row r="897" spans="1:8">
      <c r="A897" s="4"/>
      <c r="B897" s="13"/>
      <c r="C897" s="10"/>
      <c r="G897" s="15"/>
      <c r="H897" s="1"/>
    </row>
    <row r="898" spans="1:8">
      <c r="A898" s="4"/>
      <c r="B898" s="13"/>
      <c r="C898" s="10"/>
      <c r="G898" s="15"/>
      <c r="H898" s="1"/>
    </row>
    <row r="899" spans="1:8">
      <c r="A899" s="4"/>
      <c r="B899" s="13"/>
      <c r="C899" s="10"/>
      <c r="G899" s="15"/>
      <c r="H899" s="1"/>
    </row>
    <row r="900" spans="1:8">
      <c r="A900" s="4"/>
      <c r="B900" s="13"/>
      <c r="C900" s="10"/>
      <c r="G900" s="15"/>
      <c r="H900" s="1"/>
    </row>
    <row r="901" spans="1:8">
      <c r="A901" s="4"/>
      <c r="B901" s="13"/>
      <c r="C901" s="10"/>
      <c r="G901" s="15"/>
      <c r="H901" s="1"/>
    </row>
    <row r="902" spans="1:8">
      <c r="A902" s="4"/>
      <c r="B902" s="13"/>
      <c r="C902" s="10"/>
      <c r="G902" s="15"/>
      <c r="H902" s="1"/>
    </row>
    <row r="903" spans="1:8">
      <c r="A903" s="4"/>
      <c r="B903" s="13"/>
      <c r="C903" s="10"/>
      <c r="G903" s="15"/>
      <c r="H903" s="1"/>
    </row>
    <row r="904" spans="1:8">
      <c r="A904" s="4"/>
      <c r="B904" s="13"/>
      <c r="C904" s="10"/>
      <c r="G904" s="15"/>
      <c r="H904" s="1"/>
    </row>
    <row r="905" spans="1:8">
      <c r="A905" s="4"/>
      <c r="B905" s="13"/>
      <c r="C905" s="10"/>
      <c r="G905" s="15"/>
      <c r="H905" s="1"/>
    </row>
    <row r="906" spans="1:8">
      <c r="A906" s="4"/>
      <c r="B906" s="13"/>
      <c r="C906" s="10"/>
      <c r="G906" s="15"/>
      <c r="H906" s="1"/>
    </row>
    <row r="907" spans="1:8">
      <c r="A907" s="4"/>
      <c r="B907" s="13"/>
      <c r="C907" s="10"/>
      <c r="G907" s="15"/>
      <c r="H907" s="1"/>
    </row>
    <row r="908" spans="1:8">
      <c r="A908" s="4"/>
      <c r="B908" s="13"/>
      <c r="C908" s="10"/>
      <c r="G908" s="15"/>
      <c r="H908" s="1"/>
    </row>
    <row r="909" spans="1:8">
      <c r="A909" s="4"/>
      <c r="B909" s="13"/>
      <c r="C909" s="10"/>
      <c r="G909" s="15"/>
      <c r="H909" s="1"/>
    </row>
    <row r="910" spans="1:8">
      <c r="A910" s="4"/>
      <c r="B910" s="13"/>
      <c r="C910" s="10"/>
      <c r="G910" s="15"/>
      <c r="H910" s="1"/>
    </row>
    <row r="911" spans="1:8">
      <c r="A911" s="4"/>
      <c r="B911" s="13"/>
      <c r="C911" s="10"/>
      <c r="G911" s="15"/>
      <c r="H911" s="1"/>
    </row>
    <row r="912" spans="1:8">
      <c r="A912" s="4"/>
      <c r="B912" s="13"/>
      <c r="C912" s="10"/>
      <c r="G912" s="15"/>
      <c r="H912" s="1"/>
    </row>
    <row r="913" spans="1:8">
      <c r="A913" s="4"/>
      <c r="B913" s="13"/>
      <c r="C913" s="10"/>
      <c r="G913" s="15"/>
      <c r="H913" s="1"/>
    </row>
    <row r="914" spans="1:8">
      <c r="A914" s="4"/>
      <c r="B914" s="13"/>
      <c r="C914" s="10"/>
      <c r="G914" s="15"/>
      <c r="H914" s="1"/>
    </row>
    <row r="915" spans="1:8">
      <c r="A915" s="4"/>
      <c r="B915" s="13"/>
      <c r="C915" s="10"/>
      <c r="G915" s="15"/>
      <c r="H915" s="1"/>
    </row>
    <row r="916" spans="1:8">
      <c r="A916" s="4"/>
      <c r="B916" s="13"/>
      <c r="C916" s="10"/>
      <c r="G916" s="15"/>
      <c r="H916" s="1"/>
    </row>
    <row r="917" spans="1:8">
      <c r="A917" s="4"/>
      <c r="B917" s="13"/>
      <c r="C917" s="10"/>
      <c r="G917" s="15"/>
      <c r="H917" s="1"/>
    </row>
    <row r="918" spans="1:8">
      <c r="A918" s="4"/>
      <c r="B918" s="13"/>
      <c r="C918" s="10"/>
      <c r="G918" s="15"/>
      <c r="H918" s="1"/>
    </row>
    <row r="919" spans="1:8">
      <c r="A919" s="4"/>
      <c r="B919" s="13"/>
      <c r="C919" s="10"/>
      <c r="G919" s="15"/>
      <c r="H919" s="1"/>
    </row>
    <row r="920" spans="1:8">
      <c r="A920" s="4"/>
      <c r="B920" s="13"/>
      <c r="C920" s="10"/>
      <c r="G920" s="15"/>
      <c r="H920" s="1"/>
    </row>
    <row r="921" spans="1:8">
      <c r="A921" s="4"/>
      <c r="B921" s="13"/>
      <c r="C921" s="10"/>
      <c r="G921" s="15"/>
      <c r="H921" s="1"/>
    </row>
    <row r="922" spans="1:8">
      <c r="A922" s="4"/>
      <c r="B922" s="13"/>
      <c r="C922" s="10"/>
      <c r="G922" s="15"/>
      <c r="H922" s="1"/>
    </row>
    <row r="923" spans="1:8">
      <c r="A923" s="4"/>
      <c r="B923" s="13"/>
      <c r="C923" s="10"/>
      <c r="G923" s="15"/>
      <c r="H923" s="1"/>
    </row>
    <row r="924" spans="1:8">
      <c r="A924" s="4"/>
      <c r="B924" s="13"/>
      <c r="C924" s="10"/>
      <c r="G924" s="15"/>
      <c r="H924" s="1"/>
    </row>
    <row r="925" spans="1:8">
      <c r="A925" s="4"/>
      <c r="B925" s="13"/>
      <c r="C925" s="10"/>
      <c r="G925" s="15"/>
      <c r="H925" s="1"/>
    </row>
    <row r="926" spans="1:8">
      <c r="A926" s="4"/>
      <c r="B926" s="13"/>
      <c r="C926" s="10"/>
      <c r="G926" s="15"/>
      <c r="H926" s="1"/>
    </row>
    <row r="927" spans="1:8">
      <c r="A927" s="4"/>
      <c r="B927" s="13"/>
      <c r="C927" s="10"/>
      <c r="G927" s="15"/>
      <c r="H927" s="1"/>
    </row>
    <row r="928" spans="1:8">
      <c r="A928" s="4"/>
      <c r="B928" s="13"/>
      <c r="C928" s="10"/>
      <c r="G928" s="15"/>
      <c r="H928" s="1"/>
    </row>
    <row r="929" spans="1:8">
      <c r="A929" s="4"/>
      <c r="B929" s="13"/>
      <c r="C929" s="10"/>
      <c r="G929" s="15"/>
      <c r="H929" s="1"/>
    </row>
    <row r="930" spans="1:8">
      <c r="A930" s="4"/>
      <c r="B930" s="13"/>
      <c r="C930" s="10"/>
      <c r="G930" s="15"/>
      <c r="H930" s="1"/>
    </row>
    <row r="931" spans="1:8">
      <c r="A931" s="4"/>
      <c r="B931" s="13"/>
      <c r="C931" s="10"/>
      <c r="G931" s="15"/>
      <c r="H931" s="1"/>
    </row>
    <row r="932" spans="1:8">
      <c r="A932" s="4"/>
      <c r="B932" s="13"/>
      <c r="C932" s="10"/>
      <c r="G932" s="15"/>
      <c r="H932" s="1"/>
    </row>
    <row r="933" spans="1:8">
      <c r="A933" s="4"/>
      <c r="B933" s="13"/>
      <c r="C933" s="10"/>
      <c r="G933" s="15"/>
      <c r="H933" s="1"/>
    </row>
    <row r="934" spans="1:8">
      <c r="A934" s="4"/>
      <c r="B934" s="13"/>
      <c r="C934" s="10"/>
      <c r="G934" s="15"/>
      <c r="H934" s="1"/>
    </row>
    <row r="935" spans="1:8">
      <c r="A935" s="4"/>
      <c r="B935" s="13"/>
      <c r="C935" s="10"/>
      <c r="G935" s="15"/>
      <c r="H935" s="1"/>
    </row>
    <row r="936" spans="1:8">
      <c r="A936" s="4"/>
      <c r="B936" s="13"/>
      <c r="C936" s="10"/>
      <c r="G936" s="15"/>
      <c r="H936" s="1"/>
    </row>
    <row r="937" spans="1:8">
      <c r="A937" s="4"/>
      <c r="B937" s="13"/>
      <c r="C937" s="10"/>
      <c r="G937" s="15"/>
      <c r="H937" s="1"/>
    </row>
    <row r="938" spans="1:8">
      <c r="A938" s="4"/>
      <c r="B938" s="13"/>
      <c r="C938" s="10"/>
      <c r="G938" s="15"/>
      <c r="H938" s="1"/>
    </row>
    <row r="939" spans="1:8">
      <c r="A939" s="4"/>
      <c r="B939" s="13"/>
      <c r="C939" s="10"/>
      <c r="G939" s="15"/>
      <c r="H939" s="1"/>
    </row>
    <row r="940" spans="1:8">
      <c r="A940" s="4"/>
      <c r="B940" s="13"/>
      <c r="C940" s="10"/>
      <c r="G940" s="15"/>
      <c r="H940" s="1"/>
    </row>
    <row r="941" spans="1:8">
      <c r="A941" s="4"/>
      <c r="B941" s="13"/>
      <c r="C941" s="10"/>
      <c r="G941" s="15"/>
      <c r="H941" s="1"/>
    </row>
    <row r="942" spans="1:8">
      <c r="A942" s="4"/>
      <c r="B942" s="13"/>
      <c r="C942" s="10"/>
      <c r="G942" s="15"/>
      <c r="H942" s="1"/>
    </row>
    <row r="943" spans="1:8">
      <c r="A943" s="4"/>
      <c r="B943" s="13"/>
      <c r="C943" s="10"/>
      <c r="G943" s="15"/>
      <c r="H943" s="1"/>
    </row>
    <row r="944" spans="1:8">
      <c r="A944" s="4"/>
      <c r="B944" s="13"/>
      <c r="C944" s="10"/>
      <c r="G944" s="15"/>
      <c r="H944" s="1"/>
    </row>
    <row r="945" spans="1:8">
      <c r="A945" s="4"/>
      <c r="B945" s="13"/>
      <c r="C945" s="10"/>
      <c r="G945" s="15"/>
      <c r="H945" s="1"/>
    </row>
    <row r="946" spans="1:8">
      <c r="A946" s="4"/>
      <c r="B946" s="13"/>
      <c r="C946" s="10"/>
      <c r="G946" s="15"/>
      <c r="H946" s="1"/>
    </row>
    <row r="947" spans="1:8">
      <c r="A947" s="4"/>
      <c r="B947" s="13"/>
      <c r="C947" s="10"/>
      <c r="G947" s="15"/>
      <c r="H947" s="1"/>
    </row>
    <row r="948" spans="1:8">
      <c r="A948" s="4"/>
      <c r="B948" s="13"/>
      <c r="C948" s="10"/>
      <c r="G948" s="15"/>
      <c r="H948" s="1"/>
    </row>
    <row r="949" spans="1:8">
      <c r="A949" s="4"/>
      <c r="B949" s="13"/>
      <c r="C949" s="10"/>
      <c r="G949" s="15"/>
      <c r="H949" s="1"/>
    </row>
    <row r="950" spans="1:8">
      <c r="A950" s="4"/>
      <c r="B950" s="13"/>
      <c r="C950" s="10"/>
      <c r="G950" s="15"/>
      <c r="H950" s="1"/>
    </row>
    <row r="951" spans="1:8">
      <c r="A951" s="4"/>
      <c r="B951" s="13"/>
      <c r="C951" s="10"/>
      <c r="G951" s="15"/>
      <c r="H951" s="1"/>
    </row>
    <row r="952" spans="1:8">
      <c r="A952" s="4"/>
      <c r="B952" s="13"/>
      <c r="C952" s="10"/>
      <c r="G952" s="15"/>
      <c r="H952" s="1"/>
    </row>
    <row r="953" spans="1:8">
      <c r="A953" s="4"/>
      <c r="B953" s="13"/>
      <c r="C953" s="10"/>
      <c r="G953" s="15"/>
      <c r="H953" s="1"/>
    </row>
    <row r="954" spans="1:8">
      <c r="A954" s="4"/>
      <c r="B954" s="13"/>
      <c r="C954" s="10"/>
      <c r="G954" s="15"/>
      <c r="H954" s="1"/>
    </row>
    <row r="955" spans="1:8">
      <c r="A955" s="4"/>
      <c r="B955" s="13"/>
      <c r="C955" s="10"/>
      <c r="G955" s="15"/>
      <c r="H955" s="1"/>
    </row>
    <row r="956" spans="1:8">
      <c r="A956" s="4"/>
      <c r="B956" s="13"/>
      <c r="C956" s="10"/>
      <c r="G956" s="15"/>
      <c r="H956" s="1"/>
    </row>
    <row r="957" spans="1:8">
      <c r="A957" s="4"/>
      <c r="B957" s="13"/>
      <c r="C957" s="10"/>
      <c r="G957" s="15"/>
      <c r="H957" s="1"/>
    </row>
    <row r="958" spans="1:8">
      <c r="A958" s="4"/>
      <c r="B958" s="13"/>
      <c r="C958" s="10"/>
      <c r="G958" s="15"/>
      <c r="H958" s="1"/>
    </row>
    <row r="959" spans="1:8">
      <c r="A959" s="4"/>
      <c r="B959" s="13"/>
      <c r="C959" s="10"/>
      <c r="G959" s="15"/>
      <c r="H959" s="1"/>
    </row>
    <row r="960" spans="1:8">
      <c r="A960" s="4"/>
      <c r="B960" s="13"/>
      <c r="C960" s="10"/>
      <c r="G960" s="15"/>
      <c r="H960" s="1"/>
    </row>
    <row r="961" spans="1:8">
      <c r="A961" s="4"/>
      <c r="B961" s="13"/>
      <c r="C961" s="10"/>
      <c r="G961" s="15"/>
      <c r="H961" s="1"/>
    </row>
    <row r="962" spans="1:8">
      <c r="A962" s="4"/>
      <c r="B962" s="13"/>
      <c r="C962" s="10"/>
      <c r="G962" s="15"/>
      <c r="H962" s="1"/>
    </row>
    <row r="963" spans="1:8">
      <c r="A963" s="4"/>
      <c r="B963" s="13"/>
      <c r="C963" s="10"/>
      <c r="G963" s="15"/>
      <c r="H963" s="1"/>
    </row>
    <row r="964" spans="1:8">
      <c r="A964" s="4"/>
      <c r="B964" s="13"/>
      <c r="C964" s="10"/>
      <c r="G964" s="15"/>
      <c r="H964" s="1"/>
    </row>
    <row r="965" spans="1:8">
      <c r="A965" s="4"/>
      <c r="B965" s="13"/>
      <c r="C965" s="10"/>
      <c r="G965" s="15"/>
      <c r="H965" s="1"/>
    </row>
    <row r="966" spans="1:8">
      <c r="A966" s="4"/>
      <c r="B966" s="13"/>
      <c r="C966" s="10"/>
      <c r="G966" s="15"/>
      <c r="H966" s="1"/>
    </row>
    <row r="967" spans="1:8">
      <c r="A967" s="4"/>
      <c r="B967" s="13"/>
      <c r="C967" s="10"/>
      <c r="G967" s="15"/>
      <c r="H967" s="1"/>
    </row>
    <row r="968" spans="1:8">
      <c r="A968" s="4"/>
      <c r="B968" s="13"/>
      <c r="C968" s="10"/>
      <c r="G968" s="15"/>
      <c r="H968" s="1"/>
    </row>
    <row r="969" spans="1:8">
      <c r="A969" s="4"/>
      <c r="B969" s="13"/>
      <c r="C969" s="10"/>
      <c r="G969" s="15"/>
      <c r="H969" s="1"/>
    </row>
    <row r="970" spans="1:8">
      <c r="A970" s="4"/>
      <c r="B970" s="13"/>
      <c r="C970" s="10"/>
      <c r="G970" s="15"/>
      <c r="H970" s="1"/>
    </row>
    <row r="971" spans="1:8">
      <c r="A971" s="4"/>
      <c r="B971" s="13"/>
      <c r="C971" s="10"/>
      <c r="G971" s="15"/>
      <c r="H971" s="1"/>
    </row>
    <row r="972" spans="1:8">
      <c r="A972" s="4"/>
      <c r="B972" s="13"/>
      <c r="C972" s="10"/>
      <c r="G972" s="15"/>
      <c r="H972" s="1"/>
    </row>
    <row r="973" spans="1:8">
      <c r="A973" s="4"/>
      <c r="B973" s="13"/>
      <c r="C973" s="10"/>
      <c r="G973" s="15"/>
      <c r="H973" s="1"/>
    </row>
    <row r="974" spans="1:8">
      <c r="A974" s="4"/>
      <c r="B974" s="13"/>
      <c r="C974" s="10"/>
      <c r="G974" s="15"/>
      <c r="H974" s="1"/>
    </row>
    <row r="975" spans="1:8">
      <c r="A975" s="4"/>
      <c r="B975" s="13"/>
      <c r="C975" s="10"/>
      <c r="G975" s="15"/>
      <c r="H975" s="1"/>
    </row>
    <row r="976" spans="1:8">
      <c r="A976" s="4"/>
      <c r="B976" s="13"/>
      <c r="C976" s="10"/>
      <c r="G976" s="15"/>
      <c r="H976" s="1"/>
    </row>
    <row r="977" spans="1:8">
      <c r="A977" s="4"/>
      <c r="B977" s="13"/>
      <c r="C977" s="10"/>
      <c r="G977" s="15"/>
      <c r="H977" s="1"/>
    </row>
    <row r="978" spans="1:8">
      <c r="A978" s="4"/>
      <c r="B978" s="13"/>
      <c r="C978" s="10"/>
      <c r="G978" s="15"/>
      <c r="H978" s="1"/>
    </row>
    <row r="979" spans="1:8">
      <c r="A979" s="4"/>
      <c r="B979" s="13"/>
      <c r="C979" s="10"/>
      <c r="G979" s="15"/>
      <c r="H979" s="1"/>
    </row>
    <row r="980" spans="1:8">
      <c r="A980" s="4"/>
      <c r="B980" s="13"/>
      <c r="C980" s="10"/>
      <c r="G980" s="15"/>
      <c r="H980" s="1"/>
    </row>
    <row r="981" spans="1:8">
      <c r="A981" s="4"/>
      <c r="B981" s="13"/>
      <c r="C981" s="10"/>
      <c r="G981" s="15"/>
      <c r="H981" s="1"/>
    </row>
    <row r="982" spans="1:8">
      <c r="A982" s="4"/>
      <c r="B982" s="13"/>
      <c r="C982" s="10"/>
      <c r="G982" s="15"/>
      <c r="H982" s="1"/>
    </row>
    <row r="983" spans="1:8">
      <c r="A983" s="4"/>
      <c r="B983" s="13"/>
      <c r="C983" s="10"/>
      <c r="G983" s="15"/>
      <c r="H983" s="1"/>
    </row>
    <row r="984" spans="1:8">
      <c r="A984" s="4"/>
      <c r="B984" s="13"/>
      <c r="C984" s="10"/>
      <c r="G984" s="15"/>
      <c r="H984" s="1"/>
    </row>
    <row r="985" spans="1:8">
      <c r="A985" s="4"/>
      <c r="B985" s="13"/>
      <c r="C985" s="10"/>
      <c r="G985" s="15"/>
      <c r="H985" s="1"/>
    </row>
    <row r="986" spans="1:8">
      <c r="A986" s="4"/>
      <c r="B986" s="13"/>
      <c r="C986" s="10"/>
      <c r="G986" s="15"/>
      <c r="H986" s="1"/>
    </row>
    <row r="987" spans="1:8">
      <c r="A987" s="4"/>
      <c r="B987" s="13"/>
      <c r="C987" s="10"/>
      <c r="G987" s="15"/>
      <c r="H987" s="1"/>
    </row>
    <row r="988" spans="1:8">
      <c r="A988" s="4"/>
      <c r="B988" s="13"/>
      <c r="C988" s="10"/>
      <c r="G988" s="15"/>
      <c r="H988" s="1"/>
    </row>
    <row r="989" spans="1:8">
      <c r="A989" s="4"/>
      <c r="B989" s="13"/>
      <c r="C989" s="10"/>
      <c r="G989" s="15"/>
      <c r="H989" s="1"/>
    </row>
    <row r="990" spans="1:8">
      <c r="A990" s="4"/>
      <c r="B990" s="13"/>
      <c r="C990" s="10"/>
      <c r="G990" s="15"/>
      <c r="H990" s="1"/>
    </row>
    <row r="991" spans="1:8">
      <c r="A991" s="4"/>
      <c r="B991" s="13"/>
      <c r="C991" s="10"/>
      <c r="G991" s="15"/>
      <c r="H991" s="1"/>
    </row>
    <row r="992" spans="1:8">
      <c r="A992" s="4"/>
      <c r="B992" s="13"/>
      <c r="C992" s="10"/>
      <c r="G992" s="15"/>
      <c r="H992" s="1"/>
    </row>
    <row r="993" spans="1:8">
      <c r="A993" s="4"/>
      <c r="B993" s="13"/>
      <c r="C993" s="10"/>
      <c r="G993" s="15"/>
      <c r="H993" s="1"/>
    </row>
    <row r="994" spans="1:8">
      <c r="A994" s="4"/>
      <c r="B994" s="13"/>
      <c r="C994" s="10"/>
      <c r="G994" s="15"/>
      <c r="H994" s="1"/>
    </row>
    <row r="995" spans="1:8">
      <c r="A995" s="4"/>
      <c r="B995" s="13"/>
      <c r="C995" s="10"/>
      <c r="G995" s="15"/>
      <c r="H995" s="1"/>
    </row>
    <row r="996" spans="1:8">
      <c r="A996" s="4"/>
      <c r="B996" s="13"/>
      <c r="C996" s="10"/>
      <c r="G996" s="15"/>
      <c r="H996" s="1"/>
    </row>
    <row r="997" spans="1:8">
      <c r="A997" s="4"/>
      <c r="B997" s="13"/>
      <c r="C997" s="10"/>
      <c r="G997" s="15"/>
      <c r="H997" s="1"/>
    </row>
    <row r="998" spans="1:8">
      <c r="A998" s="4"/>
      <c r="B998" s="13"/>
      <c r="C998" s="10"/>
      <c r="G998" s="15"/>
      <c r="H998" s="1"/>
    </row>
    <row r="999" spans="1:8">
      <c r="A999" s="4"/>
      <c r="B999" s="13"/>
      <c r="C999" s="10"/>
      <c r="G999" s="15"/>
      <c r="H999" s="1"/>
    </row>
    <row r="1000" spans="1:8">
      <c r="A1000" s="4"/>
      <c r="B1000" s="13"/>
      <c r="C1000" s="10"/>
      <c r="G1000" s="15"/>
      <c r="H1000" s="1"/>
    </row>
    <row r="1001" spans="1:8">
      <c r="A1001" s="4"/>
      <c r="B1001" s="13"/>
      <c r="C1001" s="10"/>
      <c r="G1001" s="15"/>
      <c r="H1001" s="1"/>
    </row>
    <row r="1002" spans="1:8">
      <c r="A1002" s="4"/>
      <c r="B1002" s="13"/>
      <c r="C1002" s="10"/>
      <c r="G1002" s="15"/>
      <c r="H1002" s="1"/>
    </row>
    <row r="1003" spans="1:8">
      <c r="A1003" s="4"/>
      <c r="B1003" s="13"/>
      <c r="C1003" s="10"/>
      <c r="G1003" s="15"/>
      <c r="H1003" s="1"/>
    </row>
    <row r="1004" spans="1:8">
      <c r="A1004" s="4"/>
      <c r="B1004" s="13"/>
      <c r="C1004" s="10"/>
      <c r="G1004" s="15"/>
      <c r="H1004" s="1"/>
    </row>
    <row r="1005" spans="1:8">
      <c r="A1005" s="4"/>
      <c r="B1005" s="13"/>
      <c r="C1005" s="10"/>
      <c r="G1005" s="15"/>
      <c r="H1005" s="1"/>
    </row>
    <row r="1006" spans="1:8">
      <c r="A1006" s="4"/>
      <c r="B1006" s="13"/>
      <c r="C1006" s="10"/>
      <c r="G1006" s="15"/>
      <c r="H1006" s="1"/>
    </row>
    <row r="1007" spans="1:8">
      <c r="A1007" s="4"/>
      <c r="B1007" s="13"/>
      <c r="C1007" s="10"/>
      <c r="G1007" s="15"/>
      <c r="H1007" s="1"/>
    </row>
    <row r="1008" spans="1:8">
      <c r="A1008" s="4"/>
      <c r="B1008" s="13"/>
      <c r="C1008" s="10"/>
      <c r="G1008" s="15"/>
      <c r="H1008" s="1"/>
    </row>
    <row r="1009" spans="1:8">
      <c r="A1009" s="4"/>
      <c r="B1009" s="13"/>
      <c r="C1009" s="10"/>
      <c r="G1009" s="15"/>
      <c r="H1009" s="1"/>
    </row>
    <row r="1010" spans="1:8">
      <c r="A1010" s="4"/>
      <c r="B1010" s="13"/>
      <c r="C1010" s="10"/>
      <c r="G1010" s="15"/>
      <c r="H1010" s="1"/>
    </row>
    <row r="1011" spans="1:8">
      <c r="A1011" s="4"/>
      <c r="B1011" s="13"/>
      <c r="C1011" s="10"/>
      <c r="G1011" s="15"/>
      <c r="H1011" s="1"/>
    </row>
    <row r="1012" spans="1:8">
      <c r="A1012" s="4"/>
      <c r="B1012" s="13"/>
      <c r="C1012" s="10"/>
      <c r="G1012" s="15"/>
      <c r="H1012" s="1"/>
    </row>
    <row r="1013" spans="1:8">
      <c r="A1013" s="4"/>
      <c r="B1013" s="13"/>
      <c r="C1013" s="10"/>
      <c r="G1013" s="15"/>
      <c r="H1013" s="1"/>
    </row>
    <row r="1014" spans="1:8">
      <c r="A1014" s="4"/>
      <c r="B1014" s="13"/>
      <c r="C1014" s="10"/>
      <c r="G1014" s="15"/>
      <c r="H1014" s="1"/>
    </row>
    <row r="1015" spans="1:8">
      <c r="A1015" s="4"/>
      <c r="B1015" s="13"/>
      <c r="C1015" s="10"/>
      <c r="G1015" s="15"/>
      <c r="H1015" s="1"/>
    </row>
    <row r="1016" spans="1:8">
      <c r="A1016" s="4"/>
      <c r="B1016" s="13"/>
      <c r="C1016" s="10"/>
      <c r="G1016" s="15"/>
      <c r="H1016" s="1"/>
    </row>
    <row r="1017" spans="1:8">
      <c r="A1017" s="4"/>
      <c r="B1017" s="13"/>
      <c r="C1017" s="10"/>
      <c r="G1017" s="15"/>
      <c r="H1017" s="1"/>
    </row>
    <row r="1018" spans="1:8">
      <c r="A1018" s="4"/>
      <c r="B1018" s="13"/>
      <c r="C1018" s="10"/>
      <c r="G1018" s="15"/>
      <c r="H1018" s="1"/>
    </row>
    <row r="1019" spans="1:8">
      <c r="A1019" s="4"/>
      <c r="B1019" s="13"/>
      <c r="C1019" s="10"/>
      <c r="G1019" s="15"/>
      <c r="H1019" s="1"/>
    </row>
    <row r="1020" spans="1:8">
      <c r="A1020" s="4"/>
      <c r="B1020" s="13"/>
      <c r="C1020" s="10"/>
      <c r="G1020" s="15"/>
      <c r="H1020" s="1"/>
    </row>
    <row r="1021" spans="1:8">
      <c r="A1021" s="4"/>
      <c r="B1021" s="13"/>
      <c r="C1021" s="10"/>
      <c r="G1021" s="15"/>
      <c r="H1021" s="1"/>
    </row>
    <row r="1022" spans="1:8">
      <c r="A1022" s="4"/>
      <c r="B1022" s="13"/>
      <c r="C1022" s="10"/>
      <c r="G1022" s="15"/>
      <c r="H1022" s="1"/>
    </row>
    <row r="1023" spans="1:8">
      <c r="A1023" s="4"/>
      <c r="B1023" s="13"/>
      <c r="C1023" s="10"/>
      <c r="G1023" s="15"/>
      <c r="H1023" s="1"/>
    </row>
    <row r="1024" spans="1:8">
      <c r="A1024" s="4"/>
      <c r="B1024" s="13"/>
      <c r="C1024" s="10"/>
      <c r="G1024" s="15"/>
      <c r="H1024" s="1"/>
    </row>
    <row r="1025" spans="1:8">
      <c r="A1025" s="4"/>
      <c r="B1025" s="13"/>
      <c r="C1025" s="10"/>
      <c r="G1025" s="15"/>
      <c r="H1025" s="1"/>
    </row>
    <row r="1026" spans="1:8">
      <c r="A1026" s="4"/>
      <c r="B1026" s="13"/>
      <c r="C1026" s="10"/>
      <c r="G1026" s="15"/>
      <c r="H1026" s="1"/>
    </row>
    <row r="1027" spans="1:8">
      <c r="A1027" s="4"/>
      <c r="B1027" s="13"/>
      <c r="C1027" s="10"/>
      <c r="G1027" s="15"/>
      <c r="H1027" s="1"/>
    </row>
    <row r="1028" spans="1:8">
      <c r="A1028" s="4"/>
      <c r="B1028" s="13"/>
      <c r="C1028" s="10"/>
      <c r="G1028" s="15"/>
      <c r="H1028" s="1"/>
    </row>
    <row r="1029" spans="1:8">
      <c r="A1029" s="4"/>
      <c r="B1029" s="13"/>
      <c r="C1029" s="10"/>
      <c r="G1029" s="15"/>
      <c r="H1029" s="1"/>
    </row>
    <row r="1030" spans="1:8">
      <c r="A1030" s="4"/>
      <c r="B1030" s="13"/>
      <c r="C1030" s="10"/>
      <c r="G1030" s="15"/>
      <c r="H1030" s="1"/>
    </row>
    <row r="1031" spans="1:8">
      <c r="A1031" s="4"/>
      <c r="B1031" s="13"/>
      <c r="C1031" s="10"/>
      <c r="G1031" s="15"/>
      <c r="H1031" s="1"/>
    </row>
    <row r="1032" spans="1:8">
      <c r="A1032" s="4"/>
      <c r="B1032" s="13"/>
      <c r="C1032" s="10"/>
      <c r="G1032" s="15"/>
      <c r="H1032" s="1"/>
    </row>
    <row r="1033" spans="1:8">
      <c r="A1033" s="4"/>
      <c r="B1033" s="13"/>
      <c r="C1033" s="10"/>
      <c r="G1033" s="15"/>
      <c r="H1033" s="1"/>
    </row>
    <row r="1034" spans="1:8">
      <c r="A1034" s="4"/>
      <c r="B1034" s="13"/>
      <c r="C1034" s="10"/>
      <c r="G1034" s="15"/>
      <c r="H1034" s="1"/>
    </row>
    <row r="1035" spans="1:8">
      <c r="A1035" s="4"/>
      <c r="B1035" s="13"/>
      <c r="C1035" s="10"/>
      <c r="G1035" s="15"/>
      <c r="H1035" s="1"/>
    </row>
    <row r="1036" spans="1:8">
      <c r="A1036" s="4"/>
      <c r="B1036" s="13"/>
      <c r="C1036" s="10"/>
      <c r="G1036" s="15"/>
      <c r="H1036" s="1"/>
    </row>
    <row r="1037" spans="1:8">
      <c r="A1037" s="4"/>
      <c r="B1037" s="13"/>
      <c r="C1037" s="10"/>
      <c r="G1037" s="15"/>
      <c r="H1037" s="1"/>
    </row>
    <row r="1038" spans="1:8">
      <c r="A1038" s="4"/>
      <c r="B1038" s="13"/>
      <c r="C1038" s="10"/>
      <c r="G1038" s="15"/>
      <c r="H1038" s="1"/>
    </row>
    <row r="1039" spans="1:8">
      <c r="A1039" s="4"/>
      <c r="B1039" s="13"/>
      <c r="C1039" s="10"/>
      <c r="G1039" s="15"/>
      <c r="H1039" s="1"/>
    </row>
    <row r="1040" spans="1:8">
      <c r="A1040" s="4"/>
      <c r="B1040" s="13"/>
      <c r="C1040" s="10"/>
      <c r="G1040" s="15"/>
      <c r="H1040" s="1"/>
    </row>
    <row r="1041" spans="1:8">
      <c r="A1041" s="4"/>
      <c r="B1041" s="13"/>
      <c r="C1041" s="10"/>
      <c r="G1041" s="15"/>
      <c r="H1041" s="1"/>
    </row>
    <row r="1042" spans="1:8">
      <c r="A1042" s="4"/>
      <c r="B1042" s="13"/>
      <c r="C1042" s="10"/>
      <c r="G1042" s="15"/>
      <c r="H1042" s="1"/>
    </row>
    <row r="1043" spans="1:8">
      <c r="A1043" s="4"/>
      <c r="B1043" s="13"/>
      <c r="C1043" s="10"/>
      <c r="G1043" s="15"/>
      <c r="H1043" s="1"/>
    </row>
    <row r="1044" spans="1:8">
      <c r="A1044" s="4"/>
      <c r="B1044" s="13"/>
      <c r="C1044" s="10"/>
      <c r="G1044" s="15"/>
      <c r="H1044" s="1"/>
    </row>
    <row r="1045" spans="1:8">
      <c r="A1045" s="4"/>
      <c r="B1045" s="13"/>
      <c r="C1045" s="10"/>
      <c r="G1045" s="15"/>
      <c r="H1045" s="1"/>
    </row>
    <row r="1046" spans="1:8">
      <c r="A1046" s="4"/>
      <c r="B1046" s="13"/>
      <c r="C1046" s="10"/>
      <c r="G1046" s="15"/>
      <c r="H1046" s="1"/>
    </row>
    <row r="1047" spans="1:8">
      <c r="A1047" s="4"/>
      <c r="B1047" s="13"/>
      <c r="C1047" s="10"/>
      <c r="G1047" s="15"/>
      <c r="H1047" s="1"/>
    </row>
    <row r="1048" spans="1:8">
      <c r="A1048" s="4"/>
      <c r="B1048" s="13"/>
      <c r="C1048" s="10"/>
      <c r="G1048" s="15"/>
      <c r="H1048" s="1"/>
    </row>
    <row r="1049" spans="1:8">
      <c r="A1049" s="4"/>
      <c r="B1049" s="13"/>
      <c r="C1049" s="10"/>
      <c r="G1049" s="15"/>
      <c r="H1049" s="1"/>
    </row>
    <row r="1050" spans="1:8">
      <c r="A1050" s="4"/>
      <c r="B1050" s="13"/>
      <c r="C1050" s="10"/>
      <c r="G1050" s="15"/>
      <c r="H1050" s="1"/>
    </row>
    <row r="1051" spans="1:8">
      <c r="A1051" s="4"/>
      <c r="B1051" s="13"/>
      <c r="C1051" s="10"/>
      <c r="G1051" s="15"/>
      <c r="H1051" s="1"/>
    </row>
    <row r="1052" spans="1:8">
      <c r="A1052" s="4"/>
      <c r="B1052" s="13"/>
      <c r="C1052" s="10"/>
      <c r="G1052" s="15"/>
      <c r="H1052" s="1"/>
    </row>
    <row r="1053" spans="1:8">
      <c r="A1053" s="4"/>
      <c r="B1053" s="13"/>
      <c r="C1053" s="10"/>
      <c r="G1053" s="15"/>
      <c r="H1053" s="1"/>
    </row>
    <row r="1054" spans="1:8">
      <c r="A1054" s="4"/>
      <c r="B1054" s="13"/>
      <c r="C1054" s="10"/>
      <c r="G1054" s="15"/>
      <c r="H1054" s="1"/>
    </row>
    <row r="1055" spans="1:8">
      <c r="A1055" s="4"/>
      <c r="B1055" s="13"/>
      <c r="C1055" s="10"/>
      <c r="G1055" s="15"/>
      <c r="H1055" s="1"/>
    </row>
    <row r="1056" spans="1:8">
      <c r="A1056" s="4"/>
      <c r="B1056" s="13"/>
      <c r="C1056" s="10"/>
      <c r="G1056" s="15"/>
      <c r="H1056" s="1"/>
    </row>
    <row r="1057" spans="1:8">
      <c r="A1057" s="4"/>
      <c r="B1057" s="13"/>
      <c r="C1057" s="10"/>
      <c r="G1057" s="15"/>
      <c r="H1057" s="1"/>
    </row>
    <row r="1058" spans="1:8">
      <c r="A1058" s="4"/>
      <c r="B1058" s="13"/>
      <c r="C1058" s="10"/>
      <c r="G1058" s="15"/>
      <c r="H1058" s="1"/>
    </row>
    <row r="1059" spans="1:8">
      <c r="A1059" s="4"/>
      <c r="B1059" s="13"/>
      <c r="C1059" s="10"/>
      <c r="G1059" s="15"/>
      <c r="H1059" s="1"/>
    </row>
    <row r="1060" spans="1:8">
      <c r="A1060" s="4"/>
      <c r="B1060" s="13"/>
      <c r="C1060" s="10"/>
      <c r="G1060" s="15"/>
      <c r="H1060" s="1"/>
    </row>
    <row r="1061" spans="1:8">
      <c r="A1061" s="4"/>
      <c r="B1061" s="13"/>
      <c r="C1061" s="10"/>
      <c r="G1061" s="15"/>
      <c r="H1061" s="1"/>
    </row>
    <row r="1062" spans="1:8">
      <c r="A1062" s="4"/>
      <c r="B1062" s="13"/>
      <c r="C1062" s="10"/>
      <c r="G1062" s="15"/>
      <c r="H1062" s="1"/>
    </row>
    <row r="1063" spans="1:8">
      <c r="A1063" s="4"/>
      <c r="B1063" s="13"/>
      <c r="C1063" s="10"/>
      <c r="G1063" s="15"/>
      <c r="H1063" s="1"/>
    </row>
    <row r="1064" spans="1:8">
      <c r="A1064" s="4"/>
      <c r="B1064" s="13"/>
      <c r="C1064" s="10"/>
      <c r="G1064" s="15"/>
      <c r="H1064" s="1"/>
    </row>
    <row r="1065" spans="1:8">
      <c r="A1065" s="4"/>
      <c r="B1065" s="13"/>
      <c r="C1065" s="10"/>
      <c r="G1065" s="15"/>
      <c r="H1065" s="1"/>
    </row>
    <row r="1066" spans="1:8">
      <c r="A1066" s="4"/>
      <c r="B1066" s="13"/>
      <c r="C1066" s="10"/>
      <c r="G1066" s="15"/>
      <c r="H1066" s="3"/>
    </row>
    <row r="1067" spans="1:8">
      <c r="A1067" s="4"/>
      <c r="B1067" s="13"/>
      <c r="C1067" s="10"/>
      <c r="G1067" s="15"/>
      <c r="H1067" s="1"/>
    </row>
    <row r="1068" spans="1:8">
      <c r="A1068" s="4"/>
      <c r="B1068" s="13"/>
      <c r="C1068" s="10"/>
      <c r="G1068" s="15"/>
      <c r="H1068" s="1"/>
    </row>
    <row r="1069" spans="1:8">
      <c r="A1069" s="4"/>
      <c r="B1069" s="13"/>
      <c r="C1069" s="10"/>
      <c r="G1069" s="15"/>
      <c r="H1069" s="1"/>
    </row>
    <row r="1070" spans="1:8">
      <c r="A1070" s="4"/>
      <c r="B1070" s="13"/>
      <c r="C1070" s="10"/>
      <c r="G1070" s="15"/>
      <c r="H1070" s="1"/>
    </row>
    <row r="1071" spans="1:8">
      <c r="A1071" s="4"/>
      <c r="B1071" s="13"/>
      <c r="C1071" s="10"/>
      <c r="G1071" s="15"/>
      <c r="H1071" s="1"/>
    </row>
    <row r="1072" spans="1:8">
      <c r="A1072" s="4"/>
      <c r="B1072" s="13"/>
      <c r="C1072" s="10"/>
      <c r="G1072" s="15"/>
      <c r="H1072" s="1"/>
    </row>
    <row r="1073" spans="1:8">
      <c r="A1073" s="4"/>
      <c r="B1073" s="13"/>
      <c r="C1073" s="10"/>
      <c r="G1073" s="15"/>
      <c r="H1073" s="1"/>
    </row>
    <row r="1074" spans="1:8">
      <c r="A1074" s="4"/>
      <c r="B1074" s="13"/>
      <c r="C1074" s="10"/>
      <c r="G1074" s="15"/>
      <c r="H1074" s="1"/>
    </row>
    <row r="1075" spans="1:8">
      <c r="A1075" s="4"/>
      <c r="B1075" s="13"/>
      <c r="C1075" s="10"/>
      <c r="G1075" s="15"/>
      <c r="H1075" s="1"/>
    </row>
    <row r="1076" spans="1:8">
      <c r="A1076" s="4"/>
      <c r="B1076" s="13"/>
      <c r="C1076" s="10"/>
      <c r="G1076" s="15"/>
      <c r="H1076" s="1"/>
    </row>
    <row r="1077" spans="1:8">
      <c r="A1077" s="4"/>
      <c r="B1077" s="13"/>
      <c r="C1077" s="10"/>
      <c r="G1077" s="15"/>
      <c r="H1077" s="1"/>
    </row>
    <row r="1078" spans="1:8">
      <c r="A1078" s="4"/>
      <c r="B1078" s="13"/>
      <c r="C1078" s="10"/>
      <c r="G1078" s="15"/>
      <c r="H1078" s="1"/>
    </row>
    <row r="1079" spans="1:8">
      <c r="A1079" s="4"/>
      <c r="B1079" s="13"/>
      <c r="C1079" s="10"/>
      <c r="G1079" s="15"/>
      <c r="H1079" s="1"/>
    </row>
    <row r="1080" spans="1:8">
      <c r="A1080" s="4"/>
      <c r="B1080" s="13"/>
      <c r="C1080" s="10"/>
      <c r="G1080" s="15"/>
      <c r="H1080" s="1"/>
    </row>
    <row r="1081" spans="1:8">
      <c r="A1081" s="4"/>
      <c r="B1081" s="13"/>
      <c r="C1081" s="10"/>
      <c r="G1081" s="15"/>
      <c r="H1081" s="1"/>
    </row>
    <row r="1082" spans="1:8">
      <c r="A1082" s="4"/>
      <c r="B1082" s="13"/>
      <c r="C1082" s="10"/>
      <c r="G1082" s="15"/>
      <c r="H1082" s="1"/>
    </row>
    <row r="1083" spans="1:8">
      <c r="A1083" s="4"/>
      <c r="B1083" s="13"/>
      <c r="C1083" s="10"/>
      <c r="G1083" s="15"/>
      <c r="H1083" s="1"/>
    </row>
    <row r="1084" spans="1:8">
      <c r="A1084" s="4"/>
      <c r="B1084" s="13"/>
      <c r="C1084" s="10"/>
      <c r="G1084" s="15"/>
      <c r="H1084" s="1"/>
    </row>
    <row r="1085" spans="1:8">
      <c r="A1085" s="4"/>
      <c r="B1085" s="13"/>
      <c r="C1085" s="10"/>
      <c r="G1085" s="15"/>
      <c r="H1085" s="1"/>
    </row>
    <row r="1086" spans="1:8">
      <c r="A1086" s="4"/>
      <c r="B1086" s="13"/>
      <c r="C1086" s="10"/>
      <c r="G1086" s="15"/>
      <c r="H1086" s="1"/>
    </row>
    <row r="1087" spans="1:8">
      <c r="A1087" s="4"/>
      <c r="B1087" s="13"/>
      <c r="C1087" s="10"/>
      <c r="G1087" s="15"/>
      <c r="H1087" s="1"/>
    </row>
    <row r="1088" spans="1:8">
      <c r="A1088" s="4"/>
      <c r="B1088" s="13"/>
      <c r="C1088" s="10"/>
      <c r="G1088" s="15"/>
      <c r="H1088" s="1"/>
    </row>
    <row r="1089" spans="1:8">
      <c r="A1089" s="4"/>
      <c r="B1089" s="13"/>
      <c r="C1089" s="10"/>
      <c r="G1089" s="15"/>
      <c r="H1089" s="1"/>
    </row>
    <row r="1090" spans="1:8">
      <c r="A1090" s="4"/>
      <c r="B1090" s="13"/>
      <c r="C1090" s="10"/>
      <c r="G1090" s="15"/>
      <c r="H1090" s="1"/>
    </row>
    <row r="1091" spans="1:8">
      <c r="A1091" s="4"/>
      <c r="B1091" s="13"/>
      <c r="C1091" s="10"/>
      <c r="G1091" s="15"/>
      <c r="H1091" s="1"/>
    </row>
    <row r="1092" spans="1:8">
      <c r="A1092" s="4"/>
      <c r="B1092" s="13"/>
      <c r="C1092" s="10"/>
      <c r="G1092" s="15"/>
      <c r="H1092" s="1"/>
    </row>
    <row r="1093" spans="1:8">
      <c r="A1093" s="4"/>
      <c r="B1093" s="13"/>
      <c r="C1093" s="10"/>
      <c r="G1093" s="15"/>
      <c r="H1093" s="1"/>
    </row>
    <row r="1094" spans="1:8">
      <c r="A1094" s="4"/>
      <c r="B1094" s="13"/>
      <c r="C1094" s="10"/>
      <c r="G1094" s="15"/>
      <c r="H1094" s="1"/>
    </row>
    <row r="1095" spans="1:8">
      <c r="A1095" s="4"/>
      <c r="B1095" s="13"/>
      <c r="C1095" s="10"/>
      <c r="G1095" s="15"/>
      <c r="H1095" s="1"/>
    </row>
    <row r="1096" spans="1:8">
      <c r="A1096" s="4"/>
      <c r="B1096" s="13"/>
      <c r="C1096" s="10"/>
      <c r="G1096" s="15"/>
      <c r="H1096" s="1"/>
    </row>
    <row r="1097" spans="1:8">
      <c r="A1097" s="4"/>
      <c r="B1097" s="13"/>
      <c r="C1097" s="10"/>
      <c r="G1097" s="15"/>
      <c r="H1097" s="1"/>
    </row>
    <row r="1098" spans="1:8">
      <c r="A1098" s="4"/>
      <c r="B1098" s="13"/>
      <c r="C1098" s="10"/>
      <c r="G1098" s="15"/>
      <c r="H1098" s="1"/>
    </row>
    <row r="1099" spans="1:8">
      <c r="A1099" s="4"/>
      <c r="B1099" s="13"/>
      <c r="C1099" s="10"/>
      <c r="G1099" s="15"/>
      <c r="H1099" s="1"/>
    </row>
    <row r="1100" spans="1:8">
      <c r="A1100" s="4"/>
      <c r="B1100" s="13"/>
      <c r="C1100" s="10"/>
      <c r="G1100" s="15"/>
      <c r="H1100" s="1"/>
    </row>
    <row r="1101" spans="1:8">
      <c r="A1101" s="4"/>
      <c r="B1101" s="13"/>
      <c r="C1101" s="10"/>
      <c r="G1101" s="15"/>
      <c r="H1101" s="1"/>
    </row>
    <row r="1102" spans="1:8">
      <c r="A1102" s="4"/>
      <c r="B1102" s="13"/>
      <c r="C1102" s="10"/>
      <c r="G1102" s="15"/>
      <c r="H1102" s="1"/>
    </row>
    <row r="1103" spans="1:8">
      <c r="A1103" s="4"/>
      <c r="B1103" s="13"/>
      <c r="C1103" s="10"/>
      <c r="G1103" s="15"/>
      <c r="H1103" s="1"/>
    </row>
    <row r="1104" spans="1:8">
      <c r="A1104" s="4"/>
      <c r="B1104" s="13"/>
      <c r="C1104" s="10"/>
      <c r="G1104" s="15"/>
      <c r="H1104" s="1"/>
    </row>
    <row r="1105" spans="1:8">
      <c r="A1105" s="4"/>
      <c r="B1105" s="13"/>
      <c r="C1105" s="10"/>
      <c r="G1105" s="15"/>
      <c r="H1105" s="1"/>
    </row>
    <row r="1106" spans="1:8">
      <c r="A1106" s="4"/>
      <c r="B1106" s="13"/>
      <c r="C1106" s="10"/>
      <c r="G1106" s="15"/>
      <c r="H1106" s="1"/>
    </row>
    <row r="1107" spans="1:8">
      <c r="A1107" s="4"/>
      <c r="B1107" s="13"/>
      <c r="C1107" s="10"/>
      <c r="G1107" s="15"/>
      <c r="H1107" s="1"/>
    </row>
    <row r="1108" spans="1:8">
      <c r="A1108" s="4"/>
      <c r="B1108" s="13"/>
      <c r="C1108" s="10"/>
      <c r="G1108" s="15"/>
      <c r="H1108" s="1"/>
    </row>
    <row r="1109" spans="1:8">
      <c r="A1109" s="4"/>
      <c r="B1109" s="13"/>
      <c r="C1109" s="10"/>
      <c r="G1109" s="15"/>
      <c r="H1109" s="1"/>
    </row>
    <row r="1110" spans="1:8">
      <c r="A1110" s="4"/>
      <c r="B1110" s="13"/>
      <c r="C1110" s="10"/>
      <c r="G1110" s="15"/>
      <c r="H1110" s="1"/>
    </row>
    <row r="1111" spans="1:8">
      <c r="A1111" s="4"/>
      <c r="B1111" s="13"/>
      <c r="C1111" s="10"/>
      <c r="G1111" s="15"/>
      <c r="H1111" s="1"/>
    </row>
    <row r="1112" spans="1:8">
      <c r="A1112" s="4"/>
      <c r="B1112" s="13"/>
      <c r="C1112" s="10"/>
      <c r="G1112" s="15"/>
      <c r="H1112" s="1"/>
    </row>
    <row r="1113" spans="1:8">
      <c r="A1113" s="4"/>
      <c r="B1113" s="13"/>
      <c r="C1113" s="10"/>
      <c r="G1113" s="15"/>
      <c r="H1113" s="1"/>
    </row>
    <row r="1114" spans="1:8">
      <c r="A1114" s="4"/>
      <c r="B1114" s="13"/>
      <c r="C1114" s="10"/>
      <c r="G1114" s="15"/>
      <c r="H1114" s="1"/>
    </row>
    <row r="1115" spans="1:8">
      <c r="A1115" s="4"/>
      <c r="B1115" s="13"/>
      <c r="C1115" s="10"/>
      <c r="G1115" s="15"/>
      <c r="H1115" s="1"/>
    </row>
    <row r="1116" spans="1:8">
      <c r="A1116" s="4"/>
      <c r="B1116" s="13"/>
      <c r="C1116" s="10"/>
      <c r="G1116" s="15"/>
      <c r="H1116" s="1"/>
    </row>
    <row r="1117" spans="1:8">
      <c r="A1117" s="4"/>
      <c r="B1117" s="13"/>
      <c r="C1117" s="10"/>
      <c r="G1117" s="15"/>
      <c r="H1117" s="1"/>
    </row>
    <row r="1118" spans="1:8">
      <c r="A1118" s="4"/>
      <c r="B1118" s="13"/>
      <c r="C1118" s="10"/>
      <c r="G1118" s="15"/>
      <c r="H1118" s="1"/>
    </row>
    <row r="1119" spans="1:8">
      <c r="A1119" s="4"/>
      <c r="B1119" s="13"/>
      <c r="C1119" s="10"/>
      <c r="G1119" s="15"/>
      <c r="H1119" s="1"/>
    </row>
    <row r="1120" spans="1:8">
      <c r="A1120" s="4"/>
      <c r="B1120" s="13"/>
      <c r="C1120" s="10"/>
      <c r="G1120" s="15"/>
      <c r="H1120" s="1"/>
    </row>
    <row r="1121" spans="1:8">
      <c r="A1121" s="4"/>
      <c r="B1121" s="13"/>
      <c r="C1121" s="10"/>
      <c r="G1121" s="15"/>
      <c r="H1121" s="1"/>
    </row>
    <row r="1122" spans="1:8">
      <c r="A1122" s="4"/>
      <c r="B1122" s="13"/>
      <c r="C1122" s="10"/>
      <c r="G1122" s="15"/>
      <c r="H1122" s="1"/>
    </row>
    <row r="1123" spans="1:8">
      <c r="A1123" s="4"/>
      <c r="B1123" s="13"/>
      <c r="C1123" s="10"/>
      <c r="G1123" s="15"/>
      <c r="H1123" s="1"/>
    </row>
    <row r="1124" spans="1:8">
      <c r="A1124" s="4"/>
      <c r="B1124" s="13"/>
      <c r="C1124" s="10"/>
      <c r="G1124" s="15"/>
      <c r="H1124" s="1"/>
    </row>
    <row r="1125" spans="1:8">
      <c r="A1125" s="4"/>
      <c r="B1125" s="13"/>
      <c r="C1125" s="10"/>
      <c r="G1125" s="15"/>
      <c r="H1125" s="1"/>
    </row>
    <row r="1126" spans="1:8">
      <c r="A1126" s="4"/>
      <c r="B1126" s="13"/>
      <c r="C1126" s="10"/>
      <c r="G1126" s="15"/>
      <c r="H1126" s="1"/>
    </row>
    <row r="1127" spans="1:8">
      <c r="A1127" s="4"/>
      <c r="B1127" s="13"/>
      <c r="C1127" s="10"/>
      <c r="G1127" s="15"/>
      <c r="H1127" s="1"/>
    </row>
    <row r="1128" spans="1:8">
      <c r="A1128" s="4"/>
      <c r="B1128" s="13"/>
      <c r="C1128" s="10"/>
      <c r="G1128" s="15"/>
      <c r="H1128" s="1"/>
    </row>
    <row r="1129" spans="1:8">
      <c r="A1129" s="4"/>
      <c r="B1129" s="13"/>
      <c r="C1129" s="10"/>
      <c r="G1129" s="15"/>
      <c r="H1129" s="1"/>
    </row>
    <row r="1130" spans="1:8">
      <c r="A1130" s="4"/>
      <c r="B1130" s="13"/>
      <c r="C1130" s="10"/>
      <c r="G1130" s="15"/>
      <c r="H1130" s="1"/>
    </row>
    <row r="1131" spans="1:8">
      <c r="A1131" s="4"/>
      <c r="B1131" s="13"/>
      <c r="C1131" s="10"/>
      <c r="G1131" s="15"/>
      <c r="H1131" s="1"/>
    </row>
    <row r="1132" spans="1:8">
      <c r="A1132" s="4"/>
      <c r="B1132" s="13"/>
      <c r="C1132" s="10"/>
      <c r="G1132" s="15"/>
      <c r="H1132" s="1"/>
    </row>
    <row r="1133" spans="1:8">
      <c r="A1133" s="4"/>
      <c r="B1133" s="13"/>
      <c r="C1133" s="10"/>
      <c r="G1133" s="15"/>
      <c r="H1133" s="1"/>
    </row>
    <row r="1134" spans="1:8">
      <c r="A1134" s="4"/>
      <c r="B1134" s="13"/>
      <c r="C1134" s="10"/>
      <c r="G1134" s="15"/>
      <c r="H1134" s="1"/>
    </row>
    <row r="1135" spans="1:8">
      <c r="A1135" s="4"/>
      <c r="B1135" s="13"/>
      <c r="C1135" s="10"/>
      <c r="G1135" s="15"/>
      <c r="H1135" s="1"/>
    </row>
    <row r="1136" spans="1:8">
      <c r="A1136" s="4"/>
      <c r="B1136" s="13"/>
      <c r="C1136" s="10"/>
      <c r="G1136" s="15"/>
      <c r="H1136" s="1"/>
    </row>
    <row r="1137" spans="1:8">
      <c r="A1137" s="4"/>
      <c r="B1137" s="13"/>
      <c r="C1137" s="10"/>
      <c r="G1137" s="15"/>
      <c r="H1137" s="1"/>
    </row>
    <row r="1138" spans="1:8">
      <c r="A1138" s="4"/>
      <c r="B1138" s="13"/>
      <c r="C1138" s="10"/>
      <c r="G1138" s="15"/>
      <c r="H1138" s="1"/>
    </row>
    <row r="1139" spans="1:8">
      <c r="A1139" s="4"/>
      <c r="B1139" s="13"/>
      <c r="C1139" s="10"/>
      <c r="G1139" s="15"/>
      <c r="H1139" s="1"/>
    </row>
    <row r="1140" spans="1:8">
      <c r="A1140" s="4"/>
      <c r="B1140" s="13"/>
      <c r="C1140" s="10"/>
      <c r="G1140" s="15"/>
      <c r="H1140" s="1"/>
    </row>
    <row r="1141" spans="1:8">
      <c r="A1141" s="4"/>
      <c r="B1141" s="13"/>
      <c r="C1141" s="10"/>
      <c r="G1141" s="15"/>
      <c r="H1141" s="1"/>
    </row>
    <row r="1142" spans="1:8">
      <c r="A1142" s="4"/>
      <c r="B1142" s="13"/>
      <c r="C1142" s="10"/>
      <c r="G1142" s="15"/>
      <c r="H1142" s="1"/>
    </row>
    <row r="1143" spans="1:8">
      <c r="A1143" s="4"/>
      <c r="B1143" s="13"/>
      <c r="C1143" s="10"/>
      <c r="G1143" s="15"/>
      <c r="H1143" s="1"/>
    </row>
    <row r="1144" spans="1:8">
      <c r="A1144" s="4"/>
      <c r="B1144" s="13"/>
      <c r="C1144" s="10"/>
      <c r="G1144" s="15"/>
      <c r="H1144" s="1"/>
    </row>
    <row r="1145" spans="1:8">
      <c r="A1145" s="4"/>
      <c r="B1145" s="13"/>
      <c r="C1145" s="10"/>
      <c r="G1145" s="15"/>
      <c r="H1145" s="1"/>
    </row>
    <row r="1146" spans="1:8">
      <c r="A1146" s="4"/>
      <c r="B1146" s="13"/>
      <c r="C1146" s="10"/>
      <c r="G1146" s="15"/>
      <c r="H1146" s="1"/>
    </row>
    <row r="1147" spans="1:8">
      <c r="A1147" s="4"/>
      <c r="B1147" s="13"/>
      <c r="C1147" s="10"/>
      <c r="G1147" s="15"/>
      <c r="H1147" s="1"/>
    </row>
    <row r="1148" spans="1:8">
      <c r="A1148" s="4"/>
      <c r="B1148" s="13"/>
      <c r="C1148" s="10"/>
      <c r="G1148" s="15"/>
      <c r="H1148" s="1"/>
    </row>
    <row r="1149" spans="1:8">
      <c r="A1149" s="4"/>
      <c r="B1149" s="13"/>
      <c r="C1149" s="10"/>
      <c r="G1149" s="15"/>
      <c r="H1149" s="1"/>
    </row>
    <row r="1150" spans="1:8">
      <c r="A1150" s="4"/>
      <c r="B1150" s="13"/>
      <c r="C1150" s="10"/>
      <c r="G1150" s="15"/>
      <c r="H1150" s="1"/>
    </row>
    <row r="1151" spans="1:8">
      <c r="A1151" s="4"/>
      <c r="B1151" s="13"/>
      <c r="C1151" s="10"/>
      <c r="G1151" s="15"/>
      <c r="H1151" s="1"/>
    </row>
    <row r="1152" spans="1:8">
      <c r="A1152" s="4"/>
      <c r="B1152" s="13"/>
      <c r="C1152" s="10"/>
      <c r="G1152" s="15"/>
      <c r="H1152" s="1"/>
    </row>
    <row r="1153" spans="1:8">
      <c r="A1153" s="4"/>
      <c r="B1153" s="13"/>
      <c r="C1153" s="10"/>
      <c r="G1153" s="15"/>
      <c r="H1153" s="1"/>
    </row>
    <row r="1154" spans="1:8">
      <c r="A1154" s="4"/>
      <c r="B1154" s="13"/>
      <c r="C1154" s="10"/>
      <c r="G1154" s="15"/>
      <c r="H1154" s="1"/>
    </row>
    <row r="1155" spans="1:8">
      <c r="A1155" s="4"/>
      <c r="B1155" s="13"/>
      <c r="C1155" s="10"/>
      <c r="G1155" s="15"/>
      <c r="H1155" s="1"/>
    </row>
    <row r="1156" spans="1:8">
      <c r="A1156" s="4"/>
      <c r="B1156" s="13"/>
      <c r="C1156" s="10"/>
      <c r="G1156" s="15"/>
      <c r="H1156" s="1"/>
    </row>
    <row r="1157" spans="1:8">
      <c r="A1157" s="4"/>
      <c r="B1157" s="13"/>
      <c r="C1157" s="10"/>
      <c r="G1157" s="15"/>
      <c r="H1157" s="1"/>
    </row>
    <row r="1158" spans="1:8">
      <c r="A1158" s="4"/>
      <c r="B1158" s="13"/>
      <c r="C1158" s="10"/>
      <c r="G1158" s="15"/>
      <c r="H1158" s="1"/>
    </row>
    <row r="1159" spans="1:8">
      <c r="A1159" s="4"/>
      <c r="B1159" s="13"/>
      <c r="C1159" s="10"/>
      <c r="G1159" s="15"/>
      <c r="H1159" s="1"/>
    </row>
    <row r="1160" spans="1:8">
      <c r="A1160" s="4"/>
      <c r="B1160" s="13"/>
      <c r="C1160" s="10"/>
      <c r="G1160" s="15"/>
      <c r="H1160" s="1"/>
    </row>
    <row r="1161" spans="1:8">
      <c r="A1161" s="4"/>
      <c r="B1161" s="13"/>
      <c r="C1161" s="10"/>
      <c r="G1161" s="15"/>
      <c r="H1161" s="1"/>
    </row>
    <row r="1162" spans="1:8">
      <c r="A1162" s="4"/>
      <c r="B1162" s="13"/>
      <c r="C1162" s="10"/>
      <c r="G1162" s="15"/>
      <c r="H1162" s="1"/>
    </row>
    <row r="1163" spans="1:8">
      <c r="A1163" s="4"/>
      <c r="B1163" s="13"/>
      <c r="C1163" s="10"/>
      <c r="G1163" s="15"/>
      <c r="H1163" s="1"/>
    </row>
    <row r="1164" spans="1:8">
      <c r="A1164" s="4"/>
      <c r="B1164" s="13"/>
      <c r="C1164" s="10"/>
      <c r="G1164" s="15"/>
      <c r="H1164" s="1"/>
    </row>
    <row r="1165" spans="1:8">
      <c r="A1165" s="4"/>
      <c r="B1165" s="13"/>
      <c r="C1165" s="10"/>
      <c r="G1165" s="15"/>
      <c r="H1165" s="1"/>
    </row>
    <row r="1166" spans="1:8">
      <c r="A1166" s="4"/>
      <c r="B1166" s="13"/>
      <c r="C1166" s="10"/>
      <c r="G1166" s="15"/>
      <c r="H1166" s="1"/>
    </row>
    <row r="1167" spans="1:8">
      <c r="A1167" s="4"/>
      <c r="B1167" s="13"/>
      <c r="C1167" s="10"/>
      <c r="G1167" s="15"/>
      <c r="H1167" s="1"/>
    </row>
    <row r="1168" spans="1:8">
      <c r="A1168" s="4"/>
      <c r="B1168" s="13"/>
      <c r="C1168" s="10"/>
      <c r="G1168" s="15"/>
      <c r="H1168" s="1"/>
    </row>
    <row r="1169" spans="1:8">
      <c r="A1169" s="4"/>
      <c r="B1169" s="13"/>
      <c r="C1169" s="10"/>
      <c r="G1169" s="15"/>
      <c r="H1169" s="1"/>
    </row>
    <row r="1170" spans="1:8">
      <c r="A1170" s="4"/>
      <c r="B1170" s="13"/>
      <c r="C1170" s="10"/>
      <c r="G1170" s="15"/>
      <c r="H1170" s="1"/>
    </row>
    <row r="1171" spans="1:8">
      <c r="A1171" s="4"/>
      <c r="B1171" s="13"/>
      <c r="C1171" s="10"/>
      <c r="G1171" s="15"/>
      <c r="H1171" s="1"/>
    </row>
    <row r="1172" spans="1:8">
      <c r="A1172" s="4"/>
      <c r="B1172" s="13"/>
      <c r="C1172" s="10"/>
      <c r="G1172" s="15"/>
      <c r="H1172" s="1"/>
    </row>
    <row r="1173" spans="1:8">
      <c r="A1173" s="4"/>
      <c r="B1173" s="13"/>
      <c r="C1173" s="10"/>
      <c r="G1173" s="15"/>
      <c r="H1173" s="1"/>
    </row>
    <row r="1174" spans="1:8">
      <c r="A1174" s="4"/>
      <c r="B1174" s="13"/>
      <c r="C1174" s="10"/>
      <c r="G1174" s="15"/>
      <c r="H1174" s="1"/>
    </row>
    <row r="1175" spans="1:8">
      <c r="A1175" s="4"/>
      <c r="B1175" s="13"/>
      <c r="C1175" s="10"/>
      <c r="G1175" s="15"/>
      <c r="H1175" s="1"/>
    </row>
    <row r="1176" spans="1:8">
      <c r="A1176" s="4"/>
      <c r="B1176" s="13"/>
      <c r="C1176" s="10"/>
      <c r="G1176" s="15"/>
      <c r="H1176" s="1"/>
    </row>
    <row r="1177" spans="1:8">
      <c r="A1177" s="4"/>
      <c r="B1177" s="13"/>
      <c r="C1177" s="10"/>
      <c r="G1177" s="15"/>
      <c r="H1177" s="1"/>
    </row>
    <row r="1178" spans="1:8">
      <c r="A1178" s="4"/>
      <c r="B1178" s="13"/>
      <c r="C1178" s="10"/>
      <c r="G1178" s="15"/>
      <c r="H1178" s="1"/>
    </row>
    <row r="1179" spans="1:8">
      <c r="A1179" s="4"/>
      <c r="B1179" s="13"/>
      <c r="C1179" s="10"/>
      <c r="G1179" s="15"/>
      <c r="H1179" s="1"/>
    </row>
    <row r="1180" spans="1:8">
      <c r="A1180" s="4"/>
      <c r="B1180" s="13"/>
      <c r="C1180" s="10"/>
      <c r="G1180" s="15"/>
      <c r="H1180" s="1"/>
    </row>
    <row r="1181" spans="1:8">
      <c r="A1181" s="4"/>
      <c r="B1181" s="13"/>
      <c r="C1181" s="10"/>
      <c r="G1181" s="15"/>
      <c r="H1181" s="1"/>
    </row>
    <row r="1182" spans="1:8">
      <c r="A1182" s="4"/>
      <c r="B1182" s="13"/>
      <c r="C1182" s="10"/>
      <c r="G1182" s="15"/>
      <c r="H1182" s="1"/>
    </row>
    <row r="1183" spans="1:8">
      <c r="A1183" s="4"/>
      <c r="B1183" s="13"/>
      <c r="C1183" s="10"/>
      <c r="G1183" s="15"/>
      <c r="H1183" s="1"/>
    </row>
    <row r="1184" spans="1:8">
      <c r="A1184" s="4"/>
      <c r="B1184" s="13"/>
      <c r="C1184" s="10"/>
      <c r="G1184" s="15"/>
      <c r="H1184" s="1"/>
    </row>
    <row r="1185" spans="1:8">
      <c r="A1185" s="4"/>
      <c r="B1185" s="13"/>
      <c r="C1185" s="10"/>
      <c r="G1185" s="15"/>
      <c r="H1185" s="1"/>
    </row>
    <row r="1186" spans="1:8">
      <c r="A1186" s="4"/>
      <c r="B1186" s="13"/>
      <c r="C1186" s="10"/>
      <c r="G1186" s="15"/>
      <c r="H1186" s="1"/>
    </row>
    <row r="1187" spans="1:8">
      <c r="A1187" s="4"/>
      <c r="B1187" s="13"/>
      <c r="C1187" s="10"/>
      <c r="G1187" s="15"/>
      <c r="H1187" s="1"/>
    </row>
    <row r="1188" spans="1:8">
      <c r="A1188" s="4"/>
      <c r="B1188" s="13"/>
      <c r="C1188" s="10"/>
      <c r="G1188" s="15"/>
      <c r="H1188" s="1"/>
    </row>
    <row r="1189" spans="1:8">
      <c r="A1189" s="4"/>
      <c r="B1189" s="13"/>
      <c r="C1189" s="10"/>
      <c r="G1189" s="15"/>
      <c r="H1189" s="1"/>
    </row>
    <row r="1190" spans="1:8">
      <c r="A1190" s="4"/>
      <c r="B1190" s="13"/>
      <c r="C1190" s="10"/>
      <c r="G1190" s="15"/>
      <c r="H1190" s="1"/>
    </row>
    <row r="1191" spans="1:8">
      <c r="A1191" s="4"/>
      <c r="B1191" s="13"/>
      <c r="C1191" s="10"/>
      <c r="G1191" s="15"/>
      <c r="H1191" s="1"/>
    </row>
    <row r="1192" spans="1:8">
      <c r="A1192" s="4"/>
      <c r="B1192" s="13"/>
      <c r="C1192" s="10"/>
      <c r="G1192" s="15"/>
      <c r="H1192" s="1"/>
    </row>
    <row r="1193" spans="1:8">
      <c r="A1193" s="4"/>
      <c r="B1193" s="13"/>
      <c r="C1193" s="10"/>
      <c r="G1193" s="15"/>
      <c r="H1193" s="1"/>
    </row>
    <row r="1194" spans="1:8">
      <c r="A1194" s="4"/>
      <c r="B1194" s="13"/>
      <c r="C1194" s="10"/>
      <c r="G1194" s="15"/>
      <c r="H1194" s="1"/>
    </row>
    <row r="1195" spans="1:8">
      <c r="A1195" s="4"/>
      <c r="B1195" s="13"/>
      <c r="C1195" s="10"/>
      <c r="G1195" s="15"/>
      <c r="H1195" s="1"/>
    </row>
    <row r="1196" spans="1:8">
      <c r="A1196" s="4"/>
      <c r="B1196" s="13"/>
      <c r="C1196" s="10"/>
      <c r="G1196" s="15"/>
      <c r="H1196" s="1"/>
    </row>
    <row r="1197" spans="1:8">
      <c r="A1197" s="4"/>
      <c r="B1197" s="13"/>
      <c r="C1197" s="10"/>
      <c r="G1197" s="15"/>
      <c r="H1197" s="1"/>
    </row>
    <row r="1198" spans="1:8">
      <c r="A1198" s="4"/>
      <c r="B1198" s="13"/>
      <c r="C1198" s="10"/>
      <c r="G1198" s="15"/>
      <c r="H1198" s="1"/>
    </row>
    <row r="1199" spans="1:8">
      <c r="A1199" s="4"/>
      <c r="B1199" s="13"/>
      <c r="C1199" s="10"/>
      <c r="G1199" s="15"/>
      <c r="H1199" s="1"/>
    </row>
    <row r="1200" spans="1:8">
      <c r="A1200" s="4"/>
      <c r="B1200" s="13"/>
      <c r="C1200" s="10"/>
      <c r="G1200" s="15"/>
      <c r="H1200" s="1"/>
    </row>
    <row r="1201" spans="1:8">
      <c r="A1201" s="4"/>
      <c r="B1201" s="13"/>
      <c r="C1201" s="10"/>
      <c r="G1201" s="15"/>
      <c r="H1201" s="1"/>
    </row>
    <row r="1202" spans="1:8">
      <c r="A1202" s="4"/>
      <c r="B1202" s="13"/>
      <c r="C1202" s="10"/>
      <c r="G1202" s="15"/>
      <c r="H1202" s="1"/>
    </row>
    <row r="1203" spans="1:8">
      <c r="A1203" s="4"/>
      <c r="B1203" s="13"/>
      <c r="C1203" s="10"/>
      <c r="G1203" s="15"/>
      <c r="H1203" s="1"/>
    </row>
    <row r="1204" spans="1:8">
      <c r="A1204" s="4"/>
      <c r="B1204" s="13"/>
      <c r="C1204" s="10"/>
      <c r="G1204" s="15"/>
      <c r="H1204" s="1"/>
    </row>
    <row r="1205" spans="1:8">
      <c r="A1205" s="4"/>
      <c r="B1205" s="13"/>
      <c r="C1205" s="10"/>
      <c r="G1205" s="15"/>
      <c r="H1205" s="1"/>
    </row>
    <row r="1206" spans="1:8">
      <c r="A1206" s="4"/>
      <c r="B1206" s="13"/>
      <c r="C1206" s="10"/>
      <c r="G1206" s="15"/>
      <c r="H1206" s="1"/>
    </row>
    <row r="1207" spans="1:8">
      <c r="A1207" s="4"/>
      <c r="B1207" s="13"/>
      <c r="C1207" s="10"/>
      <c r="G1207" s="15"/>
      <c r="H1207" s="1"/>
    </row>
    <row r="1208" spans="1:8">
      <c r="A1208" s="4"/>
      <c r="B1208" s="13"/>
      <c r="C1208" s="10"/>
      <c r="G1208" s="15"/>
      <c r="H1208" s="1"/>
    </row>
    <row r="1209" spans="1:8">
      <c r="A1209" s="4"/>
      <c r="B1209" s="13"/>
      <c r="C1209" s="10"/>
      <c r="G1209" s="15"/>
      <c r="H1209" s="1"/>
    </row>
    <row r="1210" spans="1:8">
      <c r="A1210" s="4"/>
      <c r="B1210" s="13"/>
      <c r="C1210" s="10"/>
      <c r="G1210" s="15"/>
      <c r="H1210" s="1"/>
    </row>
    <row r="1211" spans="1:8">
      <c r="A1211" s="4"/>
      <c r="B1211" s="13"/>
      <c r="C1211" s="10"/>
      <c r="G1211" s="15"/>
      <c r="H1211" s="1"/>
    </row>
    <row r="1212" spans="1:8">
      <c r="A1212" s="4"/>
      <c r="B1212" s="13"/>
      <c r="C1212" s="10"/>
      <c r="G1212" s="15"/>
      <c r="H1212" s="1"/>
    </row>
    <row r="1213" spans="1:8">
      <c r="A1213" s="4"/>
      <c r="B1213" s="13"/>
      <c r="C1213" s="10"/>
      <c r="G1213" s="15"/>
      <c r="H1213" s="1"/>
    </row>
    <row r="1214" spans="1:8">
      <c r="A1214" s="4"/>
      <c r="B1214" s="13"/>
      <c r="C1214" s="10"/>
      <c r="G1214" s="15"/>
      <c r="H1214" s="1"/>
    </row>
    <row r="1215" spans="1:8">
      <c r="A1215" s="4"/>
      <c r="B1215" s="13"/>
      <c r="C1215" s="10"/>
      <c r="G1215" s="15"/>
      <c r="H1215" s="1"/>
    </row>
    <row r="1216" spans="1:8">
      <c r="A1216" s="4"/>
      <c r="B1216" s="13"/>
      <c r="C1216" s="10"/>
      <c r="G1216" s="15"/>
      <c r="H1216" s="1"/>
    </row>
    <row r="1217" spans="1:8">
      <c r="A1217" s="4"/>
      <c r="B1217" s="13"/>
      <c r="C1217" s="10"/>
      <c r="G1217" s="15"/>
      <c r="H1217" s="1"/>
    </row>
    <row r="1218" spans="1:8">
      <c r="A1218" s="4"/>
      <c r="B1218" s="13"/>
      <c r="C1218" s="10"/>
      <c r="G1218" s="15"/>
      <c r="H1218" s="1"/>
    </row>
    <row r="1219" spans="1:8">
      <c r="A1219" s="4"/>
      <c r="B1219" s="13"/>
      <c r="C1219" s="10"/>
      <c r="G1219" s="15"/>
      <c r="H1219" s="1"/>
    </row>
    <row r="1220" spans="1:8">
      <c r="A1220" s="4"/>
      <c r="B1220" s="13"/>
      <c r="C1220" s="10"/>
      <c r="G1220" s="15"/>
      <c r="H1220" s="1"/>
    </row>
    <row r="1221" spans="1:8">
      <c r="A1221" s="4"/>
      <c r="B1221" s="13"/>
      <c r="C1221" s="10"/>
      <c r="G1221" s="15"/>
      <c r="H1221" s="1"/>
    </row>
    <row r="1222" spans="1:8">
      <c r="A1222" s="4"/>
      <c r="B1222" s="13"/>
      <c r="C1222" s="10"/>
      <c r="G1222" s="15"/>
      <c r="H1222" s="1"/>
    </row>
    <row r="1223" spans="1:8">
      <c r="A1223" s="4"/>
      <c r="B1223" s="13"/>
      <c r="C1223" s="10"/>
      <c r="G1223" s="15"/>
      <c r="H1223" s="1"/>
    </row>
    <row r="1224" spans="1:8">
      <c r="A1224" s="4"/>
      <c r="B1224" s="13"/>
      <c r="C1224" s="10"/>
      <c r="G1224" s="15"/>
      <c r="H1224" s="1"/>
    </row>
    <row r="1225" spans="1:8">
      <c r="A1225" s="4"/>
      <c r="B1225" s="13"/>
      <c r="C1225" s="10"/>
      <c r="G1225" s="15"/>
      <c r="H1225" s="1"/>
    </row>
    <row r="1226" spans="1:8">
      <c r="A1226" s="4"/>
      <c r="B1226" s="13"/>
      <c r="C1226" s="10"/>
      <c r="G1226" s="15"/>
      <c r="H1226" s="1"/>
    </row>
    <row r="1227" spans="1:8">
      <c r="A1227" s="4"/>
      <c r="B1227" s="13"/>
      <c r="C1227" s="10"/>
      <c r="G1227" s="15"/>
      <c r="H1227" s="1"/>
    </row>
    <row r="1228" spans="1:8">
      <c r="A1228" s="4"/>
      <c r="B1228" s="13"/>
      <c r="C1228" s="10"/>
      <c r="G1228" s="15"/>
      <c r="H1228" s="1"/>
    </row>
    <row r="1229" spans="1:8">
      <c r="A1229" s="4"/>
      <c r="B1229" s="13"/>
      <c r="C1229" s="10"/>
      <c r="G1229" s="15"/>
      <c r="H1229" s="1"/>
    </row>
    <row r="1230" spans="1:8">
      <c r="A1230" s="4"/>
      <c r="B1230" s="13"/>
      <c r="C1230" s="10"/>
      <c r="G1230" s="15"/>
      <c r="H1230" s="1"/>
    </row>
    <row r="1231" spans="1:8">
      <c r="A1231" s="4"/>
      <c r="B1231" s="13"/>
      <c r="C1231" s="10"/>
      <c r="G1231" s="15"/>
      <c r="H1231" s="1"/>
    </row>
    <row r="1232" spans="1:8">
      <c r="A1232" s="4"/>
      <c r="B1232" s="13"/>
      <c r="C1232" s="10"/>
      <c r="G1232" s="15"/>
      <c r="H1232" s="1"/>
    </row>
    <row r="1233" spans="1:8">
      <c r="A1233" s="4"/>
      <c r="B1233" s="13"/>
      <c r="C1233" s="10"/>
      <c r="G1233" s="15"/>
      <c r="H1233" s="1"/>
    </row>
    <row r="1234" spans="1:8">
      <c r="A1234" s="4"/>
      <c r="B1234" s="13"/>
      <c r="C1234" s="10"/>
      <c r="G1234" s="15"/>
      <c r="H1234" s="1"/>
    </row>
    <row r="1235" spans="1:8">
      <c r="A1235" s="4"/>
      <c r="B1235" s="13"/>
      <c r="C1235" s="10"/>
      <c r="G1235" s="15"/>
      <c r="H1235" s="1"/>
    </row>
    <row r="1236" spans="1:8">
      <c r="A1236" s="4"/>
      <c r="B1236" s="13"/>
      <c r="C1236" s="10"/>
      <c r="G1236" s="15"/>
      <c r="H1236" s="1"/>
    </row>
    <row r="1237" spans="1:8">
      <c r="A1237" s="4"/>
      <c r="B1237" s="13"/>
      <c r="C1237" s="10"/>
      <c r="G1237" s="15"/>
      <c r="H1237" s="1"/>
    </row>
    <row r="1238" spans="1:8">
      <c r="A1238" s="4"/>
      <c r="B1238" s="13"/>
      <c r="C1238" s="10"/>
      <c r="G1238" s="15"/>
      <c r="H1238" s="1"/>
    </row>
    <row r="1239" spans="1:8">
      <c r="A1239" s="4"/>
      <c r="B1239" s="13"/>
      <c r="C1239" s="10"/>
      <c r="G1239" s="15"/>
      <c r="H1239" s="1"/>
    </row>
    <row r="1240" spans="1:8">
      <c r="A1240" s="4"/>
      <c r="B1240" s="13"/>
      <c r="C1240" s="10"/>
      <c r="G1240" s="15"/>
      <c r="H1240" s="1"/>
    </row>
    <row r="1241" spans="1:8">
      <c r="A1241" s="4"/>
      <c r="B1241" s="13"/>
      <c r="C1241" s="10"/>
      <c r="G1241" s="15"/>
      <c r="H1241" s="1"/>
    </row>
    <row r="1242" spans="1:8">
      <c r="A1242" s="4"/>
      <c r="B1242" s="13"/>
      <c r="C1242" s="10"/>
      <c r="G1242" s="15"/>
      <c r="H1242" s="1"/>
    </row>
    <row r="1243" spans="1:8">
      <c r="A1243" s="4"/>
      <c r="B1243" s="13"/>
      <c r="C1243" s="10"/>
      <c r="G1243" s="15"/>
      <c r="H1243" s="1"/>
    </row>
    <row r="1244" spans="1:8">
      <c r="A1244" s="4"/>
      <c r="B1244" s="13"/>
      <c r="C1244" s="10"/>
      <c r="G1244" s="15"/>
      <c r="H1244" s="1"/>
    </row>
    <row r="1245" spans="1:8">
      <c r="A1245" s="4"/>
      <c r="B1245" s="13"/>
      <c r="C1245" s="10"/>
      <c r="G1245" s="15"/>
      <c r="H1245" s="1"/>
    </row>
    <row r="1246" spans="1:8">
      <c r="A1246" s="4"/>
      <c r="B1246" s="13"/>
      <c r="C1246" s="10"/>
      <c r="G1246" s="15"/>
      <c r="H1246" s="1"/>
    </row>
    <row r="1247" spans="1:8">
      <c r="A1247" s="4"/>
      <c r="B1247" s="13"/>
      <c r="C1247" s="10"/>
      <c r="G1247" s="15"/>
      <c r="H1247" s="1"/>
    </row>
    <row r="1248" spans="1:8">
      <c r="A1248" s="4"/>
      <c r="B1248" s="13"/>
      <c r="C1248" s="10"/>
      <c r="G1248" s="15"/>
      <c r="H1248" s="1"/>
    </row>
    <row r="1249" spans="1:8">
      <c r="A1249" s="4"/>
      <c r="B1249" s="13"/>
      <c r="C1249" s="10"/>
      <c r="G1249" s="15"/>
      <c r="H1249" s="1"/>
    </row>
    <row r="1250" spans="1:8">
      <c r="A1250" s="4"/>
      <c r="B1250" s="13"/>
      <c r="C1250" s="10"/>
      <c r="G1250" s="15"/>
      <c r="H1250" s="1"/>
    </row>
    <row r="1251" spans="1:8">
      <c r="A1251" s="4"/>
      <c r="B1251" s="13"/>
      <c r="C1251" s="10"/>
      <c r="G1251" s="15"/>
      <c r="H1251" s="1"/>
    </row>
    <row r="1252" spans="1:8">
      <c r="A1252" s="4"/>
      <c r="B1252" s="13"/>
      <c r="C1252" s="10"/>
      <c r="G1252" s="15"/>
      <c r="H1252" s="1"/>
    </row>
    <row r="1253" spans="1:8">
      <c r="A1253" s="4"/>
      <c r="B1253" s="13"/>
      <c r="C1253" s="10"/>
      <c r="G1253" s="15"/>
      <c r="H1253" s="1"/>
    </row>
    <row r="1254" spans="1:8">
      <c r="A1254" s="4"/>
      <c r="B1254" s="13"/>
      <c r="C1254" s="10"/>
      <c r="G1254" s="15"/>
      <c r="H1254" s="1"/>
    </row>
    <row r="1255" spans="1:8">
      <c r="A1255" s="4"/>
      <c r="B1255" s="13"/>
      <c r="C1255" s="10"/>
      <c r="G1255" s="15"/>
      <c r="H1255" s="1"/>
    </row>
    <row r="1256" spans="1:8">
      <c r="A1256" s="4"/>
      <c r="B1256" s="13"/>
      <c r="C1256" s="10"/>
      <c r="G1256" s="15"/>
      <c r="H1256" s="1"/>
    </row>
    <row r="1257" spans="1:8">
      <c r="A1257" s="4"/>
      <c r="B1257" s="13"/>
      <c r="C1257" s="10"/>
      <c r="G1257" s="15"/>
      <c r="H1257" s="1"/>
    </row>
    <row r="1258" spans="1:8">
      <c r="A1258" s="4"/>
      <c r="B1258" s="13"/>
      <c r="C1258" s="10"/>
      <c r="G1258" s="15"/>
      <c r="H1258" s="1"/>
    </row>
    <row r="1259" spans="1:8">
      <c r="A1259" s="4"/>
      <c r="B1259" s="13"/>
      <c r="C1259" s="10"/>
      <c r="G1259" s="15"/>
      <c r="H1259" s="1"/>
    </row>
    <row r="1260" spans="1:8">
      <c r="A1260" s="4"/>
      <c r="B1260" s="13"/>
      <c r="C1260" s="10"/>
      <c r="G1260" s="15"/>
      <c r="H1260" s="1"/>
    </row>
    <row r="1261" spans="1:8">
      <c r="A1261" s="4"/>
      <c r="B1261" s="13"/>
      <c r="C1261" s="10"/>
      <c r="G1261" s="15"/>
      <c r="H1261" s="1"/>
    </row>
    <row r="1262" spans="1:8">
      <c r="A1262" s="4"/>
      <c r="B1262" s="13"/>
      <c r="C1262" s="10"/>
      <c r="G1262" s="15"/>
      <c r="H1262" s="1"/>
    </row>
    <row r="1263" spans="1:8">
      <c r="A1263" s="4"/>
      <c r="B1263" s="13"/>
      <c r="C1263" s="10"/>
      <c r="G1263" s="15"/>
      <c r="H1263" s="1"/>
    </row>
    <row r="1264" spans="1:8">
      <c r="A1264" s="4"/>
      <c r="B1264" s="13"/>
      <c r="C1264" s="10"/>
      <c r="G1264" s="15"/>
      <c r="H1264" s="1"/>
    </row>
    <row r="1265" spans="1:8">
      <c r="A1265" s="4"/>
      <c r="B1265" s="13"/>
      <c r="C1265" s="10"/>
      <c r="G1265" s="15"/>
      <c r="H1265" s="1"/>
    </row>
    <row r="1266" spans="1:8">
      <c r="A1266" s="4"/>
      <c r="B1266" s="13"/>
      <c r="C1266" s="10"/>
      <c r="G1266" s="15"/>
      <c r="H1266" s="1"/>
    </row>
    <row r="1267" spans="1:8">
      <c r="A1267" s="4"/>
      <c r="B1267" s="13"/>
      <c r="C1267" s="10"/>
      <c r="G1267" s="15"/>
      <c r="H1267" s="1"/>
    </row>
    <row r="1268" spans="1:8">
      <c r="A1268" s="4"/>
      <c r="B1268" s="13"/>
      <c r="C1268" s="10"/>
      <c r="G1268" s="15"/>
      <c r="H1268" s="1"/>
    </row>
    <row r="1269" spans="1:8">
      <c r="A1269" s="4"/>
      <c r="B1269" s="13"/>
      <c r="C1269" s="10"/>
      <c r="G1269" s="15"/>
      <c r="H1269" s="1"/>
    </row>
    <row r="1270" spans="1:8">
      <c r="A1270" s="4"/>
      <c r="B1270" s="13"/>
      <c r="C1270" s="10"/>
      <c r="G1270" s="15"/>
      <c r="H1270" s="1"/>
    </row>
    <row r="1271" spans="1:8">
      <c r="A1271" s="4"/>
      <c r="B1271" s="13"/>
      <c r="C1271" s="10"/>
      <c r="G1271" s="15"/>
      <c r="H1271" s="1"/>
    </row>
    <row r="1272" spans="1:8">
      <c r="A1272" s="4"/>
      <c r="B1272" s="13"/>
      <c r="C1272" s="10"/>
      <c r="G1272" s="15"/>
      <c r="H1272" s="1"/>
    </row>
    <row r="1273" spans="1:8">
      <c r="A1273" s="4"/>
      <c r="B1273" s="13"/>
      <c r="C1273" s="10"/>
      <c r="G1273" s="15"/>
      <c r="H1273" s="1"/>
    </row>
    <row r="1274" spans="1:8">
      <c r="A1274" s="4"/>
      <c r="B1274" s="13"/>
      <c r="C1274" s="10"/>
      <c r="G1274" s="15"/>
      <c r="H1274" s="1"/>
    </row>
    <row r="1275" spans="1:8">
      <c r="A1275" s="4"/>
      <c r="B1275" s="13"/>
      <c r="C1275" s="10"/>
      <c r="G1275" s="15"/>
      <c r="H1275" s="1"/>
    </row>
    <row r="1276" spans="1:8">
      <c r="A1276" s="4"/>
      <c r="B1276" s="13"/>
      <c r="C1276" s="10"/>
      <c r="G1276" s="15"/>
      <c r="H1276" s="1"/>
    </row>
    <row r="1277" spans="1:8">
      <c r="A1277" s="4"/>
      <c r="B1277" s="13"/>
      <c r="C1277" s="10"/>
      <c r="G1277" s="15"/>
      <c r="H1277" s="1"/>
    </row>
    <row r="1278" spans="1:8">
      <c r="A1278" s="4"/>
      <c r="B1278" s="13"/>
      <c r="C1278" s="10"/>
      <c r="G1278" s="15"/>
      <c r="H1278" s="1"/>
    </row>
    <row r="1279" spans="1:8">
      <c r="A1279" s="4"/>
      <c r="B1279" s="13"/>
      <c r="C1279" s="10"/>
      <c r="G1279" s="15"/>
      <c r="H1279" s="1"/>
    </row>
    <row r="1280" spans="1:8">
      <c r="A1280" s="4"/>
      <c r="B1280" s="13"/>
      <c r="C1280" s="10"/>
      <c r="G1280" s="15"/>
      <c r="H1280" s="1"/>
    </row>
    <row r="1281" spans="1:8">
      <c r="A1281" s="4"/>
      <c r="B1281" s="13"/>
      <c r="C1281" s="10"/>
      <c r="G1281" s="15"/>
      <c r="H1281" s="1"/>
    </row>
    <row r="1282" spans="1:8">
      <c r="A1282" s="4"/>
      <c r="B1282" s="13"/>
      <c r="C1282" s="10"/>
      <c r="G1282" s="15"/>
      <c r="H1282" s="1"/>
    </row>
    <row r="1283" spans="1:8">
      <c r="A1283" s="4"/>
      <c r="B1283" s="13"/>
      <c r="C1283" s="10"/>
      <c r="G1283" s="15"/>
      <c r="H1283" s="1"/>
    </row>
    <row r="1284" spans="1:8">
      <c r="A1284" s="4"/>
      <c r="B1284" s="13"/>
      <c r="C1284" s="10"/>
      <c r="G1284" s="15"/>
      <c r="H1284" s="1"/>
    </row>
    <row r="1285" spans="1:8">
      <c r="A1285" s="4"/>
      <c r="B1285" s="13"/>
      <c r="C1285" s="10"/>
      <c r="G1285" s="15"/>
      <c r="H1285" s="1"/>
    </row>
    <row r="1286" spans="1:8">
      <c r="A1286" s="4"/>
      <c r="B1286" s="13"/>
      <c r="C1286" s="10"/>
      <c r="G1286" s="15"/>
      <c r="H1286" s="1"/>
    </row>
    <row r="1287" spans="1:8">
      <c r="A1287" s="4"/>
      <c r="B1287" s="13"/>
      <c r="C1287" s="10"/>
      <c r="G1287" s="15"/>
      <c r="H1287" s="1"/>
    </row>
    <row r="1288" spans="1:8">
      <c r="A1288" s="4"/>
      <c r="B1288" s="13"/>
      <c r="C1288" s="10"/>
      <c r="G1288" s="15"/>
      <c r="H1288" s="1"/>
    </row>
    <row r="1289" spans="1:8">
      <c r="A1289" s="4"/>
      <c r="B1289" s="13"/>
      <c r="C1289" s="10"/>
      <c r="G1289" s="15"/>
      <c r="H1289" s="1"/>
    </row>
    <row r="1290" spans="1:8">
      <c r="A1290" s="4"/>
      <c r="B1290" s="13"/>
      <c r="C1290" s="10"/>
      <c r="G1290" s="15"/>
      <c r="H1290" s="1"/>
    </row>
    <row r="1291" spans="1:8">
      <c r="A1291" s="4"/>
      <c r="B1291" s="13"/>
      <c r="C1291" s="10"/>
      <c r="G1291" s="15"/>
      <c r="H1291" s="1"/>
    </row>
    <row r="1292" spans="1:8">
      <c r="A1292" s="4"/>
      <c r="B1292" s="13"/>
      <c r="C1292" s="10"/>
      <c r="G1292" s="15"/>
      <c r="H1292" s="1"/>
    </row>
    <row r="1293" spans="1:8">
      <c r="A1293" s="4"/>
      <c r="B1293" s="13"/>
      <c r="C1293" s="10"/>
      <c r="G1293" s="15"/>
      <c r="H1293" s="1"/>
    </row>
    <row r="1294" spans="1:8">
      <c r="A1294" s="4"/>
      <c r="B1294" s="13"/>
      <c r="C1294" s="10"/>
      <c r="G1294" s="15"/>
      <c r="H1294" s="1"/>
    </row>
    <row r="1295" spans="1:8">
      <c r="A1295" s="4"/>
      <c r="B1295" s="13"/>
      <c r="C1295" s="10"/>
      <c r="G1295" s="15"/>
      <c r="H1295" s="1"/>
    </row>
    <row r="1296" spans="1:8">
      <c r="A1296" s="4"/>
      <c r="B1296" s="13"/>
      <c r="C1296" s="10"/>
      <c r="G1296" s="15"/>
      <c r="H1296" s="1"/>
    </row>
    <row r="1297" spans="1:8">
      <c r="A1297" s="4"/>
      <c r="B1297" s="13"/>
      <c r="C1297" s="10"/>
      <c r="G1297" s="15"/>
      <c r="H1297" s="1"/>
    </row>
    <row r="1298" spans="1:8">
      <c r="A1298" s="4"/>
      <c r="B1298" s="13"/>
      <c r="C1298" s="10"/>
      <c r="G1298" s="15"/>
      <c r="H1298" s="1"/>
    </row>
    <row r="1299" spans="1:8">
      <c r="A1299" s="4"/>
      <c r="B1299" s="13"/>
      <c r="C1299" s="10"/>
      <c r="G1299" s="15"/>
      <c r="H1299" s="1"/>
    </row>
    <row r="1300" spans="1:8">
      <c r="A1300" s="4"/>
      <c r="B1300" s="13"/>
      <c r="C1300" s="10"/>
      <c r="G1300" s="15"/>
      <c r="H1300" s="1"/>
    </row>
    <row r="1301" spans="1:8">
      <c r="A1301" s="4"/>
      <c r="B1301" s="13"/>
      <c r="C1301" s="10"/>
      <c r="G1301" s="15"/>
      <c r="H1301" s="1"/>
    </row>
    <row r="1302" spans="1:8">
      <c r="A1302" s="4"/>
      <c r="B1302" s="13"/>
      <c r="C1302" s="10"/>
      <c r="G1302" s="15"/>
      <c r="H1302" s="1"/>
    </row>
    <row r="1303" spans="1:8">
      <c r="A1303" s="4"/>
      <c r="B1303" s="13"/>
      <c r="C1303" s="10"/>
      <c r="G1303" s="15"/>
      <c r="H1303" s="1"/>
    </row>
    <row r="1304" spans="1:8">
      <c r="A1304" s="4"/>
      <c r="B1304" s="13"/>
      <c r="C1304" s="10"/>
      <c r="G1304" s="15"/>
      <c r="H1304" s="1"/>
    </row>
    <row r="1305" spans="1:8">
      <c r="A1305" s="4"/>
      <c r="B1305" s="13"/>
      <c r="C1305" s="10"/>
      <c r="G1305" s="15"/>
      <c r="H1305" s="1"/>
    </row>
    <row r="1306" spans="1:8">
      <c r="A1306" s="4"/>
      <c r="B1306" s="13"/>
      <c r="C1306" s="10"/>
      <c r="G1306" s="15"/>
      <c r="H1306" s="1"/>
    </row>
    <row r="1307" spans="1:8">
      <c r="A1307" s="4"/>
      <c r="B1307" s="13"/>
      <c r="C1307" s="10"/>
      <c r="G1307" s="15"/>
      <c r="H1307" s="1"/>
    </row>
    <row r="1308" spans="1:8">
      <c r="A1308" s="4"/>
      <c r="B1308" s="13"/>
      <c r="C1308" s="10"/>
      <c r="G1308" s="15"/>
      <c r="H1308" s="1"/>
    </row>
    <row r="1309" spans="1:8">
      <c r="A1309" s="4"/>
      <c r="B1309" s="13"/>
      <c r="C1309" s="10"/>
      <c r="G1309" s="15"/>
      <c r="H1309" s="1"/>
    </row>
    <row r="1310" spans="1:8">
      <c r="A1310" s="4"/>
      <c r="B1310" s="13"/>
      <c r="C1310" s="10"/>
      <c r="G1310" s="15"/>
      <c r="H1310" s="1"/>
    </row>
    <row r="1311" spans="1:8">
      <c r="A1311" s="4"/>
      <c r="B1311" s="13"/>
      <c r="C1311" s="10"/>
      <c r="G1311" s="15"/>
      <c r="H1311" s="1"/>
    </row>
    <row r="1312" spans="1:8">
      <c r="A1312" s="4"/>
      <c r="B1312" s="13"/>
      <c r="C1312" s="10"/>
      <c r="G1312" s="15"/>
      <c r="H1312" s="1"/>
    </row>
    <row r="1313" spans="1:8">
      <c r="A1313" s="4"/>
      <c r="B1313" s="13"/>
      <c r="C1313" s="10"/>
      <c r="G1313" s="15"/>
      <c r="H1313" s="1"/>
    </row>
    <row r="1314" spans="1:8">
      <c r="A1314" s="4"/>
      <c r="B1314" s="13"/>
      <c r="C1314" s="10"/>
      <c r="G1314" s="15"/>
      <c r="H1314" s="1"/>
    </row>
    <row r="1315" spans="1:8">
      <c r="A1315" s="4"/>
      <c r="B1315" s="13"/>
      <c r="C1315" s="10"/>
      <c r="G1315" s="15"/>
      <c r="H1315" s="1"/>
    </row>
    <row r="1316" spans="1:8">
      <c r="A1316" s="4"/>
      <c r="B1316" s="13"/>
      <c r="C1316" s="10"/>
      <c r="G1316" s="15"/>
      <c r="H1316" s="1"/>
    </row>
    <row r="1317" spans="1:8">
      <c r="A1317" s="4"/>
      <c r="B1317" s="13"/>
      <c r="C1317" s="10"/>
      <c r="G1317" s="15"/>
      <c r="H1317" s="1"/>
    </row>
    <row r="1318" spans="1:8">
      <c r="A1318" s="4"/>
      <c r="B1318" s="13"/>
      <c r="C1318" s="10"/>
      <c r="G1318" s="15"/>
      <c r="H1318" s="1"/>
    </row>
    <row r="1319" spans="1:8">
      <c r="A1319" s="4"/>
      <c r="B1319" s="13"/>
      <c r="C1319" s="10"/>
      <c r="G1319" s="15"/>
      <c r="H1319" s="1"/>
    </row>
    <row r="1320" spans="1:8">
      <c r="A1320" s="4"/>
      <c r="B1320" s="13"/>
      <c r="C1320" s="10"/>
      <c r="G1320" s="15"/>
      <c r="H1320" s="1"/>
    </row>
    <row r="1321" spans="1:8">
      <c r="A1321" s="4"/>
      <c r="B1321" s="13"/>
      <c r="C1321" s="10"/>
      <c r="G1321" s="15"/>
      <c r="H1321" s="1"/>
    </row>
    <row r="1322" spans="1:8">
      <c r="A1322" s="4"/>
      <c r="B1322" s="13"/>
      <c r="C1322" s="10"/>
      <c r="G1322" s="15"/>
      <c r="H1322" s="1"/>
    </row>
    <row r="1323" spans="1:8">
      <c r="A1323" s="4"/>
      <c r="B1323" s="13"/>
      <c r="C1323" s="10"/>
      <c r="G1323" s="15"/>
      <c r="H1323" s="1"/>
    </row>
    <row r="1324" spans="1:8">
      <c r="A1324" s="4"/>
      <c r="B1324" s="13"/>
      <c r="C1324" s="10"/>
      <c r="G1324" s="15"/>
      <c r="H1324" s="1"/>
    </row>
    <row r="1325" spans="1:8">
      <c r="A1325" s="4"/>
      <c r="B1325" s="13"/>
      <c r="C1325" s="10"/>
      <c r="G1325" s="15"/>
      <c r="H1325" s="1"/>
    </row>
    <row r="1326" spans="1:8">
      <c r="A1326" s="4"/>
      <c r="B1326" s="13"/>
      <c r="C1326" s="10"/>
      <c r="G1326" s="15"/>
      <c r="H1326" s="1"/>
    </row>
    <row r="1327" spans="1:8">
      <c r="A1327" s="4"/>
      <c r="B1327" s="13"/>
      <c r="C1327" s="10"/>
      <c r="G1327" s="15"/>
      <c r="H1327" s="1"/>
    </row>
    <row r="1328" spans="1:8">
      <c r="A1328" s="4"/>
      <c r="B1328" s="13"/>
      <c r="C1328" s="10"/>
      <c r="G1328" s="15"/>
      <c r="H1328" s="1"/>
    </row>
    <row r="1329" spans="1:8">
      <c r="A1329" s="4"/>
      <c r="B1329" s="13"/>
      <c r="C1329" s="10"/>
      <c r="G1329" s="15"/>
      <c r="H1329" s="1"/>
    </row>
    <row r="1330" spans="1:8">
      <c r="A1330" s="4"/>
      <c r="B1330" s="13"/>
      <c r="C1330" s="10"/>
      <c r="G1330" s="15"/>
      <c r="H1330" s="1"/>
    </row>
    <row r="1331" spans="1:8">
      <c r="A1331" s="4"/>
      <c r="B1331" s="13"/>
      <c r="C1331" s="10"/>
      <c r="G1331" s="15"/>
      <c r="H1331" s="1"/>
    </row>
    <row r="1332" spans="1:8">
      <c r="A1332" s="4"/>
      <c r="B1332" s="13"/>
      <c r="C1332" s="10"/>
      <c r="G1332" s="15"/>
      <c r="H1332" s="1"/>
    </row>
    <row r="1333" spans="1:8">
      <c r="A1333" s="4"/>
      <c r="B1333" s="13"/>
      <c r="C1333" s="10"/>
      <c r="G1333" s="15"/>
      <c r="H1333" s="1"/>
    </row>
    <row r="1334" spans="1:8">
      <c r="A1334" s="4"/>
      <c r="B1334" s="13"/>
      <c r="C1334" s="10"/>
      <c r="G1334" s="15"/>
      <c r="H1334" s="1"/>
    </row>
    <row r="1335" spans="1:8">
      <c r="A1335" s="4"/>
      <c r="B1335" s="13"/>
      <c r="C1335" s="10"/>
      <c r="G1335" s="15"/>
      <c r="H1335" s="1"/>
    </row>
    <row r="1336" spans="1:8">
      <c r="A1336" s="4"/>
      <c r="B1336" s="13"/>
      <c r="C1336" s="10"/>
      <c r="G1336" s="15"/>
      <c r="H1336" s="1"/>
    </row>
    <row r="1337" spans="1:8">
      <c r="A1337" s="4"/>
      <c r="B1337" s="13"/>
      <c r="C1337" s="10"/>
      <c r="G1337" s="15"/>
      <c r="H1337" s="1"/>
    </row>
    <row r="1338" spans="1:8">
      <c r="A1338" s="4"/>
      <c r="B1338" s="13"/>
      <c r="C1338" s="10"/>
      <c r="G1338" s="15"/>
      <c r="H1338" s="1"/>
    </row>
    <row r="1339" spans="1:8">
      <c r="A1339" s="4"/>
      <c r="B1339" s="13"/>
      <c r="C1339" s="10"/>
      <c r="G1339" s="15"/>
      <c r="H1339" s="1"/>
    </row>
    <row r="1340" spans="1:8">
      <c r="A1340" s="4"/>
      <c r="B1340" s="13"/>
      <c r="C1340" s="10"/>
      <c r="G1340" s="15"/>
      <c r="H1340" s="1"/>
    </row>
    <row r="1341" spans="1:8">
      <c r="A1341" s="4"/>
      <c r="B1341" s="13"/>
      <c r="C1341" s="10"/>
      <c r="G1341" s="15"/>
      <c r="H1341" s="1"/>
    </row>
    <row r="1342" spans="1:8">
      <c r="A1342" s="4"/>
      <c r="B1342" s="13"/>
      <c r="C1342" s="10"/>
      <c r="G1342" s="15"/>
      <c r="H1342" s="1"/>
    </row>
    <row r="1343" spans="1:8">
      <c r="A1343" s="4"/>
      <c r="B1343" s="13"/>
      <c r="C1343" s="10"/>
      <c r="G1343" s="15"/>
      <c r="H1343" s="1"/>
    </row>
    <row r="1344" spans="1:8">
      <c r="A1344" s="4"/>
      <c r="B1344" s="13"/>
      <c r="C1344" s="10"/>
      <c r="G1344" s="15"/>
      <c r="H1344" s="1"/>
    </row>
    <row r="1345" spans="1:8">
      <c r="A1345" s="4"/>
      <c r="B1345" s="13"/>
      <c r="C1345" s="10"/>
      <c r="G1345" s="15"/>
      <c r="H1345" s="1"/>
    </row>
    <row r="1346" spans="1:8">
      <c r="A1346" s="4"/>
      <c r="B1346" s="13"/>
      <c r="C1346" s="10"/>
      <c r="G1346" s="15"/>
      <c r="H1346" s="1"/>
    </row>
    <row r="1347" spans="1:8">
      <c r="A1347" s="4"/>
      <c r="B1347" s="13"/>
      <c r="C1347" s="10"/>
      <c r="G1347" s="15"/>
      <c r="H1347" s="1"/>
    </row>
    <row r="1348" spans="1:8">
      <c r="A1348" s="4"/>
      <c r="B1348" s="13"/>
      <c r="C1348" s="10"/>
      <c r="G1348" s="15"/>
      <c r="H1348" s="1"/>
    </row>
    <row r="1349" spans="1:8">
      <c r="A1349" s="4"/>
      <c r="B1349" s="13"/>
      <c r="C1349" s="10"/>
      <c r="G1349" s="15"/>
      <c r="H1349" s="1"/>
    </row>
    <row r="1350" spans="1:8">
      <c r="A1350" s="4"/>
      <c r="B1350" s="13"/>
      <c r="C1350" s="10"/>
      <c r="G1350" s="15"/>
      <c r="H1350" s="1"/>
    </row>
    <row r="1351" spans="1:8">
      <c r="A1351" s="4"/>
      <c r="B1351" s="13"/>
      <c r="C1351" s="10"/>
      <c r="G1351" s="15"/>
      <c r="H1351" s="1"/>
    </row>
    <row r="1352" spans="1:8">
      <c r="A1352" s="4"/>
      <c r="B1352" s="13"/>
      <c r="C1352" s="10"/>
      <c r="G1352" s="15"/>
      <c r="H1352" s="1"/>
    </row>
    <row r="1353" spans="1:8">
      <c r="A1353" s="4"/>
      <c r="B1353" s="13"/>
      <c r="C1353" s="10"/>
      <c r="G1353" s="15"/>
      <c r="H1353" s="1"/>
    </row>
    <row r="1354" spans="1:8">
      <c r="A1354" s="4"/>
      <c r="B1354" s="13"/>
      <c r="C1354" s="10"/>
      <c r="G1354" s="15"/>
      <c r="H1354" s="1"/>
    </row>
    <row r="1355" spans="1:8">
      <c r="A1355" s="4"/>
      <c r="B1355" s="13"/>
      <c r="C1355" s="10"/>
      <c r="G1355" s="15"/>
      <c r="H1355" s="1"/>
    </row>
    <row r="1356" spans="1:8">
      <c r="A1356" s="4"/>
      <c r="B1356" s="13"/>
      <c r="C1356" s="10"/>
      <c r="G1356" s="15"/>
      <c r="H1356" s="1"/>
    </row>
    <row r="1357" spans="1:8">
      <c r="A1357" s="4"/>
      <c r="B1357" s="13"/>
      <c r="C1357" s="10"/>
      <c r="G1357" s="15"/>
      <c r="H1357" s="1"/>
    </row>
    <row r="1358" spans="1:8">
      <c r="A1358" s="4"/>
      <c r="B1358" s="13"/>
      <c r="C1358" s="10"/>
      <c r="G1358" s="15"/>
      <c r="H1358" s="1"/>
    </row>
    <row r="1359" spans="1:8">
      <c r="A1359" s="4"/>
      <c r="B1359" s="13"/>
      <c r="C1359" s="10"/>
      <c r="G1359" s="15"/>
      <c r="H1359" s="1"/>
    </row>
    <row r="1360" spans="1:8">
      <c r="A1360" s="4"/>
      <c r="B1360" s="13"/>
      <c r="C1360" s="10"/>
      <c r="G1360" s="15"/>
      <c r="H1360" s="1"/>
    </row>
    <row r="1361" spans="1:8">
      <c r="A1361" s="4"/>
      <c r="B1361" s="13"/>
      <c r="C1361" s="10"/>
      <c r="G1361" s="15"/>
      <c r="H1361" s="1"/>
    </row>
    <row r="1362" spans="1:8">
      <c r="A1362" s="4"/>
      <c r="B1362" s="13"/>
      <c r="C1362" s="10"/>
      <c r="G1362" s="15"/>
      <c r="H1362" s="1"/>
    </row>
    <row r="1363" spans="1:8">
      <c r="A1363" s="4"/>
      <c r="B1363" s="13"/>
      <c r="C1363" s="10"/>
      <c r="G1363" s="15"/>
      <c r="H1363" s="1"/>
    </row>
    <row r="1364" spans="1:8">
      <c r="A1364" s="4"/>
      <c r="B1364" s="13"/>
      <c r="C1364" s="10"/>
      <c r="G1364" s="15"/>
      <c r="H1364" s="1"/>
    </row>
    <row r="1365" spans="1:8">
      <c r="A1365" s="4"/>
      <c r="B1365" s="13"/>
      <c r="C1365" s="10"/>
      <c r="G1365" s="15"/>
      <c r="H1365" s="1"/>
    </row>
    <row r="1366" spans="1:8">
      <c r="A1366" s="4"/>
      <c r="B1366" s="13"/>
      <c r="C1366" s="10"/>
      <c r="G1366" s="15"/>
      <c r="H1366" s="1"/>
    </row>
    <row r="1367" spans="1:8">
      <c r="A1367" s="4"/>
      <c r="B1367" s="13"/>
      <c r="C1367" s="10"/>
      <c r="G1367" s="15"/>
      <c r="H1367" s="1"/>
    </row>
    <row r="1368" spans="1:8">
      <c r="A1368" s="4"/>
      <c r="B1368" s="13"/>
      <c r="C1368" s="10"/>
      <c r="G1368" s="15"/>
      <c r="H1368" s="1"/>
    </row>
    <row r="1369" spans="1:8">
      <c r="A1369" s="4"/>
      <c r="B1369" s="13"/>
      <c r="C1369" s="10"/>
      <c r="G1369" s="15"/>
      <c r="H1369" s="1"/>
    </row>
    <row r="1370" spans="1:8">
      <c r="A1370" s="4"/>
      <c r="B1370" s="13"/>
      <c r="C1370" s="10"/>
      <c r="G1370" s="15"/>
      <c r="H1370" s="1"/>
    </row>
    <row r="1371" spans="1:8">
      <c r="A1371" s="4"/>
      <c r="B1371" s="13"/>
      <c r="C1371" s="10"/>
      <c r="G1371" s="15"/>
      <c r="H1371" s="1"/>
    </row>
    <row r="1372" spans="1:8">
      <c r="A1372" s="4"/>
      <c r="B1372" s="13"/>
      <c r="C1372" s="10"/>
      <c r="G1372" s="15"/>
      <c r="H1372" s="1"/>
    </row>
    <row r="1373" spans="1:8">
      <c r="A1373" s="4"/>
      <c r="B1373" s="13"/>
      <c r="C1373" s="10"/>
      <c r="G1373" s="15"/>
      <c r="H1373" s="1"/>
    </row>
    <row r="1374" spans="1:8">
      <c r="A1374" s="4"/>
      <c r="B1374" s="13"/>
      <c r="C1374" s="10"/>
      <c r="G1374" s="15"/>
      <c r="H1374" s="1"/>
    </row>
    <row r="1375" spans="1:8">
      <c r="A1375" s="4"/>
      <c r="B1375" s="13"/>
      <c r="C1375" s="10"/>
      <c r="G1375" s="15"/>
      <c r="H1375" s="1"/>
    </row>
    <row r="1376" spans="1:8">
      <c r="A1376" s="4"/>
      <c r="B1376" s="13"/>
      <c r="C1376" s="10"/>
      <c r="G1376" s="15"/>
      <c r="H1376" s="1"/>
    </row>
    <row r="1377" spans="1:8">
      <c r="A1377" s="4"/>
      <c r="B1377" s="13"/>
      <c r="C1377" s="10"/>
      <c r="G1377" s="15"/>
      <c r="H1377" s="1"/>
    </row>
    <row r="1378" spans="1:8">
      <c r="A1378" s="4"/>
      <c r="B1378" s="13"/>
      <c r="C1378" s="10"/>
      <c r="G1378" s="15"/>
      <c r="H1378" s="1"/>
    </row>
    <row r="1379" spans="1:8">
      <c r="A1379" s="4"/>
      <c r="B1379" s="13"/>
      <c r="C1379" s="10"/>
      <c r="G1379" s="15"/>
      <c r="H1379" s="1"/>
    </row>
    <row r="1380" spans="1:8">
      <c r="A1380" s="4"/>
      <c r="B1380" s="13"/>
      <c r="C1380" s="10"/>
      <c r="G1380" s="15"/>
      <c r="H1380" s="1"/>
    </row>
    <row r="1381" spans="1:8">
      <c r="A1381" s="4"/>
      <c r="B1381" s="13"/>
      <c r="C1381" s="10"/>
      <c r="G1381" s="15"/>
      <c r="H1381" s="1"/>
    </row>
    <row r="1382" spans="1:8">
      <c r="A1382" s="4"/>
      <c r="B1382" s="13"/>
      <c r="C1382" s="10"/>
      <c r="G1382" s="15"/>
      <c r="H1382" s="1"/>
    </row>
    <row r="1383" spans="1:8">
      <c r="A1383" s="4"/>
      <c r="B1383" s="13"/>
      <c r="C1383" s="10"/>
      <c r="G1383" s="15"/>
      <c r="H1383" s="1"/>
    </row>
    <row r="1384" spans="1:8">
      <c r="A1384" s="4"/>
      <c r="B1384" s="13"/>
      <c r="C1384" s="10"/>
      <c r="G1384" s="15"/>
      <c r="H1384" s="1"/>
    </row>
    <row r="1385" spans="1:8">
      <c r="A1385" s="4"/>
      <c r="B1385" s="13"/>
      <c r="C1385" s="10"/>
      <c r="G1385" s="15"/>
      <c r="H1385" s="1"/>
    </row>
    <row r="1386" spans="1:8">
      <c r="A1386" s="4"/>
      <c r="B1386" s="13"/>
      <c r="C1386" s="10"/>
      <c r="G1386" s="15"/>
      <c r="H1386" s="1"/>
    </row>
    <row r="1387" spans="1:8">
      <c r="A1387" s="4"/>
      <c r="B1387" s="13"/>
      <c r="C1387" s="10"/>
      <c r="G1387" s="15"/>
      <c r="H1387" s="1"/>
    </row>
    <row r="1388" spans="1:8">
      <c r="A1388" s="4"/>
      <c r="B1388" s="13"/>
      <c r="C1388" s="10"/>
      <c r="G1388" s="15"/>
      <c r="H1388" s="1"/>
    </row>
    <row r="1389" spans="1:8">
      <c r="A1389" s="4"/>
      <c r="B1389" s="13"/>
      <c r="C1389" s="10"/>
      <c r="G1389" s="15"/>
      <c r="H1389" s="1"/>
    </row>
    <row r="1390" spans="1:8">
      <c r="A1390" s="4"/>
      <c r="B1390" s="13"/>
      <c r="C1390" s="10"/>
      <c r="G1390" s="15"/>
      <c r="H1390" s="1"/>
    </row>
    <row r="1391" spans="1:8">
      <c r="A1391" s="4"/>
      <c r="B1391" s="13"/>
      <c r="C1391" s="10"/>
      <c r="G1391" s="15"/>
      <c r="H1391" s="1"/>
    </row>
    <row r="1392" spans="1:8">
      <c r="A1392" s="4"/>
      <c r="B1392" s="13"/>
      <c r="C1392" s="10"/>
      <c r="G1392" s="15"/>
      <c r="H1392" s="1"/>
    </row>
    <row r="1393" spans="1:8">
      <c r="A1393" s="4"/>
      <c r="B1393" s="13"/>
      <c r="C1393" s="10"/>
      <c r="G1393" s="15"/>
      <c r="H1393" s="1"/>
    </row>
    <row r="1394" spans="1:8">
      <c r="A1394" s="4"/>
      <c r="B1394" s="13"/>
      <c r="C1394" s="10"/>
      <c r="G1394" s="15"/>
      <c r="H1394" s="1"/>
    </row>
    <row r="1395" spans="1:8">
      <c r="A1395" s="4"/>
      <c r="B1395" s="13"/>
      <c r="C1395" s="10"/>
      <c r="G1395" s="15"/>
      <c r="H1395" s="1"/>
    </row>
    <row r="1396" spans="1:8">
      <c r="A1396" s="4"/>
      <c r="B1396" s="13"/>
      <c r="C1396" s="10"/>
      <c r="G1396" s="15"/>
      <c r="H1396" s="1"/>
    </row>
    <row r="1397" spans="1:8">
      <c r="A1397" s="4"/>
      <c r="B1397" s="13"/>
      <c r="C1397" s="10"/>
      <c r="G1397" s="15"/>
      <c r="H1397" s="1"/>
    </row>
    <row r="1398" spans="1:8">
      <c r="A1398" s="4"/>
      <c r="B1398" s="13"/>
      <c r="C1398" s="10"/>
      <c r="G1398" s="15"/>
      <c r="H1398" s="1"/>
    </row>
    <row r="1399" spans="1:8">
      <c r="A1399" s="4"/>
      <c r="B1399" s="13"/>
      <c r="C1399" s="10"/>
      <c r="G1399" s="15"/>
      <c r="H1399" s="1"/>
    </row>
    <row r="1400" spans="1:8">
      <c r="A1400" s="4"/>
      <c r="B1400" s="13"/>
      <c r="C1400" s="10"/>
      <c r="G1400" s="15"/>
      <c r="H1400" s="1"/>
    </row>
    <row r="1401" spans="1:8">
      <c r="A1401" s="4"/>
      <c r="B1401" s="13"/>
      <c r="C1401" s="10"/>
      <c r="G1401" s="15"/>
      <c r="H1401" s="1"/>
    </row>
    <row r="1402" spans="1:8">
      <c r="A1402" s="4"/>
      <c r="B1402" s="13"/>
      <c r="C1402" s="10"/>
      <c r="G1402" s="15"/>
      <c r="H1402" s="1"/>
    </row>
    <row r="1403" spans="1:8">
      <c r="A1403" s="4"/>
      <c r="B1403" s="13"/>
      <c r="C1403" s="10"/>
      <c r="G1403" s="15"/>
      <c r="H1403" s="1"/>
    </row>
    <row r="1404" spans="1:8">
      <c r="A1404" s="4"/>
      <c r="B1404" s="13"/>
      <c r="C1404" s="10"/>
      <c r="G1404" s="15"/>
      <c r="H1404" s="1"/>
    </row>
    <row r="1405" spans="1:8">
      <c r="A1405" s="4"/>
      <c r="B1405" s="13"/>
      <c r="C1405" s="10"/>
      <c r="G1405" s="15"/>
      <c r="H1405" s="1"/>
    </row>
    <row r="1406" spans="1:8">
      <c r="A1406" s="4"/>
      <c r="B1406" s="13"/>
      <c r="C1406" s="10"/>
      <c r="G1406" s="15"/>
      <c r="H1406" s="1"/>
    </row>
    <row r="1407" spans="1:8">
      <c r="A1407" s="4"/>
      <c r="B1407" s="13"/>
      <c r="C1407" s="10"/>
      <c r="G1407" s="15"/>
      <c r="H1407" s="1"/>
    </row>
    <row r="1408" spans="1:8">
      <c r="A1408" s="4"/>
      <c r="B1408" s="13"/>
      <c r="C1408" s="10"/>
      <c r="G1408" s="15"/>
      <c r="H1408" s="1"/>
    </row>
    <row r="1409" spans="1:8">
      <c r="A1409" s="4"/>
      <c r="B1409" s="13"/>
      <c r="C1409" s="10"/>
      <c r="G1409" s="15"/>
      <c r="H1409" s="1"/>
    </row>
    <row r="1410" spans="1:8">
      <c r="A1410" s="4"/>
      <c r="B1410" s="13"/>
      <c r="C1410" s="10"/>
      <c r="G1410" s="15"/>
      <c r="H1410" s="1"/>
    </row>
    <row r="1411" spans="1:8">
      <c r="A1411" s="4"/>
      <c r="B1411" s="13"/>
      <c r="C1411" s="10"/>
      <c r="G1411" s="15"/>
      <c r="H1411" s="1"/>
    </row>
    <row r="1412" spans="1:8">
      <c r="A1412" s="4"/>
      <c r="B1412" s="13"/>
      <c r="C1412" s="10"/>
      <c r="G1412" s="15"/>
      <c r="H1412" s="1"/>
    </row>
    <row r="1413" spans="1:8">
      <c r="A1413" s="4"/>
      <c r="B1413" s="13"/>
      <c r="C1413" s="10"/>
      <c r="G1413" s="15"/>
      <c r="H1413" s="1"/>
    </row>
    <row r="1414" spans="1:8">
      <c r="A1414" s="4"/>
      <c r="B1414" s="13"/>
      <c r="C1414" s="10"/>
      <c r="G1414" s="15"/>
      <c r="H1414" s="1"/>
    </row>
    <row r="1415" spans="1:8">
      <c r="A1415" s="4"/>
      <c r="B1415" s="13"/>
      <c r="C1415" s="10"/>
      <c r="G1415" s="15"/>
      <c r="H1415" s="1"/>
    </row>
    <row r="1416" spans="1:8">
      <c r="A1416" s="4"/>
      <c r="B1416" s="13"/>
      <c r="C1416" s="10"/>
      <c r="G1416" s="15"/>
      <c r="H1416" s="1"/>
    </row>
    <row r="1417" spans="1:8">
      <c r="A1417" s="4"/>
      <c r="B1417" s="13"/>
      <c r="C1417" s="10"/>
      <c r="G1417" s="15"/>
      <c r="H1417" s="1"/>
    </row>
    <row r="1418" spans="1:8">
      <c r="A1418" s="4"/>
      <c r="B1418" s="13"/>
      <c r="C1418" s="10"/>
      <c r="G1418" s="15"/>
      <c r="H1418" s="1"/>
    </row>
    <row r="1419" spans="1:8">
      <c r="A1419" s="4"/>
      <c r="B1419" s="13"/>
      <c r="C1419" s="10"/>
      <c r="G1419" s="15"/>
      <c r="H1419" s="1"/>
    </row>
    <row r="1420" spans="1:8">
      <c r="A1420" s="4"/>
      <c r="B1420" s="13"/>
      <c r="C1420" s="10"/>
      <c r="G1420" s="15"/>
      <c r="H1420" s="1"/>
    </row>
    <row r="1421" spans="1:8">
      <c r="A1421" s="4"/>
      <c r="B1421" s="13"/>
      <c r="C1421" s="10"/>
      <c r="G1421" s="15"/>
      <c r="H1421" s="1"/>
    </row>
    <row r="1422" spans="1:8">
      <c r="A1422" s="4"/>
      <c r="B1422" s="13"/>
      <c r="C1422" s="10"/>
      <c r="G1422" s="15"/>
      <c r="H1422" s="1"/>
    </row>
    <row r="1423" spans="1:8">
      <c r="A1423" s="4"/>
      <c r="B1423" s="13"/>
      <c r="C1423" s="10"/>
      <c r="G1423" s="15"/>
      <c r="H1423" s="1"/>
    </row>
    <row r="1424" spans="1:8">
      <c r="A1424" s="4"/>
      <c r="B1424" s="13"/>
      <c r="C1424" s="10"/>
      <c r="G1424" s="15"/>
      <c r="H1424" s="1"/>
    </row>
    <row r="1425" spans="1:8">
      <c r="A1425" s="4"/>
      <c r="B1425" s="13"/>
      <c r="C1425" s="10"/>
      <c r="G1425" s="15"/>
      <c r="H1425" s="1"/>
    </row>
    <row r="1426" spans="1:8">
      <c r="A1426" s="4"/>
      <c r="B1426" s="13"/>
      <c r="C1426" s="10"/>
      <c r="G1426" s="15"/>
      <c r="H1426" s="1"/>
    </row>
    <row r="1427" spans="1:8">
      <c r="A1427" s="4"/>
      <c r="B1427" s="13"/>
      <c r="C1427" s="10"/>
      <c r="G1427" s="15"/>
      <c r="H1427" s="1"/>
    </row>
    <row r="1428" spans="1:8">
      <c r="A1428" s="4"/>
      <c r="B1428" s="13"/>
      <c r="C1428" s="10"/>
      <c r="G1428" s="15"/>
      <c r="H1428" s="1"/>
    </row>
    <row r="1429" spans="1:8">
      <c r="A1429" s="4"/>
      <c r="B1429" s="13"/>
      <c r="C1429" s="10"/>
      <c r="G1429" s="15"/>
      <c r="H1429" s="1"/>
    </row>
    <row r="1430" spans="1:8">
      <c r="A1430" s="4"/>
      <c r="B1430" s="13"/>
      <c r="C1430" s="10"/>
      <c r="G1430" s="15"/>
      <c r="H1430" s="1"/>
    </row>
    <row r="1431" spans="1:8">
      <c r="A1431" s="4"/>
      <c r="B1431" s="13"/>
      <c r="C1431" s="10"/>
      <c r="G1431" s="15"/>
      <c r="H1431" s="1"/>
    </row>
    <row r="1432" spans="1:8">
      <c r="A1432" s="4"/>
      <c r="B1432" s="13"/>
      <c r="C1432" s="10"/>
      <c r="G1432" s="15"/>
      <c r="H1432" s="1"/>
    </row>
    <row r="1433" spans="1:8">
      <c r="A1433" s="4"/>
      <c r="B1433" s="13"/>
      <c r="C1433" s="10"/>
      <c r="G1433" s="15"/>
      <c r="H1433" s="1"/>
    </row>
    <row r="1434" spans="1:8">
      <c r="A1434" s="4"/>
      <c r="B1434" s="13"/>
      <c r="C1434" s="10"/>
      <c r="G1434" s="15"/>
      <c r="H1434" s="1"/>
    </row>
    <row r="1435" spans="1:8">
      <c r="A1435" s="4"/>
      <c r="B1435" s="13"/>
      <c r="C1435" s="10"/>
      <c r="G1435" s="15"/>
      <c r="H1435" s="1"/>
    </row>
    <row r="1436" spans="1:8">
      <c r="A1436" s="4"/>
      <c r="B1436" s="13"/>
      <c r="C1436" s="10"/>
      <c r="G1436" s="15"/>
      <c r="H1436" s="1"/>
    </row>
    <row r="1437" spans="1:8">
      <c r="A1437" s="4"/>
      <c r="B1437" s="13"/>
      <c r="C1437" s="10"/>
      <c r="G1437" s="15"/>
      <c r="H1437" s="1"/>
    </row>
    <row r="1438" spans="1:8">
      <c r="A1438" s="4"/>
      <c r="B1438" s="13"/>
      <c r="C1438" s="10"/>
      <c r="G1438" s="15"/>
      <c r="H1438" s="1"/>
    </row>
    <row r="1439" spans="1:8">
      <c r="A1439" s="4"/>
      <c r="B1439" s="13"/>
      <c r="C1439" s="10"/>
      <c r="G1439" s="15"/>
      <c r="H1439" s="1"/>
    </row>
    <row r="1440" spans="1:8">
      <c r="A1440" s="4"/>
      <c r="B1440" s="13"/>
      <c r="C1440" s="10"/>
      <c r="G1440" s="15"/>
      <c r="H1440" s="1"/>
    </row>
    <row r="1441" spans="1:8">
      <c r="A1441" s="4"/>
      <c r="B1441" s="13"/>
      <c r="C1441" s="10"/>
      <c r="G1441" s="15"/>
      <c r="H1441" s="1"/>
    </row>
    <row r="1442" spans="1:8">
      <c r="A1442" s="4"/>
      <c r="B1442" s="13"/>
      <c r="C1442" s="10"/>
      <c r="G1442" s="15"/>
      <c r="H1442" s="1"/>
    </row>
    <row r="1443" spans="1:8">
      <c r="A1443" s="4"/>
      <c r="B1443" s="13"/>
      <c r="C1443" s="10"/>
      <c r="G1443" s="15"/>
      <c r="H1443" s="1"/>
    </row>
    <row r="1444" spans="1:8">
      <c r="A1444" s="4"/>
      <c r="B1444" s="13"/>
      <c r="C1444" s="10"/>
      <c r="G1444" s="15"/>
      <c r="H1444" s="1"/>
    </row>
    <row r="1445" spans="1:8">
      <c r="A1445" s="4"/>
      <c r="B1445" s="13"/>
      <c r="C1445" s="10"/>
      <c r="G1445" s="15"/>
      <c r="H1445" s="1"/>
    </row>
    <row r="1446" spans="1:8">
      <c r="A1446" s="4"/>
      <c r="B1446" s="13"/>
      <c r="C1446" s="10"/>
      <c r="G1446" s="15"/>
      <c r="H1446" s="1"/>
    </row>
    <row r="1447" spans="1:8">
      <c r="A1447" s="4"/>
      <c r="B1447" s="13"/>
      <c r="C1447" s="10"/>
      <c r="G1447" s="15"/>
      <c r="H1447" s="1"/>
    </row>
    <row r="1448" spans="1:8">
      <c r="A1448" s="4"/>
      <c r="B1448" s="13"/>
      <c r="C1448" s="10"/>
      <c r="G1448" s="15"/>
      <c r="H1448" s="1"/>
    </row>
    <row r="1449" spans="1:8">
      <c r="A1449" s="4"/>
      <c r="B1449" s="13"/>
      <c r="C1449" s="10"/>
      <c r="G1449" s="15"/>
      <c r="H1449" s="1"/>
    </row>
    <row r="1450" spans="1:8">
      <c r="A1450" s="4"/>
      <c r="B1450" s="13"/>
      <c r="C1450" s="10"/>
      <c r="G1450" s="15"/>
      <c r="H1450" s="1"/>
    </row>
    <row r="1451" spans="1:8">
      <c r="A1451" s="4"/>
      <c r="B1451" s="13"/>
      <c r="C1451" s="10"/>
      <c r="G1451" s="15"/>
      <c r="H1451" s="1"/>
    </row>
    <row r="1452" spans="1:8">
      <c r="A1452" s="4"/>
      <c r="B1452" s="13"/>
      <c r="C1452" s="10"/>
      <c r="G1452" s="15"/>
      <c r="H1452" s="1"/>
    </row>
    <row r="1453" spans="1:8">
      <c r="A1453" s="4"/>
      <c r="B1453" s="13"/>
      <c r="C1453" s="10"/>
      <c r="G1453" s="15"/>
      <c r="H1453" s="1"/>
    </row>
    <row r="1454" spans="1:8">
      <c r="A1454" s="4"/>
      <c r="B1454" s="13"/>
      <c r="C1454" s="10"/>
      <c r="G1454" s="15"/>
      <c r="H1454" s="1"/>
    </row>
    <row r="1455" spans="1:8">
      <c r="A1455" s="4"/>
      <c r="B1455" s="13"/>
      <c r="C1455" s="10"/>
      <c r="G1455" s="15"/>
      <c r="H1455" s="1"/>
    </row>
    <row r="1456" spans="1:8">
      <c r="A1456" s="4"/>
      <c r="B1456" s="13"/>
      <c r="C1456" s="10"/>
      <c r="G1456" s="15"/>
      <c r="H1456" s="1"/>
    </row>
    <row r="1457" spans="1:8">
      <c r="A1457" s="4"/>
      <c r="B1457" s="13"/>
      <c r="C1457" s="10"/>
      <c r="G1457" s="15"/>
      <c r="H1457" s="1"/>
    </row>
    <row r="1458" spans="1:8">
      <c r="A1458" s="4"/>
      <c r="B1458" s="13"/>
      <c r="C1458" s="10"/>
      <c r="G1458" s="15"/>
      <c r="H1458" s="1"/>
    </row>
    <row r="1459" spans="1:8">
      <c r="A1459" s="4"/>
      <c r="B1459" s="13"/>
      <c r="C1459" s="10"/>
      <c r="G1459" s="15"/>
      <c r="H1459" s="1"/>
    </row>
    <row r="1460" spans="1:8">
      <c r="A1460" s="4"/>
      <c r="B1460" s="13"/>
      <c r="C1460" s="10"/>
      <c r="G1460" s="15"/>
      <c r="H1460" s="1"/>
    </row>
    <row r="1461" spans="1:8">
      <c r="A1461" s="4"/>
      <c r="B1461" s="13"/>
      <c r="C1461" s="10"/>
      <c r="G1461" s="15"/>
      <c r="H1461" s="1"/>
    </row>
    <row r="1462" spans="1:8">
      <c r="A1462" s="4"/>
      <c r="B1462" s="13"/>
      <c r="C1462" s="10"/>
      <c r="G1462" s="15"/>
      <c r="H1462" s="1"/>
    </row>
    <row r="1463" spans="1:8">
      <c r="A1463" s="4"/>
      <c r="B1463" s="13"/>
      <c r="C1463" s="10"/>
      <c r="G1463" s="15"/>
      <c r="H1463" s="1"/>
    </row>
    <row r="1464" spans="1:8">
      <c r="A1464" s="4"/>
      <c r="B1464" s="13"/>
      <c r="C1464" s="10"/>
      <c r="G1464" s="15"/>
      <c r="H1464" s="1"/>
    </row>
    <row r="1465" spans="1:8">
      <c r="A1465" s="4"/>
      <c r="B1465" s="13"/>
      <c r="C1465" s="10"/>
      <c r="G1465" s="15"/>
      <c r="H1465" s="1"/>
    </row>
    <row r="1466" spans="1:8">
      <c r="A1466" s="4"/>
      <c r="B1466" s="13"/>
      <c r="C1466" s="10"/>
      <c r="G1466" s="15"/>
      <c r="H1466" s="1"/>
    </row>
    <row r="1467" spans="1:8">
      <c r="A1467" s="4"/>
      <c r="B1467" s="13"/>
      <c r="C1467" s="10"/>
      <c r="G1467" s="15"/>
      <c r="H1467" s="1"/>
    </row>
    <row r="1468" spans="1:8">
      <c r="A1468" s="4"/>
      <c r="B1468" s="13"/>
      <c r="C1468" s="10"/>
      <c r="G1468" s="15"/>
      <c r="H1468" s="1"/>
    </row>
    <row r="1469" spans="1:8">
      <c r="A1469" s="4"/>
      <c r="B1469" s="13"/>
      <c r="C1469" s="10"/>
      <c r="G1469" s="15"/>
      <c r="H1469" s="1"/>
    </row>
    <row r="1470" spans="1:8">
      <c r="A1470" s="4"/>
      <c r="B1470" s="13"/>
      <c r="C1470" s="10"/>
      <c r="G1470" s="15"/>
      <c r="H1470" s="1"/>
    </row>
    <row r="1471" spans="1:8">
      <c r="A1471" s="4"/>
      <c r="B1471" s="13"/>
      <c r="C1471" s="10"/>
      <c r="G1471" s="15"/>
      <c r="H1471" s="1"/>
    </row>
    <row r="1472" spans="1:8">
      <c r="A1472" s="4"/>
      <c r="B1472" s="13"/>
      <c r="C1472" s="10"/>
      <c r="G1472" s="15"/>
      <c r="H1472" s="1"/>
    </row>
    <row r="1473" spans="1:8">
      <c r="A1473" s="4"/>
      <c r="B1473" s="13"/>
      <c r="C1473" s="10"/>
      <c r="G1473" s="15"/>
      <c r="H1473" s="1"/>
    </row>
    <row r="1474" spans="1:8">
      <c r="A1474" s="4"/>
      <c r="B1474" s="13"/>
      <c r="C1474" s="10"/>
      <c r="G1474" s="15"/>
      <c r="H1474" s="1"/>
    </row>
    <row r="1475" spans="1:8">
      <c r="A1475" s="4"/>
      <c r="B1475" s="13"/>
      <c r="C1475" s="10"/>
      <c r="G1475" s="15"/>
      <c r="H1475" s="1"/>
    </row>
    <row r="1476" spans="1:8">
      <c r="A1476" s="4"/>
      <c r="B1476" s="13"/>
      <c r="C1476" s="10"/>
      <c r="G1476" s="15"/>
      <c r="H1476" s="1"/>
    </row>
    <row r="1477" spans="1:8">
      <c r="A1477" s="4"/>
      <c r="B1477" s="13"/>
      <c r="C1477" s="10"/>
      <c r="G1477" s="15"/>
      <c r="H1477" s="1"/>
    </row>
    <row r="1478" spans="1:8">
      <c r="A1478" s="4"/>
      <c r="B1478" s="13"/>
      <c r="C1478" s="10"/>
      <c r="G1478" s="15"/>
      <c r="H1478" s="1"/>
    </row>
    <row r="1479" spans="1:8">
      <c r="A1479" s="4"/>
      <c r="B1479" s="13"/>
      <c r="C1479" s="10"/>
      <c r="G1479" s="15"/>
      <c r="H1479" s="1"/>
    </row>
    <row r="1480" spans="1:8">
      <c r="A1480" s="4"/>
      <c r="B1480" s="13"/>
      <c r="C1480" s="10"/>
      <c r="G1480" s="15"/>
      <c r="H1480" s="1"/>
    </row>
    <row r="1481" spans="1:8">
      <c r="A1481" s="4"/>
      <c r="B1481" s="13"/>
      <c r="C1481" s="10"/>
      <c r="G1481" s="15"/>
      <c r="H1481" s="1"/>
    </row>
    <row r="1482" spans="1:8">
      <c r="A1482" s="4"/>
      <c r="B1482" s="13"/>
      <c r="C1482" s="10"/>
      <c r="G1482" s="15"/>
      <c r="H1482" s="1"/>
    </row>
    <row r="1483" spans="1:8">
      <c r="A1483" s="4"/>
      <c r="B1483" s="13"/>
      <c r="C1483" s="10"/>
      <c r="G1483" s="15"/>
      <c r="H1483" s="1"/>
    </row>
    <row r="1484" spans="1:8">
      <c r="A1484" s="4"/>
      <c r="B1484" s="13"/>
      <c r="C1484" s="10"/>
      <c r="G1484" s="15"/>
      <c r="H1484" s="1"/>
    </row>
    <row r="1485" spans="1:8">
      <c r="A1485" s="4"/>
      <c r="B1485" s="13"/>
      <c r="C1485" s="10"/>
      <c r="G1485" s="15"/>
      <c r="H1485" s="1"/>
    </row>
    <row r="1486" spans="1:8">
      <c r="A1486" s="4"/>
      <c r="B1486" s="13"/>
      <c r="C1486" s="10"/>
      <c r="G1486" s="15"/>
      <c r="H1486" s="1"/>
    </row>
    <row r="1487" spans="1:8">
      <c r="A1487" s="4"/>
      <c r="B1487" s="13"/>
      <c r="C1487" s="10"/>
      <c r="G1487" s="15"/>
      <c r="H1487" s="1"/>
    </row>
    <row r="1488" spans="1:8">
      <c r="A1488" s="4"/>
      <c r="B1488" s="13"/>
      <c r="C1488" s="10"/>
      <c r="G1488" s="15"/>
      <c r="H1488" s="1"/>
    </row>
    <row r="1489" spans="1:8">
      <c r="A1489" s="4"/>
      <c r="B1489" s="13"/>
      <c r="C1489" s="10"/>
      <c r="G1489" s="15"/>
      <c r="H1489" s="1"/>
    </row>
    <row r="1490" spans="1:8">
      <c r="A1490" s="4"/>
      <c r="B1490" s="13"/>
      <c r="C1490" s="10"/>
      <c r="G1490" s="15"/>
      <c r="H1490" s="1"/>
    </row>
    <row r="1491" spans="1:8">
      <c r="A1491" s="4"/>
      <c r="B1491" s="13"/>
      <c r="C1491" s="10"/>
      <c r="G1491" s="15"/>
      <c r="H1491" s="1"/>
    </row>
    <row r="1492" spans="1:8">
      <c r="A1492" s="4"/>
      <c r="B1492" s="13"/>
      <c r="C1492" s="10"/>
      <c r="G1492" s="15"/>
      <c r="H1492" s="1"/>
    </row>
    <row r="1493" spans="1:8">
      <c r="A1493" s="4"/>
      <c r="B1493" s="13"/>
      <c r="C1493" s="10"/>
      <c r="G1493" s="15"/>
      <c r="H1493" s="1"/>
    </row>
    <row r="1494" spans="1:8">
      <c r="A1494" s="4"/>
      <c r="B1494" s="13"/>
      <c r="C1494" s="10"/>
      <c r="G1494" s="15"/>
      <c r="H1494" s="1"/>
    </row>
    <row r="1495" spans="1:8">
      <c r="A1495" s="4"/>
      <c r="B1495" s="13"/>
      <c r="C1495" s="10"/>
      <c r="G1495" s="15"/>
      <c r="H1495" s="1"/>
    </row>
    <row r="1496" spans="1:8">
      <c r="A1496" s="4"/>
      <c r="B1496" s="13"/>
      <c r="C1496" s="10"/>
      <c r="G1496" s="15"/>
      <c r="H1496" s="1"/>
    </row>
    <row r="1497" spans="1:8">
      <c r="A1497" s="4"/>
      <c r="B1497" s="13"/>
      <c r="C1497" s="10"/>
      <c r="G1497" s="15"/>
      <c r="H1497" s="1"/>
    </row>
    <row r="1498" spans="1:8">
      <c r="A1498" s="4"/>
      <c r="B1498" s="13"/>
      <c r="C1498" s="10"/>
      <c r="G1498" s="15"/>
      <c r="H1498" s="1"/>
    </row>
    <row r="1499" spans="1:8">
      <c r="A1499" s="4"/>
      <c r="B1499" s="13"/>
      <c r="C1499" s="10"/>
      <c r="G1499" s="15"/>
      <c r="H1499" s="1"/>
    </row>
    <row r="1500" spans="1:8">
      <c r="A1500" s="4"/>
      <c r="B1500" s="13"/>
      <c r="C1500" s="10"/>
      <c r="G1500" s="15"/>
      <c r="H1500" s="1"/>
    </row>
    <row r="1501" spans="1:8">
      <c r="A1501" s="4"/>
      <c r="B1501" s="13"/>
      <c r="C1501" s="10"/>
      <c r="G1501" s="15"/>
      <c r="H1501" s="1"/>
    </row>
    <row r="1502" spans="1:8">
      <c r="A1502" s="4"/>
      <c r="B1502" s="13"/>
      <c r="C1502" s="10"/>
      <c r="G1502" s="15"/>
      <c r="H1502" s="1"/>
    </row>
    <row r="1503" spans="1:8">
      <c r="A1503" s="4"/>
      <c r="B1503" s="13"/>
      <c r="C1503" s="10"/>
      <c r="G1503" s="15"/>
      <c r="H1503" s="1"/>
    </row>
    <row r="1504" spans="1:8">
      <c r="A1504" s="4"/>
      <c r="B1504" s="13"/>
      <c r="C1504" s="10"/>
      <c r="G1504" s="15"/>
      <c r="H1504" s="1"/>
    </row>
    <row r="1505" spans="1:8">
      <c r="A1505" s="4"/>
      <c r="B1505" s="13"/>
      <c r="C1505" s="10"/>
      <c r="G1505" s="15"/>
      <c r="H1505" s="1"/>
    </row>
    <row r="1506" spans="1:8">
      <c r="A1506" s="4"/>
      <c r="B1506" s="13"/>
      <c r="C1506" s="10"/>
      <c r="G1506" s="15"/>
      <c r="H1506" s="1"/>
    </row>
    <row r="1507" spans="1:8">
      <c r="A1507" s="4"/>
      <c r="B1507" s="13"/>
      <c r="C1507" s="10"/>
      <c r="G1507" s="15"/>
      <c r="H1507" s="1"/>
    </row>
    <row r="1508" spans="1:8">
      <c r="A1508" s="4"/>
      <c r="B1508" s="13"/>
      <c r="C1508" s="10"/>
      <c r="G1508" s="15"/>
      <c r="H1508" s="1"/>
    </row>
    <row r="1509" spans="1:8">
      <c r="A1509" s="4"/>
      <c r="B1509" s="13"/>
      <c r="C1509" s="10"/>
      <c r="G1509" s="15"/>
      <c r="H1509" s="1"/>
    </row>
    <row r="1510" spans="1:8">
      <c r="A1510" s="4"/>
      <c r="B1510" s="13"/>
      <c r="C1510" s="10"/>
      <c r="G1510" s="15"/>
      <c r="H1510" s="1"/>
    </row>
    <row r="1511" spans="1:8">
      <c r="A1511" s="4"/>
      <c r="B1511" s="13"/>
      <c r="C1511" s="10"/>
      <c r="G1511" s="15"/>
      <c r="H1511" s="1"/>
    </row>
    <row r="1512" spans="1:8">
      <c r="A1512" s="4"/>
      <c r="B1512" s="13"/>
      <c r="C1512" s="10"/>
      <c r="G1512" s="15"/>
      <c r="H1512" s="1"/>
    </row>
    <row r="1513" spans="1:8">
      <c r="A1513" s="4"/>
      <c r="B1513" s="13"/>
      <c r="C1513" s="10"/>
      <c r="G1513" s="15"/>
      <c r="H1513" s="1"/>
    </row>
    <row r="1514" spans="1:8">
      <c r="A1514" s="4"/>
      <c r="B1514" s="13"/>
      <c r="C1514" s="10"/>
      <c r="G1514" s="15"/>
      <c r="H1514" s="1"/>
    </row>
    <row r="1515" spans="1:8">
      <c r="A1515" s="4"/>
      <c r="B1515" s="13"/>
      <c r="C1515" s="10"/>
      <c r="G1515" s="15"/>
      <c r="H1515" s="1"/>
    </row>
    <row r="1516" spans="1:8">
      <c r="A1516" s="4"/>
      <c r="B1516" s="13"/>
      <c r="C1516" s="10"/>
      <c r="G1516" s="15"/>
      <c r="H1516" s="1"/>
    </row>
    <row r="1517" spans="1:8">
      <c r="A1517" s="4"/>
      <c r="B1517" s="13"/>
      <c r="C1517" s="10"/>
      <c r="G1517" s="15"/>
      <c r="H1517" s="1"/>
    </row>
    <row r="1518" spans="1:8">
      <c r="A1518" s="4"/>
      <c r="B1518" s="13"/>
      <c r="C1518" s="10"/>
      <c r="G1518" s="15"/>
      <c r="H1518" s="1"/>
    </row>
    <row r="1519" spans="1:8">
      <c r="A1519" s="4"/>
      <c r="B1519" s="13"/>
      <c r="C1519" s="10"/>
      <c r="G1519" s="15"/>
      <c r="H1519" s="1"/>
    </row>
    <row r="1520" spans="1:8">
      <c r="A1520" s="4"/>
      <c r="B1520" s="13"/>
      <c r="C1520" s="10"/>
      <c r="G1520" s="15"/>
      <c r="H1520" s="1"/>
    </row>
    <row r="1521" spans="1:8">
      <c r="A1521" s="4"/>
      <c r="B1521" s="13"/>
      <c r="C1521" s="10"/>
      <c r="G1521" s="15"/>
      <c r="H1521" s="1"/>
    </row>
    <row r="1522" spans="1:8">
      <c r="A1522" s="4"/>
      <c r="B1522" s="13"/>
      <c r="C1522" s="10"/>
      <c r="G1522" s="15"/>
      <c r="H1522" s="1"/>
    </row>
    <row r="1523" spans="1:8">
      <c r="A1523" s="4"/>
      <c r="B1523" s="13"/>
      <c r="C1523" s="10"/>
      <c r="G1523" s="15"/>
      <c r="H1523" s="1"/>
    </row>
    <row r="1524" spans="1:8">
      <c r="A1524" s="4"/>
      <c r="B1524" s="13"/>
      <c r="C1524" s="10"/>
      <c r="G1524" s="15"/>
      <c r="H1524" s="1"/>
    </row>
    <row r="1525" spans="1:8">
      <c r="A1525" s="4"/>
      <c r="B1525" s="13"/>
      <c r="C1525" s="10"/>
      <c r="G1525" s="15"/>
      <c r="H1525" s="1"/>
    </row>
    <row r="1526" spans="1:8">
      <c r="A1526" s="4"/>
      <c r="B1526" s="13"/>
      <c r="C1526" s="10"/>
      <c r="G1526" s="15"/>
      <c r="H1526" s="1"/>
    </row>
    <row r="1527" spans="1:8">
      <c r="A1527" s="4"/>
      <c r="B1527" s="13"/>
      <c r="C1527" s="10"/>
      <c r="G1527" s="15"/>
      <c r="H1527" s="1"/>
    </row>
    <row r="1528" spans="1:8">
      <c r="A1528" s="4"/>
      <c r="B1528" s="13"/>
      <c r="C1528" s="10"/>
      <c r="G1528" s="15"/>
      <c r="H1528" s="1"/>
    </row>
    <row r="1529" spans="1:8">
      <c r="A1529" s="4"/>
      <c r="B1529" s="13"/>
      <c r="C1529" s="10"/>
      <c r="G1529" s="15"/>
      <c r="H1529" s="1"/>
    </row>
    <row r="1530" spans="1:8">
      <c r="A1530" s="4"/>
      <c r="B1530" s="13"/>
      <c r="C1530" s="10"/>
      <c r="G1530" s="15"/>
      <c r="H1530" s="1"/>
    </row>
    <row r="1531" spans="1:8">
      <c r="A1531" s="4"/>
      <c r="B1531" s="13"/>
      <c r="C1531" s="10"/>
      <c r="G1531" s="15"/>
      <c r="H1531" s="1"/>
    </row>
    <row r="1532" spans="1:8">
      <c r="A1532" s="4"/>
      <c r="B1532" s="13"/>
      <c r="C1532" s="10"/>
      <c r="G1532" s="15"/>
      <c r="H1532" s="1"/>
    </row>
    <row r="1533" spans="1:8">
      <c r="A1533" s="4"/>
      <c r="B1533" s="13"/>
      <c r="C1533" s="10"/>
      <c r="G1533" s="15"/>
      <c r="H1533" s="1"/>
    </row>
    <row r="1534" spans="1:8">
      <c r="A1534" s="4"/>
      <c r="B1534" s="13"/>
      <c r="C1534" s="10"/>
      <c r="G1534" s="15"/>
      <c r="H1534" s="1"/>
    </row>
    <row r="1535" spans="1:8">
      <c r="A1535" s="4"/>
      <c r="B1535" s="13"/>
      <c r="C1535" s="10"/>
      <c r="G1535" s="15"/>
      <c r="H1535" s="1"/>
    </row>
    <row r="1536" spans="1:8">
      <c r="A1536" s="4"/>
      <c r="B1536" s="13"/>
      <c r="C1536" s="10"/>
      <c r="G1536" s="15"/>
      <c r="H1536" s="1"/>
    </row>
    <row r="1537" spans="1:8">
      <c r="A1537" s="4"/>
      <c r="B1537" s="13"/>
      <c r="C1537" s="10"/>
      <c r="G1537" s="15"/>
      <c r="H1537" s="1"/>
    </row>
    <row r="1538" spans="1:8">
      <c r="A1538" s="4"/>
      <c r="B1538" s="13"/>
      <c r="C1538" s="10"/>
      <c r="G1538" s="15"/>
      <c r="H1538" s="1"/>
    </row>
    <row r="1539" spans="1:8">
      <c r="A1539" s="4"/>
      <c r="B1539" s="13"/>
      <c r="C1539" s="10"/>
      <c r="G1539" s="15"/>
      <c r="H1539" s="1"/>
    </row>
    <row r="1540" spans="1:8">
      <c r="A1540" s="4"/>
      <c r="B1540" s="13"/>
      <c r="C1540" s="10"/>
      <c r="G1540" s="15"/>
      <c r="H1540" s="1"/>
    </row>
    <row r="1541" spans="1:8">
      <c r="A1541" s="4"/>
      <c r="B1541" s="13"/>
      <c r="C1541" s="10"/>
      <c r="G1541" s="15"/>
      <c r="H1541" s="1"/>
    </row>
    <row r="1542" spans="1:8">
      <c r="A1542" s="4"/>
      <c r="B1542" s="13"/>
      <c r="C1542" s="10"/>
      <c r="G1542" s="15"/>
      <c r="H1542" s="1"/>
    </row>
    <row r="1543" spans="1:8">
      <c r="A1543" s="4"/>
      <c r="B1543" s="13"/>
      <c r="C1543" s="10"/>
      <c r="G1543" s="15"/>
      <c r="H1543" s="1"/>
    </row>
    <row r="1544" spans="1:8">
      <c r="A1544" s="4"/>
      <c r="B1544" s="13"/>
      <c r="C1544" s="10"/>
      <c r="G1544" s="15"/>
      <c r="H1544" s="1"/>
    </row>
    <row r="1545" spans="1:8">
      <c r="A1545" s="4"/>
      <c r="B1545" s="13"/>
      <c r="C1545" s="10"/>
      <c r="G1545" s="15"/>
      <c r="H1545" s="1"/>
    </row>
    <row r="1546" spans="1:8">
      <c r="A1546" s="4"/>
      <c r="B1546" s="13"/>
      <c r="C1546" s="10"/>
      <c r="G1546" s="15"/>
      <c r="H1546" s="1"/>
    </row>
    <row r="1547" spans="1:8">
      <c r="A1547" s="4"/>
      <c r="B1547" s="13"/>
      <c r="C1547" s="10"/>
      <c r="G1547" s="15"/>
      <c r="H1547" s="1"/>
    </row>
    <row r="1548" spans="1:8">
      <c r="A1548" s="4"/>
      <c r="B1548" s="13"/>
      <c r="C1548" s="10"/>
      <c r="G1548" s="15"/>
      <c r="H1548" s="1"/>
    </row>
    <row r="1549" spans="1:8">
      <c r="A1549" s="4"/>
      <c r="B1549" s="13"/>
      <c r="C1549" s="10"/>
      <c r="G1549" s="15"/>
      <c r="H1549" s="1"/>
    </row>
    <row r="1550" spans="1:8">
      <c r="A1550" s="4"/>
      <c r="B1550" s="13"/>
      <c r="C1550" s="10"/>
      <c r="G1550" s="15"/>
      <c r="H1550" s="1"/>
    </row>
    <row r="1551" spans="1:8">
      <c r="A1551" s="4"/>
      <c r="B1551" s="13"/>
      <c r="C1551" s="10"/>
      <c r="G1551" s="15"/>
      <c r="H1551" s="1"/>
    </row>
    <row r="1552" spans="1:8">
      <c r="A1552" s="4"/>
      <c r="B1552" s="13"/>
      <c r="C1552" s="10"/>
      <c r="G1552" s="15"/>
      <c r="H1552" s="1"/>
    </row>
    <row r="1553" spans="1:8">
      <c r="A1553" s="4"/>
      <c r="B1553" s="13"/>
      <c r="C1553" s="10"/>
      <c r="G1553" s="15"/>
      <c r="H1553" s="1"/>
    </row>
    <row r="1554" spans="1:8">
      <c r="A1554" s="4"/>
      <c r="B1554" s="13"/>
      <c r="C1554" s="10"/>
      <c r="G1554" s="15"/>
      <c r="H1554" s="1"/>
    </row>
    <row r="1555" spans="1:8">
      <c r="A1555" s="4"/>
      <c r="B1555" s="13"/>
      <c r="C1555" s="10"/>
      <c r="G1555" s="15"/>
      <c r="H1555" s="1"/>
    </row>
    <row r="1556" spans="1:8">
      <c r="A1556" s="4"/>
      <c r="B1556" s="13"/>
      <c r="C1556" s="10"/>
      <c r="G1556" s="15"/>
      <c r="H1556" s="1"/>
    </row>
    <row r="1557" spans="1:8">
      <c r="A1557" s="4"/>
      <c r="B1557" s="13"/>
      <c r="C1557" s="10"/>
      <c r="G1557" s="15"/>
      <c r="H1557" s="1"/>
    </row>
    <row r="1558" spans="1:8">
      <c r="A1558" s="4"/>
      <c r="B1558" s="13"/>
      <c r="C1558" s="10"/>
      <c r="G1558" s="15"/>
      <c r="H1558" s="1"/>
    </row>
    <row r="1559" spans="1:8">
      <c r="A1559" s="4"/>
      <c r="B1559" s="13"/>
      <c r="C1559" s="10"/>
      <c r="G1559" s="15"/>
      <c r="H1559" s="1"/>
    </row>
    <row r="1560" spans="1:8">
      <c r="A1560" s="4"/>
      <c r="B1560" s="13"/>
      <c r="C1560" s="10"/>
      <c r="G1560" s="15"/>
      <c r="H1560" s="1"/>
    </row>
    <row r="1561" spans="1:8">
      <c r="A1561" s="4"/>
      <c r="B1561" s="13"/>
      <c r="C1561" s="10"/>
      <c r="G1561" s="15"/>
      <c r="H1561" s="1"/>
    </row>
    <row r="1562" spans="1:8">
      <c r="A1562" s="4"/>
      <c r="B1562" s="13"/>
      <c r="C1562" s="10"/>
      <c r="G1562" s="15"/>
      <c r="H1562" s="1"/>
    </row>
    <row r="1563" spans="1:8">
      <c r="A1563" s="4"/>
      <c r="B1563" s="13"/>
      <c r="C1563" s="10"/>
      <c r="G1563" s="15"/>
      <c r="H1563" s="1"/>
    </row>
    <row r="1564" spans="1:8">
      <c r="A1564" s="4"/>
      <c r="B1564" s="13"/>
      <c r="C1564" s="10"/>
      <c r="G1564" s="15"/>
      <c r="H1564" s="1"/>
    </row>
    <row r="1565" spans="1:8">
      <c r="A1565" s="4"/>
      <c r="B1565" s="13"/>
      <c r="C1565" s="10"/>
      <c r="G1565" s="15"/>
      <c r="H1565" s="1"/>
    </row>
    <row r="1566" spans="1:8">
      <c r="A1566" s="4"/>
      <c r="B1566" s="13"/>
      <c r="C1566" s="10"/>
      <c r="G1566" s="15"/>
      <c r="H1566" s="1"/>
    </row>
    <row r="1567" spans="1:8">
      <c r="A1567" s="4"/>
      <c r="B1567" s="13"/>
      <c r="C1567" s="10"/>
      <c r="G1567" s="15"/>
      <c r="H1567" s="1"/>
    </row>
    <row r="1568" spans="1:8">
      <c r="A1568" s="4"/>
      <c r="B1568" s="13"/>
      <c r="C1568" s="10"/>
      <c r="G1568" s="15"/>
      <c r="H1568" s="1"/>
    </row>
    <row r="1569" spans="1:8">
      <c r="A1569" s="4"/>
      <c r="B1569" s="13"/>
      <c r="C1569" s="10"/>
      <c r="G1569" s="15"/>
      <c r="H1569" s="1"/>
    </row>
    <row r="1570" spans="1:8">
      <c r="A1570" s="4"/>
      <c r="B1570" s="13"/>
      <c r="C1570" s="10"/>
      <c r="G1570" s="15"/>
      <c r="H1570" s="1"/>
    </row>
    <row r="1571" spans="1:8">
      <c r="A1571" s="4"/>
      <c r="B1571" s="13"/>
      <c r="C1571" s="10"/>
      <c r="G1571" s="15"/>
      <c r="H1571" s="1"/>
    </row>
    <row r="1572" spans="1:8">
      <c r="A1572" s="4"/>
      <c r="B1572" s="13"/>
      <c r="C1572" s="10"/>
      <c r="G1572" s="15"/>
      <c r="H1572" s="1"/>
    </row>
    <row r="1573" spans="1:8">
      <c r="A1573" s="4"/>
      <c r="B1573" s="13"/>
      <c r="C1573" s="10"/>
      <c r="G1573" s="15"/>
      <c r="H1573" s="1"/>
    </row>
    <row r="1574" spans="1:8">
      <c r="A1574" s="4"/>
      <c r="B1574" s="13"/>
      <c r="C1574" s="10"/>
      <c r="G1574" s="15"/>
      <c r="H1574" s="1"/>
    </row>
    <row r="1575" spans="1:8">
      <c r="A1575" s="4"/>
      <c r="B1575" s="13"/>
      <c r="C1575" s="10"/>
      <c r="G1575" s="15"/>
      <c r="H1575" s="1"/>
    </row>
    <row r="1576" spans="1:8">
      <c r="A1576" s="4"/>
      <c r="B1576" s="13"/>
      <c r="C1576" s="10"/>
      <c r="G1576" s="15"/>
      <c r="H1576" s="1"/>
    </row>
    <row r="1577" spans="1:8">
      <c r="A1577" s="4"/>
      <c r="B1577" s="13"/>
      <c r="C1577" s="10"/>
      <c r="G1577" s="15"/>
      <c r="H1577" s="1"/>
    </row>
    <row r="1578" spans="1:8">
      <c r="A1578" s="4"/>
      <c r="B1578" s="13"/>
      <c r="C1578" s="10"/>
      <c r="G1578" s="15"/>
      <c r="H1578" s="1"/>
    </row>
    <row r="1579" spans="1:8">
      <c r="A1579" s="4"/>
      <c r="B1579" s="13"/>
      <c r="C1579" s="10"/>
      <c r="G1579" s="15"/>
      <c r="H1579" s="1"/>
    </row>
    <row r="1580" spans="1:8">
      <c r="A1580" s="4"/>
      <c r="B1580" s="13"/>
      <c r="C1580" s="10"/>
      <c r="G1580" s="15"/>
      <c r="H1580" s="1"/>
    </row>
    <row r="1581" spans="1:8">
      <c r="A1581" s="4"/>
      <c r="B1581" s="13"/>
      <c r="C1581" s="10"/>
      <c r="G1581" s="15"/>
      <c r="H1581" s="1"/>
    </row>
    <row r="1582" spans="1:8">
      <c r="A1582" s="4"/>
      <c r="B1582" s="13"/>
      <c r="C1582" s="10"/>
      <c r="G1582" s="15"/>
      <c r="H1582" s="1"/>
    </row>
    <row r="1583" spans="1:8">
      <c r="A1583" s="4"/>
      <c r="B1583" s="13"/>
      <c r="C1583" s="10"/>
      <c r="G1583" s="15"/>
      <c r="H1583" s="1"/>
    </row>
    <row r="1584" spans="1:8">
      <c r="A1584" s="4"/>
      <c r="B1584" s="13"/>
      <c r="C1584" s="10"/>
      <c r="G1584" s="15"/>
      <c r="H1584" s="1"/>
    </row>
    <row r="1585" spans="1:8">
      <c r="A1585" s="4"/>
      <c r="B1585" s="13"/>
      <c r="C1585" s="10"/>
      <c r="G1585" s="15"/>
      <c r="H1585" s="1"/>
    </row>
    <row r="1586" spans="1:8">
      <c r="A1586" s="4"/>
      <c r="B1586" s="13"/>
      <c r="C1586" s="10"/>
      <c r="G1586" s="15"/>
      <c r="H1586" s="1"/>
    </row>
    <row r="1587" spans="1:8">
      <c r="A1587" s="4"/>
      <c r="B1587" s="13"/>
      <c r="C1587" s="10"/>
      <c r="G1587" s="15"/>
      <c r="H1587" s="1"/>
    </row>
    <row r="1588" spans="1:8">
      <c r="A1588" s="4"/>
      <c r="B1588" s="13"/>
      <c r="C1588" s="10"/>
      <c r="G1588" s="15"/>
      <c r="H1588" s="1"/>
    </row>
    <row r="1589" spans="1:8">
      <c r="A1589" s="4"/>
      <c r="B1589" s="13"/>
      <c r="C1589" s="10"/>
      <c r="G1589" s="15"/>
      <c r="H1589" s="1"/>
    </row>
    <row r="1590" spans="1:8">
      <c r="A1590" s="4"/>
      <c r="B1590" s="13"/>
      <c r="C1590" s="10"/>
      <c r="G1590" s="15"/>
      <c r="H1590" s="1"/>
    </row>
    <row r="1591" spans="1:8">
      <c r="A1591" s="4"/>
      <c r="B1591" s="13"/>
      <c r="C1591" s="10"/>
      <c r="G1591" s="15"/>
      <c r="H1591" s="1"/>
    </row>
    <row r="1592" spans="1:8">
      <c r="A1592" s="4"/>
      <c r="B1592" s="13"/>
      <c r="C1592" s="10"/>
      <c r="G1592" s="15"/>
      <c r="H1592" s="1"/>
    </row>
    <row r="1593" spans="1:8">
      <c r="A1593" s="4"/>
      <c r="B1593" s="13"/>
      <c r="C1593" s="10"/>
      <c r="G1593" s="15"/>
      <c r="H1593" s="1"/>
    </row>
    <row r="1594" spans="1:8">
      <c r="A1594" s="4"/>
      <c r="B1594" s="13"/>
      <c r="C1594" s="10"/>
      <c r="G1594" s="15"/>
      <c r="H1594" s="1"/>
    </row>
    <row r="1595" spans="1:8">
      <c r="A1595" s="4"/>
      <c r="B1595" s="13"/>
      <c r="C1595" s="10"/>
      <c r="G1595" s="15"/>
      <c r="H1595" s="1"/>
    </row>
    <row r="1596" spans="1:8">
      <c r="A1596" s="4"/>
      <c r="B1596" s="13"/>
      <c r="C1596" s="10"/>
      <c r="G1596" s="15"/>
      <c r="H1596" s="1"/>
    </row>
    <row r="1597" spans="1:8">
      <c r="A1597" s="4"/>
      <c r="B1597" s="13"/>
      <c r="C1597" s="10"/>
      <c r="G1597" s="15"/>
      <c r="H1597" s="1"/>
    </row>
    <row r="1598" spans="1:8">
      <c r="A1598" s="4"/>
      <c r="B1598" s="13"/>
      <c r="C1598" s="10"/>
      <c r="G1598" s="15"/>
      <c r="H1598" s="1"/>
    </row>
    <row r="1599" spans="1:8">
      <c r="A1599" s="4"/>
      <c r="B1599" s="13"/>
      <c r="C1599" s="10"/>
      <c r="G1599" s="15"/>
      <c r="H1599" s="1"/>
    </row>
    <row r="1600" spans="1:8">
      <c r="A1600" s="4"/>
      <c r="B1600" s="13"/>
      <c r="C1600" s="10"/>
      <c r="G1600" s="15"/>
      <c r="H1600" s="1"/>
    </row>
    <row r="1601" spans="1:8">
      <c r="A1601" s="4"/>
      <c r="B1601" s="13"/>
      <c r="C1601" s="10"/>
      <c r="G1601" s="15"/>
      <c r="H1601" s="1"/>
    </row>
    <row r="1602" spans="1:8">
      <c r="A1602" s="4"/>
      <c r="B1602" s="13"/>
      <c r="C1602" s="10"/>
      <c r="G1602" s="15"/>
      <c r="H1602" s="1"/>
    </row>
    <row r="1603" spans="1:8">
      <c r="A1603" s="4"/>
      <c r="B1603" s="13"/>
      <c r="C1603" s="10"/>
      <c r="G1603" s="15"/>
      <c r="H1603" s="1"/>
    </row>
    <row r="1604" spans="1:8">
      <c r="A1604" s="4"/>
      <c r="B1604" s="13"/>
      <c r="C1604" s="10"/>
      <c r="G1604" s="15"/>
      <c r="H1604" s="1"/>
    </row>
    <row r="1605" spans="1:8">
      <c r="A1605" s="4"/>
      <c r="B1605" s="13"/>
      <c r="C1605" s="10"/>
      <c r="G1605" s="15"/>
      <c r="H1605" s="1"/>
    </row>
    <row r="1606" spans="1:8">
      <c r="A1606" s="4"/>
      <c r="B1606" s="13"/>
      <c r="C1606" s="10"/>
      <c r="G1606" s="15"/>
      <c r="H1606" s="1"/>
    </row>
    <row r="1607" spans="1:8">
      <c r="A1607" s="4"/>
      <c r="B1607" s="13"/>
      <c r="C1607" s="10"/>
      <c r="G1607" s="15"/>
      <c r="H1607" s="1"/>
    </row>
    <row r="1608" spans="1:8">
      <c r="A1608" s="4"/>
      <c r="B1608" s="13"/>
      <c r="C1608" s="10"/>
      <c r="G1608" s="15"/>
      <c r="H1608" s="1"/>
    </row>
    <row r="1609" spans="1:8">
      <c r="A1609" s="4"/>
      <c r="B1609" s="13"/>
      <c r="C1609" s="10"/>
      <c r="G1609" s="15"/>
      <c r="H1609" s="1"/>
    </row>
    <row r="1610" spans="1:8">
      <c r="A1610" s="4"/>
      <c r="B1610" s="13"/>
      <c r="C1610" s="10"/>
      <c r="G1610" s="15"/>
      <c r="H1610" s="1"/>
    </row>
    <row r="1611" spans="1:8">
      <c r="A1611" s="4"/>
      <c r="B1611" s="13"/>
      <c r="C1611" s="10"/>
      <c r="G1611" s="15"/>
      <c r="H1611" s="1"/>
    </row>
    <row r="1612" spans="1:8">
      <c r="A1612" s="4"/>
      <c r="B1612" s="13"/>
      <c r="C1612" s="10"/>
      <c r="G1612" s="15"/>
      <c r="H1612" s="1"/>
    </row>
    <row r="1613" spans="1:8">
      <c r="A1613" s="4"/>
      <c r="B1613" s="13"/>
      <c r="C1613" s="10"/>
      <c r="G1613" s="15"/>
      <c r="H1613" s="1"/>
    </row>
    <row r="1614" spans="1:8">
      <c r="A1614" s="4"/>
      <c r="B1614" s="13"/>
      <c r="C1614" s="10"/>
      <c r="G1614" s="15"/>
      <c r="H1614" s="1"/>
    </row>
    <row r="1615" spans="1:8">
      <c r="A1615" s="4"/>
      <c r="B1615" s="13"/>
      <c r="C1615" s="10"/>
      <c r="G1615" s="15"/>
      <c r="H1615" s="1"/>
    </row>
    <row r="1616" spans="1:8">
      <c r="A1616" s="4"/>
      <c r="B1616" s="13"/>
      <c r="C1616" s="10"/>
      <c r="G1616" s="15"/>
      <c r="H1616" s="1"/>
    </row>
    <row r="1617" spans="1:8">
      <c r="A1617" s="4"/>
      <c r="B1617" s="13"/>
      <c r="C1617" s="10"/>
      <c r="G1617" s="15"/>
      <c r="H1617" s="1"/>
    </row>
    <row r="1618" spans="1:8">
      <c r="A1618" s="4"/>
      <c r="B1618" s="13"/>
      <c r="C1618" s="10"/>
      <c r="G1618" s="15"/>
      <c r="H1618" s="1"/>
    </row>
    <row r="1619" spans="1:8">
      <c r="A1619" s="4"/>
      <c r="B1619" s="13"/>
      <c r="C1619" s="10"/>
      <c r="G1619" s="15"/>
      <c r="H1619" s="1"/>
    </row>
    <row r="1620" spans="1:8">
      <c r="A1620" s="4"/>
      <c r="B1620" s="13"/>
      <c r="C1620" s="10"/>
      <c r="G1620" s="15"/>
      <c r="H1620" s="1"/>
    </row>
    <row r="1621" spans="1:8">
      <c r="A1621" s="4"/>
      <c r="B1621" s="13"/>
      <c r="C1621" s="10"/>
      <c r="G1621" s="15"/>
      <c r="H1621" s="1"/>
    </row>
    <row r="1622" spans="1:8">
      <c r="A1622" s="4"/>
      <c r="B1622" s="13"/>
      <c r="C1622" s="10"/>
      <c r="G1622" s="15"/>
      <c r="H1622" s="1"/>
    </row>
    <row r="1623" spans="1:8">
      <c r="A1623" s="4"/>
      <c r="B1623" s="13"/>
      <c r="C1623" s="10"/>
      <c r="G1623" s="15"/>
      <c r="H1623" s="1"/>
    </row>
    <row r="1624" spans="1:8">
      <c r="A1624" s="4"/>
      <c r="B1624" s="13"/>
      <c r="C1624" s="10"/>
      <c r="G1624" s="15"/>
      <c r="H1624" s="1"/>
    </row>
    <row r="1625" spans="1:8">
      <c r="A1625" s="4"/>
      <c r="B1625" s="13"/>
      <c r="C1625" s="10"/>
      <c r="G1625" s="15"/>
      <c r="H1625" s="1"/>
    </row>
    <row r="1626" spans="1:8">
      <c r="A1626" s="4"/>
      <c r="B1626" s="13"/>
      <c r="C1626" s="10"/>
      <c r="G1626" s="15"/>
      <c r="H1626" s="1"/>
    </row>
    <row r="1627" spans="1:8">
      <c r="A1627" s="4"/>
      <c r="B1627" s="13"/>
      <c r="C1627" s="10"/>
      <c r="G1627" s="15"/>
      <c r="H1627" s="1"/>
    </row>
    <row r="1628" spans="1:8">
      <c r="A1628" s="4"/>
      <c r="B1628" s="13"/>
      <c r="C1628" s="10"/>
      <c r="G1628" s="15"/>
      <c r="H1628" s="1"/>
    </row>
    <row r="1629" spans="1:8">
      <c r="A1629" s="4"/>
      <c r="B1629" s="13"/>
      <c r="C1629" s="10"/>
      <c r="G1629" s="15"/>
      <c r="H1629" s="1"/>
    </row>
    <row r="1630" spans="1:8">
      <c r="A1630" s="4"/>
      <c r="B1630" s="13"/>
      <c r="C1630" s="10"/>
      <c r="G1630" s="15"/>
      <c r="H1630" s="1"/>
    </row>
    <row r="1631" spans="1:8">
      <c r="A1631" s="4"/>
      <c r="B1631" s="13"/>
      <c r="C1631" s="10"/>
      <c r="G1631" s="15"/>
      <c r="H1631" s="1"/>
    </row>
    <row r="1632" spans="1:8">
      <c r="A1632" s="4"/>
      <c r="B1632" s="13"/>
      <c r="C1632" s="10"/>
      <c r="G1632" s="15"/>
      <c r="H1632" s="1"/>
    </row>
    <row r="1633" spans="1:8">
      <c r="A1633" s="4"/>
      <c r="B1633" s="13"/>
      <c r="C1633" s="10"/>
      <c r="G1633" s="15"/>
      <c r="H1633" s="1"/>
    </row>
    <row r="1634" spans="1:8">
      <c r="A1634" s="4"/>
      <c r="B1634" s="13"/>
      <c r="C1634" s="10"/>
      <c r="G1634" s="15"/>
      <c r="H1634" s="1"/>
    </row>
    <row r="1635" spans="1:8">
      <c r="A1635" s="4"/>
      <c r="B1635" s="13"/>
      <c r="C1635" s="10"/>
      <c r="G1635" s="15"/>
      <c r="H1635" s="1"/>
    </row>
    <row r="1636" spans="1:8">
      <c r="A1636" s="4"/>
      <c r="B1636" s="13"/>
      <c r="C1636" s="10"/>
      <c r="G1636" s="15"/>
      <c r="H1636" s="1"/>
    </row>
    <row r="1637" spans="1:8">
      <c r="A1637" s="4"/>
      <c r="B1637" s="13"/>
      <c r="C1637" s="10"/>
      <c r="G1637" s="15"/>
      <c r="H1637" s="1"/>
    </row>
    <row r="1638" spans="1:8">
      <c r="A1638" s="4"/>
      <c r="B1638" s="13"/>
      <c r="C1638" s="10"/>
      <c r="G1638" s="15"/>
      <c r="H1638" s="1"/>
    </row>
    <row r="1639" spans="1:8">
      <c r="A1639" s="4"/>
      <c r="B1639" s="13"/>
      <c r="C1639" s="10"/>
      <c r="G1639" s="15"/>
      <c r="H1639" s="1"/>
    </row>
    <row r="1640" spans="1:8">
      <c r="A1640" s="4"/>
      <c r="B1640" s="13"/>
      <c r="C1640" s="10"/>
      <c r="G1640" s="15"/>
      <c r="H1640" s="1"/>
    </row>
    <row r="1641" spans="1:8">
      <c r="A1641" s="4"/>
      <c r="B1641" s="13"/>
      <c r="C1641" s="10"/>
      <c r="G1641" s="15"/>
      <c r="H1641" s="1"/>
    </row>
    <row r="1642" spans="1:8">
      <c r="A1642" s="4"/>
      <c r="B1642" s="13"/>
      <c r="C1642" s="10"/>
      <c r="G1642" s="15"/>
      <c r="H1642" s="1"/>
    </row>
    <row r="1643" spans="1:8">
      <c r="A1643" s="4"/>
      <c r="B1643" s="13"/>
      <c r="C1643" s="10"/>
      <c r="G1643" s="15"/>
      <c r="H1643" s="1"/>
    </row>
    <row r="1644" spans="1:8">
      <c r="A1644" s="4"/>
      <c r="B1644" s="13"/>
      <c r="C1644" s="10"/>
      <c r="G1644" s="15"/>
      <c r="H1644" s="1"/>
    </row>
    <row r="1645" spans="1:8">
      <c r="A1645" s="4"/>
      <c r="B1645" s="13"/>
      <c r="C1645" s="10"/>
      <c r="G1645" s="15"/>
      <c r="H1645" s="1"/>
    </row>
    <row r="1646" spans="1:8">
      <c r="A1646" s="4"/>
      <c r="B1646" s="13"/>
      <c r="C1646" s="10"/>
      <c r="G1646" s="15"/>
      <c r="H1646" s="1"/>
    </row>
    <row r="1647" spans="1:8">
      <c r="A1647" s="4"/>
      <c r="B1647" s="13"/>
      <c r="C1647" s="10"/>
      <c r="G1647" s="15"/>
      <c r="H1647" s="1"/>
    </row>
    <row r="1648" spans="1:8">
      <c r="A1648" s="4"/>
      <c r="B1648" s="13"/>
      <c r="C1648" s="10"/>
      <c r="G1648" s="15"/>
      <c r="H1648" s="1"/>
    </row>
    <row r="1649" spans="1:8">
      <c r="A1649" s="4"/>
      <c r="B1649" s="13"/>
      <c r="C1649" s="10"/>
      <c r="G1649" s="15"/>
      <c r="H1649" s="1"/>
    </row>
    <row r="1650" spans="1:8">
      <c r="A1650" s="4"/>
      <c r="B1650" s="13"/>
      <c r="C1650" s="10"/>
      <c r="G1650" s="15"/>
      <c r="H1650" s="1"/>
    </row>
    <row r="1651" spans="1:8">
      <c r="A1651" s="4"/>
      <c r="B1651" s="13"/>
      <c r="C1651" s="10"/>
      <c r="G1651" s="15"/>
      <c r="H1651" s="1"/>
    </row>
    <row r="1652" spans="1:8">
      <c r="A1652" s="4"/>
      <c r="B1652" s="13"/>
      <c r="C1652" s="10"/>
      <c r="G1652" s="15"/>
      <c r="H1652" s="1"/>
    </row>
    <row r="1653" spans="1:8">
      <c r="A1653" s="4"/>
      <c r="B1653" s="13"/>
      <c r="C1653" s="10"/>
      <c r="G1653" s="15"/>
      <c r="H1653" s="1"/>
    </row>
    <row r="1654" spans="1:8">
      <c r="A1654" s="4"/>
      <c r="B1654" s="13"/>
      <c r="C1654" s="10"/>
      <c r="G1654" s="15"/>
      <c r="H1654" s="1"/>
    </row>
    <row r="1655" spans="1:8">
      <c r="A1655" s="4"/>
      <c r="B1655" s="13"/>
      <c r="C1655" s="10"/>
      <c r="G1655" s="15"/>
      <c r="H1655" s="1"/>
    </row>
    <row r="1656" spans="1:8">
      <c r="A1656" s="4"/>
      <c r="B1656" s="13"/>
      <c r="C1656" s="10"/>
      <c r="G1656" s="15"/>
      <c r="H1656" s="1"/>
    </row>
    <row r="1657" spans="1:8">
      <c r="A1657" s="4"/>
      <c r="B1657" s="13"/>
      <c r="C1657" s="10"/>
      <c r="G1657" s="15"/>
      <c r="H1657" s="1"/>
    </row>
    <row r="1658" spans="1:8">
      <c r="A1658" s="4"/>
      <c r="B1658" s="13"/>
      <c r="C1658" s="10"/>
      <c r="G1658" s="15"/>
      <c r="H1658" s="1"/>
    </row>
    <row r="1659" spans="1:8">
      <c r="A1659" s="4"/>
      <c r="B1659" s="13"/>
      <c r="C1659" s="10"/>
      <c r="G1659" s="15"/>
      <c r="H1659" s="1"/>
    </row>
    <row r="1660" spans="1:8">
      <c r="A1660" s="4"/>
      <c r="B1660" s="13"/>
      <c r="C1660" s="10"/>
      <c r="G1660" s="15"/>
      <c r="H1660" s="1"/>
    </row>
    <row r="1661" spans="1:8">
      <c r="A1661" s="4"/>
      <c r="B1661" s="13"/>
      <c r="C1661" s="10"/>
      <c r="G1661" s="15"/>
      <c r="H1661" s="1"/>
    </row>
    <row r="1662" spans="1:8">
      <c r="A1662" s="4"/>
      <c r="B1662" s="13"/>
      <c r="C1662" s="10"/>
      <c r="G1662" s="15"/>
      <c r="H1662" s="1"/>
    </row>
    <row r="1663" spans="1:8">
      <c r="A1663" s="4"/>
      <c r="B1663" s="13"/>
      <c r="C1663" s="10"/>
      <c r="G1663" s="15"/>
      <c r="H1663" s="1"/>
    </row>
    <row r="1664" spans="1:8">
      <c r="A1664" s="4"/>
      <c r="B1664" s="13"/>
      <c r="C1664" s="10"/>
      <c r="G1664" s="15"/>
      <c r="H1664" s="1"/>
    </row>
    <row r="1665" spans="1:8">
      <c r="A1665" s="4"/>
      <c r="B1665" s="13"/>
      <c r="C1665" s="10"/>
      <c r="G1665" s="15"/>
      <c r="H1665" s="1"/>
    </row>
    <row r="1666" spans="1:8">
      <c r="A1666" s="4"/>
      <c r="B1666" s="13"/>
      <c r="C1666" s="10"/>
      <c r="G1666" s="15"/>
      <c r="H1666" s="1"/>
    </row>
    <row r="1667" spans="1:8">
      <c r="A1667" s="4"/>
      <c r="B1667" s="13"/>
      <c r="C1667" s="10"/>
      <c r="G1667" s="15"/>
      <c r="H1667" s="1"/>
    </row>
    <row r="1668" spans="1:8">
      <c r="A1668" s="4"/>
      <c r="B1668" s="13"/>
      <c r="C1668" s="10"/>
      <c r="G1668" s="15"/>
      <c r="H1668" s="1"/>
    </row>
    <row r="1669" spans="1:8">
      <c r="A1669" s="4"/>
      <c r="B1669" s="13"/>
      <c r="C1669" s="10"/>
      <c r="G1669" s="15"/>
      <c r="H1669" s="1"/>
    </row>
    <row r="1670" spans="1:8">
      <c r="A1670" s="4"/>
      <c r="B1670" s="13"/>
      <c r="C1670" s="10"/>
      <c r="G1670" s="15"/>
      <c r="H1670" s="1"/>
    </row>
    <row r="1671" spans="1:8">
      <c r="A1671" s="4"/>
      <c r="B1671" s="13"/>
      <c r="C1671" s="10"/>
      <c r="G1671" s="15"/>
      <c r="H1671" s="1"/>
    </row>
    <row r="1672" spans="1:8">
      <c r="A1672" s="4"/>
      <c r="B1672" s="13"/>
      <c r="C1672" s="10"/>
      <c r="G1672" s="15"/>
      <c r="H1672" s="1"/>
    </row>
    <row r="1673" spans="1:8">
      <c r="A1673" s="4"/>
      <c r="B1673" s="13"/>
      <c r="C1673" s="10"/>
      <c r="G1673" s="15"/>
      <c r="H1673" s="1"/>
    </row>
    <row r="1674" spans="1:8">
      <c r="A1674" s="4"/>
      <c r="B1674" s="13"/>
      <c r="C1674" s="10"/>
      <c r="G1674" s="15"/>
      <c r="H1674" s="1"/>
    </row>
    <row r="1675" spans="1:8">
      <c r="A1675" s="4"/>
      <c r="B1675" s="13"/>
      <c r="C1675" s="10"/>
      <c r="G1675" s="15"/>
      <c r="H1675" s="1"/>
    </row>
    <row r="1676" spans="1:8">
      <c r="A1676" s="4"/>
      <c r="B1676" s="13"/>
      <c r="C1676" s="10"/>
      <c r="G1676" s="15"/>
      <c r="H1676" s="1"/>
    </row>
    <row r="1677" spans="1:8">
      <c r="A1677" s="4"/>
      <c r="B1677" s="13"/>
      <c r="C1677" s="10"/>
      <c r="G1677" s="15"/>
      <c r="H1677" s="1"/>
    </row>
    <row r="1678" spans="1:8">
      <c r="A1678" s="4"/>
      <c r="B1678" s="13"/>
      <c r="C1678" s="10"/>
      <c r="G1678" s="15"/>
      <c r="H1678" s="1"/>
    </row>
    <row r="1679" spans="1:8">
      <c r="A1679" s="4"/>
      <c r="B1679" s="13"/>
      <c r="C1679" s="10"/>
      <c r="G1679" s="15"/>
      <c r="H1679" s="1"/>
    </row>
    <row r="1680" spans="1:8">
      <c r="A1680" s="4"/>
      <c r="B1680" s="13"/>
      <c r="C1680" s="10"/>
      <c r="G1680" s="15"/>
      <c r="H1680" s="1"/>
    </row>
    <row r="1681" spans="1:8">
      <c r="A1681" s="4"/>
      <c r="B1681" s="13"/>
      <c r="C1681" s="10"/>
      <c r="G1681" s="15"/>
      <c r="H1681" s="1"/>
    </row>
    <row r="1682" spans="1:8">
      <c r="A1682" s="4"/>
      <c r="B1682" s="13"/>
      <c r="C1682" s="10"/>
      <c r="G1682" s="15"/>
      <c r="H1682" s="1"/>
    </row>
    <row r="1683" spans="1:8">
      <c r="A1683" s="4"/>
      <c r="B1683" s="13"/>
      <c r="C1683" s="10"/>
      <c r="G1683" s="15"/>
      <c r="H1683" s="1"/>
    </row>
    <row r="1684" spans="1:8">
      <c r="A1684" s="4"/>
      <c r="B1684" s="13"/>
      <c r="C1684" s="10"/>
      <c r="G1684" s="15"/>
      <c r="H1684" s="1"/>
    </row>
    <row r="1685" spans="1:8">
      <c r="A1685" s="4"/>
      <c r="B1685" s="13"/>
      <c r="C1685" s="10"/>
      <c r="G1685" s="15"/>
      <c r="H1685" s="1"/>
    </row>
    <row r="1686" spans="1:8">
      <c r="A1686" s="4"/>
      <c r="B1686" s="13"/>
      <c r="C1686" s="10"/>
      <c r="G1686" s="15"/>
      <c r="H1686" s="1"/>
    </row>
    <row r="1687" spans="1:8">
      <c r="A1687" s="4"/>
      <c r="B1687" s="13"/>
      <c r="C1687" s="10"/>
      <c r="G1687" s="15"/>
      <c r="H1687" s="1"/>
    </row>
    <row r="1688" spans="1:8">
      <c r="A1688" s="4"/>
      <c r="B1688" s="13"/>
      <c r="C1688" s="10"/>
      <c r="G1688" s="15"/>
      <c r="H1688" s="1"/>
    </row>
    <row r="1689" spans="1:8">
      <c r="A1689" s="4"/>
      <c r="B1689" s="13"/>
      <c r="C1689" s="10"/>
      <c r="G1689" s="15"/>
      <c r="H1689" s="1"/>
    </row>
    <row r="1690" spans="1:8">
      <c r="A1690" s="4"/>
      <c r="B1690" s="13"/>
      <c r="C1690" s="10"/>
      <c r="G1690" s="15"/>
      <c r="H1690" s="1"/>
    </row>
    <row r="1691" spans="1:8">
      <c r="A1691" s="4"/>
      <c r="B1691" s="13"/>
      <c r="C1691" s="10"/>
      <c r="G1691" s="15"/>
      <c r="H1691" s="1"/>
    </row>
    <row r="1692" spans="1:8">
      <c r="A1692" s="4"/>
      <c r="B1692" s="13"/>
      <c r="C1692" s="10"/>
      <c r="G1692" s="15"/>
      <c r="H1692" s="1"/>
    </row>
    <row r="1693" spans="1:8">
      <c r="A1693" s="4"/>
      <c r="B1693" s="13"/>
      <c r="C1693" s="10"/>
      <c r="G1693" s="15"/>
      <c r="H1693" s="1"/>
    </row>
    <row r="1694" spans="1:8">
      <c r="A1694" s="4"/>
      <c r="B1694" s="13"/>
      <c r="C1694" s="10"/>
      <c r="G1694" s="15"/>
      <c r="H1694" s="1"/>
    </row>
    <row r="1695" spans="1:8">
      <c r="A1695" s="4"/>
      <c r="B1695" s="13"/>
      <c r="C1695" s="10"/>
      <c r="G1695" s="15"/>
      <c r="H1695" s="1"/>
    </row>
    <row r="1696" spans="1:8">
      <c r="A1696" s="4"/>
      <c r="B1696" s="13"/>
      <c r="C1696" s="10"/>
      <c r="G1696" s="15"/>
      <c r="H1696" s="1"/>
    </row>
    <row r="1697" spans="1:8">
      <c r="A1697" s="4"/>
      <c r="B1697" s="13"/>
      <c r="C1697" s="10"/>
      <c r="G1697" s="15"/>
      <c r="H1697" s="1"/>
    </row>
    <row r="1698" spans="1:8">
      <c r="A1698" s="4"/>
      <c r="B1698" s="13"/>
      <c r="C1698" s="10"/>
      <c r="G1698" s="15"/>
      <c r="H1698" s="1"/>
    </row>
    <row r="1699" spans="1:8">
      <c r="A1699" s="4"/>
      <c r="B1699" s="13"/>
      <c r="C1699" s="10"/>
      <c r="G1699" s="15"/>
      <c r="H1699" s="1"/>
    </row>
    <row r="1700" spans="1:8">
      <c r="A1700" s="4"/>
      <c r="B1700" s="13"/>
      <c r="C1700" s="10"/>
      <c r="G1700" s="15"/>
      <c r="H1700" s="1"/>
    </row>
    <row r="1701" spans="1:8">
      <c r="A1701" s="4"/>
      <c r="B1701" s="13"/>
      <c r="C1701" s="10"/>
      <c r="G1701" s="15"/>
      <c r="H1701" s="1"/>
    </row>
    <row r="1702" spans="1:8">
      <c r="A1702" s="4"/>
      <c r="B1702" s="13"/>
      <c r="C1702" s="10"/>
      <c r="G1702" s="15"/>
      <c r="H1702" s="1"/>
    </row>
    <row r="1703" spans="1:8">
      <c r="A1703" s="4"/>
      <c r="B1703" s="13"/>
      <c r="C1703" s="10"/>
      <c r="G1703" s="15"/>
      <c r="H1703" s="1"/>
    </row>
    <row r="1704" spans="1:8">
      <c r="A1704" s="4"/>
      <c r="B1704" s="13"/>
      <c r="C1704" s="10"/>
      <c r="G1704" s="15"/>
      <c r="H1704" s="1"/>
    </row>
    <row r="1705" spans="1:8">
      <c r="A1705" s="4"/>
      <c r="B1705" s="13"/>
      <c r="C1705" s="10"/>
      <c r="G1705" s="15"/>
      <c r="H1705" s="1"/>
    </row>
    <row r="1706" spans="1:8">
      <c r="A1706" s="4"/>
      <c r="B1706" s="13"/>
      <c r="C1706" s="10"/>
      <c r="G1706" s="15"/>
      <c r="H1706" s="1"/>
    </row>
    <row r="1707" spans="1:8">
      <c r="A1707" s="4"/>
      <c r="B1707" s="13"/>
      <c r="C1707" s="10"/>
      <c r="G1707" s="15"/>
      <c r="H1707" s="1"/>
    </row>
    <row r="1708" spans="1:8">
      <c r="A1708" s="4"/>
      <c r="B1708" s="13"/>
      <c r="C1708" s="10"/>
      <c r="G1708" s="15"/>
      <c r="H1708" s="1"/>
    </row>
    <row r="1709" spans="1:8">
      <c r="A1709" s="4"/>
      <c r="B1709" s="13"/>
      <c r="C1709" s="10"/>
      <c r="G1709" s="15"/>
      <c r="H1709" s="1"/>
    </row>
    <row r="1710" spans="1:8">
      <c r="A1710" s="4"/>
      <c r="B1710" s="13"/>
      <c r="C1710" s="10"/>
      <c r="G1710" s="15"/>
      <c r="H1710" s="1"/>
    </row>
    <row r="1711" spans="1:8">
      <c r="A1711" s="4"/>
      <c r="B1711" s="13"/>
      <c r="C1711" s="10"/>
      <c r="G1711" s="15"/>
      <c r="H1711" s="1"/>
    </row>
    <row r="1712" spans="1:8">
      <c r="A1712" s="4"/>
      <c r="B1712" s="13"/>
      <c r="C1712" s="10"/>
      <c r="G1712" s="15"/>
      <c r="H1712" s="1"/>
    </row>
    <row r="1713" spans="1:8">
      <c r="A1713" s="4"/>
      <c r="B1713" s="13"/>
      <c r="C1713" s="10"/>
      <c r="G1713" s="15"/>
      <c r="H1713" s="1"/>
    </row>
    <row r="1714" spans="1:8">
      <c r="A1714" s="4"/>
      <c r="B1714" s="13"/>
      <c r="C1714" s="10"/>
      <c r="G1714" s="15"/>
      <c r="H1714" s="1"/>
    </row>
    <row r="1715" spans="1:8">
      <c r="A1715" s="4"/>
      <c r="B1715" s="13"/>
      <c r="C1715" s="10"/>
      <c r="G1715" s="15"/>
      <c r="H1715" s="1"/>
    </row>
    <row r="1716" spans="1:8">
      <c r="A1716" s="4"/>
      <c r="B1716" s="13"/>
      <c r="C1716" s="10"/>
      <c r="G1716" s="15"/>
      <c r="H1716" s="1"/>
    </row>
    <row r="1717" spans="1:8">
      <c r="A1717" s="4"/>
      <c r="B1717" s="13"/>
      <c r="C1717" s="10"/>
      <c r="G1717" s="15"/>
      <c r="H1717" s="1"/>
    </row>
    <row r="1718" spans="1:8">
      <c r="A1718" s="4"/>
      <c r="B1718" s="13"/>
      <c r="C1718" s="10"/>
      <c r="G1718" s="15"/>
      <c r="H1718" s="1"/>
    </row>
    <row r="1719" spans="1:8">
      <c r="A1719" s="4"/>
      <c r="B1719" s="13"/>
      <c r="C1719" s="10"/>
      <c r="G1719" s="15"/>
      <c r="H1719" s="1"/>
    </row>
    <row r="1720" spans="1:8">
      <c r="A1720" s="4"/>
      <c r="B1720" s="13"/>
      <c r="C1720" s="10"/>
      <c r="G1720" s="15"/>
      <c r="H1720" s="1"/>
    </row>
    <row r="1721" spans="1:8">
      <c r="A1721" s="4"/>
      <c r="B1721" s="13"/>
      <c r="C1721" s="10"/>
      <c r="G1721" s="15"/>
      <c r="H1721" s="1"/>
    </row>
    <row r="1722" spans="1:8">
      <c r="A1722" s="4"/>
      <c r="B1722" s="13"/>
      <c r="C1722" s="10"/>
      <c r="G1722" s="15"/>
      <c r="H1722" s="1"/>
    </row>
    <row r="1723" spans="1:8">
      <c r="A1723" s="4"/>
      <c r="B1723" s="13"/>
      <c r="C1723" s="10"/>
      <c r="G1723" s="15"/>
      <c r="H1723" s="1"/>
    </row>
    <row r="1724" spans="1:8">
      <c r="A1724" s="4"/>
      <c r="B1724" s="13"/>
      <c r="C1724" s="10"/>
      <c r="G1724" s="15"/>
      <c r="H1724" s="1"/>
    </row>
    <row r="1725" spans="1:8">
      <c r="A1725" s="4"/>
      <c r="B1725" s="13"/>
      <c r="C1725" s="10"/>
      <c r="G1725" s="15"/>
      <c r="H1725" s="1"/>
    </row>
    <row r="1726" spans="1:8">
      <c r="A1726" s="4"/>
      <c r="B1726" s="13"/>
      <c r="C1726" s="10"/>
      <c r="G1726" s="15"/>
      <c r="H1726" s="1"/>
    </row>
    <row r="1727" spans="1:8">
      <c r="A1727" s="4"/>
      <c r="B1727" s="13"/>
      <c r="C1727" s="10"/>
      <c r="G1727" s="15"/>
      <c r="H1727" s="1"/>
    </row>
    <row r="1728" spans="1:8">
      <c r="A1728" s="4"/>
      <c r="B1728" s="13"/>
      <c r="C1728" s="10"/>
      <c r="G1728" s="15"/>
      <c r="H1728" s="1"/>
    </row>
    <row r="1729" spans="1:8">
      <c r="A1729" s="4"/>
      <c r="B1729" s="13"/>
      <c r="C1729" s="10"/>
      <c r="G1729" s="15"/>
      <c r="H1729" s="1"/>
    </row>
    <row r="1730" spans="1:8">
      <c r="A1730" s="4"/>
      <c r="B1730" s="13"/>
      <c r="C1730" s="10"/>
      <c r="G1730" s="15"/>
      <c r="H1730" s="1"/>
    </row>
    <row r="1731" spans="1:8">
      <c r="A1731" s="4"/>
      <c r="B1731" s="13"/>
      <c r="C1731" s="10"/>
      <c r="G1731" s="15"/>
      <c r="H1731" s="1"/>
    </row>
    <row r="1732" spans="1:8">
      <c r="A1732" s="4"/>
      <c r="B1732" s="13"/>
      <c r="C1732" s="10"/>
      <c r="G1732" s="15"/>
      <c r="H1732" s="1"/>
    </row>
    <row r="1733" spans="1:8">
      <c r="A1733" s="4"/>
      <c r="B1733" s="13"/>
      <c r="C1733" s="10"/>
      <c r="G1733" s="15"/>
      <c r="H1733" s="1"/>
    </row>
    <row r="1734" spans="1:8">
      <c r="A1734" s="4"/>
      <c r="B1734" s="13"/>
      <c r="C1734" s="10"/>
      <c r="G1734" s="15"/>
      <c r="H1734" s="1"/>
    </row>
    <row r="1735" spans="1:8">
      <c r="A1735" s="4"/>
      <c r="B1735" s="13"/>
      <c r="C1735" s="10"/>
      <c r="G1735" s="15"/>
      <c r="H1735" s="1"/>
    </row>
    <row r="1736" spans="1:8">
      <c r="A1736" s="4"/>
      <c r="B1736" s="13"/>
      <c r="C1736" s="10"/>
      <c r="G1736" s="15"/>
      <c r="H1736" s="1"/>
    </row>
    <row r="1737" spans="1:8">
      <c r="A1737" s="4"/>
      <c r="B1737" s="13"/>
      <c r="C1737" s="10"/>
      <c r="G1737" s="15"/>
      <c r="H1737" s="1"/>
    </row>
    <row r="1738" spans="1:8">
      <c r="A1738" s="4"/>
      <c r="B1738" s="13"/>
      <c r="C1738" s="10"/>
      <c r="G1738" s="15"/>
      <c r="H1738" s="1"/>
    </row>
    <row r="1739" spans="1:8">
      <c r="A1739" s="4"/>
      <c r="B1739" s="13"/>
      <c r="C1739" s="10"/>
      <c r="G1739" s="15"/>
      <c r="H1739" s="1"/>
    </row>
    <row r="1740" spans="1:8">
      <c r="A1740" s="4"/>
      <c r="B1740" s="13"/>
      <c r="C1740" s="10"/>
      <c r="G1740" s="15"/>
      <c r="H1740" s="1"/>
    </row>
    <row r="1741" spans="1:8">
      <c r="A1741" s="4"/>
      <c r="B1741" s="13"/>
      <c r="C1741" s="10"/>
      <c r="G1741" s="15"/>
      <c r="H1741" s="1"/>
    </row>
    <row r="1742" spans="1:8">
      <c r="A1742" s="4"/>
      <c r="B1742" s="13"/>
      <c r="C1742" s="10"/>
      <c r="G1742" s="15"/>
      <c r="H1742" s="1"/>
    </row>
    <row r="1743" spans="1:8">
      <c r="A1743" s="4"/>
      <c r="B1743" s="13"/>
      <c r="C1743" s="10"/>
      <c r="G1743" s="15"/>
      <c r="H1743" s="1"/>
    </row>
    <row r="1744" spans="1:8">
      <c r="A1744" s="4"/>
      <c r="B1744" s="13"/>
      <c r="C1744" s="10"/>
      <c r="G1744" s="15"/>
      <c r="H1744" s="1"/>
    </row>
    <row r="1745" spans="1:8">
      <c r="A1745" s="4"/>
      <c r="B1745" s="13"/>
      <c r="C1745" s="10"/>
      <c r="G1745" s="15"/>
      <c r="H1745" s="1"/>
    </row>
    <row r="1746" spans="1:8">
      <c r="A1746" s="4"/>
      <c r="B1746" s="13"/>
      <c r="C1746" s="10"/>
      <c r="G1746" s="15"/>
      <c r="H1746" s="1"/>
    </row>
    <row r="1747" spans="1:8">
      <c r="A1747" s="4"/>
      <c r="B1747" s="13"/>
      <c r="C1747" s="10"/>
      <c r="G1747" s="15"/>
      <c r="H1747" s="1"/>
    </row>
    <row r="1748" spans="1:8">
      <c r="A1748" s="4"/>
      <c r="B1748" s="13"/>
      <c r="C1748" s="10"/>
      <c r="G1748" s="15"/>
      <c r="H1748" s="1"/>
    </row>
    <row r="1749" spans="1:8">
      <c r="A1749" s="4"/>
      <c r="B1749" s="13"/>
      <c r="C1749" s="10"/>
      <c r="G1749" s="15"/>
      <c r="H1749" s="1"/>
    </row>
    <row r="1750" spans="1:8">
      <c r="A1750" s="4"/>
      <c r="B1750" s="13"/>
      <c r="C1750" s="10"/>
      <c r="G1750" s="15"/>
      <c r="H1750" s="1"/>
    </row>
    <row r="1751" spans="1:8">
      <c r="A1751" s="4"/>
      <c r="B1751" s="13"/>
      <c r="C1751" s="10"/>
      <c r="G1751" s="15"/>
      <c r="H1751" s="1"/>
    </row>
    <row r="1752" spans="1:8">
      <c r="A1752" s="4"/>
      <c r="B1752" s="13"/>
      <c r="C1752" s="10"/>
      <c r="G1752" s="15"/>
      <c r="H1752" s="1"/>
    </row>
    <row r="1753" spans="1:8">
      <c r="A1753" s="4"/>
      <c r="B1753" s="13"/>
      <c r="C1753" s="10"/>
      <c r="G1753" s="15"/>
      <c r="H1753" s="1"/>
    </row>
    <row r="1754" spans="1:8">
      <c r="A1754" s="4"/>
      <c r="B1754" s="13"/>
      <c r="C1754" s="10"/>
      <c r="G1754" s="15"/>
      <c r="H1754" s="1"/>
    </row>
    <row r="1755" spans="1:8">
      <c r="A1755" s="4"/>
      <c r="B1755" s="13"/>
      <c r="C1755" s="10"/>
      <c r="G1755" s="15"/>
      <c r="H1755" s="1"/>
    </row>
    <row r="1756" spans="1:8">
      <c r="A1756" s="4"/>
      <c r="B1756" s="13"/>
      <c r="C1756" s="10"/>
      <c r="G1756" s="15"/>
      <c r="H1756" s="1"/>
    </row>
    <row r="1757" spans="1:8">
      <c r="A1757" s="4"/>
      <c r="B1757" s="13"/>
      <c r="C1757" s="10"/>
      <c r="G1757" s="15"/>
      <c r="H1757" s="1"/>
    </row>
    <row r="1758" spans="1:8">
      <c r="A1758" s="4"/>
      <c r="B1758" s="13"/>
      <c r="C1758" s="10"/>
      <c r="G1758" s="15"/>
      <c r="H1758" s="1"/>
    </row>
    <row r="1759" spans="1:8">
      <c r="A1759" s="4"/>
      <c r="B1759" s="13"/>
      <c r="C1759" s="10"/>
      <c r="G1759" s="15"/>
      <c r="H1759" s="1"/>
    </row>
    <row r="1760" spans="1:8">
      <c r="A1760" s="4"/>
      <c r="B1760" s="13"/>
      <c r="C1760" s="10"/>
      <c r="G1760" s="15"/>
      <c r="H1760" s="1"/>
    </row>
    <row r="1761" spans="1:8">
      <c r="A1761" s="4"/>
      <c r="B1761" s="13"/>
      <c r="C1761" s="10"/>
      <c r="G1761" s="15"/>
      <c r="H1761" s="1"/>
    </row>
    <row r="1762" spans="1:8">
      <c r="A1762" s="4"/>
      <c r="B1762" s="13"/>
      <c r="C1762" s="10"/>
      <c r="G1762" s="15"/>
      <c r="H1762" s="1"/>
    </row>
    <row r="1763" spans="1:8">
      <c r="A1763" s="4"/>
      <c r="B1763" s="13"/>
      <c r="C1763" s="10"/>
      <c r="G1763" s="15"/>
      <c r="H1763" s="1"/>
    </row>
    <row r="1764" spans="1:8">
      <c r="A1764" s="4"/>
      <c r="B1764" s="13"/>
      <c r="C1764" s="10"/>
      <c r="G1764" s="15"/>
      <c r="H1764" s="1"/>
    </row>
    <row r="1765" spans="1:8">
      <c r="A1765" s="4"/>
      <c r="B1765" s="13"/>
      <c r="C1765" s="10"/>
      <c r="G1765" s="15"/>
      <c r="H1765" s="1"/>
    </row>
    <row r="1766" spans="1:8">
      <c r="A1766" s="4"/>
      <c r="B1766" s="13"/>
      <c r="C1766" s="10"/>
      <c r="G1766" s="15"/>
      <c r="H1766" s="1"/>
    </row>
    <row r="1767" spans="1:8">
      <c r="A1767" s="4"/>
      <c r="B1767" s="13"/>
      <c r="C1767" s="10"/>
      <c r="G1767" s="15"/>
      <c r="H1767" s="1"/>
    </row>
    <row r="1768" spans="1:8">
      <c r="A1768" s="4"/>
      <c r="B1768" s="13"/>
      <c r="C1768" s="10"/>
      <c r="G1768" s="15"/>
      <c r="H1768" s="1"/>
    </row>
    <row r="1769" spans="1:8">
      <c r="A1769" s="4"/>
      <c r="B1769" s="13"/>
      <c r="C1769" s="10"/>
      <c r="G1769" s="15"/>
      <c r="H1769" s="1"/>
    </row>
    <row r="1770" spans="1:8">
      <c r="A1770" s="4"/>
      <c r="B1770" s="13"/>
      <c r="C1770" s="10"/>
      <c r="G1770" s="15"/>
      <c r="H1770" s="1"/>
    </row>
    <row r="1771" spans="1:8">
      <c r="A1771" s="4"/>
      <c r="B1771" s="13"/>
      <c r="C1771" s="10"/>
      <c r="G1771" s="15"/>
      <c r="H1771" s="1"/>
    </row>
    <row r="1772" spans="1:8">
      <c r="A1772" s="4"/>
      <c r="B1772" s="13"/>
      <c r="C1772" s="10"/>
      <c r="G1772" s="15"/>
      <c r="H1772" s="1"/>
    </row>
    <row r="1773" spans="1:8">
      <c r="A1773" s="4"/>
      <c r="B1773" s="13"/>
      <c r="C1773" s="10"/>
      <c r="G1773" s="15"/>
      <c r="H1773" s="1"/>
    </row>
    <row r="1774" spans="1:8">
      <c r="A1774" s="4"/>
      <c r="B1774" s="13"/>
      <c r="C1774" s="10"/>
      <c r="G1774" s="15"/>
      <c r="H1774" s="1"/>
    </row>
    <row r="1775" spans="1:8">
      <c r="A1775" s="4"/>
      <c r="B1775" s="13"/>
      <c r="C1775" s="10"/>
      <c r="G1775" s="15"/>
      <c r="H1775" s="1"/>
    </row>
    <row r="1776" spans="1:8">
      <c r="A1776" s="4"/>
      <c r="B1776" s="13"/>
      <c r="C1776" s="10"/>
      <c r="G1776" s="15"/>
      <c r="H1776" s="1"/>
    </row>
    <row r="1777" spans="1:8">
      <c r="A1777" s="4"/>
      <c r="B1777" s="13"/>
      <c r="C1777" s="10"/>
      <c r="G1777" s="15"/>
      <c r="H1777" s="1"/>
    </row>
    <row r="1778" spans="1:8">
      <c r="A1778" s="4"/>
      <c r="B1778" s="13"/>
      <c r="C1778" s="10"/>
      <c r="G1778" s="15"/>
      <c r="H1778" s="1"/>
    </row>
    <row r="1779" spans="1:8">
      <c r="A1779" s="4"/>
      <c r="B1779" s="13"/>
      <c r="C1779" s="10"/>
      <c r="G1779" s="15"/>
      <c r="H1779" s="1"/>
    </row>
    <row r="1780" spans="1:8">
      <c r="A1780" s="4"/>
      <c r="B1780" s="13"/>
      <c r="C1780" s="10"/>
      <c r="G1780" s="15"/>
      <c r="H1780" s="1"/>
    </row>
    <row r="1781" spans="1:8">
      <c r="A1781" s="4"/>
      <c r="B1781" s="13"/>
      <c r="C1781" s="10"/>
      <c r="G1781" s="15"/>
      <c r="H1781" s="1"/>
    </row>
    <row r="1782" spans="1:8">
      <c r="A1782" s="4"/>
      <c r="B1782" s="13"/>
      <c r="C1782" s="10"/>
      <c r="G1782" s="15"/>
      <c r="H1782" s="1"/>
    </row>
    <row r="1783" spans="1:8">
      <c r="A1783" s="4"/>
      <c r="B1783" s="13"/>
      <c r="C1783" s="10"/>
      <c r="G1783" s="15"/>
      <c r="H1783" s="1"/>
    </row>
    <row r="1784" spans="1:8">
      <c r="A1784" s="4"/>
      <c r="B1784" s="13"/>
      <c r="C1784" s="10"/>
      <c r="G1784" s="15"/>
      <c r="H1784" s="1"/>
    </row>
    <row r="1785" spans="1:8">
      <c r="A1785" s="4"/>
      <c r="B1785" s="13"/>
      <c r="C1785" s="10"/>
      <c r="G1785" s="15"/>
      <c r="H1785" s="1"/>
    </row>
    <row r="1786" spans="1:8">
      <c r="A1786" s="4"/>
      <c r="B1786" s="13"/>
      <c r="C1786" s="10"/>
      <c r="G1786" s="15"/>
      <c r="H1786" s="1"/>
    </row>
    <row r="1787" spans="1:8">
      <c r="A1787" s="4"/>
      <c r="B1787" s="13"/>
      <c r="C1787" s="10"/>
      <c r="G1787" s="15"/>
      <c r="H1787" s="1"/>
    </row>
    <row r="1788" spans="1:8">
      <c r="A1788" s="4"/>
      <c r="B1788" s="13"/>
      <c r="C1788" s="10"/>
      <c r="G1788" s="15"/>
      <c r="H1788" s="1"/>
    </row>
    <row r="1789" spans="1:8">
      <c r="A1789" s="4"/>
      <c r="B1789" s="13"/>
      <c r="C1789" s="10"/>
      <c r="G1789" s="15"/>
      <c r="H1789" s="1"/>
    </row>
    <row r="1790" spans="1:8">
      <c r="A1790" s="4"/>
      <c r="B1790" s="13"/>
      <c r="C1790" s="10"/>
      <c r="G1790" s="15"/>
      <c r="H1790" s="1"/>
    </row>
    <row r="1791" spans="1:8">
      <c r="A1791" s="4"/>
      <c r="B1791" s="13"/>
      <c r="C1791" s="10"/>
      <c r="G1791" s="15"/>
      <c r="H1791" s="1"/>
    </row>
    <row r="1792" spans="1:8">
      <c r="A1792" s="4"/>
      <c r="B1792" s="13"/>
      <c r="C1792" s="10"/>
      <c r="G1792" s="15"/>
      <c r="H1792" s="1"/>
    </row>
    <row r="1793" spans="1:8">
      <c r="A1793" s="4"/>
      <c r="B1793" s="13"/>
      <c r="C1793" s="10"/>
      <c r="G1793" s="15"/>
      <c r="H1793" s="1"/>
    </row>
    <row r="1794" spans="1:8">
      <c r="A1794" s="4"/>
      <c r="B1794" s="13"/>
      <c r="C1794" s="10"/>
      <c r="G1794" s="15"/>
      <c r="H1794" s="1"/>
    </row>
    <row r="1795" spans="1:8">
      <c r="A1795" s="4"/>
      <c r="B1795" s="13"/>
      <c r="C1795" s="10"/>
      <c r="G1795" s="15"/>
      <c r="H1795" s="1"/>
    </row>
    <row r="1796" spans="1:8">
      <c r="A1796" s="4"/>
      <c r="B1796" s="13"/>
      <c r="C1796" s="10"/>
      <c r="G1796" s="15"/>
      <c r="H1796" s="1"/>
    </row>
    <row r="1797" spans="1:8">
      <c r="A1797" s="4"/>
      <c r="B1797" s="13"/>
      <c r="C1797" s="10"/>
      <c r="G1797" s="15"/>
      <c r="H1797" s="1"/>
    </row>
    <row r="1798" spans="1:8">
      <c r="A1798" s="4"/>
      <c r="B1798" s="13"/>
      <c r="C1798" s="10"/>
      <c r="G1798" s="15"/>
      <c r="H1798" s="1"/>
    </row>
    <row r="1799" spans="1:8">
      <c r="A1799" s="4"/>
      <c r="B1799" s="13"/>
      <c r="C1799" s="10"/>
      <c r="G1799" s="15"/>
      <c r="H1799" s="1"/>
    </row>
    <row r="1800" spans="1:8">
      <c r="A1800" s="4"/>
      <c r="B1800" s="13"/>
      <c r="C1800" s="10"/>
      <c r="G1800" s="15"/>
      <c r="H1800" s="1"/>
    </row>
    <row r="1801" spans="1:8">
      <c r="A1801" s="4"/>
      <c r="B1801" s="13"/>
      <c r="C1801" s="10"/>
      <c r="G1801" s="15"/>
      <c r="H1801" s="1"/>
    </row>
    <row r="1802" spans="1:8">
      <c r="A1802" s="4"/>
      <c r="B1802" s="13"/>
      <c r="C1802" s="10"/>
      <c r="G1802" s="15"/>
      <c r="H1802" s="1"/>
    </row>
    <row r="1803" spans="1:8">
      <c r="A1803" s="4"/>
      <c r="B1803" s="13"/>
      <c r="C1803" s="10"/>
      <c r="G1803" s="15"/>
      <c r="H1803" s="1"/>
    </row>
    <row r="1804" spans="1:8">
      <c r="A1804" s="4"/>
      <c r="B1804" s="13"/>
      <c r="C1804" s="10"/>
      <c r="G1804" s="15"/>
      <c r="H1804" s="1"/>
    </row>
    <row r="1805" spans="1:8">
      <c r="A1805" s="4"/>
      <c r="B1805" s="13"/>
      <c r="C1805" s="10"/>
      <c r="G1805" s="15"/>
      <c r="H1805" s="1"/>
    </row>
    <row r="1806" spans="1:8">
      <c r="A1806" s="4"/>
      <c r="B1806" s="13"/>
      <c r="C1806" s="10"/>
      <c r="G1806" s="15"/>
      <c r="H1806" s="1"/>
    </row>
    <row r="1807" spans="1:8">
      <c r="A1807" s="4"/>
      <c r="B1807" s="13"/>
      <c r="C1807" s="10"/>
      <c r="G1807" s="15"/>
      <c r="H1807" s="1"/>
    </row>
    <row r="1808" spans="1:8">
      <c r="A1808" s="4"/>
      <c r="B1808" s="13"/>
      <c r="C1808" s="10"/>
      <c r="G1808" s="15"/>
      <c r="H1808" s="1"/>
    </row>
    <row r="1809" spans="1:8">
      <c r="A1809" s="4"/>
      <c r="B1809" s="13"/>
      <c r="C1809" s="10"/>
      <c r="G1809" s="15"/>
      <c r="H1809" s="1"/>
    </row>
    <row r="1810" spans="1:8">
      <c r="A1810" s="4"/>
      <c r="B1810" s="13"/>
      <c r="C1810" s="10"/>
      <c r="G1810" s="15"/>
      <c r="H1810" s="1"/>
    </row>
    <row r="1811" spans="1:8">
      <c r="A1811" s="4"/>
      <c r="B1811" s="13"/>
      <c r="C1811" s="10"/>
      <c r="G1811" s="15"/>
      <c r="H1811" s="1"/>
    </row>
    <row r="1812" spans="1:8">
      <c r="A1812" s="4"/>
      <c r="B1812" s="13"/>
      <c r="C1812" s="10"/>
      <c r="G1812" s="15"/>
      <c r="H1812" s="1"/>
    </row>
    <row r="1813" spans="1:8">
      <c r="A1813" s="4"/>
      <c r="B1813" s="13"/>
      <c r="C1813" s="10"/>
      <c r="G1813" s="15"/>
      <c r="H1813" s="1"/>
    </row>
    <row r="1814" spans="1:8">
      <c r="A1814" s="4"/>
      <c r="B1814" s="13"/>
      <c r="C1814" s="10"/>
      <c r="G1814" s="15"/>
      <c r="H1814" s="1"/>
    </row>
    <row r="1815" spans="1:8">
      <c r="A1815" s="4"/>
      <c r="B1815" s="13"/>
      <c r="C1815" s="10"/>
      <c r="G1815" s="15"/>
      <c r="H1815" s="1"/>
    </row>
    <row r="1816" spans="1:8">
      <c r="A1816" s="4"/>
      <c r="B1816" s="13"/>
      <c r="C1816" s="10"/>
      <c r="G1816" s="15"/>
      <c r="H1816" s="1"/>
    </row>
    <row r="1817" spans="1:8">
      <c r="A1817" s="4"/>
      <c r="B1817" s="13"/>
      <c r="C1817" s="10"/>
      <c r="G1817" s="15"/>
      <c r="H1817" s="1"/>
    </row>
    <row r="1818" spans="1:8">
      <c r="A1818" s="4"/>
      <c r="B1818" s="13"/>
      <c r="C1818" s="10"/>
      <c r="G1818" s="15"/>
      <c r="H1818" s="1"/>
    </row>
    <row r="1819" spans="1:8">
      <c r="A1819" s="4"/>
      <c r="B1819" s="13"/>
      <c r="C1819" s="10"/>
      <c r="G1819" s="15"/>
      <c r="H1819" s="1"/>
    </row>
    <row r="1820" spans="1:8">
      <c r="A1820" s="4"/>
      <c r="B1820" s="13"/>
      <c r="C1820" s="10"/>
      <c r="G1820" s="15"/>
      <c r="H1820" s="1"/>
    </row>
    <row r="1821" spans="1:8">
      <c r="A1821" s="4"/>
      <c r="B1821" s="13"/>
      <c r="C1821" s="10"/>
      <c r="G1821" s="15"/>
      <c r="H1821" s="1"/>
    </row>
    <row r="1822" spans="1:8">
      <c r="A1822" s="4"/>
      <c r="B1822" s="13"/>
      <c r="C1822" s="10"/>
      <c r="G1822" s="15"/>
      <c r="H1822" s="1"/>
    </row>
    <row r="1823" spans="1:8">
      <c r="A1823" s="4"/>
      <c r="B1823" s="13"/>
      <c r="C1823" s="10"/>
      <c r="G1823" s="15"/>
      <c r="H1823" s="1"/>
    </row>
    <row r="1824" spans="1:8">
      <c r="A1824" s="4"/>
      <c r="B1824" s="13"/>
      <c r="C1824" s="10"/>
      <c r="G1824" s="15"/>
      <c r="H1824" s="1"/>
    </row>
    <row r="1825" spans="1:8">
      <c r="A1825" s="4"/>
      <c r="B1825" s="13"/>
      <c r="C1825" s="10"/>
      <c r="G1825" s="15"/>
      <c r="H1825" s="1"/>
    </row>
    <row r="1826" spans="1:8">
      <c r="A1826" s="4"/>
      <c r="B1826" s="13"/>
      <c r="C1826" s="10"/>
      <c r="G1826" s="15"/>
      <c r="H1826" s="1"/>
    </row>
    <row r="1827" spans="1:8">
      <c r="A1827" s="4"/>
      <c r="B1827" s="13"/>
      <c r="C1827" s="10"/>
      <c r="G1827" s="15"/>
      <c r="H1827" s="1"/>
    </row>
    <row r="1828" spans="1:8">
      <c r="A1828" s="4"/>
      <c r="B1828" s="13"/>
      <c r="C1828" s="10"/>
      <c r="G1828" s="15"/>
      <c r="H1828" s="1"/>
    </row>
    <row r="1829" spans="1:8">
      <c r="A1829" s="4"/>
      <c r="B1829" s="13"/>
      <c r="C1829" s="10"/>
      <c r="G1829" s="15"/>
      <c r="H1829" s="1"/>
    </row>
    <row r="1830" spans="1:8">
      <c r="A1830" s="4"/>
      <c r="B1830" s="13"/>
      <c r="C1830" s="10"/>
      <c r="G1830" s="15"/>
      <c r="H1830" s="1"/>
    </row>
    <row r="1831" spans="1:8">
      <c r="A1831" s="4"/>
      <c r="B1831" s="13"/>
      <c r="C1831" s="10"/>
      <c r="G1831" s="15"/>
      <c r="H1831" s="1"/>
    </row>
    <row r="1832" spans="1:8">
      <c r="A1832" s="4"/>
      <c r="B1832" s="13"/>
      <c r="C1832" s="10"/>
      <c r="G1832" s="15"/>
      <c r="H1832" s="1"/>
    </row>
    <row r="1833" spans="1:8">
      <c r="A1833" s="4"/>
      <c r="B1833" s="13"/>
      <c r="C1833" s="10"/>
      <c r="G1833" s="15"/>
      <c r="H1833" s="1"/>
    </row>
    <row r="1834" spans="1:8">
      <c r="A1834" s="4"/>
      <c r="B1834" s="13"/>
      <c r="C1834" s="10"/>
      <c r="G1834" s="15"/>
      <c r="H1834" s="1"/>
    </row>
    <row r="1835" spans="1:8">
      <c r="A1835" s="4"/>
      <c r="B1835" s="13"/>
      <c r="C1835" s="10"/>
      <c r="G1835" s="15"/>
      <c r="H1835" s="1"/>
    </row>
    <row r="1836" spans="1:8">
      <c r="A1836" s="4"/>
      <c r="B1836" s="13"/>
      <c r="C1836" s="10"/>
      <c r="G1836" s="15"/>
      <c r="H1836" s="1"/>
    </row>
    <row r="1837" spans="1:8">
      <c r="A1837" s="4"/>
      <c r="B1837" s="13"/>
      <c r="C1837" s="10"/>
      <c r="G1837" s="15"/>
      <c r="H1837" s="1"/>
    </row>
    <row r="1838" spans="1:8">
      <c r="A1838" s="4"/>
      <c r="B1838" s="13"/>
      <c r="C1838" s="10"/>
      <c r="G1838" s="15"/>
      <c r="H1838" s="1"/>
    </row>
    <row r="1839" spans="1:8">
      <c r="A1839" s="4"/>
      <c r="B1839" s="13"/>
      <c r="C1839" s="10"/>
      <c r="G1839" s="15"/>
      <c r="H1839" s="1"/>
    </row>
    <row r="1840" spans="1:8">
      <c r="A1840" s="4"/>
      <c r="B1840" s="13"/>
      <c r="C1840" s="10"/>
      <c r="G1840" s="15"/>
      <c r="H1840" s="1"/>
    </row>
    <row r="1841" spans="1:8">
      <c r="A1841" s="4"/>
      <c r="B1841" s="13"/>
      <c r="C1841" s="10"/>
      <c r="G1841" s="15"/>
      <c r="H1841" s="1"/>
    </row>
    <row r="1842" spans="1:8">
      <c r="A1842" s="4"/>
      <c r="B1842" s="13"/>
      <c r="C1842" s="10"/>
      <c r="G1842" s="15"/>
      <c r="H1842" s="1"/>
    </row>
    <row r="1843" spans="1:8">
      <c r="A1843" s="4"/>
      <c r="B1843" s="13"/>
      <c r="C1843" s="10"/>
      <c r="G1843" s="15"/>
      <c r="H1843" s="1"/>
    </row>
    <row r="1844" spans="1:8">
      <c r="A1844" s="4"/>
      <c r="B1844" s="13"/>
      <c r="C1844" s="10"/>
      <c r="G1844" s="15"/>
      <c r="H1844" s="1"/>
    </row>
    <row r="1845" spans="1:8">
      <c r="A1845" s="4"/>
      <c r="B1845" s="13"/>
      <c r="C1845" s="10"/>
      <c r="G1845" s="15"/>
      <c r="H1845" s="1"/>
    </row>
    <row r="1846" spans="1:8">
      <c r="A1846" s="4"/>
      <c r="B1846" s="13"/>
      <c r="C1846" s="10"/>
      <c r="G1846" s="15"/>
      <c r="H1846" s="1"/>
    </row>
    <row r="1847" spans="1:8">
      <c r="A1847" s="4"/>
      <c r="B1847" s="13"/>
      <c r="C1847" s="10"/>
      <c r="G1847" s="15"/>
      <c r="H1847" s="1"/>
    </row>
    <row r="1848" spans="1:8">
      <c r="A1848" s="4"/>
      <c r="B1848" s="13"/>
      <c r="C1848" s="10"/>
      <c r="G1848" s="15"/>
      <c r="H1848" s="1"/>
    </row>
    <row r="1849" spans="1:8">
      <c r="A1849" s="4"/>
      <c r="B1849" s="13"/>
      <c r="C1849" s="10"/>
      <c r="G1849" s="15"/>
      <c r="H1849" s="1"/>
    </row>
    <row r="1850" spans="1:8">
      <c r="A1850" s="4"/>
      <c r="B1850" s="13"/>
      <c r="C1850" s="10"/>
      <c r="G1850" s="15"/>
      <c r="H1850" s="1"/>
    </row>
    <row r="1851" spans="1:8">
      <c r="A1851" s="4"/>
      <c r="B1851" s="13"/>
      <c r="C1851" s="10"/>
      <c r="G1851" s="15"/>
      <c r="H1851" s="1"/>
    </row>
    <row r="1852" spans="1:8">
      <c r="A1852" s="4"/>
      <c r="B1852" s="13"/>
      <c r="C1852" s="10"/>
      <c r="G1852" s="15"/>
      <c r="H1852" s="1"/>
    </row>
    <row r="1853" spans="1:8">
      <c r="A1853" s="4"/>
      <c r="B1853" s="13"/>
      <c r="C1853" s="10"/>
      <c r="G1853" s="15"/>
      <c r="H1853" s="1"/>
    </row>
    <row r="1854" spans="1:8">
      <c r="A1854" s="4"/>
      <c r="B1854" s="13"/>
      <c r="C1854" s="10"/>
      <c r="G1854" s="15"/>
      <c r="H1854" s="1"/>
    </row>
    <row r="1855" spans="1:8">
      <c r="A1855" s="4"/>
      <c r="B1855" s="13"/>
      <c r="C1855" s="10"/>
      <c r="G1855" s="15"/>
      <c r="H1855" s="1"/>
    </row>
    <row r="1856" spans="1:8">
      <c r="A1856" s="4"/>
      <c r="B1856" s="13"/>
      <c r="C1856" s="10"/>
      <c r="G1856" s="15"/>
      <c r="H1856" s="1"/>
    </row>
    <row r="1857" spans="1:8">
      <c r="A1857" s="4"/>
      <c r="B1857" s="13"/>
      <c r="C1857" s="10"/>
      <c r="G1857" s="15"/>
      <c r="H1857" s="1"/>
    </row>
    <row r="1858" spans="1:8">
      <c r="A1858" s="4"/>
      <c r="B1858" s="13"/>
      <c r="C1858" s="10"/>
      <c r="G1858" s="15"/>
      <c r="H1858" s="1"/>
    </row>
    <row r="1859" spans="1:8">
      <c r="A1859" s="4"/>
      <c r="B1859" s="13"/>
      <c r="C1859" s="10"/>
      <c r="G1859" s="15"/>
      <c r="H1859" s="1"/>
    </row>
    <row r="1860" spans="1:8">
      <c r="A1860" s="4"/>
      <c r="B1860" s="13"/>
      <c r="C1860" s="10"/>
      <c r="G1860" s="15"/>
      <c r="H1860" s="1"/>
    </row>
    <row r="1861" spans="1:8">
      <c r="A1861" s="4"/>
      <c r="B1861" s="13"/>
      <c r="C1861" s="10"/>
      <c r="G1861" s="15"/>
      <c r="H1861" s="1"/>
    </row>
    <row r="1862" spans="1:8">
      <c r="A1862" s="4"/>
      <c r="B1862" s="13"/>
      <c r="C1862" s="10"/>
      <c r="G1862" s="15"/>
      <c r="H1862" s="1"/>
    </row>
    <row r="1863" spans="1:8">
      <c r="A1863" s="4"/>
      <c r="B1863" s="13"/>
      <c r="C1863" s="10"/>
      <c r="G1863" s="15"/>
      <c r="H1863" s="1"/>
    </row>
    <row r="1864" spans="1:8">
      <c r="A1864" s="4"/>
      <c r="B1864" s="13"/>
      <c r="C1864" s="10"/>
      <c r="G1864" s="15"/>
      <c r="H1864" s="1"/>
    </row>
    <row r="1865" spans="1:8">
      <c r="A1865" s="4"/>
      <c r="B1865" s="13"/>
      <c r="C1865" s="10"/>
      <c r="G1865" s="15"/>
      <c r="H1865" s="1"/>
    </row>
    <row r="1866" spans="1:8">
      <c r="A1866" s="4"/>
      <c r="B1866" s="13"/>
      <c r="C1866" s="10"/>
      <c r="G1866" s="15"/>
      <c r="H1866" s="1"/>
    </row>
    <row r="1867" spans="1:8">
      <c r="A1867" s="4"/>
      <c r="B1867" s="13"/>
      <c r="C1867" s="10"/>
      <c r="G1867" s="15"/>
      <c r="H1867" s="1"/>
    </row>
    <row r="1868" spans="1:8">
      <c r="A1868" s="4"/>
      <c r="B1868" s="13"/>
      <c r="C1868" s="10"/>
      <c r="G1868" s="15"/>
      <c r="H1868" s="1"/>
    </row>
    <row r="1869" spans="1:8">
      <c r="A1869" s="4"/>
      <c r="B1869" s="13"/>
      <c r="C1869" s="10"/>
      <c r="G1869" s="15"/>
      <c r="H1869" s="1"/>
    </row>
    <row r="1870" spans="1:8">
      <c r="A1870" s="4"/>
      <c r="B1870" s="13"/>
      <c r="C1870" s="10"/>
      <c r="G1870" s="15"/>
      <c r="H1870" s="1"/>
    </row>
    <row r="1871" spans="1:8">
      <c r="A1871" s="4"/>
      <c r="B1871" s="13"/>
      <c r="C1871" s="10"/>
      <c r="G1871" s="15"/>
      <c r="H1871" s="1"/>
    </row>
    <row r="1872" spans="1:8">
      <c r="A1872" s="4"/>
      <c r="B1872" s="13"/>
      <c r="C1872" s="10"/>
      <c r="G1872" s="15"/>
      <c r="H1872" s="1"/>
    </row>
    <row r="1873" spans="1:8">
      <c r="A1873" s="4"/>
      <c r="B1873" s="13"/>
      <c r="C1873" s="10"/>
      <c r="G1873" s="15"/>
      <c r="H1873" s="1"/>
    </row>
    <row r="1874" spans="1:8">
      <c r="A1874" s="4"/>
      <c r="B1874" s="13"/>
      <c r="C1874" s="10"/>
      <c r="G1874" s="15"/>
      <c r="H1874" s="1"/>
    </row>
    <row r="1875" spans="1:8">
      <c r="A1875" s="4"/>
      <c r="B1875" s="13"/>
      <c r="C1875" s="10"/>
      <c r="G1875" s="15"/>
      <c r="H1875" s="1"/>
    </row>
    <row r="1876" spans="1:8">
      <c r="A1876" s="4"/>
      <c r="B1876" s="13"/>
      <c r="C1876" s="10"/>
      <c r="G1876" s="15"/>
      <c r="H1876" s="1"/>
    </row>
    <row r="1877" spans="1:8">
      <c r="A1877" s="4"/>
      <c r="B1877" s="13"/>
      <c r="C1877" s="10"/>
      <c r="G1877" s="15"/>
      <c r="H1877" s="1"/>
    </row>
    <row r="1878" spans="1:8">
      <c r="A1878" s="4"/>
      <c r="B1878" s="13"/>
      <c r="C1878" s="10"/>
      <c r="G1878" s="15"/>
      <c r="H1878" s="1"/>
    </row>
    <row r="1879" spans="1:8">
      <c r="A1879" s="4"/>
      <c r="B1879" s="13"/>
      <c r="C1879" s="10"/>
      <c r="G1879" s="15"/>
      <c r="H1879" s="1"/>
    </row>
    <row r="1880" spans="1:8">
      <c r="A1880" s="4"/>
      <c r="B1880" s="13"/>
      <c r="C1880" s="10"/>
      <c r="G1880" s="15"/>
      <c r="H1880" s="1"/>
    </row>
    <row r="1881" spans="1:8">
      <c r="A1881" s="4"/>
      <c r="B1881" s="13"/>
      <c r="C1881" s="10"/>
      <c r="G1881" s="15"/>
      <c r="H1881" s="1"/>
    </row>
    <row r="1882" spans="1:8">
      <c r="A1882" s="4"/>
      <c r="B1882" s="13"/>
      <c r="C1882" s="10"/>
      <c r="G1882" s="15"/>
      <c r="H1882" s="1"/>
    </row>
    <row r="1883" spans="1:8">
      <c r="A1883" s="4"/>
      <c r="B1883" s="13"/>
      <c r="C1883" s="10"/>
      <c r="G1883" s="15"/>
      <c r="H1883" s="1"/>
    </row>
    <row r="1884" spans="1:8">
      <c r="A1884" s="4"/>
      <c r="B1884" s="13"/>
      <c r="C1884" s="10"/>
      <c r="G1884" s="15"/>
      <c r="H1884" s="1"/>
    </row>
    <row r="1885" spans="1:8">
      <c r="A1885" s="4"/>
      <c r="B1885" s="13"/>
      <c r="C1885" s="10"/>
      <c r="G1885" s="15"/>
      <c r="H1885" s="1"/>
    </row>
    <row r="1886" spans="1:8">
      <c r="A1886" s="4"/>
      <c r="B1886" s="13"/>
      <c r="C1886" s="10"/>
      <c r="G1886" s="15"/>
      <c r="H1886" s="1"/>
    </row>
    <row r="1887" spans="1:8">
      <c r="A1887" s="4"/>
      <c r="B1887" s="13"/>
      <c r="C1887" s="10"/>
      <c r="G1887" s="15"/>
      <c r="H1887" s="1"/>
    </row>
    <row r="1888" spans="1:8">
      <c r="A1888" s="4"/>
      <c r="B1888" s="13"/>
      <c r="C1888" s="10"/>
      <c r="G1888" s="15"/>
      <c r="H1888" s="1"/>
    </row>
    <row r="1889" spans="1:8">
      <c r="A1889" s="4"/>
      <c r="B1889" s="13"/>
      <c r="C1889" s="10"/>
      <c r="G1889" s="15"/>
      <c r="H1889" s="1"/>
    </row>
    <row r="1890" spans="1:8">
      <c r="A1890" s="4"/>
      <c r="B1890" s="13"/>
      <c r="C1890" s="10"/>
      <c r="G1890" s="15"/>
      <c r="H1890" s="1"/>
    </row>
    <row r="1891" spans="1:8">
      <c r="A1891" s="4"/>
      <c r="B1891" s="13"/>
      <c r="C1891" s="10"/>
      <c r="G1891" s="15"/>
      <c r="H1891" s="1"/>
    </row>
    <row r="1892" spans="1:8">
      <c r="A1892" s="4"/>
      <c r="B1892" s="13"/>
      <c r="C1892" s="10"/>
      <c r="G1892" s="15"/>
      <c r="H1892" s="1"/>
    </row>
    <row r="1893" spans="1:8">
      <c r="A1893" s="4"/>
      <c r="B1893" s="13"/>
      <c r="C1893" s="10"/>
      <c r="G1893" s="15"/>
      <c r="H1893" s="1"/>
    </row>
    <row r="1894" spans="1:8">
      <c r="A1894" s="4"/>
      <c r="B1894" s="13"/>
      <c r="C1894" s="10"/>
      <c r="G1894" s="15"/>
      <c r="H1894" s="1"/>
    </row>
    <row r="1895" spans="1:8">
      <c r="A1895" s="4"/>
      <c r="B1895" s="13"/>
      <c r="C1895" s="10"/>
      <c r="G1895" s="15"/>
      <c r="H1895" s="1"/>
    </row>
    <row r="1896" spans="1:8">
      <c r="A1896" s="4"/>
      <c r="B1896" s="13"/>
      <c r="C1896" s="10"/>
      <c r="G1896" s="15"/>
      <c r="H1896" s="1"/>
    </row>
    <row r="1897" spans="1:8">
      <c r="A1897" s="4"/>
      <c r="B1897" s="13"/>
      <c r="C1897" s="10"/>
      <c r="G1897" s="15"/>
      <c r="H1897" s="1"/>
    </row>
    <row r="1898" spans="1:8">
      <c r="A1898" s="4"/>
      <c r="B1898" s="13"/>
      <c r="C1898" s="10"/>
      <c r="G1898" s="15"/>
      <c r="H1898" s="1"/>
    </row>
    <row r="1899" spans="1:8">
      <c r="A1899" s="4"/>
      <c r="B1899" s="13"/>
      <c r="C1899" s="10"/>
      <c r="G1899" s="15"/>
      <c r="H1899" s="1"/>
    </row>
    <row r="1900" spans="1:8">
      <c r="A1900" s="4"/>
      <c r="B1900" s="13"/>
      <c r="C1900" s="10"/>
      <c r="G1900" s="15"/>
      <c r="H1900" s="1"/>
    </row>
    <row r="1901" spans="1:8">
      <c r="A1901" s="4"/>
      <c r="B1901" s="13"/>
      <c r="C1901" s="10"/>
      <c r="G1901" s="15"/>
      <c r="H1901" s="1"/>
    </row>
    <row r="1902" spans="1:8">
      <c r="A1902" s="4"/>
      <c r="B1902" s="13"/>
      <c r="C1902" s="10"/>
      <c r="G1902" s="15"/>
      <c r="H1902" s="1"/>
    </row>
    <row r="1903" spans="1:8">
      <c r="A1903" s="4"/>
      <c r="B1903" s="13"/>
      <c r="C1903" s="10"/>
      <c r="G1903" s="15"/>
      <c r="H1903" s="1"/>
    </row>
    <row r="1904" spans="1:8">
      <c r="A1904" s="4"/>
      <c r="B1904" s="13"/>
      <c r="C1904" s="10"/>
      <c r="G1904" s="15"/>
      <c r="H1904" s="1"/>
    </row>
    <row r="1905" spans="1:8">
      <c r="A1905" s="4"/>
      <c r="B1905" s="13"/>
      <c r="C1905" s="10"/>
      <c r="G1905" s="15"/>
      <c r="H1905" s="1"/>
    </row>
    <row r="1906" spans="1:8">
      <c r="A1906" s="4"/>
      <c r="B1906" s="13"/>
      <c r="C1906" s="10"/>
      <c r="G1906" s="15"/>
      <c r="H1906" s="1"/>
    </row>
    <row r="1907" spans="1:8">
      <c r="A1907" s="4"/>
      <c r="B1907" s="13"/>
      <c r="C1907" s="10"/>
      <c r="G1907" s="15"/>
      <c r="H1907" s="1"/>
    </row>
    <row r="1908" spans="1:8">
      <c r="A1908" s="4"/>
      <c r="B1908" s="13"/>
      <c r="C1908" s="10"/>
      <c r="G1908" s="15"/>
      <c r="H1908" s="1"/>
    </row>
    <row r="1909" spans="1:8">
      <c r="A1909" s="4"/>
      <c r="B1909" s="13"/>
      <c r="C1909" s="10"/>
      <c r="G1909" s="15"/>
      <c r="H1909" s="1"/>
    </row>
    <row r="1910" spans="1:8">
      <c r="A1910" s="4"/>
      <c r="B1910" s="13"/>
      <c r="C1910" s="10"/>
      <c r="G1910" s="15"/>
      <c r="H1910" s="1"/>
    </row>
    <row r="1911" spans="1:8">
      <c r="A1911" s="4"/>
      <c r="B1911" s="13"/>
      <c r="C1911" s="10"/>
      <c r="G1911" s="15"/>
      <c r="H1911" s="1"/>
    </row>
    <row r="1912" spans="1:8">
      <c r="A1912" s="4"/>
      <c r="B1912" s="13"/>
      <c r="C1912" s="10"/>
      <c r="G1912" s="15"/>
      <c r="H1912" s="1"/>
    </row>
    <row r="1913" spans="1:8">
      <c r="A1913" s="4"/>
      <c r="B1913" s="13"/>
      <c r="C1913" s="10"/>
      <c r="G1913" s="15"/>
      <c r="H1913" s="1"/>
    </row>
    <row r="1914" spans="1:8">
      <c r="A1914" s="4"/>
      <c r="B1914" s="13"/>
      <c r="C1914" s="10"/>
      <c r="G1914" s="15"/>
      <c r="H1914" s="1"/>
    </row>
    <row r="1915" spans="1:8">
      <c r="A1915" s="4"/>
      <c r="B1915" s="13"/>
      <c r="C1915" s="10"/>
      <c r="G1915" s="15"/>
      <c r="H1915" s="1"/>
    </row>
    <row r="1916" spans="1:8">
      <c r="A1916" s="4"/>
      <c r="B1916" s="13"/>
      <c r="C1916" s="10"/>
      <c r="G1916" s="15"/>
      <c r="H1916" s="1"/>
    </row>
    <row r="1917" spans="1:8">
      <c r="A1917" s="4"/>
      <c r="B1917" s="13"/>
      <c r="C1917" s="10"/>
      <c r="G1917" s="15"/>
      <c r="H1917" s="1"/>
    </row>
    <row r="1918" spans="1:8">
      <c r="A1918" s="4"/>
      <c r="B1918" s="13"/>
      <c r="C1918" s="10"/>
      <c r="G1918" s="15"/>
      <c r="H1918" s="1"/>
    </row>
    <row r="1919" spans="1:8">
      <c r="A1919" s="4"/>
      <c r="B1919" s="13"/>
      <c r="C1919" s="10"/>
      <c r="G1919" s="15"/>
      <c r="H1919" s="1"/>
    </row>
    <row r="1920" spans="1:8">
      <c r="A1920" s="4"/>
      <c r="B1920" s="13"/>
      <c r="C1920" s="10"/>
      <c r="G1920" s="15"/>
      <c r="H1920" s="1"/>
    </row>
    <row r="1921" spans="1:8">
      <c r="A1921" s="4"/>
      <c r="B1921" s="13"/>
      <c r="C1921" s="10"/>
      <c r="G1921" s="15"/>
      <c r="H1921" s="1"/>
    </row>
    <row r="1922" spans="1:8">
      <c r="A1922" s="4"/>
      <c r="B1922" s="13"/>
      <c r="C1922" s="10"/>
      <c r="G1922" s="15"/>
      <c r="H1922" s="1"/>
    </row>
    <row r="1923" spans="1:8">
      <c r="A1923" s="4"/>
      <c r="B1923" s="13"/>
      <c r="C1923" s="10"/>
      <c r="G1923" s="15"/>
      <c r="H1923" s="1"/>
    </row>
    <row r="1924" spans="1:8">
      <c r="A1924" s="4"/>
      <c r="B1924" s="13"/>
      <c r="C1924" s="10"/>
      <c r="G1924" s="15"/>
      <c r="H1924" s="1"/>
    </row>
    <row r="1925" spans="1:8">
      <c r="A1925" s="4"/>
      <c r="B1925" s="13"/>
      <c r="C1925" s="10"/>
      <c r="G1925" s="15"/>
      <c r="H1925" s="1"/>
    </row>
    <row r="1926" spans="1:8">
      <c r="A1926" s="4"/>
      <c r="B1926" s="13"/>
      <c r="C1926" s="10"/>
      <c r="G1926" s="15"/>
      <c r="H1926" s="1"/>
    </row>
    <row r="1927" spans="1:8">
      <c r="A1927" s="4"/>
      <c r="B1927" s="13"/>
      <c r="C1927" s="10"/>
      <c r="G1927" s="15"/>
      <c r="H1927" s="1"/>
    </row>
    <row r="1928" spans="1:8">
      <c r="A1928" s="4"/>
      <c r="B1928" s="13"/>
      <c r="C1928" s="10"/>
      <c r="G1928" s="15"/>
      <c r="H1928" s="1"/>
    </row>
    <row r="1929" spans="1:8">
      <c r="A1929" s="4"/>
      <c r="B1929" s="13"/>
      <c r="C1929" s="10"/>
      <c r="G1929" s="15"/>
      <c r="H1929" s="1"/>
    </row>
    <row r="1930" spans="1:8">
      <c r="A1930" s="4"/>
      <c r="B1930" s="13"/>
      <c r="C1930" s="10"/>
      <c r="G1930" s="15"/>
      <c r="H1930" s="1"/>
    </row>
    <row r="1931" spans="1:8">
      <c r="A1931" s="4"/>
      <c r="B1931" s="13"/>
      <c r="C1931" s="10"/>
      <c r="G1931" s="15"/>
      <c r="H1931" s="1"/>
    </row>
    <row r="1932" spans="1:8">
      <c r="A1932" s="4"/>
      <c r="B1932" s="13"/>
      <c r="C1932" s="10"/>
      <c r="G1932" s="15"/>
      <c r="H1932" s="1"/>
    </row>
    <row r="1933" spans="1:8">
      <c r="A1933" s="4"/>
      <c r="B1933" s="13"/>
      <c r="C1933" s="10"/>
      <c r="G1933" s="15"/>
      <c r="H1933" s="1"/>
    </row>
    <row r="1934" spans="1:8">
      <c r="A1934" s="4"/>
      <c r="B1934" s="13"/>
      <c r="C1934" s="10"/>
      <c r="G1934" s="15"/>
      <c r="H1934" s="1"/>
    </row>
    <row r="1935" spans="1:8">
      <c r="A1935" s="4"/>
      <c r="B1935" s="13"/>
      <c r="C1935" s="10"/>
      <c r="G1935" s="15"/>
      <c r="H1935" s="1"/>
    </row>
    <row r="1936" spans="1:8">
      <c r="A1936" s="4"/>
      <c r="B1936" s="13"/>
      <c r="C1936" s="10"/>
      <c r="G1936" s="15"/>
      <c r="H1936" s="1"/>
    </row>
    <row r="1937" spans="1:8">
      <c r="A1937" s="4"/>
      <c r="B1937" s="13"/>
      <c r="C1937" s="10"/>
      <c r="G1937" s="15"/>
      <c r="H1937" s="1"/>
    </row>
    <row r="1938" spans="1:8">
      <c r="A1938" s="4"/>
      <c r="B1938" s="13"/>
      <c r="C1938" s="10"/>
      <c r="G1938" s="15"/>
      <c r="H1938" s="1"/>
    </row>
    <row r="1939" spans="1:8">
      <c r="A1939" s="4"/>
      <c r="B1939" s="13"/>
      <c r="C1939" s="10"/>
      <c r="G1939" s="15"/>
      <c r="H1939" s="1"/>
    </row>
    <row r="1940" spans="1:8">
      <c r="A1940" s="4"/>
      <c r="B1940" s="13"/>
      <c r="C1940" s="10"/>
      <c r="G1940" s="15"/>
      <c r="H1940" s="1"/>
    </row>
    <row r="1941" spans="1:8">
      <c r="A1941" s="4"/>
      <c r="B1941" s="13"/>
      <c r="C1941" s="10"/>
      <c r="G1941" s="15"/>
      <c r="H1941" s="1"/>
    </row>
    <row r="1942" spans="1:8">
      <c r="A1942" s="4"/>
      <c r="B1942" s="13"/>
      <c r="C1942" s="10"/>
      <c r="G1942" s="15"/>
      <c r="H1942" s="1"/>
    </row>
    <row r="1943" spans="1:8">
      <c r="A1943" s="4"/>
      <c r="B1943" s="13"/>
      <c r="C1943" s="10"/>
      <c r="G1943" s="15"/>
      <c r="H1943" s="1"/>
    </row>
    <row r="1944" spans="1:8">
      <c r="A1944" s="4"/>
      <c r="B1944" s="13"/>
      <c r="C1944" s="10"/>
      <c r="G1944" s="15"/>
      <c r="H1944" s="1"/>
    </row>
    <row r="1945" spans="1:8">
      <c r="A1945" s="4"/>
      <c r="B1945" s="13"/>
      <c r="C1945" s="10"/>
      <c r="G1945" s="15"/>
      <c r="H1945" s="1"/>
    </row>
    <row r="1946" spans="1:8">
      <c r="A1946" s="4"/>
      <c r="B1946" s="13"/>
      <c r="C1946" s="10"/>
      <c r="G1946" s="15"/>
      <c r="H1946" s="1"/>
    </row>
    <row r="1947" spans="1:8">
      <c r="A1947" s="4"/>
      <c r="B1947" s="13"/>
      <c r="C1947" s="10"/>
      <c r="G1947" s="15"/>
      <c r="H1947" s="1"/>
    </row>
    <row r="1948" spans="1:8">
      <c r="A1948" s="4"/>
      <c r="B1948" s="13"/>
      <c r="C1948" s="10"/>
      <c r="G1948" s="15"/>
      <c r="H1948" s="1"/>
    </row>
    <row r="1949" spans="1:8">
      <c r="A1949" s="4"/>
      <c r="B1949" s="13"/>
      <c r="C1949" s="10"/>
      <c r="G1949" s="15"/>
      <c r="H1949" s="1"/>
    </row>
    <row r="1950" spans="1:8">
      <c r="A1950" s="4"/>
      <c r="B1950" s="13"/>
      <c r="C1950" s="10"/>
      <c r="G1950" s="15"/>
      <c r="H1950" s="1"/>
    </row>
    <row r="1951" spans="1:8">
      <c r="A1951" s="4"/>
      <c r="B1951" s="13"/>
      <c r="C1951" s="10"/>
      <c r="G1951" s="15"/>
      <c r="H1951" s="1"/>
    </row>
    <row r="1952" spans="1:8">
      <c r="A1952" s="4"/>
      <c r="B1952" s="13"/>
      <c r="C1952" s="10"/>
      <c r="G1952" s="15"/>
      <c r="H1952" s="1"/>
    </row>
    <row r="1953" spans="1:8">
      <c r="A1953" s="4"/>
      <c r="B1953" s="13"/>
      <c r="C1953" s="10"/>
      <c r="G1953" s="15"/>
      <c r="H1953" s="1"/>
    </row>
    <row r="1954" spans="1:8">
      <c r="A1954" s="4"/>
      <c r="B1954" s="13"/>
      <c r="C1954" s="10"/>
      <c r="G1954" s="15"/>
      <c r="H1954" s="1"/>
    </row>
    <row r="1955" spans="1:8">
      <c r="A1955" s="4"/>
      <c r="B1955" s="13"/>
      <c r="C1955" s="10"/>
      <c r="G1955" s="15"/>
      <c r="H1955" s="1"/>
    </row>
    <row r="1956" spans="1:8">
      <c r="A1956" s="4"/>
      <c r="B1956" s="13"/>
      <c r="C1956" s="10"/>
      <c r="G1956" s="15"/>
      <c r="H1956" s="1"/>
    </row>
    <row r="1957" spans="1:8">
      <c r="A1957" s="4"/>
      <c r="B1957" s="13"/>
      <c r="C1957" s="10"/>
      <c r="G1957" s="15"/>
      <c r="H1957" s="1"/>
    </row>
    <row r="1958" spans="1:8">
      <c r="A1958" s="4"/>
      <c r="B1958" s="13"/>
      <c r="C1958" s="10"/>
      <c r="G1958" s="15"/>
      <c r="H1958" s="1"/>
    </row>
    <row r="1959" spans="1:8">
      <c r="A1959" s="4"/>
      <c r="B1959" s="13"/>
      <c r="C1959" s="10"/>
      <c r="G1959" s="15"/>
      <c r="H1959" s="1"/>
    </row>
    <row r="1960" spans="1:8">
      <c r="A1960" s="4"/>
      <c r="B1960" s="13"/>
      <c r="C1960" s="10"/>
      <c r="G1960" s="15"/>
      <c r="H1960" s="1"/>
    </row>
    <row r="1961" spans="1:8">
      <c r="A1961" s="4"/>
      <c r="B1961" s="13"/>
      <c r="C1961" s="10"/>
      <c r="G1961" s="15"/>
      <c r="H1961" s="1"/>
    </row>
    <row r="1962" spans="1:8">
      <c r="A1962" s="4"/>
      <c r="B1962" s="13"/>
      <c r="C1962" s="10"/>
      <c r="G1962" s="15"/>
      <c r="H1962" s="1"/>
    </row>
    <row r="1963" spans="1:8">
      <c r="A1963" s="4"/>
      <c r="B1963" s="13"/>
      <c r="C1963" s="10"/>
      <c r="G1963" s="15"/>
      <c r="H1963" s="1"/>
    </row>
    <row r="1964" spans="1:8">
      <c r="A1964" s="4"/>
      <c r="B1964" s="13"/>
      <c r="C1964" s="10"/>
      <c r="G1964" s="15"/>
      <c r="H1964" s="1"/>
    </row>
    <row r="1965" spans="1:8">
      <c r="A1965" s="4"/>
      <c r="B1965" s="13"/>
      <c r="C1965" s="10"/>
      <c r="G1965" s="15"/>
      <c r="H1965" s="1"/>
    </row>
    <row r="1966" spans="1:8">
      <c r="A1966" s="4"/>
      <c r="B1966" s="13"/>
      <c r="C1966" s="10"/>
      <c r="G1966" s="15"/>
      <c r="H1966" s="1"/>
    </row>
    <row r="1967" spans="1:8">
      <c r="A1967" s="4"/>
      <c r="B1967" s="13"/>
      <c r="C1967" s="10"/>
      <c r="G1967" s="15"/>
      <c r="H1967" s="1"/>
    </row>
    <row r="1968" spans="1:8">
      <c r="A1968" s="4"/>
      <c r="B1968" s="13"/>
      <c r="C1968" s="10"/>
      <c r="G1968" s="15"/>
      <c r="H1968" s="1"/>
    </row>
    <row r="1969" spans="1:8">
      <c r="A1969" s="4"/>
      <c r="B1969" s="13"/>
      <c r="C1969" s="10"/>
      <c r="G1969" s="15"/>
      <c r="H1969" s="1"/>
    </row>
    <row r="1970" spans="1:8">
      <c r="A1970" s="4"/>
      <c r="B1970" s="13"/>
      <c r="C1970" s="10"/>
      <c r="G1970" s="15"/>
      <c r="H1970" s="1"/>
    </row>
    <row r="1971" spans="1:8">
      <c r="A1971" s="4"/>
      <c r="B1971" s="13"/>
      <c r="C1971" s="10"/>
      <c r="G1971" s="15"/>
      <c r="H1971" s="1"/>
    </row>
    <row r="1972" spans="1:8">
      <c r="A1972" s="4"/>
      <c r="B1972" s="13"/>
      <c r="C1972" s="10"/>
      <c r="G1972" s="15"/>
      <c r="H1972" s="1"/>
    </row>
    <row r="1973" spans="1:8">
      <c r="A1973" s="4"/>
      <c r="B1973" s="13"/>
      <c r="C1973" s="10"/>
      <c r="G1973" s="15"/>
      <c r="H1973" s="1"/>
    </row>
    <row r="1974" spans="1:8">
      <c r="A1974" s="4"/>
      <c r="B1974" s="13"/>
      <c r="C1974" s="10"/>
      <c r="G1974" s="15"/>
      <c r="H1974" s="1"/>
    </row>
    <row r="1975" spans="1:8">
      <c r="A1975" s="4"/>
      <c r="B1975" s="13"/>
      <c r="C1975" s="10"/>
      <c r="G1975" s="15"/>
      <c r="H1975" s="1"/>
    </row>
    <row r="1976" spans="1:8">
      <c r="A1976" s="4"/>
      <c r="B1976" s="13"/>
      <c r="C1976" s="10"/>
      <c r="G1976" s="15"/>
      <c r="H1976" s="1"/>
    </row>
    <row r="1977" spans="1:8">
      <c r="A1977" s="4"/>
      <c r="B1977" s="13"/>
      <c r="C1977" s="10"/>
      <c r="G1977" s="15"/>
      <c r="H1977" s="1"/>
    </row>
    <row r="1978" spans="1:8">
      <c r="A1978" s="4"/>
      <c r="B1978" s="13"/>
      <c r="C1978" s="10"/>
      <c r="G1978" s="15"/>
      <c r="H1978" s="1"/>
    </row>
    <row r="1979" spans="1:8">
      <c r="A1979" s="4"/>
      <c r="B1979" s="13"/>
      <c r="C1979" s="10"/>
      <c r="G1979" s="15"/>
      <c r="H1979" s="1"/>
    </row>
    <row r="1980" spans="1:8">
      <c r="A1980" s="4"/>
      <c r="B1980" s="13"/>
      <c r="C1980" s="10"/>
      <c r="G1980" s="15"/>
      <c r="H1980" s="1"/>
    </row>
    <row r="1981" spans="1:8">
      <c r="A1981" s="4"/>
      <c r="B1981" s="13"/>
      <c r="C1981" s="10"/>
      <c r="G1981" s="15"/>
      <c r="H1981" s="1"/>
    </row>
    <row r="1982" spans="1:8">
      <c r="A1982" s="4"/>
      <c r="B1982" s="13"/>
      <c r="C1982" s="10"/>
      <c r="G1982" s="15"/>
      <c r="H1982" s="1"/>
    </row>
    <row r="1983" spans="1:8">
      <c r="A1983" s="4"/>
      <c r="B1983" s="13"/>
      <c r="C1983" s="10"/>
      <c r="G1983" s="15"/>
      <c r="H1983" s="1"/>
    </row>
    <row r="1984" spans="1:8">
      <c r="A1984" s="4"/>
      <c r="B1984" s="13"/>
      <c r="C1984" s="10"/>
      <c r="G1984" s="15"/>
      <c r="H1984" s="1"/>
    </row>
    <row r="1985" spans="1:8">
      <c r="A1985" s="4"/>
      <c r="B1985" s="13"/>
      <c r="C1985" s="10"/>
      <c r="G1985" s="15"/>
      <c r="H1985" s="1"/>
    </row>
    <row r="1986" spans="1:8">
      <c r="A1986" s="4"/>
      <c r="B1986" s="13"/>
      <c r="C1986" s="10"/>
      <c r="G1986" s="15"/>
      <c r="H1986" s="1"/>
    </row>
    <row r="1987" spans="1:8">
      <c r="A1987" s="4"/>
      <c r="B1987" s="13"/>
      <c r="C1987" s="10"/>
      <c r="G1987" s="15"/>
      <c r="H1987" s="1"/>
    </row>
    <row r="1988" spans="1:8">
      <c r="A1988" s="4"/>
      <c r="B1988" s="13"/>
      <c r="C1988" s="10"/>
      <c r="G1988" s="15"/>
      <c r="H1988" s="1"/>
    </row>
    <row r="1989" spans="1:8">
      <c r="A1989" s="4"/>
      <c r="B1989" s="13"/>
      <c r="C1989" s="10"/>
      <c r="G1989" s="15"/>
      <c r="H1989" s="1"/>
    </row>
    <row r="1990" spans="1:8">
      <c r="A1990" s="4"/>
      <c r="B1990" s="13"/>
      <c r="C1990" s="10"/>
      <c r="G1990" s="15"/>
      <c r="H1990" s="1"/>
    </row>
    <row r="1991" spans="1:8">
      <c r="A1991" s="4"/>
      <c r="B1991" s="13"/>
      <c r="C1991" s="10"/>
      <c r="G1991" s="15"/>
      <c r="H1991" s="1"/>
    </row>
    <row r="1992" spans="1:8">
      <c r="A1992" s="4"/>
      <c r="B1992" s="13"/>
      <c r="C1992" s="10"/>
      <c r="G1992" s="15"/>
      <c r="H1992" s="1"/>
    </row>
    <row r="1993" spans="1:8">
      <c r="A1993" s="4"/>
      <c r="B1993" s="13"/>
      <c r="C1993" s="10"/>
      <c r="G1993" s="15"/>
      <c r="H1993" s="1"/>
    </row>
    <row r="1994" spans="1:8">
      <c r="A1994" s="4"/>
      <c r="B1994" s="13"/>
      <c r="C1994" s="10"/>
      <c r="G1994" s="15"/>
      <c r="H1994" s="1"/>
    </row>
    <row r="1995" spans="1:8">
      <c r="A1995" s="4"/>
      <c r="B1995" s="13"/>
      <c r="C1995" s="10"/>
      <c r="G1995" s="15"/>
      <c r="H1995" s="1"/>
    </row>
    <row r="1996" spans="1:8">
      <c r="A1996" s="4"/>
      <c r="B1996" s="13"/>
      <c r="C1996" s="10"/>
      <c r="G1996" s="15"/>
      <c r="H1996" s="1"/>
    </row>
    <row r="1997" spans="1:8">
      <c r="A1997" s="4"/>
      <c r="B1997" s="13"/>
      <c r="C1997" s="10"/>
      <c r="G1997" s="15"/>
      <c r="H1997" s="1"/>
    </row>
    <row r="1998" spans="1:8">
      <c r="A1998" s="4"/>
      <c r="B1998" s="13"/>
      <c r="C1998" s="10"/>
      <c r="G1998" s="15"/>
      <c r="H1998" s="1"/>
    </row>
    <row r="1999" spans="1:8">
      <c r="A1999" s="4"/>
      <c r="B1999" s="13"/>
      <c r="C1999" s="10"/>
      <c r="G1999" s="15"/>
      <c r="H1999" s="1"/>
    </row>
    <row r="2000" spans="1:8">
      <c r="A2000" s="4"/>
      <c r="B2000" s="13"/>
      <c r="C2000" s="10"/>
      <c r="G2000" s="15"/>
      <c r="H2000" s="1"/>
    </row>
    <row r="2001" spans="1:8">
      <c r="A2001" s="4"/>
      <c r="B2001" s="13"/>
      <c r="C2001" s="10"/>
      <c r="G2001" s="15"/>
      <c r="H2001" s="1"/>
    </row>
    <row r="2002" spans="1:8">
      <c r="A2002" s="4"/>
      <c r="B2002" s="13"/>
      <c r="C2002" s="10"/>
      <c r="G2002" s="15"/>
      <c r="H2002" s="1"/>
    </row>
    <row r="2003" spans="1:8">
      <c r="A2003" s="4"/>
      <c r="B2003" s="13"/>
      <c r="C2003" s="10"/>
      <c r="G2003" s="15"/>
      <c r="H2003" s="1"/>
    </row>
    <row r="2004" spans="1:8">
      <c r="A2004" s="4"/>
      <c r="B2004" s="13"/>
      <c r="C2004" s="10"/>
      <c r="G2004" s="15"/>
      <c r="H2004" s="1"/>
    </row>
    <row r="2005" spans="1:8">
      <c r="A2005" s="4"/>
      <c r="B2005" s="13"/>
      <c r="C2005" s="10"/>
      <c r="G2005" s="15"/>
      <c r="H2005" s="1"/>
    </row>
    <row r="2006" spans="1:8">
      <c r="A2006" s="4"/>
      <c r="B2006" s="13"/>
      <c r="C2006" s="10"/>
      <c r="G2006" s="15"/>
      <c r="H2006" s="1"/>
    </row>
    <row r="2007" spans="1:8">
      <c r="A2007" s="4"/>
      <c r="B2007" s="13"/>
      <c r="C2007" s="10"/>
      <c r="G2007" s="15"/>
      <c r="H2007" s="1"/>
    </row>
    <row r="2008" spans="1:8">
      <c r="A2008" s="4"/>
      <c r="B2008" s="13"/>
      <c r="C2008" s="10"/>
      <c r="G2008" s="15"/>
      <c r="H2008" s="1"/>
    </row>
    <row r="2009" spans="1:8">
      <c r="A2009" s="4"/>
      <c r="B2009" s="13"/>
      <c r="C2009" s="10"/>
      <c r="G2009" s="15"/>
      <c r="H2009" s="1"/>
    </row>
    <row r="2010" spans="1:8">
      <c r="A2010" s="4"/>
      <c r="B2010" s="13"/>
      <c r="C2010" s="10"/>
      <c r="G2010" s="15"/>
      <c r="H2010" s="1"/>
    </row>
    <row r="2011" spans="1:8">
      <c r="A2011" s="4"/>
      <c r="B2011" s="13"/>
      <c r="C2011" s="10"/>
      <c r="G2011" s="15"/>
      <c r="H2011" s="1"/>
    </row>
    <row r="2012" spans="1:8">
      <c r="A2012" s="4"/>
      <c r="B2012" s="13"/>
      <c r="C2012" s="10"/>
      <c r="G2012" s="15"/>
      <c r="H2012" s="1"/>
    </row>
    <row r="2013" spans="1:8">
      <c r="A2013" s="4"/>
      <c r="B2013" s="13"/>
      <c r="C2013" s="10"/>
      <c r="G2013" s="15"/>
      <c r="H2013" s="1"/>
    </row>
    <row r="2014" spans="1:8">
      <c r="A2014" s="4"/>
      <c r="B2014" s="13"/>
      <c r="C2014" s="10"/>
      <c r="G2014" s="15"/>
      <c r="H2014" s="1"/>
    </row>
    <row r="2015" spans="1:8">
      <c r="A2015" s="4"/>
      <c r="B2015" s="13"/>
      <c r="C2015" s="10"/>
      <c r="G2015" s="15"/>
      <c r="H2015" s="1"/>
    </row>
    <row r="2016" spans="1:8">
      <c r="A2016" s="4"/>
      <c r="B2016" s="13"/>
      <c r="C2016" s="10"/>
      <c r="G2016" s="15"/>
      <c r="H2016" s="1"/>
    </row>
    <row r="2017" spans="1:8">
      <c r="A2017" s="4"/>
      <c r="B2017" s="13"/>
      <c r="C2017" s="10"/>
      <c r="G2017" s="15"/>
      <c r="H2017" s="1"/>
    </row>
    <row r="2018" spans="1:8">
      <c r="A2018" s="4"/>
      <c r="B2018" s="13"/>
      <c r="C2018" s="10"/>
      <c r="G2018" s="15"/>
      <c r="H2018" s="1"/>
    </row>
    <row r="2019" spans="1:8">
      <c r="A2019" s="4"/>
      <c r="B2019" s="13"/>
      <c r="C2019" s="10"/>
      <c r="G2019" s="15"/>
      <c r="H2019" s="1"/>
    </row>
    <row r="2020" spans="1:8">
      <c r="A2020" s="4"/>
      <c r="B2020" s="13"/>
      <c r="C2020" s="10"/>
      <c r="G2020" s="15"/>
      <c r="H2020" s="1"/>
    </row>
    <row r="2021" spans="1:8">
      <c r="A2021" s="4"/>
      <c r="B2021" s="13"/>
      <c r="C2021" s="10"/>
      <c r="G2021" s="15"/>
      <c r="H2021" s="1"/>
    </row>
    <row r="2022" spans="1:8">
      <c r="A2022" s="4"/>
      <c r="B2022" s="13"/>
      <c r="C2022" s="10"/>
      <c r="G2022" s="15"/>
      <c r="H2022" s="1"/>
    </row>
    <row r="2023" spans="1:8">
      <c r="A2023" s="4"/>
      <c r="B2023" s="13"/>
      <c r="C2023" s="10"/>
      <c r="G2023" s="15"/>
      <c r="H2023" s="1"/>
    </row>
    <row r="2024" spans="1:8">
      <c r="A2024" s="4"/>
      <c r="B2024" s="13"/>
      <c r="C2024" s="10"/>
      <c r="G2024" s="15"/>
      <c r="H2024" s="1"/>
    </row>
    <row r="2025" spans="1:8">
      <c r="A2025" s="4"/>
      <c r="B2025" s="13"/>
      <c r="C2025" s="10"/>
      <c r="G2025" s="15"/>
      <c r="H2025" s="1"/>
    </row>
    <row r="2026" spans="1:8">
      <c r="A2026" s="4"/>
      <c r="B2026" s="13"/>
      <c r="C2026" s="10"/>
      <c r="G2026" s="15"/>
      <c r="H2026" s="1"/>
    </row>
    <row r="2027" spans="1:8">
      <c r="A2027" s="4"/>
      <c r="B2027" s="13"/>
      <c r="C2027" s="10"/>
      <c r="G2027" s="15"/>
      <c r="H2027" s="1"/>
    </row>
    <row r="2028" spans="1:8">
      <c r="A2028" s="4"/>
      <c r="B2028" s="13"/>
      <c r="C2028" s="10"/>
      <c r="G2028" s="15"/>
      <c r="H2028" s="1"/>
    </row>
    <row r="2029" spans="1:8">
      <c r="A2029" s="4"/>
      <c r="B2029" s="13"/>
      <c r="C2029" s="10"/>
      <c r="G2029" s="15"/>
      <c r="H2029" s="1"/>
    </row>
    <row r="2030" spans="1:8">
      <c r="A2030" s="4"/>
      <c r="B2030" s="13"/>
      <c r="C2030" s="10"/>
      <c r="G2030" s="15"/>
      <c r="H2030" s="1"/>
    </row>
    <row r="2031" spans="1:8">
      <c r="A2031" s="4"/>
      <c r="B2031" s="13"/>
      <c r="C2031" s="10"/>
      <c r="G2031" s="15"/>
      <c r="H2031" s="1"/>
    </row>
    <row r="2032" spans="1:8">
      <c r="A2032" s="4"/>
      <c r="B2032" s="13"/>
      <c r="C2032" s="10"/>
      <c r="G2032" s="15"/>
      <c r="H2032" s="1"/>
    </row>
    <row r="2033" spans="1:8">
      <c r="A2033" s="4"/>
      <c r="B2033" s="13"/>
      <c r="C2033" s="10"/>
      <c r="G2033" s="15"/>
      <c r="H2033" s="1"/>
    </row>
    <row r="2034" spans="1:8">
      <c r="A2034" s="4"/>
      <c r="B2034" s="13"/>
      <c r="C2034" s="10"/>
      <c r="G2034" s="15"/>
      <c r="H2034" s="1"/>
    </row>
    <row r="2035" spans="1:8">
      <c r="A2035" s="4"/>
      <c r="B2035" s="13"/>
      <c r="C2035" s="10"/>
      <c r="G2035" s="15"/>
      <c r="H2035" s="1"/>
    </row>
    <row r="2036" spans="1:8">
      <c r="A2036" s="4"/>
      <c r="B2036" s="13"/>
      <c r="C2036" s="10"/>
      <c r="G2036" s="15"/>
      <c r="H2036" s="1"/>
    </row>
    <row r="2037" spans="1:8">
      <c r="A2037" s="4"/>
      <c r="B2037" s="13"/>
      <c r="C2037" s="10"/>
      <c r="G2037" s="15"/>
      <c r="H2037" s="1"/>
    </row>
    <row r="2038" spans="1:8">
      <c r="A2038" s="4"/>
      <c r="B2038" s="13"/>
      <c r="C2038" s="10"/>
      <c r="G2038" s="15"/>
      <c r="H2038" s="1"/>
    </row>
    <row r="2039" spans="1:8">
      <c r="A2039" s="4"/>
      <c r="B2039" s="13"/>
      <c r="C2039" s="10"/>
      <c r="G2039" s="15"/>
      <c r="H2039" s="1"/>
    </row>
    <row r="2040" spans="1:8">
      <c r="A2040" s="4"/>
      <c r="B2040" s="13"/>
      <c r="C2040" s="10"/>
      <c r="G2040" s="15"/>
      <c r="H2040" s="1"/>
    </row>
    <row r="2041" spans="1:8">
      <c r="A2041" s="4"/>
      <c r="B2041" s="13"/>
      <c r="C2041" s="10"/>
      <c r="G2041" s="15"/>
      <c r="H2041" s="1"/>
    </row>
    <row r="2042" spans="1:8">
      <c r="A2042" s="4"/>
      <c r="B2042" s="13"/>
      <c r="C2042" s="10"/>
      <c r="G2042" s="15"/>
      <c r="H2042" s="1"/>
    </row>
    <row r="2043" spans="1:8">
      <c r="A2043" s="4"/>
      <c r="B2043" s="13"/>
      <c r="C2043" s="10"/>
      <c r="G2043" s="15"/>
      <c r="H2043" s="1"/>
    </row>
    <row r="2044" spans="1:8">
      <c r="A2044" s="4"/>
      <c r="B2044" s="13"/>
      <c r="C2044" s="10"/>
      <c r="G2044" s="15"/>
      <c r="H2044" s="1"/>
    </row>
    <row r="2045" spans="1:8">
      <c r="A2045" s="4"/>
      <c r="B2045" s="13"/>
      <c r="C2045" s="10"/>
      <c r="G2045" s="15"/>
      <c r="H2045" s="1"/>
    </row>
    <row r="2046" spans="1:8">
      <c r="A2046" s="4"/>
      <c r="B2046" s="13"/>
      <c r="C2046" s="10"/>
      <c r="G2046" s="15"/>
      <c r="H2046" s="1"/>
    </row>
    <row r="2047" spans="1:8">
      <c r="A2047" s="4"/>
      <c r="B2047" s="13"/>
      <c r="C2047" s="10"/>
      <c r="G2047" s="15"/>
      <c r="H2047" s="1"/>
    </row>
    <row r="2048" spans="1:8">
      <c r="A2048" s="4"/>
      <c r="B2048" s="13"/>
      <c r="C2048" s="10"/>
      <c r="G2048" s="15"/>
      <c r="H2048" s="1"/>
    </row>
    <row r="2049" spans="1:8">
      <c r="A2049" s="4"/>
      <c r="B2049" s="13"/>
      <c r="C2049" s="10"/>
      <c r="G2049" s="15"/>
      <c r="H2049" s="1"/>
    </row>
    <row r="2050" spans="1:8">
      <c r="A2050" s="4"/>
      <c r="B2050" s="13"/>
      <c r="C2050" s="10"/>
      <c r="G2050" s="15"/>
      <c r="H2050" s="1"/>
    </row>
    <row r="2051" spans="1:8">
      <c r="A2051" s="4"/>
      <c r="B2051" s="13"/>
      <c r="C2051" s="10"/>
      <c r="G2051" s="15"/>
      <c r="H2051" s="1"/>
    </row>
    <row r="2052" spans="1:8">
      <c r="A2052" s="4"/>
      <c r="B2052" s="13"/>
      <c r="C2052" s="10"/>
      <c r="G2052" s="15"/>
      <c r="H2052" s="1"/>
    </row>
    <row r="2053" spans="1:8">
      <c r="A2053" s="4"/>
      <c r="B2053" s="13"/>
      <c r="C2053" s="10"/>
      <c r="G2053" s="15"/>
      <c r="H2053" s="1"/>
    </row>
    <row r="2054" spans="1:8">
      <c r="A2054" s="4"/>
      <c r="B2054" s="13"/>
      <c r="C2054" s="10"/>
      <c r="G2054" s="15"/>
      <c r="H2054" s="1"/>
    </row>
    <row r="2055" spans="1:8">
      <c r="A2055" s="4"/>
      <c r="B2055" s="13"/>
      <c r="C2055" s="10"/>
      <c r="G2055" s="15"/>
      <c r="H2055" s="1"/>
    </row>
    <row r="2056" spans="1:8">
      <c r="A2056" s="4"/>
      <c r="B2056" s="13"/>
      <c r="C2056" s="10"/>
      <c r="G2056" s="15"/>
      <c r="H2056" s="1"/>
    </row>
    <row r="2057" spans="1:8">
      <c r="A2057" s="4"/>
      <c r="B2057" s="13"/>
      <c r="C2057" s="10"/>
      <c r="G2057" s="15"/>
      <c r="H2057" s="1"/>
    </row>
    <row r="2058" spans="1:8">
      <c r="A2058" s="4"/>
      <c r="B2058" s="13"/>
      <c r="C2058" s="10"/>
      <c r="G2058" s="15"/>
      <c r="H2058" s="1"/>
    </row>
    <row r="2059" spans="1:8">
      <c r="A2059" s="4"/>
      <c r="B2059" s="13"/>
      <c r="C2059" s="10"/>
      <c r="G2059" s="15"/>
      <c r="H2059" s="1"/>
    </row>
    <row r="2060" spans="1:8">
      <c r="A2060" s="4"/>
      <c r="B2060" s="13"/>
      <c r="C2060" s="10"/>
      <c r="G2060" s="15"/>
      <c r="H2060" s="1"/>
    </row>
    <row r="2061" spans="1:8">
      <c r="A2061" s="4"/>
      <c r="B2061" s="13"/>
      <c r="C2061" s="10"/>
      <c r="G2061" s="15"/>
      <c r="H2061" s="1"/>
    </row>
    <row r="2062" spans="1:8">
      <c r="A2062" s="4"/>
      <c r="B2062" s="13"/>
      <c r="C2062" s="10"/>
      <c r="G2062" s="15"/>
      <c r="H2062" s="1"/>
    </row>
    <row r="2063" spans="1:8">
      <c r="A2063" s="4"/>
      <c r="B2063" s="13"/>
      <c r="C2063" s="10"/>
      <c r="G2063" s="15"/>
      <c r="H2063" s="1"/>
    </row>
    <row r="2064" spans="1:8">
      <c r="A2064" s="4"/>
      <c r="B2064" s="13"/>
      <c r="C2064" s="10"/>
      <c r="G2064" s="15"/>
      <c r="H2064" s="1"/>
    </row>
    <row r="2065" spans="1:8">
      <c r="A2065" s="4"/>
      <c r="B2065" s="13"/>
      <c r="C2065" s="10"/>
      <c r="G2065" s="15"/>
      <c r="H2065" s="1"/>
    </row>
    <row r="2066" spans="1:8">
      <c r="A2066" s="4"/>
      <c r="B2066" s="13"/>
      <c r="C2066" s="10"/>
      <c r="G2066" s="15"/>
      <c r="H2066" s="1"/>
    </row>
    <row r="2067" spans="1:8">
      <c r="A2067" s="4"/>
      <c r="B2067" s="13"/>
      <c r="C2067" s="10"/>
      <c r="G2067" s="15"/>
      <c r="H2067" s="1"/>
    </row>
    <row r="2068" spans="1:8">
      <c r="A2068" s="4"/>
      <c r="B2068" s="13"/>
      <c r="C2068" s="10"/>
      <c r="G2068" s="15"/>
      <c r="H2068" s="1"/>
    </row>
    <row r="2069" spans="1:8">
      <c r="A2069" s="4"/>
      <c r="B2069" s="13"/>
      <c r="C2069" s="10"/>
      <c r="G2069" s="15"/>
      <c r="H2069" s="1"/>
    </row>
    <row r="2070" spans="1:8">
      <c r="A2070" s="4"/>
      <c r="B2070" s="13"/>
      <c r="C2070" s="10"/>
      <c r="G2070" s="15"/>
      <c r="H2070" s="1"/>
    </row>
    <row r="2071" spans="1:8">
      <c r="A2071" s="4"/>
      <c r="B2071" s="13"/>
      <c r="C2071" s="10"/>
      <c r="G2071" s="15"/>
      <c r="H2071" s="1"/>
    </row>
    <row r="2072" spans="1:8">
      <c r="A2072" s="4"/>
      <c r="B2072" s="13"/>
      <c r="C2072" s="10"/>
      <c r="G2072" s="15"/>
      <c r="H2072" s="1"/>
    </row>
    <row r="2073" spans="1:8">
      <c r="A2073" s="4"/>
      <c r="B2073" s="13"/>
      <c r="C2073" s="10"/>
      <c r="G2073" s="15"/>
      <c r="H2073" s="1"/>
    </row>
    <row r="2074" spans="1:8">
      <c r="A2074" s="4"/>
      <c r="B2074" s="13"/>
      <c r="C2074" s="10"/>
      <c r="G2074" s="15"/>
      <c r="H2074" s="1"/>
    </row>
    <row r="2075" spans="1:8">
      <c r="A2075" s="4"/>
      <c r="B2075" s="13"/>
      <c r="C2075" s="10"/>
      <c r="G2075" s="15"/>
      <c r="H2075" s="1"/>
    </row>
    <row r="2076" spans="1:8">
      <c r="A2076" s="4"/>
      <c r="B2076" s="13"/>
      <c r="C2076" s="10"/>
      <c r="G2076" s="15"/>
      <c r="H2076" s="1"/>
    </row>
    <row r="2077" spans="1:8">
      <c r="A2077" s="4"/>
      <c r="B2077" s="13"/>
      <c r="C2077" s="10"/>
      <c r="G2077" s="15"/>
      <c r="H2077" s="1"/>
    </row>
    <row r="2078" spans="1:8">
      <c r="A2078" s="4"/>
      <c r="B2078" s="13"/>
      <c r="C2078" s="10"/>
      <c r="G2078" s="15"/>
      <c r="H2078" s="1"/>
    </row>
    <row r="2079" spans="1:8">
      <c r="A2079" s="4"/>
      <c r="B2079" s="13"/>
      <c r="C2079" s="10"/>
      <c r="G2079" s="15"/>
      <c r="H2079" s="1"/>
    </row>
    <row r="2080" spans="1:8">
      <c r="A2080" s="4"/>
      <c r="B2080" s="13"/>
      <c r="C2080" s="10"/>
      <c r="G2080" s="15"/>
      <c r="H2080" s="1"/>
    </row>
    <row r="2081" spans="1:8">
      <c r="A2081" s="4"/>
      <c r="B2081" s="13"/>
      <c r="C2081" s="10"/>
      <c r="G2081" s="15"/>
      <c r="H2081" s="1"/>
    </row>
    <row r="2082" spans="1:8">
      <c r="A2082" s="4"/>
      <c r="B2082" s="13"/>
      <c r="C2082" s="10"/>
      <c r="G2082" s="15"/>
      <c r="H2082" s="1"/>
    </row>
    <row r="2083" spans="1:8">
      <c r="A2083" s="4"/>
      <c r="B2083" s="13"/>
      <c r="C2083" s="10"/>
      <c r="G2083" s="15"/>
      <c r="H2083" s="1"/>
    </row>
    <row r="2084" spans="1:8">
      <c r="A2084" s="4"/>
      <c r="B2084" s="13"/>
      <c r="C2084" s="10"/>
      <c r="G2084" s="15"/>
      <c r="H2084" s="1"/>
    </row>
    <row r="2085" spans="1:8">
      <c r="A2085" s="4"/>
      <c r="B2085" s="13"/>
      <c r="C2085" s="10"/>
      <c r="G2085" s="15"/>
      <c r="H2085" s="1"/>
    </row>
    <row r="2086" spans="1:8">
      <c r="A2086" s="4"/>
      <c r="B2086" s="13"/>
      <c r="C2086" s="10"/>
      <c r="G2086" s="15"/>
      <c r="H2086" s="1"/>
    </row>
    <row r="2087" spans="1:8">
      <c r="A2087" s="4"/>
      <c r="B2087" s="13"/>
      <c r="C2087" s="10"/>
      <c r="G2087" s="15"/>
      <c r="H2087" s="1"/>
    </row>
    <row r="2088" spans="1:8">
      <c r="A2088" s="4"/>
      <c r="B2088" s="13"/>
      <c r="C2088" s="10"/>
      <c r="G2088" s="15"/>
      <c r="H2088" s="1"/>
    </row>
    <row r="2089" spans="1:8">
      <c r="A2089" s="4"/>
      <c r="B2089" s="13"/>
      <c r="C2089" s="10"/>
      <c r="G2089" s="15"/>
      <c r="H2089" s="1"/>
    </row>
    <row r="2090" spans="1:8">
      <c r="A2090" s="4"/>
      <c r="B2090" s="13"/>
      <c r="C2090" s="10"/>
      <c r="G2090" s="15"/>
      <c r="H2090" s="1"/>
    </row>
    <row r="2091" spans="1:8">
      <c r="A2091" s="4"/>
      <c r="B2091" s="13"/>
      <c r="C2091" s="10"/>
      <c r="G2091" s="15"/>
      <c r="H2091" s="1"/>
    </row>
    <row r="2092" spans="1:8">
      <c r="A2092" s="4"/>
      <c r="B2092" s="13"/>
      <c r="C2092" s="10"/>
      <c r="G2092" s="15"/>
      <c r="H2092" s="1"/>
    </row>
    <row r="2093" spans="1:8">
      <c r="A2093" s="4"/>
      <c r="B2093" s="13"/>
      <c r="C2093" s="10"/>
      <c r="G2093" s="15"/>
      <c r="H2093" s="1"/>
    </row>
    <row r="2094" spans="1:8">
      <c r="A2094" s="4"/>
      <c r="B2094" s="13"/>
      <c r="C2094" s="10"/>
      <c r="G2094" s="15"/>
      <c r="H2094" s="1"/>
    </row>
    <row r="2095" spans="1:8">
      <c r="A2095" s="4"/>
      <c r="B2095" s="13"/>
      <c r="C2095" s="10"/>
      <c r="G2095" s="15"/>
      <c r="H2095" s="1"/>
    </row>
    <row r="2096" spans="1:8">
      <c r="A2096" s="4"/>
      <c r="B2096" s="13"/>
      <c r="C2096" s="10"/>
      <c r="G2096" s="15"/>
      <c r="H2096" s="1"/>
    </row>
    <row r="2097" spans="1:8">
      <c r="A2097" s="4"/>
      <c r="B2097" s="13"/>
      <c r="C2097" s="10"/>
      <c r="G2097" s="15"/>
      <c r="H2097" s="1"/>
    </row>
    <row r="2098" spans="1:8">
      <c r="A2098" s="4"/>
      <c r="B2098" s="13"/>
      <c r="C2098" s="10"/>
      <c r="G2098" s="15"/>
      <c r="H2098" s="1"/>
    </row>
    <row r="2099" spans="1:8">
      <c r="A2099" s="4"/>
      <c r="B2099" s="13"/>
      <c r="C2099" s="10"/>
      <c r="G2099" s="15"/>
      <c r="H2099" s="1"/>
    </row>
    <row r="2100" spans="1:8">
      <c r="A2100" s="4"/>
      <c r="B2100" s="13"/>
      <c r="C2100" s="10"/>
      <c r="G2100" s="15"/>
      <c r="H2100" s="1"/>
    </row>
    <row r="2101" spans="1:8">
      <c r="A2101" s="4"/>
      <c r="B2101" s="13"/>
      <c r="C2101" s="10"/>
      <c r="G2101" s="15"/>
      <c r="H2101" s="1"/>
    </row>
    <row r="2102" spans="1:8">
      <c r="A2102" s="4"/>
      <c r="B2102" s="13"/>
      <c r="C2102" s="10"/>
      <c r="G2102" s="15"/>
      <c r="H2102" s="1"/>
    </row>
    <row r="2103" spans="1:8">
      <c r="A2103" s="4"/>
      <c r="B2103" s="13"/>
      <c r="C2103" s="10"/>
      <c r="G2103" s="15"/>
      <c r="H2103" s="1"/>
    </row>
    <row r="2104" spans="1:8">
      <c r="A2104" s="4"/>
      <c r="B2104" s="13"/>
      <c r="C2104" s="10"/>
      <c r="G2104" s="15"/>
      <c r="H2104" s="1"/>
    </row>
    <row r="2105" spans="1:8">
      <c r="A2105" s="4"/>
      <c r="B2105" s="13"/>
      <c r="C2105" s="10"/>
      <c r="G2105" s="15"/>
      <c r="H2105" s="1"/>
    </row>
    <row r="2106" spans="1:8">
      <c r="A2106" s="4"/>
      <c r="B2106" s="13"/>
      <c r="C2106" s="10"/>
      <c r="G2106" s="15"/>
      <c r="H2106" s="1"/>
    </row>
    <row r="2107" spans="1:8">
      <c r="A2107" s="4"/>
      <c r="B2107" s="13"/>
      <c r="C2107" s="10"/>
      <c r="G2107" s="15"/>
      <c r="H2107" s="1"/>
    </row>
    <row r="2108" spans="1:8">
      <c r="A2108" s="4"/>
      <c r="B2108" s="13"/>
      <c r="C2108" s="10"/>
      <c r="G2108" s="15"/>
      <c r="H2108" s="1"/>
    </row>
    <row r="2109" spans="1:8">
      <c r="A2109" s="4"/>
      <c r="B2109" s="13"/>
      <c r="C2109" s="10"/>
      <c r="G2109" s="15"/>
      <c r="H2109" s="1"/>
    </row>
    <row r="2110" spans="1:8">
      <c r="A2110" s="4"/>
      <c r="B2110" s="13"/>
      <c r="C2110" s="10"/>
      <c r="G2110" s="15"/>
      <c r="H2110" s="1"/>
    </row>
    <row r="2111" spans="1:8">
      <c r="A2111" s="4"/>
      <c r="B2111" s="13"/>
      <c r="C2111" s="10"/>
      <c r="G2111" s="15"/>
      <c r="H2111" s="1"/>
    </row>
    <row r="2112" spans="1:8">
      <c r="A2112" s="4"/>
      <c r="B2112" s="13"/>
      <c r="C2112" s="10"/>
      <c r="G2112" s="15"/>
      <c r="H2112" s="1"/>
    </row>
    <row r="2113" spans="1:8">
      <c r="A2113" s="4"/>
      <c r="B2113" s="13"/>
      <c r="C2113" s="10"/>
      <c r="G2113" s="15"/>
      <c r="H2113" s="1"/>
    </row>
    <row r="2114" spans="1:8">
      <c r="A2114" s="4"/>
      <c r="B2114" s="13"/>
      <c r="C2114" s="10"/>
      <c r="G2114" s="15"/>
      <c r="H2114" s="1"/>
    </row>
    <row r="2115" spans="1:8">
      <c r="A2115" s="4"/>
      <c r="B2115" s="13"/>
      <c r="C2115" s="10"/>
      <c r="G2115" s="15"/>
      <c r="H2115" s="1"/>
    </row>
    <row r="2116" spans="1:8">
      <c r="A2116" s="4"/>
      <c r="B2116" s="13"/>
      <c r="C2116" s="10"/>
      <c r="G2116" s="15"/>
      <c r="H2116" s="1"/>
    </row>
    <row r="2117" spans="1:8">
      <c r="A2117" s="4"/>
      <c r="B2117" s="13"/>
      <c r="C2117" s="10"/>
      <c r="G2117" s="15"/>
      <c r="H2117" s="1"/>
    </row>
    <row r="2118" spans="1:8">
      <c r="A2118" s="4"/>
      <c r="B2118" s="13"/>
      <c r="C2118" s="10"/>
      <c r="G2118" s="15"/>
      <c r="H2118" s="1"/>
    </row>
    <row r="2119" spans="1:8">
      <c r="A2119" s="4"/>
      <c r="B2119" s="13"/>
      <c r="C2119" s="10"/>
      <c r="G2119" s="15"/>
      <c r="H2119" s="1"/>
    </row>
    <row r="2120" spans="1:8">
      <c r="A2120" s="4"/>
      <c r="B2120" s="13"/>
      <c r="C2120" s="10"/>
      <c r="G2120" s="15"/>
      <c r="H2120" s="1"/>
    </row>
    <row r="2121" spans="1:8">
      <c r="A2121" s="4"/>
      <c r="B2121" s="13"/>
      <c r="C2121" s="10"/>
      <c r="G2121" s="15"/>
      <c r="H2121" s="1"/>
    </row>
    <row r="2122" spans="1:8">
      <c r="A2122" s="4"/>
      <c r="B2122" s="13"/>
      <c r="C2122" s="10"/>
      <c r="G2122" s="15"/>
      <c r="H2122" s="1"/>
    </row>
    <row r="2123" spans="1:8">
      <c r="A2123" s="4"/>
      <c r="B2123" s="13"/>
      <c r="C2123" s="10"/>
      <c r="G2123" s="15"/>
      <c r="H2123" s="1"/>
    </row>
    <row r="2124" spans="1:8">
      <c r="A2124" s="4"/>
      <c r="B2124" s="13"/>
      <c r="C2124" s="10"/>
      <c r="G2124" s="15"/>
      <c r="H2124" s="1"/>
    </row>
    <row r="2125" spans="1:8">
      <c r="A2125" s="4"/>
      <c r="B2125" s="13"/>
      <c r="C2125" s="10"/>
      <c r="G2125" s="15"/>
      <c r="H2125" s="1"/>
    </row>
    <row r="2126" spans="1:8">
      <c r="A2126" s="4"/>
      <c r="B2126" s="13"/>
      <c r="C2126" s="10"/>
      <c r="G2126" s="15"/>
      <c r="H2126" s="1"/>
    </row>
    <row r="2127" spans="1:8">
      <c r="A2127" s="4"/>
      <c r="B2127" s="13"/>
      <c r="C2127" s="10"/>
      <c r="G2127" s="15"/>
      <c r="H2127" s="1"/>
    </row>
    <row r="2128" spans="1:8">
      <c r="A2128" s="4"/>
      <c r="B2128" s="13"/>
      <c r="C2128" s="10"/>
      <c r="G2128" s="15"/>
      <c r="H2128" s="1"/>
    </row>
    <row r="2129" spans="1:8">
      <c r="A2129" s="4"/>
      <c r="B2129" s="13"/>
      <c r="C2129" s="10"/>
      <c r="G2129" s="15"/>
      <c r="H2129" s="1"/>
    </row>
    <row r="2130" spans="1:8">
      <c r="A2130" s="4"/>
      <c r="B2130" s="13"/>
      <c r="C2130" s="10"/>
      <c r="G2130" s="15"/>
      <c r="H2130" s="1"/>
    </row>
    <row r="2131" spans="1:8">
      <c r="A2131" s="4"/>
      <c r="B2131" s="13"/>
      <c r="C2131" s="10"/>
      <c r="G2131" s="15"/>
      <c r="H2131" s="1"/>
    </row>
    <row r="2132" spans="1:8">
      <c r="A2132" s="4"/>
      <c r="B2132" s="13"/>
      <c r="C2132" s="10"/>
      <c r="G2132" s="15"/>
      <c r="H2132" s="1"/>
    </row>
    <row r="2133" spans="1:8">
      <c r="A2133" s="4"/>
      <c r="B2133" s="13"/>
      <c r="C2133" s="10"/>
      <c r="G2133" s="15"/>
      <c r="H2133" s="1"/>
    </row>
    <row r="2134" spans="1:8">
      <c r="A2134" s="4"/>
      <c r="B2134" s="13"/>
      <c r="C2134" s="10"/>
      <c r="G2134" s="15"/>
      <c r="H2134" s="1"/>
    </row>
    <row r="2135" spans="1:8">
      <c r="A2135" s="4"/>
      <c r="B2135" s="13"/>
      <c r="C2135" s="10"/>
      <c r="G2135" s="15"/>
      <c r="H2135" s="1"/>
    </row>
    <row r="2136" spans="1:8">
      <c r="A2136" s="4"/>
      <c r="B2136" s="13"/>
      <c r="C2136" s="10"/>
      <c r="G2136" s="15"/>
      <c r="H2136" s="1"/>
    </row>
    <row r="2137" spans="1:8">
      <c r="A2137" s="4"/>
      <c r="B2137" s="13"/>
      <c r="C2137" s="10"/>
      <c r="G2137" s="15"/>
      <c r="H2137" s="1"/>
    </row>
    <row r="2138" spans="1:8">
      <c r="A2138" s="4"/>
      <c r="B2138" s="13"/>
      <c r="C2138" s="10"/>
      <c r="G2138" s="15"/>
      <c r="H2138" s="1"/>
    </row>
    <row r="2139" spans="1:8">
      <c r="A2139" s="4"/>
      <c r="B2139" s="13"/>
      <c r="C2139" s="10"/>
      <c r="G2139" s="15"/>
      <c r="H2139" s="1"/>
    </row>
    <row r="2140" spans="1:8">
      <c r="A2140" s="4"/>
      <c r="B2140" s="13"/>
      <c r="C2140" s="10"/>
      <c r="G2140" s="15"/>
      <c r="H2140" s="1"/>
    </row>
    <row r="2141" spans="1:8">
      <c r="A2141" s="4"/>
      <c r="B2141" s="13"/>
      <c r="C2141" s="10"/>
      <c r="G2141" s="15"/>
      <c r="H2141" s="1"/>
    </row>
    <row r="2142" spans="1:8">
      <c r="A2142" s="4"/>
      <c r="B2142" s="13"/>
      <c r="C2142" s="10"/>
      <c r="G2142" s="15"/>
      <c r="H2142" s="1"/>
    </row>
    <row r="2143" spans="1:8">
      <c r="A2143" s="4"/>
      <c r="B2143" s="13"/>
      <c r="C2143" s="10"/>
      <c r="G2143" s="15"/>
      <c r="H2143" s="1"/>
    </row>
    <row r="2144" spans="1:8">
      <c r="A2144" s="4"/>
      <c r="B2144" s="13"/>
      <c r="C2144" s="10"/>
      <c r="G2144" s="15"/>
      <c r="H2144" s="1"/>
    </row>
    <row r="2145" spans="1:8">
      <c r="A2145" s="4"/>
      <c r="B2145" s="13"/>
      <c r="C2145" s="10"/>
      <c r="G2145" s="15"/>
      <c r="H2145" s="1"/>
    </row>
    <row r="2146" spans="1:8">
      <c r="A2146" s="4"/>
      <c r="B2146" s="13"/>
      <c r="C2146" s="10"/>
      <c r="G2146" s="15"/>
      <c r="H2146" s="1"/>
    </row>
    <row r="2147" spans="1:8">
      <c r="A2147" s="4"/>
      <c r="B2147" s="13"/>
      <c r="C2147" s="10"/>
      <c r="G2147" s="15"/>
      <c r="H2147" s="1"/>
    </row>
    <row r="2148" spans="1:8">
      <c r="A2148" s="4"/>
      <c r="B2148" s="13"/>
      <c r="C2148" s="10"/>
      <c r="G2148" s="15"/>
      <c r="H2148" s="1"/>
    </row>
    <row r="2149" spans="1:8">
      <c r="A2149" s="4"/>
      <c r="B2149" s="13"/>
      <c r="C2149" s="10"/>
      <c r="G2149" s="15"/>
      <c r="H2149" s="1"/>
    </row>
    <row r="2150" spans="1:8">
      <c r="A2150" s="4"/>
      <c r="B2150" s="13"/>
      <c r="C2150" s="10"/>
      <c r="G2150" s="15"/>
      <c r="H2150" s="1"/>
    </row>
    <row r="2151" spans="1:8">
      <c r="A2151" s="4"/>
      <c r="B2151" s="13"/>
      <c r="C2151" s="10"/>
      <c r="G2151" s="15"/>
      <c r="H2151" s="1"/>
    </row>
    <row r="2152" spans="1:8">
      <c r="A2152" s="4"/>
      <c r="B2152" s="13"/>
      <c r="C2152" s="10"/>
      <c r="G2152" s="15"/>
      <c r="H2152" s="1"/>
    </row>
    <row r="2153" spans="1:8">
      <c r="A2153" s="4"/>
      <c r="B2153" s="13"/>
      <c r="C2153" s="10"/>
      <c r="G2153" s="15"/>
      <c r="H2153" s="1"/>
    </row>
    <row r="2154" spans="1:8">
      <c r="A2154" s="4"/>
      <c r="B2154" s="13"/>
      <c r="C2154" s="10"/>
      <c r="G2154" s="15"/>
      <c r="H2154" s="1"/>
    </row>
    <row r="2155" spans="1:8">
      <c r="A2155" s="4"/>
      <c r="B2155" s="13"/>
      <c r="C2155" s="10"/>
      <c r="G2155" s="15"/>
      <c r="H2155" s="1"/>
    </row>
    <row r="2156" spans="1:8">
      <c r="A2156" s="4"/>
      <c r="B2156" s="13"/>
      <c r="C2156" s="10"/>
      <c r="G2156" s="15"/>
      <c r="H2156" s="1"/>
    </row>
    <row r="2157" spans="1:8">
      <c r="A2157" s="4"/>
      <c r="B2157" s="13"/>
      <c r="C2157" s="10"/>
      <c r="G2157" s="15"/>
      <c r="H2157" s="1"/>
    </row>
    <row r="2158" spans="1:8">
      <c r="A2158" s="4"/>
      <c r="B2158" s="13"/>
      <c r="C2158" s="10"/>
      <c r="G2158" s="15"/>
      <c r="H2158" s="1"/>
    </row>
    <row r="2159" spans="1:8">
      <c r="A2159" s="4"/>
      <c r="B2159" s="13"/>
      <c r="C2159" s="10"/>
      <c r="G2159" s="15"/>
      <c r="H2159" s="1"/>
    </row>
    <row r="2160" spans="1:8">
      <c r="A2160" s="4"/>
      <c r="B2160" s="13"/>
      <c r="C2160" s="10"/>
      <c r="G2160" s="15"/>
      <c r="H2160" s="1"/>
    </row>
    <row r="2161" spans="1:8">
      <c r="A2161" s="4"/>
      <c r="B2161" s="13"/>
      <c r="C2161" s="10"/>
      <c r="G2161" s="15"/>
      <c r="H2161" s="1"/>
    </row>
    <row r="2162" spans="1:8">
      <c r="A2162" s="4"/>
      <c r="B2162" s="13"/>
      <c r="C2162" s="10"/>
      <c r="G2162" s="15"/>
      <c r="H2162" s="1"/>
    </row>
    <row r="2163" spans="1:8">
      <c r="A2163" s="4"/>
      <c r="B2163" s="13"/>
      <c r="C2163" s="10"/>
      <c r="G2163" s="15"/>
      <c r="H2163" s="1"/>
    </row>
    <row r="2164" spans="1:8">
      <c r="A2164" s="4"/>
      <c r="B2164" s="13"/>
      <c r="C2164" s="10"/>
      <c r="G2164" s="15"/>
      <c r="H2164" s="1"/>
    </row>
    <row r="2165" spans="1:8">
      <c r="A2165" s="4"/>
      <c r="B2165" s="13"/>
      <c r="C2165" s="10"/>
      <c r="G2165" s="15"/>
      <c r="H2165" s="1"/>
    </row>
    <row r="2166" spans="1:8">
      <c r="A2166" s="4"/>
      <c r="B2166" s="13"/>
      <c r="C2166" s="10"/>
      <c r="G2166" s="15"/>
      <c r="H2166" s="1"/>
    </row>
    <row r="2167" spans="1:8">
      <c r="A2167" s="4"/>
      <c r="B2167" s="13"/>
      <c r="C2167" s="10"/>
      <c r="G2167" s="15"/>
      <c r="H2167" s="1"/>
    </row>
    <row r="2168" spans="1:8">
      <c r="A2168" s="4"/>
      <c r="B2168" s="13"/>
      <c r="C2168" s="10"/>
      <c r="G2168" s="15"/>
      <c r="H2168" s="1"/>
    </row>
    <row r="2169" spans="1:8">
      <c r="A2169" s="4"/>
      <c r="B2169" s="13"/>
      <c r="C2169" s="10"/>
      <c r="G2169" s="15"/>
      <c r="H2169" s="1"/>
    </row>
    <row r="2170" spans="1:8">
      <c r="A2170" s="4"/>
      <c r="B2170" s="13"/>
      <c r="C2170" s="10"/>
      <c r="G2170" s="15"/>
      <c r="H2170" s="1"/>
    </row>
    <row r="2171" spans="1:8">
      <c r="A2171" s="4"/>
      <c r="B2171" s="13"/>
      <c r="C2171" s="10"/>
      <c r="G2171" s="15"/>
      <c r="H2171" s="1"/>
    </row>
    <row r="2172" spans="1:8">
      <c r="A2172" s="4"/>
      <c r="B2172" s="13"/>
      <c r="C2172" s="10"/>
      <c r="G2172" s="15"/>
      <c r="H2172" s="1"/>
    </row>
    <row r="2173" spans="1:8">
      <c r="A2173" s="4"/>
      <c r="B2173" s="13"/>
      <c r="C2173" s="10"/>
      <c r="G2173" s="15"/>
      <c r="H2173" s="1"/>
    </row>
    <row r="2174" spans="1:8">
      <c r="A2174" s="4"/>
      <c r="B2174" s="13"/>
      <c r="C2174" s="10"/>
      <c r="G2174" s="15"/>
      <c r="H2174" s="1"/>
    </row>
    <row r="2175" spans="1:8">
      <c r="A2175" s="4"/>
      <c r="B2175" s="13"/>
      <c r="C2175" s="10"/>
      <c r="G2175" s="15"/>
      <c r="H2175" s="1"/>
    </row>
    <row r="2176" spans="1:8">
      <c r="A2176" s="4"/>
      <c r="B2176" s="13"/>
      <c r="C2176" s="10"/>
      <c r="G2176" s="15"/>
      <c r="H2176" s="1"/>
    </row>
    <row r="2177" spans="1:8">
      <c r="A2177" s="4"/>
      <c r="B2177" s="13"/>
      <c r="C2177" s="10"/>
      <c r="G2177" s="15"/>
      <c r="H2177" s="1"/>
    </row>
    <row r="2178" spans="1:8">
      <c r="A2178" s="4"/>
      <c r="B2178" s="13"/>
      <c r="C2178" s="10"/>
      <c r="G2178" s="15"/>
      <c r="H2178" s="1"/>
    </row>
    <row r="2179" spans="1:8">
      <c r="A2179" s="4"/>
      <c r="B2179" s="13"/>
      <c r="C2179" s="10"/>
      <c r="G2179" s="15"/>
      <c r="H2179" s="1"/>
    </row>
    <row r="2180" spans="1:8">
      <c r="A2180" s="4"/>
      <c r="B2180" s="13"/>
      <c r="C2180" s="10"/>
      <c r="G2180" s="15"/>
      <c r="H2180" s="1"/>
    </row>
    <row r="2181" spans="1:8">
      <c r="A2181" s="4"/>
      <c r="B2181" s="13"/>
      <c r="C2181" s="10"/>
      <c r="G2181" s="15"/>
      <c r="H2181" s="1"/>
    </row>
    <row r="2182" spans="1:8">
      <c r="A2182" s="4"/>
      <c r="B2182" s="13"/>
      <c r="C2182" s="10"/>
      <c r="G2182" s="15"/>
      <c r="H2182" s="1"/>
    </row>
    <row r="2183" spans="1:8">
      <c r="A2183" s="4"/>
      <c r="B2183" s="13"/>
      <c r="C2183" s="10"/>
      <c r="G2183" s="15"/>
      <c r="H2183" s="1"/>
    </row>
    <row r="2184" spans="1:8">
      <c r="A2184" s="4"/>
      <c r="B2184" s="13"/>
      <c r="C2184" s="10"/>
      <c r="G2184" s="15"/>
      <c r="H2184" s="1"/>
    </row>
    <row r="2185" spans="1:8">
      <c r="A2185" s="4"/>
      <c r="B2185" s="13"/>
      <c r="C2185" s="10"/>
      <c r="G2185" s="15"/>
      <c r="H2185" s="1"/>
    </row>
    <row r="2186" spans="1:8">
      <c r="A2186" s="4"/>
      <c r="B2186" s="13"/>
      <c r="C2186" s="10"/>
      <c r="G2186" s="15"/>
      <c r="H2186" s="1"/>
    </row>
    <row r="2187" spans="1:8">
      <c r="A2187" s="4"/>
      <c r="B2187" s="13"/>
      <c r="C2187" s="10"/>
      <c r="G2187" s="15"/>
      <c r="H2187" s="1"/>
    </row>
    <row r="2188" spans="1:8">
      <c r="A2188" s="4"/>
      <c r="B2188" s="13"/>
      <c r="C2188" s="10"/>
      <c r="G2188" s="15"/>
      <c r="H2188" s="1"/>
    </row>
    <row r="2189" spans="1:8">
      <c r="A2189" s="4"/>
      <c r="B2189" s="13"/>
      <c r="C2189" s="10"/>
      <c r="G2189" s="15"/>
      <c r="H2189" s="1"/>
    </row>
    <row r="2190" spans="1:8">
      <c r="A2190" s="4"/>
      <c r="B2190" s="13"/>
      <c r="C2190" s="10"/>
      <c r="G2190" s="15"/>
      <c r="H2190" s="1"/>
    </row>
    <row r="2191" spans="1:8">
      <c r="A2191" s="4"/>
      <c r="B2191" s="13"/>
      <c r="C2191" s="10"/>
      <c r="G2191" s="15"/>
      <c r="H2191" s="1"/>
    </row>
    <row r="2192" spans="1:8">
      <c r="A2192" s="4"/>
      <c r="B2192" s="13"/>
      <c r="C2192" s="10"/>
      <c r="G2192" s="15"/>
      <c r="H2192" s="1"/>
    </row>
    <row r="2193" spans="1:8">
      <c r="A2193" s="4"/>
      <c r="B2193" s="13"/>
      <c r="C2193" s="10"/>
      <c r="G2193" s="15"/>
      <c r="H2193" s="1"/>
    </row>
    <row r="2194" spans="1:8">
      <c r="A2194" s="4"/>
      <c r="B2194" s="13"/>
      <c r="C2194" s="10"/>
      <c r="G2194" s="15"/>
      <c r="H2194" s="1"/>
    </row>
    <row r="2195" spans="1:8">
      <c r="A2195" s="4"/>
      <c r="B2195" s="13"/>
      <c r="C2195" s="10"/>
      <c r="G2195" s="15"/>
      <c r="H2195" s="1"/>
    </row>
    <row r="2196" spans="1:8">
      <c r="A2196" s="4"/>
      <c r="B2196" s="13"/>
      <c r="C2196" s="10"/>
      <c r="G2196" s="15"/>
      <c r="H2196" s="1"/>
    </row>
    <row r="2197" spans="1:8">
      <c r="A2197" s="4"/>
      <c r="B2197" s="13"/>
      <c r="C2197" s="10"/>
      <c r="G2197" s="15"/>
      <c r="H2197" s="1"/>
    </row>
    <row r="2198" spans="1:8">
      <c r="A2198" s="4"/>
      <c r="B2198" s="13"/>
      <c r="C2198" s="10"/>
      <c r="G2198" s="15"/>
      <c r="H2198" s="1"/>
    </row>
    <row r="2199" spans="1:8">
      <c r="A2199" s="4"/>
      <c r="B2199" s="13"/>
      <c r="C2199" s="10"/>
      <c r="G2199" s="15"/>
      <c r="H2199" s="1"/>
    </row>
    <row r="2200" spans="1:8">
      <c r="A2200" s="4"/>
      <c r="B2200" s="13"/>
      <c r="C2200" s="10"/>
      <c r="G2200" s="15"/>
      <c r="H2200" s="1"/>
    </row>
    <row r="2201" spans="1:8">
      <c r="A2201" s="4"/>
      <c r="B2201" s="13"/>
      <c r="C2201" s="10"/>
      <c r="G2201" s="15"/>
      <c r="H2201" s="1"/>
    </row>
    <row r="2202" spans="1:8">
      <c r="A2202" s="4"/>
      <c r="B2202" s="13"/>
      <c r="C2202" s="10"/>
      <c r="G2202" s="15"/>
      <c r="H2202" s="1"/>
    </row>
    <row r="2203" spans="1:8">
      <c r="A2203" s="4"/>
      <c r="B2203" s="13"/>
      <c r="C2203" s="10"/>
      <c r="G2203" s="15"/>
      <c r="H2203" s="1"/>
    </row>
    <row r="2204" spans="1:8">
      <c r="A2204" s="4"/>
      <c r="B2204" s="13"/>
      <c r="C2204" s="10"/>
      <c r="G2204" s="15"/>
      <c r="H2204" s="1"/>
    </row>
    <row r="2205" spans="1:8">
      <c r="A2205" s="4"/>
      <c r="B2205" s="13"/>
      <c r="C2205" s="10"/>
      <c r="G2205" s="15"/>
      <c r="H2205" s="1"/>
    </row>
    <row r="2206" spans="1:8">
      <c r="A2206" s="4"/>
      <c r="B2206" s="13"/>
      <c r="C2206" s="10"/>
      <c r="G2206" s="15"/>
      <c r="H2206" s="1"/>
    </row>
    <row r="2207" spans="1:8">
      <c r="A2207" s="4"/>
      <c r="B2207" s="13"/>
      <c r="C2207" s="10"/>
      <c r="G2207" s="15"/>
      <c r="H2207" s="1"/>
    </row>
    <row r="2208" spans="1:8">
      <c r="A2208" s="4"/>
      <c r="B2208" s="13"/>
      <c r="C2208" s="10"/>
      <c r="G2208" s="15"/>
      <c r="H2208" s="1"/>
    </row>
    <row r="2209" spans="1:8">
      <c r="A2209" s="4"/>
      <c r="B2209" s="13"/>
      <c r="C2209" s="10"/>
      <c r="G2209" s="15"/>
      <c r="H2209" s="1"/>
    </row>
    <row r="2210" spans="1:8">
      <c r="A2210" s="4"/>
      <c r="B2210" s="13"/>
      <c r="C2210" s="10"/>
      <c r="G2210" s="15"/>
      <c r="H2210" s="1"/>
    </row>
    <row r="2211" spans="1:8">
      <c r="A2211" s="4"/>
      <c r="B2211" s="13"/>
      <c r="C2211" s="10"/>
      <c r="G2211" s="15"/>
      <c r="H2211" s="1"/>
    </row>
    <row r="2212" spans="1:8">
      <c r="A2212" s="4"/>
      <c r="B2212" s="13"/>
      <c r="C2212" s="10"/>
      <c r="G2212" s="15"/>
      <c r="H2212" s="1"/>
    </row>
    <row r="2213" spans="1:8">
      <c r="A2213" s="4"/>
      <c r="B2213" s="13"/>
      <c r="C2213" s="10"/>
      <c r="G2213" s="15"/>
      <c r="H2213" s="1"/>
    </row>
    <row r="2214" spans="1:8">
      <c r="A2214" s="4"/>
      <c r="B2214" s="13"/>
      <c r="C2214" s="10"/>
      <c r="G2214" s="15"/>
      <c r="H2214" s="1"/>
    </row>
    <row r="2215" spans="1:8">
      <c r="A2215" s="4"/>
      <c r="B2215" s="13"/>
      <c r="C2215" s="10"/>
      <c r="G2215" s="15"/>
      <c r="H2215" s="1"/>
    </row>
    <row r="2216" spans="1:8">
      <c r="A2216" s="4"/>
      <c r="B2216" s="13"/>
      <c r="C2216" s="10"/>
      <c r="G2216" s="15"/>
      <c r="H2216" s="1"/>
    </row>
    <row r="2217" spans="1:8">
      <c r="A2217" s="4"/>
      <c r="B2217" s="13"/>
      <c r="C2217" s="10"/>
      <c r="G2217" s="15"/>
      <c r="H2217" s="1"/>
    </row>
    <row r="2218" spans="1:8">
      <c r="A2218" s="4"/>
      <c r="B2218" s="13"/>
      <c r="C2218" s="10"/>
      <c r="G2218" s="15"/>
      <c r="H2218" s="1"/>
    </row>
    <row r="2219" spans="1:8">
      <c r="A2219" s="4"/>
      <c r="B2219" s="13"/>
      <c r="C2219" s="10"/>
      <c r="G2219" s="15"/>
      <c r="H2219" s="1"/>
    </row>
    <row r="2220" spans="1:8">
      <c r="A2220" s="4"/>
      <c r="B2220" s="13"/>
      <c r="C2220" s="10"/>
      <c r="G2220" s="15"/>
      <c r="H2220" s="1"/>
    </row>
    <row r="2221" spans="1:8">
      <c r="A2221" s="4"/>
      <c r="B2221" s="13"/>
      <c r="C2221" s="10"/>
      <c r="G2221" s="15"/>
      <c r="H2221" s="1"/>
    </row>
    <row r="2222" spans="1:8">
      <c r="A2222" s="4"/>
      <c r="B2222" s="13"/>
      <c r="C2222" s="10"/>
      <c r="G2222" s="15"/>
      <c r="H2222" s="1"/>
    </row>
    <row r="2223" spans="1:8">
      <c r="A2223" s="4"/>
      <c r="B2223" s="13"/>
      <c r="C2223" s="10"/>
      <c r="G2223" s="15"/>
      <c r="H2223" s="1"/>
    </row>
    <row r="2224" spans="1:8">
      <c r="A2224" s="4"/>
      <c r="B2224" s="13"/>
      <c r="C2224" s="10"/>
      <c r="G2224" s="15"/>
      <c r="H2224" s="1"/>
    </row>
    <row r="2225" spans="1:8">
      <c r="A2225" s="4"/>
      <c r="B2225" s="13"/>
      <c r="C2225" s="10"/>
      <c r="G2225" s="15"/>
      <c r="H2225" s="1"/>
    </row>
    <row r="2226" spans="1:8">
      <c r="A2226" s="4"/>
      <c r="B2226" s="13"/>
      <c r="C2226" s="10"/>
      <c r="G2226" s="15"/>
      <c r="H2226" s="1"/>
    </row>
    <row r="2227" spans="1:8">
      <c r="A2227" s="4"/>
      <c r="B2227" s="13"/>
      <c r="C2227" s="10"/>
      <c r="G2227" s="15"/>
      <c r="H2227" s="1"/>
    </row>
    <row r="2228" spans="1:8">
      <c r="A2228" s="4"/>
      <c r="B2228" s="13"/>
      <c r="C2228" s="10"/>
      <c r="G2228" s="15"/>
      <c r="H2228" s="1"/>
    </row>
    <row r="2229" spans="1:8">
      <c r="A2229" s="4"/>
      <c r="B2229" s="13"/>
      <c r="C2229" s="10"/>
      <c r="G2229" s="15"/>
      <c r="H2229" s="1"/>
    </row>
    <row r="2230" spans="1:8">
      <c r="A2230" s="4"/>
      <c r="B2230" s="13"/>
      <c r="C2230" s="10"/>
      <c r="G2230" s="15"/>
      <c r="H2230" s="1"/>
    </row>
    <row r="2231" spans="1:8">
      <c r="A2231" s="4"/>
      <c r="B2231" s="13"/>
      <c r="C2231" s="10"/>
      <c r="G2231" s="15"/>
      <c r="H2231" s="1"/>
    </row>
    <row r="2232" spans="1:8">
      <c r="A2232" s="4"/>
      <c r="B2232" s="13"/>
      <c r="C2232" s="10"/>
      <c r="G2232" s="15"/>
      <c r="H2232" s="1"/>
    </row>
    <row r="2233" spans="1:8">
      <c r="A2233" s="4"/>
      <c r="B2233" s="13"/>
      <c r="C2233" s="10"/>
      <c r="G2233" s="15"/>
      <c r="H2233" s="1"/>
    </row>
    <row r="2234" spans="1:8">
      <c r="A2234" s="4"/>
      <c r="B2234" s="13"/>
      <c r="C2234" s="10"/>
      <c r="G2234" s="15"/>
      <c r="H2234" s="1"/>
    </row>
    <row r="2235" spans="1:8">
      <c r="A2235" s="4"/>
      <c r="B2235" s="13"/>
      <c r="C2235" s="10"/>
      <c r="G2235" s="15"/>
      <c r="H2235" s="1"/>
    </row>
    <row r="2236" spans="1:8">
      <c r="A2236" s="4"/>
      <c r="B2236" s="13"/>
      <c r="C2236" s="10"/>
      <c r="G2236" s="15"/>
      <c r="H2236" s="1"/>
    </row>
    <row r="2237" spans="1:8">
      <c r="A2237" s="4"/>
      <c r="B2237" s="13"/>
      <c r="C2237" s="10"/>
      <c r="G2237" s="15"/>
      <c r="H2237" s="1"/>
    </row>
    <row r="2238" spans="1:8">
      <c r="A2238" s="4"/>
      <c r="B2238" s="13"/>
      <c r="C2238" s="10"/>
      <c r="G2238" s="15"/>
      <c r="H2238" s="1"/>
    </row>
    <row r="2239" spans="1:8">
      <c r="A2239" s="4"/>
      <c r="B2239" s="13"/>
      <c r="C2239" s="10"/>
      <c r="G2239" s="15"/>
      <c r="H2239" s="1"/>
    </row>
    <row r="2240" spans="1:8">
      <c r="A2240" s="4"/>
      <c r="B2240" s="13"/>
      <c r="C2240" s="10"/>
      <c r="G2240" s="15"/>
      <c r="H2240" s="1"/>
    </row>
    <row r="2241" spans="1:8">
      <c r="A2241" s="4"/>
      <c r="B2241" s="13"/>
      <c r="C2241" s="10"/>
      <c r="G2241" s="15"/>
      <c r="H2241" s="1"/>
    </row>
    <row r="2242" spans="1:8">
      <c r="A2242" s="4"/>
      <c r="B2242" s="13"/>
      <c r="C2242" s="10"/>
      <c r="G2242" s="15"/>
      <c r="H2242" s="1"/>
    </row>
    <row r="2243" spans="1:8">
      <c r="A2243" s="4"/>
      <c r="B2243" s="13"/>
      <c r="C2243" s="10"/>
      <c r="G2243" s="15"/>
      <c r="H2243" s="1"/>
    </row>
    <row r="2244" spans="1:8">
      <c r="A2244" s="4"/>
      <c r="B2244" s="13"/>
      <c r="C2244" s="10"/>
      <c r="G2244" s="15"/>
      <c r="H2244" s="1"/>
    </row>
    <row r="2245" spans="1:8">
      <c r="A2245" s="4"/>
      <c r="B2245" s="13"/>
      <c r="C2245" s="10"/>
      <c r="G2245" s="15"/>
      <c r="H2245" s="1"/>
    </row>
    <row r="2246" spans="1:8">
      <c r="A2246" s="4"/>
      <c r="B2246" s="13"/>
      <c r="C2246" s="10"/>
      <c r="G2246" s="15"/>
      <c r="H2246" s="1"/>
    </row>
    <row r="2247" spans="1:8">
      <c r="A2247" s="4"/>
      <c r="B2247" s="13"/>
      <c r="C2247" s="10"/>
      <c r="G2247" s="15"/>
      <c r="H2247" s="1"/>
    </row>
    <row r="2248" spans="1:8">
      <c r="A2248" s="4"/>
      <c r="B2248" s="13"/>
      <c r="C2248" s="10"/>
      <c r="G2248" s="15"/>
      <c r="H2248" s="1"/>
    </row>
    <row r="2249" spans="1:8">
      <c r="A2249" s="4"/>
      <c r="B2249" s="13"/>
      <c r="C2249" s="10"/>
      <c r="G2249" s="15"/>
      <c r="H2249" s="1"/>
    </row>
    <row r="2250" spans="1:8">
      <c r="A2250" s="4"/>
      <c r="B2250" s="13"/>
      <c r="C2250" s="10"/>
      <c r="G2250" s="15"/>
      <c r="H2250" s="1"/>
    </row>
    <row r="2251" spans="1:8">
      <c r="A2251" s="4"/>
      <c r="B2251" s="13"/>
      <c r="C2251" s="10"/>
      <c r="G2251" s="15"/>
      <c r="H2251" s="1"/>
    </row>
    <row r="2252" spans="1:8">
      <c r="A2252" s="4"/>
      <c r="B2252" s="13"/>
      <c r="C2252" s="10"/>
      <c r="G2252" s="15"/>
      <c r="H2252" s="1"/>
    </row>
    <row r="2253" spans="1:8">
      <c r="A2253" s="4"/>
      <c r="B2253" s="13"/>
      <c r="C2253" s="10"/>
      <c r="G2253" s="15"/>
      <c r="H2253" s="1"/>
    </row>
    <row r="2254" spans="1:8">
      <c r="A2254" s="4"/>
      <c r="B2254" s="13"/>
      <c r="C2254" s="10"/>
      <c r="G2254" s="15"/>
      <c r="H2254" s="1"/>
    </row>
    <row r="2255" spans="1:8">
      <c r="A2255" s="4"/>
      <c r="B2255" s="13"/>
      <c r="C2255" s="10"/>
      <c r="G2255" s="15"/>
      <c r="H2255" s="1"/>
    </row>
    <row r="2256" spans="1:8">
      <c r="A2256" s="4"/>
      <c r="B2256" s="13"/>
      <c r="C2256" s="10"/>
      <c r="G2256" s="15"/>
      <c r="H2256" s="1"/>
    </row>
    <row r="2257" spans="1:8">
      <c r="A2257" s="4"/>
      <c r="B2257" s="13"/>
      <c r="C2257" s="10"/>
      <c r="G2257" s="15"/>
      <c r="H2257" s="1"/>
    </row>
    <row r="2258" spans="1:8">
      <c r="A2258" s="4"/>
      <c r="B2258" s="13"/>
      <c r="C2258" s="10"/>
      <c r="G2258" s="15"/>
      <c r="H2258" s="1"/>
    </row>
    <row r="2259" spans="1:8">
      <c r="A2259" s="4"/>
      <c r="B2259" s="13"/>
      <c r="C2259" s="10"/>
      <c r="G2259" s="15"/>
      <c r="H2259" s="1"/>
    </row>
    <row r="2260" spans="1:8">
      <c r="A2260" s="4"/>
      <c r="B2260" s="13"/>
      <c r="C2260" s="10"/>
      <c r="G2260" s="15"/>
      <c r="H2260" s="1"/>
    </row>
    <row r="2261" spans="1:8">
      <c r="A2261" s="4"/>
      <c r="B2261" s="13"/>
      <c r="C2261" s="10"/>
      <c r="G2261" s="15"/>
      <c r="H2261" s="1"/>
    </row>
    <row r="2262" spans="1:8">
      <c r="A2262" s="4"/>
      <c r="B2262" s="13"/>
      <c r="C2262" s="10"/>
      <c r="G2262" s="15"/>
      <c r="H2262" s="1"/>
    </row>
    <row r="2263" spans="1:8">
      <c r="A2263" s="4"/>
      <c r="B2263" s="13"/>
      <c r="C2263" s="10"/>
      <c r="G2263" s="15"/>
      <c r="H2263" s="1"/>
    </row>
    <row r="2264" spans="1:8">
      <c r="A2264" s="4"/>
      <c r="B2264" s="13"/>
      <c r="C2264" s="10"/>
      <c r="G2264" s="15"/>
      <c r="H2264" s="1"/>
    </row>
    <row r="2265" spans="1:8">
      <c r="A2265" s="4"/>
      <c r="B2265" s="13"/>
      <c r="C2265" s="10"/>
      <c r="G2265" s="15"/>
      <c r="H2265" s="1"/>
    </row>
    <row r="2266" spans="1:8">
      <c r="A2266" s="4"/>
      <c r="B2266" s="13"/>
      <c r="C2266" s="10"/>
      <c r="G2266" s="15"/>
      <c r="H2266" s="1"/>
    </row>
    <row r="2267" spans="1:8">
      <c r="A2267" s="4"/>
      <c r="B2267" s="13"/>
      <c r="C2267" s="10"/>
      <c r="G2267" s="15"/>
      <c r="H2267" s="1"/>
    </row>
    <row r="2268" spans="1:8">
      <c r="A2268" s="4"/>
      <c r="B2268" s="13"/>
      <c r="C2268" s="10"/>
      <c r="G2268" s="15"/>
      <c r="H2268" s="1"/>
    </row>
    <row r="2269" spans="1:8">
      <c r="A2269" s="4"/>
      <c r="B2269" s="13"/>
      <c r="C2269" s="10"/>
      <c r="G2269" s="15"/>
      <c r="H2269" s="1"/>
    </row>
    <row r="2270" spans="1:8">
      <c r="A2270" s="4"/>
      <c r="B2270" s="13"/>
      <c r="C2270" s="10"/>
      <c r="G2270" s="15"/>
      <c r="H2270" s="1"/>
    </row>
    <row r="2271" spans="1:8">
      <c r="A2271" s="4"/>
      <c r="B2271" s="13"/>
      <c r="C2271" s="10"/>
      <c r="G2271" s="15"/>
      <c r="H2271" s="1"/>
    </row>
    <row r="2272" spans="1:8">
      <c r="A2272" s="4"/>
      <c r="B2272" s="13"/>
      <c r="C2272" s="10"/>
      <c r="G2272" s="15"/>
      <c r="H2272" s="1"/>
    </row>
    <row r="2273" spans="1:8">
      <c r="A2273" s="4"/>
      <c r="B2273" s="13"/>
      <c r="C2273" s="10"/>
      <c r="G2273" s="15"/>
      <c r="H2273" s="1"/>
    </row>
    <row r="2274" spans="1:8">
      <c r="A2274" s="4"/>
      <c r="B2274" s="13"/>
      <c r="C2274" s="10"/>
      <c r="G2274" s="15"/>
      <c r="H2274" s="1"/>
    </row>
    <row r="2275" spans="1:8">
      <c r="A2275" s="4"/>
      <c r="B2275" s="13"/>
      <c r="C2275" s="10"/>
      <c r="G2275" s="15"/>
      <c r="H2275" s="1"/>
    </row>
    <row r="2276" spans="1:8">
      <c r="A2276" s="4"/>
      <c r="B2276" s="13"/>
      <c r="C2276" s="10"/>
      <c r="G2276" s="15"/>
      <c r="H2276" s="1"/>
    </row>
    <row r="2277" spans="1:8">
      <c r="A2277" s="4"/>
      <c r="B2277" s="13"/>
      <c r="C2277" s="10"/>
      <c r="G2277" s="15"/>
      <c r="H2277" s="1"/>
    </row>
    <row r="2278" spans="1:8">
      <c r="A2278" s="4"/>
      <c r="B2278" s="13"/>
      <c r="C2278" s="10"/>
      <c r="G2278" s="15"/>
      <c r="H2278" s="1"/>
    </row>
    <row r="2279" spans="1:8">
      <c r="A2279" s="4"/>
      <c r="B2279" s="13"/>
      <c r="C2279" s="10"/>
      <c r="G2279" s="15"/>
      <c r="H2279" s="1"/>
    </row>
    <row r="2280" spans="1:8">
      <c r="A2280" s="4"/>
      <c r="B2280" s="13"/>
      <c r="C2280" s="10"/>
      <c r="G2280" s="15"/>
      <c r="H2280" s="1"/>
    </row>
    <row r="2281" spans="1:8">
      <c r="A2281" s="4"/>
      <c r="B2281" s="13"/>
      <c r="C2281" s="10"/>
      <c r="G2281" s="15"/>
      <c r="H2281" s="1"/>
    </row>
    <row r="2282" spans="1:8">
      <c r="A2282" s="4"/>
      <c r="B2282" s="13"/>
      <c r="C2282" s="10"/>
      <c r="G2282" s="15"/>
      <c r="H2282" s="1"/>
    </row>
    <row r="2283" spans="1:8">
      <c r="A2283" s="4"/>
      <c r="B2283" s="13"/>
      <c r="C2283" s="10"/>
      <c r="G2283" s="15"/>
      <c r="H2283" s="1"/>
    </row>
    <row r="2284" spans="1:8">
      <c r="A2284" s="4"/>
      <c r="B2284" s="13"/>
      <c r="C2284" s="10"/>
      <c r="G2284" s="15"/>
      <c r="H2284" s="1"/>
    </row>
    <row r="2285" spans="1:8">
      <c r="A2285" s="4"/>
      <c r="B2285" s="13"/>
      <c r="C2285" s="10"/>
      <c r="G2285" s="15"/>
      <c r="H2285" s="1"/>
    </row>
    <row r="2286" spans="1:8">
      <c r="A2286" s="4"/>
      <c r="B2286" s="13"/>
      <c r="C2286" s="10"/>
      <c r="G2286" s="15"/>
      <c r="H2286" s="1"/>
    </row>
    <row r="2287" spans="1:8">
      <c r="A2287" s="4"/>
      <c r="B2287" s="13"/>
      <c r="C2287" s="10"/>
      <c r="G2287" s="15"/>
      <c r="H2287" s="1"/>
    </row>
    <row r="2288" spans="1:8">
      <c r="A2288" s="4"/>
      <c r="B2288" s="13"/>
      <c r="C2288" s="10"/>
      <c r="G2288" s="15"/>
      <c r="H2288" s="1"/>
    </row>
    <row r="2289" spans="1:8">
      <c r="A2289" s="4"/>
      <c r="B2289" s="13"/>
      <c r="C2289" s="10"/>
      <c r="G2289" s="15"/>
      <c r="H2289" s="1"/>
    </row>
    <row r="2290" spans="1:8">
      <c r="A2290" s="4"/>
      <c r="B2290" s="13"/>
      <c r="C2290" s="10"/>
      <c r="G2290" s="15"/>
      <c r="H2290" s="1"/>
    </row>
    <row r="2291" spans="1:8">
      <c r="A2291" s="4"/>
      <c r="B2291" s="13"/>
      <c r="C2291" s="10"/>
      <c r="G2291" s="15"/>
      <c r="H2291" s="1"/>
    </row>
    <row r="2292" spans="1:8">
      <c r="A2292" s="4"/>
      <c r="B2292" s="13"/>
      <c r="C2292" s="10"/>
      <c r="G2292" s="15"/>
      <c r="H2292" s="1"/>
    </row>
    <row r="2293" spans="1:8">
      <c r="A2293" s="4"/>
      <c r="B2293" s="13"/>
      <c r="C2293" s="10"/>
      <c r="G2293" s="15"/>
      <c r="H2293" s="1"/>
    </row>
    <row r="2294" spans="1:8">
      <c r="A2294" s="4"/>
      <c r="B2294" s="13"/>
      <c r="C2294" s="10"/>
      <c r="G2294" s="15"/>
      <c r="H2294" s="1"/>
    </row>
    <row r="2295" spans="1:8">
      <c r="A2295" s="4"/>
      <c r="B2295" s="13"/>
      <c r="C2295" s="10"/>
      <c r="G2295" s="15"/>
      <c r="H2295" s="1"/>
    </row>
    <row r="2296" spans="1:8">
      <c r="A2296" s="4"/>
      <c r="B2296" s="13"/>
      <c r="C2296" s="10"/>
      <c r="G2296" s="15"/>
      <c r="H2296" s="1"/>
    </row>
    <row r="2297" spans="1:8">
      <c r="A2297" s="4"/>
      <c r="B2297" s="13"/>
      <c r="C2297" s="10"/>
      <c r="G2297" s="15"/>
      <c r="H2297" s="1"/>
    </row>
    <row r="2298" spans="1:8">
      <c r="A2298" s="4"/>
      <c r="B2298" s="13"/>
      <c r="C2298" s="10"/>
      <c r="G2298" s="15"/>
      <c r="H2298" s="1"/>
    </row>
    <row r="2299" spans="1:8">
      <c r="A2299" s="4"/>
      <c r="B2299" s="13"/>
      <c r="C2299" s="10"/>
      <c r="G2299" s="15"/>
      <c r="H2299" s="1"/>
    </row>
    <row r="2300" spans="1:8">
      <c r="A2300" s="4"/>
      <c r="B2300" s="13"/>
      <c r="C2300" s="10"/>
      <c r="G2300" s="15"/>
      <c r="H2300" s="1"/>
    </row>
    <row r="2301" spans="1:8">
      <c r="A2301" s="4"/>
      <c r="B2301" s="13"/>
      <c r="C2301" s="10"/>
      <c r="G2301" s="15"/>
      <c r="H2301" s="1"/>
    </row>
    <row r="2302" spans="1:8">
      <c r="A2302" s="4"/>
      <c r="B2302" s="13"/>
      <c r="C2302" s="10"/>
      <c r="G2302" s="15"/>
      <c r="H2302" s="1"/>
    </row>
    <row r="2303" spans="1:8">
      <c r="A2303" s="4"/>
      <c r="B2303" s="13"/>
      <c r="C2303" s="10"/>
      <c r="G2303" s="15"/>
      <c r="H2303" s="1"/>
    </row>
    <row r="2304" spans="1:8">
      <c r="A2304" s="4"/>
      <c r="B2304" s="13"/>
      <c r="C2304" s="10"/>
      <c r="G2304" s="15"/>
      <c r="H2304" s="1"/>
    </row>
    <row r="2305" spans="1:8">
      <c r="A2305" s="4"/>
      <c r="B2305" s="13"/>
      <c r="C2305" s="10"/>
      <c r="G2305" s="15"/>
      <c r="H2305" s="1"/>
    </row>
    <row r="2306" spans="1:8">
      <c r="A2306" s="4"/>
      <c r="B2306" s="13"/>
      <c r="C2306" s="10"/>
      <c r="G2306" s="15"/>
      <c r="H2306" s="1"/>
    </row>
    <row r="2307" spans="1:8">
      <c r="A2307" s="4"/>
      <c r="B2307" s="13"/>
      <c r="C2307" s="10"/>
      <c r="G2307" s="15"/>
      <c r="H2307" s="1"/>
    </row>
    <row r="2308" spans="1:8">
      <c r="A2308" s="4"/>
      <c r="B2308" s="13"/>
      <c r="C2308" s="10"/>
      <c r="G2308" s="15"/>
      <c r="H2308" s="1"/>
    </row>
    <row r="2309" spans="1:8">
      <c r="A2309" s="4"/>
      <c r="B2309" s="13"/>
      <c r="C2309" s="10"/>
      <c r="G2309" s="15"/>
      <c r="H2309" s="1"/>
    </row>
    <row r="2310" spans="1:8">
      <c r="A2310" s="4"/>
      <c r="B2310" s="13"/>
      <c r="C2310" s="10"/>
      <c r="G2310" s="15"/>
      <c r="H2310" s="1"/>
    </row>
    <row r="2311" spans="1:8">
      <c r="A2311" s="4"/>
      <c r="B2311" s="13"/>
      <c r="C2311" s="10"/>
      <c r="G2311" s="15"/>
      <c r="H2311" s="1"/>
    </row>
    <row r="2312" spans="1:8">
      <c r="A2312" s="4"/>
      <c r="B2312" s="13"/>
      <c r="C2312" s="10"/>
      <c r="G2312" s="15"/>
      <c r="H2312" s="1"/>
    </row>
    <row r="2313" spans="1:8">
      <c r="A2313" s="4"/>
      <c r="B2313" s="13"/>
      <c r="C2313" s="10"/>
      <c r="G2313" s="15"/>
      <c r="H2313" s="1"/>
    </row>
    <row r="2314" spans="1:8">
      <c r="A2314" s="4"/>
      <c r="B2314" s="13"/>
      <c r="C2314" s="10"/>
      <c r="G2314" s="15"/>
      <c r="H2314" s="1"/>
    </row>
    <row r="2315" spans="1:8">
      <c r="A2315" s="4"/>
      <c r="B2315" s="13"/>
      <c r="C2315" s="10"/>
      <c r="G2315" s="15"/>
      <c r="H2315" s="1"/>
    </row>
    <row r="2316" spans="1:8">
      <c r="A2316" s="4"/>
      <c r="B2316" s="13"/>
      <c r="C2316" s="10"/>
      <c r="G2316" s="15"/>
      <c r="H2316" s="1"/>
    </row>
    <row r="2317" spans="1:8">
      <c r="A2317" s="4"/>
      <c r="B2317" s="13"/>
      <c r="C2317" s="10"/>
      <c r="G2317" s="15"/>
      <c r="H2317" s="1"/>
    </row>
    <row r="2318" spans="1:8">
      <c r="A2318" s="4"/>
      <c r="B2318" s="13"/>
      <c r="C2318" s="10"/>
      <c r="G2318" s="15"/>
      <c r="H2318" s="1"/>
    </row>
    <row r="2319" spans="1:8">
      <c r="A2319" s="4"/>
      <c r="B2319" s="13"/>
      <c r="C2319" s="10"/>
      <c r="G2319" s="15"/>
      <c r="H2319" s="1"/>
    </row>
    <row r="2320" spans="1:8">
      <c r="A2320" s="4"/>
      <c r="B2320" s="13"/>
      <c r="C2320" s="10"/>
      <c r="G2320" s="15"/>
      <c r="H2320" s="1"/>
    </row>
    <row r="2321" spans="1:8">
      <c r="A2321" s="4"/>
      <c r="B2321" s="13"/>
      <c r="C2321" s="10"/>
      <c r="G2321" s="15"/>
      <c r="H2321" s="1"/>
    </row>
    <row r="2322" spans="1:8">
      <c r="A2322" s="4"/>
      <c r="B2322" s="13"/>
      <c r="C2322" s="10"/>
      <c r="G2322" s="15"/>
      <c r="H2322" s="1"/>
    </row>
    <row r="2323" spans="1:8">
      <c r="A2323" s="4"/>
      <c r="B2323" s="13"/>
      <c r="C2323" s="10"/>
      <c r="G2323" s="15"/>
      <c r="H2323" s="1"/>
    </row>
    <row r="2324" spans="1:8">
      <c r="A2324" s="4"/>
      <c r="B2324" s="13"/>
      <c r="C2324" s="10"/>
      <c r="G2324" s="15"/>
      <c r="H2324" s="1"/>
    </row>
    <row r="2325" spans="1:8">
      <c r="A2325" s="4"/>
      <c r="B2325" s="13"/>
      <c r="C2325" s="10"/>
      <c r="G2325" s="15"/>
      <c r="H2325" s="1"/>
    </row>
    <row r="2326" spans="1:8">
      <c r="A2326" s="4"/>
      <c r="B2326" s="13"/>
      <c r="C2326" s="10"/>
      <c r="G2326" s="15"/>
      <c r="H2326" s="1"/>
    </row>
    <row r="2327" spans="1:8">
      <c r="A2327" s="4"/>
      <c r="B2327" s="13"/>
      <c r="C2327" s="10"/>
      <c r="G2327" s="15"/>
      <c r="H2327" s="1"/>
    </row>
    <row r="2328" spans="1:8">
      <c r="A2328" s="4"/>
      <c r="B2328" s="13"/>
      <c r="C2328" s="10"/>
      <c r="G2328" s="15"/>
      <c r="H2328" s="1"/>
    </row>
    <row r="2329" spans="1:8">
      <c r="A2329" s="4"/>
      <c r="B2329" s="13"/>
      <c r="C2329" s="10"/>
      <c r="G2329" s="15"/>
      <c r="H2329" s="1"/>
    </row>
    <row r="2330" spans="1:8">
      <c r="A2330" s="4"/>
      <c r="B2330" s="13"/>
      <c r="C2330" s="10"/>
      <c r="G2330" s="15"/>
      <c r="H2330" s="1"/>
    </row>
    <row r="2331" spans="1:8">
      <c r="A2331" s="4"/>
      <c r="B2331" s="13"/>
      <c r="C2331" s="10"/>
      <c r="G2331" s="15"/>
      <c r="H2331" s="1"/>
    </row>
    <row r="2332" spans="1:8">
      <c r="A2332" s="4"/>
      <c r="B2332" s="13"/>
      <c r="C2332" s="10"/>
      <c r="G2332" s="15"/>
      <c r="H2332" s="1"/>
    </row>
    <row r="2333" spans="1:8">
      <c r="A2333" s="4"/>
      <c r="B2333" s="13"/>
      <c r="C2333" s="10"/>
      <c r="G2333" s="15"/>
      <c r="H2333" s="1"/>
    </row>
    <row r="2334" spans="1:8">
      <c r="A2334" s="4"/>
      <c r="B2334" s="13"/>
      <c r="C2334" s="10"/>
      <c r="G2334" s="15"/>
      <c r="H2334" s="1"/>
    </row>
    <row r="2335" spans="1:8">
      <c r="A2335" s="4"/>
      <c r="B2335" s="13"/>
      <c r="C2335" s="10"/>
      <c r="G2335" s="15"/>
      <c r="H2335" s="1"/>
    </row>
    <row r="2336" spans="1:8">
      <c r="A2336" s="4"/>
      <c r="B2336" s="13"/>
      <c r="C2336" s="10"/>
      <c r="G2336" s="15"/>
      <c r="H2336" s="1"/>
    </row>
    <row r="2337" spans="1:8">
      <c r="A2337" s="4"/>
      <c r="B2337" s="13"/>
      <c r="C2337" s="10"/>
      <c r="G2337" s="15"/>
      <c r="H2337" s="1"/>
    </row>
    <row r="2338" spans="1:8">
      <c r="A2338" s="4"/>
      <c r="B2338" s="13"/>
      <c r="C2338" s="10"/>
      <c r="G2338" s="15"/>
      <c r="H2338" s="1"/>
    </row>
    <row r="2339" spans="1:8">
      <c r="A2339" s="4"/>
      <c r="B2339" s="13"/>
      <c r="C2339" s="10"/>
      <c r="G2339" s="15"/>
      <c r="H2339" s="1"/>
    </row>
    <row r="2340" spans="1:8">
      <c r="A2340" s="4"/>
      <c r="B2340" s="13"/>
      <c r="C2340" s="10"/>
      <c r="G2340" s="15"/>
      <c r="H2340" s="1"/>
    </row>
    <row r="2341" spans="1:8">
      <c r="A2341" s="4"/>
      <c r="B2341" s="13"/>
      <c r="C2341" s="10"/>
      <c r="G2341" s="15"/>
      <c r="H2341" s="1"/>
    </row>
    <row r="2342" spans="1:8">
      <c r="A2342" s="4"/>
      <c r="B2342" s="13"/>
      <c r="C2342" s="10"/>
      <c r="G2342" s="15"/>
      <c r="H2342" s="1"/>
    </row>
    <row r="2343" spans="1:8">
      <c r="A2343" s="4"/>
      <c r="B2343" s="13"/>
      <c r="C2343" s="10"/>
      <c r="G2343" s="15"/>
      <c r="H2343" s="1"/>
    </row>
    <row r="2344" spans="1:8">
      <c r="A2344" s="4"/>
      <c r="B2344" s="13"/>
      <c r="C2344" s="10"/>
      <c r="G2344" s="15"/>
      <c r="H2344" s="1"/>
    </row>
    <row r="2345" spans="1:8">
      <c r="A2345" s="4"/>
      <c r="B2345" s="13"/>
      <c r="C2345" s="10"/>
      <c r="G2345" s="15"/>
      <c r="H2345" s="1"/>
    </row>
    <row r="2346" spans="1:8">
      <c r="A2346" s="4"/>
      <c r="B2346" s="13"/>
      <c r="C2346" s="10"/>
      <c r="G2346" s="15"/>
      <c r="H2346" s="1"/>
    </row>
    <row r="2347" spans="1:8">
      <c r="A2347" s="4"/>
      <c r="B2347" s="13"/>
      <c r="C2347" s="10"/>
      <c r="G2347" s="15"/>
      <c r="H2347" s="1"/>
    </row>
    <row r="2348" spans="1:8">
      <c r="A2348" s="4"/>
      <c r="B2348" s="13"/>
      <c r="C2348" s="10"/>
      <c r="G2348" s="15"/>
      <c r="H2348" s="1"/>
    </row>
    <row r="2349" spans="1:8">
      <c r="A2349" s="4"/>
      <c r="B2349" s="13"/>
      <c r="C2349" s="10"/>
      <c r="G2349" s="15"/>
      <c r="H2349" s="1"/>
    </row>
    <row r="2350" spans="1:8">
      <c r="A2350" s="4"/>
      <c r="B2350" s="13"/>
      <c r="C2350" s="10"/>
      <c r="G2350" s="15"/>
      <c r="H2350" s="1"/>
    </row>
    <row r="2351" spans="1:8">
      <c r="A2351" s="4"/>
      <c r="B2351" s="13"/>
      <c r="C2351" s="10"/>
      <c r="G2351" s="15"/>
      <c r="H2351" s="1"/>
    </row>
    <row r="2352" spans="1:8">
      <c r="A2352" s="4"/>
      <c r="B2352" s="13"/>
      <c r="C2352" s="10"/>
      <c r="G2352" s="15"/>
      <c r="H2352" s="1"/>
    </row>
    <row r="2353" spans="1:8">
      <c r="A2353" s="4"/>
      <c r="B2353" s="13"/>
      <c r="C2353" s="10"/>
      <c r="G2353" s="15"/>
      <c r="H2353" s="1"/>
    </row>
    <row r="2354" spans="1:8">
      <c r="A2354" s="4"/>
      <c r="B2354" s="13"/>
      <c r="C2354" s="10"/>
      <c r="G2354" s="15"/>
      <c r="H2354" s="1"/>
    </row>
    <row r="2355" spans="1:8">
      <c r="A2355" s="4"/>
      <c r="B2355" s="13"/>
      <c r="C2355" s="10"/>
      <c r="G2355" s="15"/>
      <c r="H2355" s="1"/>
    </row>
    <row r="2356" spans="1:8">
      <c r="A2356" s="4"/>
      <c r="B2356" s="13"/>
      <c r="C2356" s="10"/>
      <c r="G2356" s="15"/>
      <c r="H2356" s="1"/>
    </row>
    <row r="2357" spans="1:8">
      <c r="A2357" s="4"/>
      <c r="B2357" s="13"/>
      <c r="C2357" s="10"/>
      <c r="G2357" s="15"/>
      <c r="H2357" s="1"/>
    </row>
    <row r="2358" spans="1:8">
      <c r="A2358" s="4"/>
      <c r="B2358" s="13"/>
      <c r="C2358" s="10"/>
      <c r="G2358" s="15"/>
      <c r="H2358" s="1"/>
    </row>
    <row r="2359" spans="1:8">
      <c r="A2359" s="4"/>
      <c r="B2359" s="13"/>
      <c r="C2359" s="10"/>
      <c r="G2359" s="15"/>
      <c r="H2359" s="1"/>
    </row>
    <row r="2360" spans="1:8">
      <c r="A2360" s="4"/>
      <c r="B2360" s="13"/>
      <c r="C2360" s="10"/>
      <c r="G2360" s="15"/>
      <c r="H2360" s="1"/>
    </row>
    <row r="2361" spans="1:8">
      <c r="A2361" s="4"/>
      <c r="B2361" s="13"/>
      <c r="C2361" s="10"/>
      <c r="G2361" s="15"/>
      <c r="H2361" s="1"/>
    </row>
    <row r="2362" spans="1:8">
      <c r="A2362" s="4"/>
      <c r="B2362" s="13"/>
      <c r="C2362" s="10"/>
      <c r="G2362" s="15"/>
      <c r="H2362" s="1"/>
    </row>
    <row r="2363" spans="1:8">
      <c r="A2363" s="4"/>
      <c r="B2363" s="13"/>
      <c r="C2363" s="10"/>
      <c r="G2363" s="15"/>
      <c r="H2363" s="1"/>
    </row>
    <row r="2364" spans="1:8">
      <c r="A2364" s="4"/>
      <c r="B2364" s="13"/>
      <c r="C2364" s="10"/>
      <c r="G2364" s="15"/>
      <c r="H2364" s="1"/>
    </row>
    <row r="2365" spans="1:8">
      <c r="A2365" s="4"/>
      <c r="B2365" s="13"/>
      <c r="C2365" s="10"/>
      <c r="G2365" s="15"/>
      <c r="H2365" s="1"/>
    </row>
    <row r="2366" spans="1:8">
      <c r="A2366" s="4"/>
      <c r="B2366" s="13"/>
      <c r="C2366" s="10"/>
      <c r="G2366" s="15"/>
      <c r="H2366" s="1"/>
    </row>
    <row r="2367" spans="1:8">
      <c r="A2367" s="4"/>
      <c r="B2367" s="13"/>
      <c r="C2367" s="10"/>
      <c r="G2367" s="15"/>
      <c r="H2367" s="1"/>
    </row>
    <row r="2368" spans="1:8">
      <c r="A2368" s="4"/>
      <c r="B2368" s="13"/>
      <c r="C2368" s="10"/>
      <c r="G2368" s="15"/>
      <c r="H2368" s="1"/>
    </row>
    <row r="2369" spans="1:8">
      <c r="A2369" s="4"/>
      <c r="B2369" s="13"/>
      <c r="C2369" s="10"/>
      <c r="G2369" s="15"/>
      <c r="H2369" s="1"/>
    </row>
    <row r="2370" spans="1:8">
      <c r="A2370" s="4"/>
      <c r="B2370" s="13"/>
      <c r="C2370" s="10"/>
      <c r="G2370" s="15"/>
      <c r="H2370" s="1"/>
    </row>
    <row r="2371" spans="1:8">
      <c r="A2371" s="4"/>
      <c r="B2371" s="13"/>
      <c r="C2371" s="10"/>
      <c r="G2371" s="15"/>
      <c r="H2371" s="1"/>
    </row>
    <row r="2372" spans="1:8">
      <c r="A2372" s="4"/>
      <c r="B2372" s="13"/>
      <c r="C2372" s="10"/>
      <c r="G2372" s="15"/>
      <c r="H2372" s="1"/>
    </row>
    <row r="2373" spans="1:8">
      <c r="A2373" s="4"/>
      <c r="B2373" s="13"/>
      <c r="C2373" s="10"/>
      <c r="G2373" s="15"/>
      <c r="H2373" s="1"/>
    </row>
    <row r="2374" spans="1:8">
      <c r="A2374" s="4"/>
      <c r="B2374" s="13"/>
      <c r="C2374" s="10"/>
      <c r="G2374" s="15"/>
      <c r="H2374" s="1"/>
    </row>
    <row r="2375" spans="1:8">
      <c r="A2375" s="4"/>
      <c r="B2375" s="13"/>
      <c r="C2375" s="10"/>
      <c r="G2375" s="15"/>
      <c r="H2375" s="1"/>
    </row>
    <row r="2376" spans="1:8">
      <c r="A2376" s="4"/>
      <c r="B2376" s="13"/>
      <c r="C2376" s="10"/>
      <c r="G2376" s="15"/>
      <c r="H2376" s="1"/>
    </row>
    <row r="2377" spans="1:8">
      <c r="A2377" s="4"/>
      <c r="B2377" s="13"/>
      <c r="C2377" s="10"/>
      <c r="G2377" s="15"/>
      <c r="H2377" s="1"/>
    </row>
    <row r="2378" spans="1:8">
      <c r="A2378" s="4"/>
      <c r="B2378" s="13"/>
      <c r="C2378" s="10"/>
      <c r="G2378" s="15"/>
      <c r="H2378" s="1"/>
    </row>
    <row r="2379" spans="1:8">
      <c r="A2379" s="4"/>
      <c r="B2379" s="13"/>
      <c r="C2379" s="10"/>
      <c r="G2379" s="15"/>
      <c r="H2379" s="1"/>
    </row>
    <row r="2380" spans="1:8">
      <c r="A2380" s="4"/>
      <c r="B2380" s="13"/>
      <c r="C2380" s="10"/>
      <c r="G2380" s="15"/>
      <c r="H2380" s="1"/>
    </row>
    <row r="2381" spans="1:8">
      <c r="A2381" s="4"/>
      <c r="B2381" s="13"/>
      <c r="C2381" s="10"/>
      <c r="G2381" s="15"/>
      <c r="H2381" s="1"/>
    </row>
    <row r="2382" spans="1:8">
      <c r="A2382" s="4"/>
      <c r="B2382" s="13"/>
      <c r="C2382" s="10"/>
      <c r="G2382" s="15"/>
      <c r="H2382" s="1"/>
    </row>
    <row r="2383" spans="1:8">
      <c r="A2383" s="4"/>
      <c r="B2383" s="13"/>
      <c r="C2383" s="10"/>
      <c r="G2383" s="15"/>
      <c r="H2383" s="1"/>
    </row>
    <row r="2384" spans="1:8">
      <c r="A2384" s="4"/>
      <c r="B2384" s="13"/>
      <c r="C2384" s="10"/>
      <c r="G2384" s="15"/>
      <c r="H2384" s="1"/>
    </row>
    <row r="2385" spans="1:8">
      <c r="A2385" s="4"/>
      <c r="B2385" s="13"/>
      <c r="C2385" s="10"/>
      <c r="G2385" s="15"/>
      <c r="H2385" s="1"/>
    </row>
    <row r="2386" spans="1:8">
      <c r="A2386" s="4"/>
      <c r="B2386" s="13"/>
      <c r="C2386" s="10"/>
      <c r="G2386" s="15"/>
      <c r="H2386" s="1"/>
    </row>
    <row r="2387" spans="1:8">
      <c r="A2387" s="4"/>
      <c r="B2387" s="13"/>
      <c r="C2387" s="10"/>
      <c r="G2387" s="15"/>
      <c r="H2387" s="1"/>
    </row>
    <row r="2388" spans="1:8">
      <c r="A2388" s="4"/>
      <c r="B2388" s="13"/>
      <c r="C2388" s="10"/>
      <c r="G2388" s="15"/>
      <c r="H2388" s="1"/>
    </row>
    <row r="2389" spans="1:8">
      <c r="A2389" s="4"/>
      <c r="B2389" s="13"/>
      <c r="C2389" s="10"/>
      <c r="G2389" s="15"/>
      <c r="H2389" s="1"/>
    </row>
    <row r="2390" spans="1:8">
      <c r="A2390" s="4"/>
      <c r="B2390" s="13"/>
      <c r="C2390" s="10"/>
      <c r="G2390" s="15"/>
      <c r="H2390" s="1"/>
    </row>
    <row r="2391" spans="1:8">
      <c r="A2391" s="4"/>
      <c r="B2391" s="13"/>
      <c r="C2391" s="10"/>
      <c r="G2391" s="15"/>
      <c r="H2391" s="1"/>
    </row>
    <row r="2392" spans="1:8">
      <c r="A2392" s="4"/>
      <c r="B2392" s="13"/>
      <c r="C2392" s="10"/>
      <c r="G2392" s="15"/>
      <c r="H2392" s="1"/>
    </row>
    <row r="2393" spans="1:8">
      <c r="A2393" s="4"/>
      <c r="B2393" s="13"/>
      <c r="C2393" s="10"/>
      <c r="G2393" s="15"/>
      <c r="H2393" s="1"/>
    </row>
    <row r="2394" spans="1:8">
      <c r="A2394" s="4"/>
      <c r="B2394" s="13"/>
      <c r="C2394" s="10"/>
      <c r="G2394" s="15"/>
      <c r="H2394" s="1"/>
    </row>
    <row r="2395" spans="1:8">
      <c r="A2395" s="4"/>
      <c r="B2395" s="13"/>
      <c r="C2395" s="10"/>
      <c r="G2395" s="15"/>
      <c r="H2395" s="1"/>
    </row>
    <row r="2396" spans="1:8">
      <c r="A2396" s="4"/>
      <c r="B2396" s="13"/>
      <c r="C2396" s="10"/>
      <c r="G2396" s="15"/>
      <c r="H2396" s="1"/>
    </row>
    <row r="2397" spans="1:8">
      <c r="A2397" s="4"/>
      <c r="B2397" s="13"/>
      <c r="C2397" s="10"/>
      <c r="G2397" s="15"/>
      <c r="H2397" s="1"/>
    </row>
    <row r="2398" spans="1:8">
      <c r="A2398" s="4"/>
      <c r="B2398" s="13"/>
      <c r="C2398" s="10"/>
      <c r="G2398" s="15"/>
      <c r="H2398" s="1"/>
    </row>
    <row r="2399" spans="1:8">
      <c r="A2399" s="4"/>
      <c r="B2399" s="13"/>
      <c r="C2399" s="10"/>
      <c r="G2399" s="15"/>
      <c r="H2399" s="1"/>
    </row>
    <row r="2400" spans="1:8">
      <c r="A2400" s="4"/>
      <c r="B2400" s="13"/>
      <c r="C2400" s="10"/>
      <c r="G2400" s="15"/>
      <c r="H2400" s="1"/>
    </row>
    <row r="2401" spans="1:8">
      <c r="A2401" s="4"/>
      <c r="B2401" s="13"/>
      <c r="C2401" s="10"/>
      <c r="G2401" s="15"/>
      <c r="H2401" s="1"/>
    </row>
    <row r="2402" spans="1:8">
      <c r="A2402" s="4"/>
      <c r="B2402" s="13"/>
      <c r="C2402" s="10"/>
      <c r="G2402" s="15"/>
      <c r="H2402" s="1"/>
    </row>
    <row r="2403" spans="1:8">
      <c r="A2403" s="4"/>
      <c r="B2403" s="13"/>
      <c r="C2403" s="10"/>
      <c r="G2403" s="15"/>
      <c r="H2403" s="1"/>
    </row>
    <row r="2404" spans="1:8">
      <c r="A2404" s="4"/>
      <c r="B2404" s="13"/>
      <c r="C2404" s="10"/>
      <c r="G2404" s="15"/>
      <c r="H2404" s="1"/>
    </row>
    <row r="2405" spans="1:8">
      <c r="A2405" s="4"/>
      <c r="B2405" s="13"/>
      <c r="C2405" s="10"/>
      <c r="G2405" s="15"/>
      <c r="H2405" s="1"/>
    </row>
    <row r="2406" spans="1:8">
      <c r="A2406" s="4"/>
      <c r="B2406" s="13"/>
      <c r="C2406" s="10"/>
      <c r="G2406" s="15"/>
      <c r="H2406" s="1"/>
    </row>
    <row r="2407" spans="1:8">
      <c r="A2407" s="4"/>
      <c r="B2407" s="13"/>
      <c r="C2407" s="10"/>
      <c r="G2407" s="15"/>
      <c r="H2407" s="1"/>
    </row>
    <row r="2408" spans="1:8">
      <c r="A2408" s="4"/>
      <c r="B2408" s="13"/>
      <c r="C2408" s="10"/>
      <c r="G2408" s="15"/>
      <c r="H2408" s="1"/>
    </row>
    <row r="2409" spans="1:8">
      <c r="A2409" s="4"/>
      <c r="B2409" s="13"/>
      <c r="C2409" s="10"/>
      <c r="G2409" s="15"/>
      <c r="H2409" s="1"/>
    </row>
    <row r="2410" spans="1:8">
      <c r="A2410" s="4"/>
      <c r="B2410" s="13"/>
      <c r="C2410" s="10"/>
      <c r="G2410" s="15"/>
      <c r="H2410" s="1"/>
    </row>
    <row r="2411" spans="1:8">
      <c r="A2411" s="4"/>
      <c r="B2411" s="13"/>
      <c r="C2411" s="10"/>
      <c r="G2411" s="15"/>
      <c r="H2411" s="1"/>
    </row>
    <row r="2412" spans="1:8">
      <c r="A2412" s="4"/>
      <c r="B2412" s="13"/>
      <c r="C2412" s="10"/>
      <c r="G2412" s="15"/>
      <c r="H2412" s="1"/>
    </row>
    <row r="2413" spans="1:8">
      <c r="A2413" s="4"/>
      <c r="B2413" s="13"/>
      <c r="C2413" s="10"/>
      <c r="G2413" s="15"/>
      <c r="H2413" s="1"/>
    </row>
    <row r="2414" spans="1:8">
      <c r="A2414" s="4"/>
      <c r="B2414" s="13"/>
      <c r="C2414" s="10"/>
      <c r="G2414" s="15"/>
      <c r="H2414" s="1"/>
    </row>
    <row r="2415" spans="1:8">
      <c r="A2415" s="4"/>
      <c r="B2415" s="13"/>
      <c r="C2415" s="10"/>
      <c r="G2415" s="15"/>
      <c r="H2415" s="1"/>
    </row>
    <row r="2416" spans="1:8">
      <c r="A2416" s="4"/>
      <c r="B2416" s="13"/>
      <c r="C2416" s="10"/>
      <c r="G2416" s="15"/>
      <c r="H2416" s="1"/>
    </row>
    <row r="2417" spans="1:8">
      <c r="A2417" s="4"/>
      <c r="B2417" s="13"/>
      <c r="C2417" s="10"/>
      <c r="G2417" s="15"/>
      <c r="H2417" s="1"/>
    </row>
    <row r="2418" spans="1:8">
      <c r="A2418" s="4"/>
      <c r="B2418" s="13"/>
      <c r="C2418" s="10"/>
      <c r="G2418" s="15"/>
      <c r="H2418" s="1"/>
    </row>
    <row r="2419" spans="1:8">
      <c r="A2419" s="4"/>
      <c r="B2419" s="13"/>
      <c r="C2419" s="10"/>
      <c r="G2419" s="15"/>
      <c r="H2419" s="1"/>
    </row>
    <row r="2420" spans="1:8">
      <c r="A2420" s="4"/>
      <c r="B2420" s="13"/>
      <c r="C2420" s="10"/>
      <c r="G2420" s="15"/>
      <c r="H2420" s="1"/>
    </row>
    <row r="2421" spans="1:8">
      <c r="A2421" s="4"/>
      <c r="B2421" s="13"/>
      <c r="C2421" s="10"/>
      <c r="G2421" s="15"/>
      <c r="H2421" s="1"/>
    </row>
    <row r="2422" spans="1:8">
      <c r="A2422" s="4"/>
      <c r="B2422" s="13"/>
      <c r="C2422" s="10"/>
      <c r="G2422" s="15"/>
      <c r="H2422" s="1"/>
    </row>
    <row r="2423" spans="1:8">
      <c r="A2423" s="4"/>
      <c r="B2423" s="13"/>
      <c r="C2423" s="10"/>
      <c r="G2423" s="15"/>
      <c r="H2423" s="1"/>
    </row>
    <row r="2424" spans="1:8">
      <c r="A2424" s="4"/>
      <c r="B2424" s="13"/>
      <c r="C2424" s="10"/>
      <c r="G2424" s="15"/>
      <c r="H2424" s="1"/>
    </row>
    <row r="2425" spans="1:8">
      <c r="A2425" s="4"/>
      <c r="B2425" s="13"/>
      <c r="C2425" s="10"/>
      <c r="G2425" s="15"/>
      <c r="H2425" s="1"/>
    </row>
    <row r="2426" spans="1:8">
      <c r="A2426" s="4"/>
      <c r="B2426" s="13"/>
      <c r="C2426" s="10"/>
      <c r="G2426" s="15"/>
      <c r="H2426" s="1"/>
    </row>
    <row r="2427" spans="1:8">
      <c r="A2427" s="4"/>
      <c r="B2427" s="13"/>
      <c r="C2427" s="10"/>
      <c r="G2427" s="15"/>
      <c r="H2427" s="1"/>
    </row>
    <row r="2428" spans="1:8">
      <c r="A2428" s="4"/>
      <c r="B2428" s="13"/>
      <c r="C2428" s="10"/>
      <c r="G2428" s="15"/>
      <c r="H2428" s="1"/>
    </row>
    <row r="2429" spans="1:8">
      <c r="A2429" s="4"/>
      <c r="B2429" s="13"/>
      <c r="C2429" s="10"/>
      <c r="G2429" s="15"/>
      <c r="H2429" s="1"/>
    </row>
    <row r="2430" spans="1:8">
      <c r="A2430" s="4"/>
      <c r="B2430" s="13"/>
      <c r="C2430" s="10"/>
      <c r="G2430" s="15"/>
      <c r="H2430" s="1"/>
    </row>
    <row r="2431" spans="1:8">
      <c r="A2431" s="4"/>
      <c r="B2431" s="13"/>
      <c r="C2431" s="10"/>
      <c r="G2431" s="15"/>
      <c r="H2431" s="1"/>
    </row>
    <row r="2432" spans="1:8">
      <c r="A2432" s="4"/>
      <c r="B2432" s="13"/>
      <c r="C2432" s="10"/>
      <c r="G2432" s="15"/>
      <c r="H2432" s="1"/>
    </row>
    <row r="2433" spans="1:8">
      <c r="A2433" s="4"/>
      <c r="B2433" s="13"/>
      <c r="C2433" s="10"/>
      <c r="G2433" s="15"/>
      <c r="H2433" s="1"/>
    </row>
    <row r="2434" spans="1:8">
      <c r="A2434" s="4"/>
      <c r="B2434" s="13"/>
      <c r="C2434" s="10"/>
      <c r="G2434" s="15"/>
      <c r="H2434" s="1"/>
    </row>
    <row r="2435" spans="1:8">
      <c r="A2435" s="4"/>
      <c r="B2435" s="13"/>
      <c r="C2435" s="10"/>
      <c r="G2435" s="15"/>
      <c r="H2435" s="1"/>
    </row>
    <row r="2436" spans="1:8">
      <c r="A2436" s="4"/>
      <c r="B2436" s="13"/>
      <c r="C2436" s="10"/>
      <c r="G2436" s="15"/>
      <c r="H2436" s="1"/>
    </row>
    <row r="2437" spans="1:8">
      <c r="A2437" s="4"/>
      <c r="B2437" s="13"/>
      <c r="C2437" s="10"/>
      <c r="G2437" s="15"/>
      <c r="H2437" s="1"/>
    </row>
    <row r="2438" spans="1:8">
      <c r="A2438" s="4"/>
      <c r="B2438" s="13"/>
      <c r="C2438" s="10"/>
      <c r="G2438" s="15"/>
      <c r="H2438" s="1"/>
    </row>
    <row r="2439" spans="1:8">
      <c r="A2439" s="4"/>
      <c r="B2439" s="13"/>
      <c r="C2439" s="10"/>
      <c r="G2439" s="15"/>
      <c r="H2439" s="1"/>
    </row>
    <row r="2440" spans="1:8">
      <c r="A2440" s="4"/>
      <c r="B2440" s="13"/>
      <c r="C2440" s="10"/>
      <c r="G2440" s="15"/>
      <c r="H2440" s="1"/>
    </row>
    <row r="2441" spans="1:8">
      <c r="A2441" s="4"/>
      <c r="B2441" s="13"/>
      <c r="C2441" s="10"/>
      <c r="G2441" s="15"/>
      <c r="H2441" s="1"/>
    </row>
    <row r="2442" spans="1:8">
      <c r="A2442" s="4"/>
      <c r="B2442" s="13"/>
      <c r="C2442" s="10"/>
      <c r="G2442" s="15"/>
      <c r="H2442" s="1"/>
    </row>
    <row r="2443" spans="1:8">
      <c r="A2443" s="4"/>
      <c r="B2443" s="13"/>
      <c r="C2443" s="10"/>
      <c r="G2443" s="15"/>
      <c r="H2443" s="1"/>
    </row>
    <row r="2444" spans="1:8">
      <c r="A2444" s="4"/>
      <c r="B2444" s="13"/>
      <c r="C2444" s="10"/>
      <c r="G2444" s="15"/>
      <c r="H2444" s="1"/>
    </row>
    <row r="2445" spans="1:8">
      <c r="A2445" s="4"/>
      <c r="B2445" s="13"/>
      <c r="C2445" s="10"/>
      <c r="G2445" s="15"/>
      <c r="H2445" s="1"/>
    </row>
    <row r="2446" spans="1:8">
      <c r="A2446" s="4"/>
      <c r="B2446" s="13"/>
      <c r="C2446" s="10"/>
      <c r="G2446" s="15"/>
      <c r="H2446" s="1"/>
    </row>
    <row r="2447" spans="1:8">
      <c r="A2447" s="4"/>
      <c r="B2447" s="13"/>
      <c r="C2447" s="10"/>
      <c r="G2447" s="15"/>
      <c r="H2447" s="1"/>
    </row>
    <row r="2448" spans="1:8">
      <c r="A2448" s="4"/>
      <c r="B2448" s="13"/>
      <c r="C2448" s="10"/>
      <c r="G2448" s="15"/>
      <c r="H2448" s="1"/>
    </row>
    <row r="2449" spans="1:8">
      <c r="A2449" s="4"/>
      <c r="B2449" s="13"/>
      <c r="C2449" s="10"/>
      <c r="G2449" s="15"/>
      <c r="H2449" s="1"/>
    </row>
    <row r="2450" spans="1:8">
      <c r="A2450" s="4"/>
      <c r="B2450" s="13"/>
      <c r="C2450" s="10"/>
      <c r="G2450" s="15"/>
      <c r="H2450" s="1"/>
    </row>
    <row r="2451" spans="1:8">
      <c r="A2451" s="4"/>
      <c r="B2451" s="13"/>
      <c r="C2451" s="10"/>
      <c r="G2451" s="15"/>
      <c r="H2451" s="1"/>
    </row>
    <row r="2452" spans="1:8">
      <c r="A2452" s="4"/>
      <c r="B2452" s="13"/>
      <c r="C2452" s="10"/>
      <c r="G2452" s="15"/>
      <c r="H2452" s="1"/>
    </row>
    <row r="2453" spans="1:8">
      <c r="A2453" s="4"/>
      <c r="B2453" s="13"/>
      <c r="C2453" s="10"/>
      <c r="G2453" s="15"/>
      <c r="H2453" s="1"/>
    </row>
    <row r="2454" spans="1:8">
      <c r="A2454" s="4"/>
      <c r="B2454" s="13"/>
      <c r="C2454" s="10"/>
      <c r="G2454" s="15"/>
      <c r="H2454" s="1"/>
    </row>
    <row r="2455" spans="1:8">
      <c r="A2455" s="4"/>
      <c r="B2455" s="13"/>
      <c r="C2455" s="10"/>
      <c r="G2455" s="15"/>
      <c r="H2455" s="1"/>
    </row>
    <row r="2456" spans="1:8">
      <c r="A2456" s="4"/>
      <c r="B2456" s="13"/>
      <c r="C2456" s="10"/>
      <c r="G2456" s="15"/>
      <c r="H2456" s="1"/>
    </row>
    <row r="2457" spans="1:8">
      <c r="A2457" s="4"/>
      <c r="B2457" s="13"/>
      <c r="C2457" s="10"/>
      <c r="G2457" s="15"/>
      <c r="H2457" s="1"/>
    </row>
    <row r="2458" spans="1:8">
      <c r="A2458" s="4"/>
      <c r="B2458" s="13"/>
      <c r="C2458" s="10"/>
      <c r="G2458" s="15"/>
      <c r="H2458" s="1"/>
    </row>
    <row r="2459" spans="1:8">
      <c r="A2459" s="4"/>
      <c r="B2459" s="13"/>
      <c r="C2459" s="10"/>
      <c r="G2459" s="15"/>
      <c r="H2459" s="1"/>
    </row>
    <row r="2460" spans="1:8">
      <c r="A2460" s="4"/>
      <c r="B2460" s="13"/>
      <c r="C2460" s="10"/>
      <c r="G2460" s="15"/>
      <c r="H2460" s="1"/>
    </row>
    <row r="2461" spans="1:8">
      <c r="A2461" s="4"/>
      <c r="B2461" s="13"/>
      <c r="C2461" s="10"/>
      <c r="G2461" s="15"/>
      <c r="H2461" s="1"/>
    </row>
    <row r="2462" spans="1:8">
      <c r="A2462" s="4"/>
      <c r="B2462" s="13"/>
      <c r="C2462" s="10"/>
      <c r="G2462" s="15"/>
      <c r="H2462" s="1"/>
    </row>
    <row r="2463" spans="1:8">
      <c r="A2463" s="4"/>
      <c r="B2463" s="13"/>
      <c r="C2463" s="10"/>
      <c r="G2463" s="15"/>
      <c r="H2463" s="1"/>
    </row>
    <row r="2464" spans="1:8">
      <c r="A2464" s="4"/>
      <c r="B2464" s="13"/>
      <c r="C2464" s="10"/>
      <c r="G2464" s="15"/>
      <c r="H2464" s="1"/>
    </row>
    <row r="2465" spans="1:8">
      <c r="A2465" s="4"/>
      <c r="B2465" s="13"/>
      <c r="C2465" s="10"/>
      <c r="G2465" s="15"/>
      <c r="H2465" s="1"/>
    </row>
    <row r="2466" spans="1:8">
      <c r="A2466" s="4"/>
      <c r="B2466" s="13"/>
      <c r="C2466" s="10"/>
      <c r="G2466" s="15"/>
      <c r="H2466" s="1"/>
    </row>
    <row r="2467" spans="1:8">
      <c r="A2467" s="4"/>
      <c r="B2467" s="13"/>
      <c r="C2467" s="10"/>
      <c r="G2467" s="15"/>
      <c r="H2467" s="1"/>
    </row>
    <row r="2468" spans="1:8">
      <c r="A2468" s="4"/>
      <c r="B2468" s="13"/>
      <c r="C2468" s="10"/>
      <c r="G2468" s="15"/>
      <c r="H2468" s="1"/>
    </row>
    <row r="2469" spans="1:8">
      <c r="A2469" s="4"/>
      <c r="B2469" s="13"/>
      <c r="C2469" s="10"/>
      <c r="G2469" s="15"/>
      <c r="H2469" s="1"/>
    </row>
    <row r="2470" spans="1:8">
      <c r="A2470" s="4"/>
      <c r="B2470" s="13"/>
      <c r="C2470" s="10"/>
      <c r="G2470" s="15"/>
      <c r="H2470" s="1"/>
    </row>
    <row r="2471" spans="1:8">
      <c r="A2471" s="4"/>
      <c r="B2471" s="13"/>
      <c r="C2471" s="10"/>
      <c r="G2471" s="15"/>
      <c r="H2471" s="1"/>
    </row>
    <row r="2472" spans="1:8">
      <c r="A2472" s="4"/>
      <c r="B2472" s="13"/>
      <c r="C2472" s="10"/>
      <c r="G2472" s="15"/>
      <c r="H2472" s="1"/>
    </row>
    <row r="2473" spans="1:8">
      <c r="A2473" s="4"/>
      <c r="B2473" s="13"/>
      <c r="C2473" s="10"/>
      <c r="G2473" s="15"/>
      <c r="H2473" s="1"/>
    </row>
    <row r="2474" spans="1:8">
      <c r="A2474" s="4"/>
      <c r="B2474" s="13"/>
      <c r="C2474" s="10"/>
      <c r="G2474" s="15"/>
      <c r="H2474" s="1"/>
    </row>
    <row r="2475" spans="1:8">
      <c r="A2475" s="4"/>
      <c r="B2475" s="13"/>
      <c r="C2475" s="10"/>
      <c r="G2475" s="15"/>
      <c r="H2475" s="1"/>
    </row>
    <row r="2476" spans="1:8">
      <c r="A2476" s="4"/>
      <c r="B2476" s="13"/>
      <c r="C2476" s="10"/>
      <c r="G2476" s="15"/>
      <c r="H2476" s="1"/>
    </row>
    <row r="2477" spans="1:8">
      <c r="A2477" s="4"/>
      <c r="B2477" s="13"/>
      <c r="C2477" s="10"/>
      <c r="G2477" s="15"/>
      <c r="H2477" s="1"/>
    </row>
    <row r="2478" spans="1:8">
      <c r="A2478" s="4"/>
      <c r="B2478" s="13"/>
      <c r="C2478" s="10"/>
      <c r="G2478" s="15"/>
      <c r="H2478" s="1"/>
    </row>
    <row r="2479" spans="1:8">
      <c r="A2479" s="4"/>
      <c r="B2479" s="13"/>
      <c r="C2479" s="10"/>
      <c r="G2479" s="15"/>
      <c r="H2479" s="1"/>
    </row>
    <row r="2480" spans="1:8">
      <c r="A2480" s="4"/>
      <c r="B2480" s="13"/>
      <c r="C2480" s="10"/>
      <c r="G2480" s="15"/>
      <c r="H2480" s="1"/>
    </row>
    <row r="2481" spans="1:8">
      <c r="A2481" s="4"/>
      <c r="B2481" s="13"/>
      <c r="C2481" s="10"/>
      <c r="G2481" s="15"/>
      <c r="H2481" s="1"/>
    </row>
    <row r="2482" spans="1:8">
      <c r="A2482" s="4"/>
      <c r="B2482" s="13"/>
      <c r="C2482" s="10"/>
      <c r="G2482" s="15"/>
      <c r="H2482" s="1"/>
    </row>
    <row r="2483" spans="1:8">
      <c r="A2483" s="4"/>
      <c r="B2483" s="13"/>
      <c r="C2483" s="10"/>
      <c r="G2483" s="15"/>
      <c r="H2483" s="1"/>
    </row>
    <row r="2484" spans="1:8">
      <c r="A2484" s="4"/>
      <c r="B2484" s="13"/>
      <c r="C2484" s="10"/>
      <c r="G2484" s="15"/>
      <c r="H2484" s="1"/>
    </row>
    <row r="2485" spans="1:8">
      <c r="A2485" s="4"/>
      <c r="B2485" s="13"/>
      <c r="C2485" s="10"/>
      <c r="G2485" s="15"/>
      <c r="H2485" s="1"/>
    </row>
    <row r="2486" spans="1:8">
      <c r="A2486" s="4"/>
      <c r="B2486" s="13"/>
      <c r="C2486" s="10"/>
      <c r="G2486" s="15"/>
      <c r="H2486" s="1"/>
    </row>
    <row r="2487" spans="1:8">
      <c r="A2487" s="4"/>
      <c r="B2487" s="13"/>
      <c r="C2487" s="10"/>
      <c r="G2487" s="15"/>
      <c r="H2487" s="1"/>
    </row>
    <row r="2488" spans="1:8">
      <c r="A2488" s="4"/>
      <c r="B2488" s="13"/>
      <c r="C2488" s="10"/>
      <c r="G2488" s="15"/>
      <c r="H2488" s="1"/>
    </row>
    <row r="2489" spans="1:8">
      <c r="A2489" s="4"/>
      <c r="B2489" s="13"/>
      <c r="C2489" s="10"/>
      <c r="G2489" s="15"/>
      <c r="H2489" s="1"/>
    </row>
    <row r="2490" spans="1:8">
      <c r="A2490" s="4"/>
      <c r="B2490" s="13"/>
      <c r="C2490" s="10"/>
      <c r="G2490" s="15"/>
      <c r="H2490" s="1"/>
    </row>
    <row r="2491" spans="1:8">
      <c r="A2491" s="4"/>
      <c r="B2491" s="13"/>
      <c r="C2491" s="10"/>
      <c r="G2491" s="15"/>
      <c r="H2491" s="1"/>
    </row>
    <row r="2492" spans="1:8">
      <c r="A2492" s="4"/>
      <c r="B2492" s="13"/>
      <c r="C2492" s="10"/>
      <c r="G2492" s="15"/>
      <c r="H2492" s="1"/>
    </row>
    <row r="2493" spans="1:8">
      <c r="A2493" s="4"/>
      <c r="B2493" s="13"/>
      <c r="C2493" s="10"/>
      <c r="G2493" s="15"/>
      <c r="H2493" s="1"/>
    </row>
    <row r="2494" spans="1:8">
      <c r="A2494" s="4"/>
      <c r="B2494" s="13"/>
      <c r="C2494" s="10"/>
      <c r="G2494" s="15"/>
      <c r="H2494" s="1"/>
    </row>
    <row r="2495" spans="1:8">
      <c r="A2495" s="4"/>
      <c r="B2495" s="13"/>
      <c r="C2495" s="10"/>
      <c r="G2495" s="15"/>
      <c r="H2495" s="1"/>
    </row>
    <row r="2496" spans="1:8">
      <c r="A2496" s="4"/>
      <c r="B2496" s="13"/>
      <c r="C2496" s="10"/>
      <c r="G2496" s="15"/>
      <c r="H2496" s="1"/>
    </row>
    <row r="2497" spans="1:8">
      <c r="A2497" s="4"/>
      <c r="B2497" s="13"/>
      <c r="C2497" s="10"/>
      <c r="G2497" s="15"/>
      <c r="H2497" s="1"/>
    </row>
    <row r="2498" spans="1:8">
      <c r="A2498" s="4"/>
      <c r="B2498" s="13"/>
      <c r="C2498" s="10"/>
      <c r="G2498" s="15"/>
      <c r="H2498" s="1"/>
    </row>
    <row r="2499" spans="1:8">
      <c r="A2499" s="4"/>
      <c r="B2499" s="13"/>
      <c r="C2499" s="10"/>
      <c r="G2499" s="15"/>
      <c r="H2499" s="1"/>
    </row>
    <row r="2500" spans="1:8">
      <c r="A2500" s="4"/>
      <c r="B2500" s="13"/>
      <c r="C2500" s="10"/>
      <c r="G2500" s="15"/>
      <c r="H2500" s="1"/>
    </row>
    <row r="2501" spans="1:8">
      <c r="A2501" s="4"/>
      <c r="B2501" s="13"/>
      <c r="C2501" s="10"/>
      <c r="G2501" s="15"/>
      <c r="H2501" s="1"/>
    </row>
    <row r="2502" spans="1:8">
      <c r="A2502" s="4"/>
      <c r="B2502" s="13"/>
      <c r="C2502" s="10"/>
      <c r="G2502" s="15"/>
      <c r="H2502" s="1"/>
    </row>
    <row r="2503" spans="1:8">
      <c r="A2503" s="4"/>
      <c r="B2503" s="13"/>
      <c r="C2503" s="10"/>
      <c r="G2503" s="15"/>
      <c r="H2503" s="1"/>
    </row>
    <row r="2504" spans="1:8">
      <c r="A2504" s="4"/>
      <c r="B2504" s="13"/>
      <c r="C2504" s="10"/>
      <c r="G2504" s="15"/>
      <c r="H2504" s="1"/>
    </row>
    <row r="2505" spans="1:8">
      <c r="A2505" s="4"/>
      <c r="B2505" s="13"/>
      <c r="C2505" s="10"/>
      <c r="G2505" s="15"/>
      <c r="H2505" s="1"/>
    </row>
    <row r="2506" spans="1:8">
      <c r="A2506" s="4"/>
      <c r="B2506" s="13"/>
      <c r="C2506" s="10"/>
      <c r="G2506" s="15"/>
      <c r="H2506" s="1"/>
    </row>
    <row r="2507" spans="1:8">
      <c r="A2507" s="4"/>
      <c r="B2507" s="13"/>
      <c r="C2507" s="10"/>
      <c r="G2507" s="15"/>
      <c r="H2507" s="1"/>
    </row>
    <row r="2508" spans="1:8">
      <c r="A2508" s="4"/>
      <c r="B2508" s="13"/>
      <c r="C2508" s="10"/>
      <c r="G2508" s="15"/>
      <c r="H2508" s="1"/>
    </row>
    <row r="2509" spans="1:8">
      <c r="A2509" s="4"/>
      <c r="B2509" s="13"/>
      <c r="C2509" s="10"/>
      <c r="G2509" s="15"/>
      <c r="H2509" s="1"/>
    </row>
    <row r="2510" spans="1:8">
      <c r="A2510" s="4"/>
      <c r="B2510" s="13"/>
      <c r="C2510" s="10"/>
      <c r="G2510" s="15"/>
      <c r="H2510" s="1"/>
    </row>
    <row r="2511" spans="1:8">
      <c r="A2511" s="4"/>
      <c r="B2511" s="13"/>
      <c r="C2511" s="10"/>
      <c r="G2511" s="15"/>
      <c r="H2511" s="1"/>
    </row>
    <row r="2512" spans="1:8">
      <c r="A2512" s="4"/>
      <c r="B2512" s="13"/>
      <c r="C2512" s="10"/>
      <c r="G2512" s="15"/>
      <c r="H2512" s="1"/>
    </row>
    <row r="2513" spans="1:8">
      <c r="A2513" s="4"/>
      <c r="B2513" s="13"/>
      <c r="C2513" s="10"/>
      <c r="G2513" s="15"/>
      <c r="H2513" s="1"/>
    </row>
    <row r="2514" spans="1:8">
      <c r="A2514" s="4"/>
      <c r="B2514" s="13"/>
      <c r="C2514" s="10"/>
      <c r="G2514" s="15"/>
      <c r="H2514" s="1"/>
    </row>
    <row r="2515" spans="1:8">
      <c r="A2515" s="4"/>
      <c r="B2515" s="13"/>
      <c r="C2515" s="10"/>
      <c r="G2515" s="15"/>
      <c r="H2515" s="1"/>
    </row>
    <row r="2516" spans="1:8">
      <c r="A2516" s="4"/>
      <c r="B2516" s="13"/>
      <c r="C2516" s="10"/>
      <c r="G2516" s="15"/>
      <c r="H2516" s="1"/>
    </row>
    <row r="2517" spans="1:8">
      <c r="A2517" s="4"/>
      <c r="B2517" s="13"/>
      <c r="C2517" s="10"/>
      <c r="G2517" s="15"/>
      <c r="H2517" s="1"/>
    </row>
    <row r="2518" spans="1:8">
      <c r="A2518" s="4"/>
      <c r="B2518" s="13"/>
      <c r="C2518" s="10"/>
      <c r="G2518" s="15"/>
      <c r="H2518" s="1"/>
    </row>
    <row r="2519" spans="1:8">
      <c r="A2519" s="4"/>
      <c r="B2519" s="13"/>
      <c r="C2519" s="10"/>
      <c r="G2519" s="15"/>
      <c r="H2519" s="1"/>
    </row>
    <row r="2520" spans="1:8">
      <c r="A2520" s="4"/>
      <c r="B2520" s="13"/>
      <c r="C2520" s="10"/>
      <c r="G2520" s="15"/>
      <c r="H2520" s="1"/>
    </row>
    <row r="2521" spans="1:8">
      <c r="A2521" s="4"/>
      <c r="B2521" s="13"/>
      <c r="C2521" s="10"/>
      <c r="G2521" s="15"/>
      <c r="H2521" s="1"/>
    </row>
    <row r="2522" spans="1:8">
      <c r="A2522" s="4"/>
      <c r="B2522" s="13"/>
      <c r="C2522" s="10"/>
      <c r="G2522" s="15"/>
      <c r="H2522" s="1"/>
    </row>
    <row r="2523" spans="1:8">
      <c r="A2523" s="4"/>
      <c r="B2523" s="13"/>
      <c r="C2523" s="10"/>
      <c r="G2523" s="15"/>
      <c r="H2523" s="1"/>
    </row>
    <row r="2524" spans="1:8">
      <c r="A2524" s="4"/>
      <c r="B2524" s="13"/>
      <c r="C2524" s="10"/>
      <c r="G2524" s="15"/>
      <c r="H2524" s="1"/>
    </row>
    <row r="2525" spans="1:8">
      <c r="A2525" s="4"/>
      <c r="B2525" s="13"/>
      <c r="C2525" s="10"/>
      <c r="G2525" s="15"/>
      <c r="H2525" s="1"/>
    </row>
    <row r="2526" spans="1:8">
      <c r="A2526" s="4"/>
      <c r="B2526" s="13"/>
      <c r="C2526" s="10"/>
      <c r="G2526" s="15"/>
      <c r="H2526" s="1"/>
    </row>
    <row r="2527" spans="1:8">
      <c r="A2527" s="4"/>
      <c r="B2527" s="13"/>
      <c r="C2527" s="10"/>
      <c r="G2527" s="15"/>
      <c r="H2527" s="1"/>
    </row>
    <row r="2528" spans="1:8">
      <c r="A2528" s="4"/>
      <c r="B2528" s="13"/>
      <c r="C2528" s="10"/>
      <c r="G2528" s="15"/>
      <c r="H2528" s="1"/>
    </row>
    <row r="2529" spans="1:8">
      <c r="A2529" s="4"/>
      <c r="B2529" s="13"/>
      <c r="C2529" s="10"/>
      <c r="G2529" s="15"/>
      <c r="H2529" s="1"/>
    </row>
    <row r="2530" spans="1:8">
      <c r="A2530" s="4"/>
      <c r="B2530" s="13"/>
      <c r="C2530" s="10"/>
      <c r="G2530" s="15"/>
      <c r="H2530" s="1"/>
    </row>
    <row r="2531" spans="1:8">
      <c r="A2531" s="4"/>
      <c r="B2531" s="13"/>
      <c r="C2531" s="10"/>
      <c r="G2531" s="15"/>
      <c r="H2531" s="1"/>
    </row>
    <row r="2532" spans="1:8">
      <c r="A2532" s="4"/>
      <c r="B2532" s="13"/>
      <c r="C2532" s="10"/>
      <c r="G2532" s="15"/>
      <c r="H2532" s="1"/>
    </row>
    <row r="2533" spans="1:8">
      <c r="A2533" s="4"/>
      <c r="B2533" s="13"/>
      <c r="C2533" s="10"/>
      <c r="G2533" s="15"/>
      <c r="H2533" s="1"/>
    </row>
    <row r="2534" spans="1:8">
      <c r="A2534" s="4"/>
      <c r="B2534" s="13"/>
      <c r="C2534" s="10"/>
      <c r="G2534" s="15"/>
      <c r="H2534" s="1"/>
    </row>
    <row r="2535" spans="1:8">
      <c r="A2535" s="4"/>
      <c r="B2535" s="13"/>
      <c r="C2535" s="10"/>
      <c r="G2535" s="15"/>
      <c r="H2535" s="1"/>
    </row>
    <row r="2536" spans="1:8">
      <c r="A2536" s="4"/>
      <c r="B2536" s="13"/>
      <c r="C2536" s="10"/>
      <c r="G2536" s="15"/>
      <c r="H2536" s="1"/>
    </row>
    <row r="2537" spans="1:8">
      <c r="A2537" s="4"/>
      <c r="B2537" s="13"/>
      <c r="C2537" s="10"/>
      <c r="G2537" s="15"/>
      <c r="H2537" s="1"/>
    </row>
    <row r="2538" spans="1:8">
      <c r="A2538" s="4"/>
      <c r="B2538" s="13"/>
      <c r="C2538" s="10"/>
      <c r="G2538" s="15"/>
      <c r="H2538" s="1"/>
    </row>
    <row r="2539" spans="1:8">
      <c r="A2539" s="4"/>
      <c r="B2539" s="13"/>
      <c r="C2539" s="10"/>
      <c r="G2539" s="15"/>
      <c r="H2539" s="1"/>
    </row>
    <row r="2540" spans="1:8">
      <c r="A2540" s="4"/>
      <c r="B2540" s="13"/>
      <c r="C2540" s="10"/>
      <c r="G2540" s="15"/>
      <c r="H2540" s="1"/>
    </row>
    <row r="2541" spans="1:8">
      <c r="A2541" s="4"/>
      <c r="B2541" s="13"/>
      <c r="C2541" s="10"/>
      <c r="G2541" s="15"/>
      <c r="H2541" s="1"/>
    </row>
    <row r="2542" spans="1:8">
      <c r="A2542" s="4"/>
      <c r="B2542" s="13"/>
      <c r="C2542" s="10"/>
      <c r="G2542" s="15"/>
      <c r="H2542" s="1"/>
    </row>
    <row r="2543" spans="1:8">
      <c r="A2543" s="4"/>
      <c r="B2543" s="13"/>
      <c r="C2543" s="10"/>
      <c r="G2543" s="15"/>
      <c r="H2543" s="1"/>
    </row>
    <row r="2544" spans="1:8">
      <c r="A2544" s="4"/>
      <c r="B2544" s="13"/>
      <c r="C2544" s="10"/>
      <c r="G2544" s="15"/>
      <c r="H2544" s="1"/>
    </row>
    <row r="2545" spans="1:8">
      <c r="A2545" s="4"/>
      <c r="B2545" s="13"/>
      <c r="C2545" s="10"/>
      <c r="G2545" s="15"/>
      <c r="H2545" s="1"/>
    </row>
    <row r="2546" spans="1:8">
      <c r="A2546" s="4"/>
      <c r="B2546" s="13"/>
      <c r="C2546" s="10"/>
      <c r="G2546" s="15"/>
      <c r="H2546" s="1"/>
    </row>
    <row r="2547" spans="1:8">
      <c r="A2547" s="4"/>
      <c r="B2547" s="13"/>
      <c r="C2547" s="10"/>
      <c r="G2547" s="15"/>
      <c r="H2547" s="1"/>
    </row>
    <row r="2548" spans="1:8">
      <c r="A2548" s="4"/>
      <c r="B2548" s="13"/>
      <c r="C2548" s="10"/>
      <c r="G2548" s="15"/>
      <c r="H2548" s="1"/>
    </row>
    <row r="2549" spans="1:8">
      <c r="A2549" s="4"/>
      <c r="B2549" s="13"/>
      <c r="C2549" s="10"/>
      <c r="G2549" s="15"/>
      <c r="H2549" s="1"/>
    </row>
    <row r="2550" spans="1:8">
      <c r="A2550" s="4"/>
      <c r="B2550" s="13"/>
      <c r="C2550" s="10"/>
      <c r="G2550" s="15"/>
      <c r="H2550" s="1"/>
    </row>
    <row r="2551" spans="1:8">
      <c r="A2551" s="4"/>
      <c r="B2551" s="13"/>
      <c r="C2551" s="10"/>
      <c r="G2551" s="15"/>
      <c r="H2551" s="1"/>
    </row>
    <row r="2552" spans="1:8">
      <c r="A2552" s="4"/>
      <c r="B2552" s="13"/>
      <c r="C2552" s="10"/>
      <c r="G2552" s="15"/>
      <c r="H2552" s="1"/>
    </row>
    <row r="2553" spans="1:8">
      <c r="A2553" s="4"/>
      <c r="B2553" s="13"/>
      <c r="C2553" s="10"/>
      <c r="G2553" s="15"/>
      <c r="H2553" s="1"/>
    </row>
    <row r="2554" spans="1:8">
      <c r="A2554" s="4"/>
      <c r="B2554" s="13"/>
      <c r="C2554" s="10"/>
      <c r="G2554" s="15"/>
      <c r="H2554" s="1"/>
    </row>
    <row r="2555" spans="1:8">
      <c r="A2555" s="4"/>
      <c r="B2555" s="13"/>
      <c r="C2555" s="10"/>
      <c r="G2555" s="15"/>
      <c r="H2555" s="1"/>
    </row>
    <row r="2556" spans="1:8">
      <c r="A2556" s="4"/>
      <c r="B2556" s="13"/>
      <c r="C2556" s="10"/>
      <c r="G2556" s="15"/>
      <c r="H2556" s="1"/>
    </row>
    <row r="2557" spans="1:8">
      <c r="A2557" s="4"/>
      <c r="B2557" s="13"/>
      <c r="C2557" s="10"/>
      <c r="G2557" s="15"/>
      <c r="H2557" s="1"/>
    </row>
    <row r="2558" spans="1:8">
      <c r="A2558" s="4"/>
      <c r="B2558" s="13"/>
      <c r="C2558" s="10"/>
      <c r="G2558" s="15"/>
      <c r="H2558" s="1"/>
    </row>
    <row r="2559" spans="1:8">
      <c r="A2559" s="4"/>
      <c r="B2559" s="13"/>
      <c r="C2559" s="10"/>
      <c r="G2559" s="15"/>
      <c r="H2559" s="1"/>
    </row>
    <row r="2560" spans="1:8">
      <c r="A2560" s="4"/>
      <c r="B2560" s="13"/>
      <c r="C2560" s="10"/>
      <c r="G2560" s="15"/>
      <c r="H2560" s="1"/>
    </row>
    <row r="2561" spans="1:8">
      <c r="A2561" s="4"/>
      <c r="B2561" s="13"/>
      <c r="C2561" s="10"/>
      <c r="G2561" s="15"/>
      <c r="H2561" s="1"/>
    </row>
    <row r="2562" spans="1:8">
      <c r="A2562" s="4"/>
      <c r="B2562" s="13"/>
      <c r="C2562" s="10"/>
      <c r="G2562" s="15"/>
      <c r="H2562" s="1"/>
    </row>
    <row r="2563" spans="1:8">
      <c r="A2563" s="4"/>
      <c r="B2563" s="13"/>
      <c r="C2563" s="10"/>
      <c r="G2563" s="15"/>
      <c r="H2563" s="1"/>
    </row>
    <row r="2564" spans="1:8">
      <c r="A2564" s="4"/>
      <c r="B2564" s="13"/>
      <c r="C2564" s="10"/>
      <c r="G2564" s="15"/>
      <c r="H2564" s="1"/>
    </row>
    <row r="2565" spans="1:8">
      <c r="A2565" s="4"/>
      <c r="B2565" s="13"/>
      <c r="C2565" s="10"/>
      <c r="G2565" s="15"/>
      <c r="H2565" s="1"/>
    </row>
    <row r="2566" spans="1:8">
      <c r="A2566" s="4"/>
      <c r="B2566" s="13"/>
      <c r="C2566" s="10"/>
      <c r="G2566" s="15"/>
      <c r="H2566" s="1"/>
    </row>
    <row r="2567" spans="1:8">
      <c r="A2567" s="4"/>
      <c r="B2567" s="13"/>
      <c r="C2567" s="10"/>
      <c r="G2567" s="15"/>
      <c r="H2567" s="1"/>
    </row>
    <row r="2568" spans="1:8">
      <c r="A2568" s="4"/>
      <c r="B2568" s="13"/>
      <c r="C2568" s="10"/>
      <c r="G2568" s="15"/>
      <c r="H2568" s="1"/>
    </row>
    <row r="2569" spans="1:8">
      <c r="A2569" s="4"/>
      <c r="B2569" s="13"/>
      <c r="C2569" s="10"/>
      <c r="G2569" s="15"/>
      <c r="H2569" s="1"/>
    </row>
    <row r="2570" spans="1:8">
      <c r="A2570" s="4"/>
      <c r="B2570" s="13"/>
      <c r="C2570" s="10"/>
      <c r="G2570" s="15"/>
      <c r="H2570" s="1"/>
    </row>
    <row r="2571" spans="1:8">
      <c r="A2571" s="4"/>
      <c r="B2571" s="13"/>
      <c r="C2571" s="10"/>
      <c r="G2571" s="15"/>
      <c r="H2571" s="1"/>
    </row>
    <row r="2572" spans="1:8">
      <c r="A2572" s="4"/>
      <c r="B2572" s="13"/>
      <c r="C2572" s="10"/>
      <c r="G2572" s="15"/>
      <c r="H2572" s="1"/>
    </row>
    <row r="2573" spans="1:8">
      <c r="A2573" s="4"/>
      <c r="B2573" s="13"/>
      <c r="C2573" s="10"/>
      <c r="G2573" s="15"/>
      <c r="H2573" s="1"/>
    </row>
    <row r="2574" spans="1:8">
      <c r="A2574" s="4"/>
      <c r="B2574" s="13"/>
      <c r="C2574" s="10"/>
      <c r="G2574" s="15"/>
      <c r="H2574" s="1"/>
    </row>
    <row r="2575" spans="1:8">
      <c r="A2575" s="4"/>
      <c r="B2575" s="13"/>
      <c r="C2575" s="10"/>
      <c r="G2575" s="15"/>
      <c r="H2575" s="1"/>
    </row>
    <row r="2576" spans="1:8">
      <c r="A2576" s="4"/>
      <c r="B2576" s="13"/>
      <c r="C2576" s="10"/>
      <c r="G2576" s="15"/>
      <c r="H2576" s="1"/>
    </row>
    <row r="2577" spans="1:8">
      <c r="A2577" s="4"/>
      <c r="B2577" s="13"/>
      <c r="C2577" s="10"/>
      <c r="G2577" s="15"/>
      <c r="H2577" s="1"/>
    </row>
    <row r="2578" spans="1:8">
      <c r="A2578" s="4"/>
      <c r="B2578" s="13"/>
      <c r="C2578" s="10"/>
      <c r="G2578" s="15"/>
      <c r="H2578" s="1"/>
    </row>
    <row r="2579" spans="1:8">
      <c r="A2579" s="4"/>
      <c r="B2579" s="13"/>
      <c r="C2579" s="10"/>
      <c r="G2579" s="15"/>
      <c r="H2579" s="1"/>
    </row>
    <row r="2580" spans="1:8">
      <c r="A2580" s="4"/>
      <c r="B2580" s="13"/>
      <c r="C2580" s="10"/>
      <c r="G2580" s="15"/>
      <c r="H2580" s="1"/>
    </row>
    <row r="2581" spans="1:8">
      <c r="A2581" s="4"/>
      <c r="B2581" s="13"/>
      <c r="C2581" s="10"/>
      <c r="G2581" s="15"/>
      <c r="H2581" s="1"/>
    </row>
    <row r="2582" spans="1:8">
      <c r="A2582" s="4"/>
      <c r="B2582" s="13"/>
      <c r="C2582" s="10"/>
      <c r="G2582" s="15"/>
      <c r="H2582" s="1"/>
    </row>
    <row r="2583" spans="1:8">
      <c r="A2583" s="4"/>
      <c r="B2583" s="13"/>
      <c r="C2583" s="10"/>
      <c r="G2583" s="15"/>
      <c r="H2583" s="1"/>
    </row>
    <row r="2584" spans="1:8">
      <c r="A2584" s="4"/>
      <c r="B2584" s="13"/>
      <c r="C2584" s="10"/>
      <c r="G2584" s="15"/>
      <c r="H2584" s="1"/>
    </row>
    <row r="2585" spans="1:8">
      <c r="A2585" s="4"/>
      <c r="B2585" s="13"/>
      <c r="C2585" s="10"/>
      <c r="G2585" s="15"/>
      <c r="H2585" s="1"/>
    </row>
    <row r="2586" spans="1:8">
      <c r="A2586" s="4"/>
      <c r="B2586" s="13"/>
      <c r="C2586" s="10"/>
      <c r="G2586" s="15"/>
      <c r="H2586" s="1"/>
    </row>
    <row r="2587" spans="1:8">
      <c r="A2587" s="4"/>
      <c r="B2587" s="13"/>
      <c r="C2587" s="10"/>
      <c r="G2587" s="15"/>
      <c r="H2587" s="1"/>
    </row>
    <row r="2588" spans="1:8">
      <c r="A2588" s="4"/>
      <c r="B2588" s="13"/>
      <c r="C2588" s="10"/>
      <c r="G2588" s="15"/>
      <c r="H2588" s="1"/>
    </row>
    <row r="2589" spans="1:8">
      <c r="A2589" s="4"/>
      <c r="B2589" s="13"/>
      <c r="C2589" s="10"/>
      <c r="G2589" s="15"/>
      <c r="H2589" s="1"/>
    </row>
    <row r="2590" spans="1:8">
      <c r="A2590" s="4"/>
      <c r="B2590" s="13"/>
      <c r="C2590" s="10"/>
      <c r="G2590" s="15"/>
      <c r="H2590" s="1"/>
    </row>
    <row r="2591" spans="1:8">
      <c r="A2591" s="4"/>
      <c r="B2591" s="13"/>
      <c r="C2591" s="10"/>
      <c r="G2591" s="15"/>
      <c r="H2591" s="1"/>
    </row>
    <row r="2592" spans="1:8">
      <c r="A2592" s="4"/>
      <c r="B2592" s="13"/>
      <c r="C2592" s="10"/>
      <c r="G2592" s="15"/>
      <c r="H2592" s="1"/>
    </row>
    <row r="2593" spans="1:8">
      <c r="A2593" s="4"/>
      <c r="B2593" s="13"/>
      <c r="C2593" s="10"/>
      <c r="G2593" s="15"/>
      <c r="H2593" s="1"/>
    </row>
    <row r="2594" spans="1:8">
      <c r="A2594" s="4"/>
      <c r="B2594" s="13"/>
      <c r="C2594" s="10"/>
      <c r="G2594" s="15"/>
      <c r="H2594" s="1"/>
    </row>
    <row r="2595" spans="1:8">
      <c r="A2595" s="4"/>
      <c r="B2595" s="13"/>
      <c r="C2595" s="10"/>
      <c r="G2595" s="15"/>
      <c r="H2595" s="1"/>
    </row>
    <row r="2596" spans="1:8">
      <c r="A2596" s="4"/>
      <c r="B2596" s="13"/>
      <c r="C2596" s="10"/>
      <c r="G2596" s="15"/>
      <c r="H2596" s="1"/>
    </row>
    <row r="2597" spans="1:8">
      <c r="A2597" s="4"/>
      <c r="B2597" s="13"/>
      <c r="C2597" s="10"/>
      <c r="G2597" s="15"/>
      <c r="H2597" s="1"/>
    </row>
    <row r="2598" spans="1:8">
      <c r="A2598" s="4"/>
      <c r="B2598" s="13"/>
      <c r="C2598" s="10"/>
      <c r="G2598" s="15"/>
      <c r="H2598" s="1"/>
    </row>
    <row r="2599" spans="1:8">
      <c r="A2599" s="4"/>
      <c r="B2599" s="13"/>
      <c r="C2599" s="10"/>
      <c r="G2599" s="15"/>
      <c r="H2599" s="1"/>
    </row>
    <row r="2600" spans="1:8">
      <c r="A2600" s="4"/>
      <c r="B2600" s="13"/>
      <c r="C2600" s="10"/>
      <c r="G2600" s="15"/>
      <c r="H2600" s="1"/>
    </row>
    <row r="2601" spans="1:8">
      <c r="A2601" s="4"/>
      <c r="B2601" s="13"/>
      <c r="C2601" s="10"/>
      <c r="G2601" s="15"/>
      <c r="H2601" s="1"/>
    </row>
    <row r="2602" spans="1:8">
      <c r="A2602" s="4"/>
      <c r="B2602" s="13"/>
      <c r="C2602" s="10"/>
      <c r="G2602" s="15"/>
      <c r="H2602" s="1"/>
    </row>
    <row r="2603" spans="1:8">
      <c r="A2603" s="4"/>
      <c r="B2603" s="13"/>
      <c r="C2603" s="10"/>
      <c r="G2603" s="15"/>
      <c r="H2603" s="1"/>
    </row>
    <row r="2604" spans="1:8">
      <c r="A2604" s="4"/>
      <c r="B2604" s="13"/>
      <c r="C2604" s="10"/>
      <c r="G2604" s="15"/>
      <c r="H2604" s="1"/>
    </row>
    <row r="2605" spans="1:8">
      <c r="A2605" s="4"/>
      <c r="B2605" s="13"/>
      <c r="C2605" s="10"/>
      <c r="G2605" s="15"/>
      <c r="H2605" s="1"/>
    </row>
    <row r="2606" spans="1:8">
      <c r="A2606" s="4"/>
      <c r="B2606" s="13"/>
      <c r="C2606" s="10"/>
      <c r="G2606" s="15"/>
      <c r="H2606" s="1"/>
    </row>
    <row r="2607" spans="1:8">
      <c r="A2607" s="4"/>
      <c r="B2607" s="13"/>
      <c r="C2607" s="10"/>
      <c r="G2607" s="15"/>
      <c r="H2607" s="1"/>
    </row>
    <row r="2608" spans="1:8">
      <c r="A2608" s="4"/>
      <c r="B2608" s="13"/>
      <c r="C2608" s="10"/>
      <c r="G2608" s="15"/>
      <c r="H2608" s="1"/>
    </row>
    <row r="2609" spans="1:8">
      <c r="A2609" s="4"/>
      <c r="B2609" s="13"/>
      <c r="C2609" s="10"/>
      <c r="G2609" s="15"/>
      <c r="H2609" s="1"/>
    </row>
    <row r="2610" spans="1:8">
      <c r="A2610" s="4"/>
      <c r="B2610" s="13"/>
      <c r="C2610" s="10"/>
      <c r="G2610" s="15"/>
      <c r="H2610" s="1"/>
    </row>
    <row r="2611" spans="1:8">
      <c r="A2611" s="4"/>
      <c r="B2611" s="13"/>
      <c r="C2611" s="10"/>
      <c r="G2611" s="15"/>
      <c r="H2611" s="1"/>
    </row>
    <row r="2612" spans="1:8">
      <c r="A2612" s="4"/>
      <c r="B2612" s="13"/>
      <c r="C2612" s="10"/>
      <c r="G2612" s="15"/>
      <c r="H2612" s="1"/>
    </row>
    <row r="2613" spans="1:8">
      <c r="A2613" s="4"/>
      <c r="B2613" s="13"/>
      <c r="C2613" s="10"/>
      <c r="G2613" s="15"/>
      <c r="H2613" s="1"/>
    </row>
    <row r="2614" spans="1:8">
      <c r="A2614" s="4"/>
      <c r="B2614" s="13"/>
      <c r="C2614" s="10"/>
      <c r="G2614" s="15"/>
      <c r="H2614" s="1"/>
    </row>
    <row r="2615" spans="1:8">
      <c r="A2615" s="4"/>
      <c r="B2615" s="13"/>
      <c r="C2615" s="10"/>
      <c r="G2615" s="15"/>
      <c r="H2615" s="1"/>
    </row>
    <row r="2616" spans="1:8">
      <c r="A2616" s="4"/>
      <c r="B2616" s="13"/>
      <c r="C2616" s="10"/>
      <c r="G2616" s="15"/>
      <c r="H2616" s="1"/>
    </row>
    <row r="2617" spans="1:8">
      <c r="A2617" s="4"/>
      <c r="B2617" s="13"/>
      <c r="C2617" s="10"/>
      <c r="G2617" s="15"/>
      <c r="H2617" s="1"/>
    </row>
    <row r="2618" spans="1:8">
      <c r="A2618" s="4"/>
      <c r="B2618" s="13"/>
      <c r="C2618" s="10"/>
      <c r="G2618" s="15"/>
      <c r="H2618" s="1"/>
    </row>
    <row r="2619" spans="1:8">
      <c r="A2619" s="4"/>
      <c r="B2619" s="13"/>
      <c r="C2619" s="10"/>
      <c r="G2619" s="15"/>
      <c r="H2619" s="1"/>
    </row>
    <row r="2620" spans="1:8">
      <c r="A2620" s="4"/>
      <c r="B2620" s="13"/>
      <c r="C2620" s="10"/>
      <c r="G2620" s="15"/>
      <c r="H2620" s="1"/>
    </row>
    <row r="2621" spans="1:8">
      <c r="A2621" s="4"/>
      <c r="B2621" s="13"/>
      <c r="C2621" s="10"/>
      <c r="G2621" s="15"/>
      <c r="H2621" s="1"/>
    </row>
    <row r="2622" spans="1:8">
      <c r="A2622" s="4"/>
      <c r="B2622" s="13"/>
      <c r="C2622" s="10"/>
      <c r="G2622" s="15"/>
      <c r="H2622" s="1"/>
    </row>
    <row r="2623" spans="1:8">
      <c r="A2623" s="4"/>
      <c r="B2623" s="13"/>
      <c r="C2623" s="10"/>
      <c r="G2623" s="15"/>
      <c r="H2623" s="1"/>
    </row>
    <row r="2624" spans="1:8">
      <c r="A2624" s="4"/>
      <c r="B2624" s="13"/>
      <c r="C2624" s="10"/>
      <c r="G2624" s="15"/>
      <c r="H2624" s="1"/>
    </row>
    <row r="2625" spans="1:8">
      <c r="A2625" s="4"/>
      <c r="B2625" s="13"/>
      <c r="C2625" s="10"/>
      <c r="G2625" s="15"/>
      <c r="H2625" s="1"/>
    </row>
    <row r="2626" spans="1:8">
      <c r="A2626" s="4"/>
      <c r="B2626" s="13"/>
      <c r="C2626" s="10"/>
      <c r="G2626" s="15"/>
      <c r="H2626" s="1"/>
    </row>
    <row r="2627" spans="1:8">
      <c r="A2627" s="4"/>
      <c r="B2627" s="13"/>
      <c r="C2627" s="10"/>
      <c r="G2627" s="15"/>
      <c r="H2627" s="3"/>
    </row>
    <row r="2628" spans="1:8">
      <c r="A2628" s="4"/>
      <c r="B2628" s="13"/>
      <c r="C2628" s="10"/>
      <c r="G2628" s="15"/>
      <c r="H2628" s="1"/>
    </row>
    <row r="2629" spans="1:8">
      <c r="A2629" s="4"/>
      <c r="B2629" s="13"/>
      <c r="C2629" s="10"/>
      <c r="G2629" s="15"/>
      <c r="H2629" s="1"/>
    </row>
    <row r="2630" spans="1:8">
      <c r="A2630" s="4"/>
      <c r="B2630" s="13"/>
      <c r="C2630" s="10"/>
      <c r="G2630" s="15"/>
      <c r="H2630" s="1"/>
    </row>
    <row r="2631" spans="1:8">
      <c r="A2631" s="4"/>
      <c r="B2631" s="13"/>
      <c r="C2631" s="10"/>
      <c r="G2631" s="15"/>
      <c r="H2631" s="1"/>
    </row>
    <row r="2632" spans="1:8">
      <c r="A2632" s="4"/>
      <c r="B2632" s="13"/>
      <c r="C2632" s="10"/>
      <c r="G2632" s="15"/>
      <c r="H2632" s="1"/>
    </row>
    <row r="2633" spans="1:8">
      <c r="A2633" s="4"/>
      <c r="B2633" s="13"/>
      <c r="C2633" s="10"/>
      <c r="G2633" s="15"/>
      <c r="H2633" s="1"/>
    </row>
    <row r="2634" spans="1:8">
      <c r="A2634" s="4"/>
      <c r="B2634" s="13"/>
      <c r="C2634" s="10"/>
      <c r="G2634" s="15"/>
      <c r="H2634" s="1"/>
    </row>
    <row r="2635" spans="1:8">
      <c r="A2635" s="4"/>
      <c r="B2635" s="13"/>
      <c r="C2635" s="10"/>
      <c r="G2635" s="15"/>
      <c r="H2635" s="1"/>
    </row>
    <row r="2636" spans="1:8">
      <c r="A2636" s="4"/>
      <c r="B2636" s="13"/>
      <c r="C2636" s="10"/>
      <c r="G2636" s="15"/>
      <c r="H2636" s="1"/>
    </row>
    <row r="2637" spans="1:8">
      <c r="A2637" s="4"/>
      <c r="B2637" s="13"/>
      <c r="C2637" s="10"/>
      <c r="G2637" s="15"/>
      <c r="H2637" s="1"/>
    </row>
    <row r="2638" spans="1:8">
      <c r="A2638" s="4"/>
      <c r="B2638" s="13"/>
      <c r="C2638" s="10"/>
      <c r="G2638" s="15"/>
      <c r="H2638" s="1"/>
    </row>
    <row r="2639" spans="1:8">
      <c r="A2639" s="4"/>
      <c r="B2639" s="13"/>
      <c r="C2639" s="10"/>
      <c r="G2639" s="15"/>
      <c r="H2639" s="1"/>
    </row>
    <row r="2640" spans="1:8">
      <c r="A2640" s="4"/>
      <c r="B2640" s="13"/>
      <c r="C2640" s="10"/>
      <c r="G2640" s="15"/>
      <c r="H2640" s="1"/>
    </row>
    <row r="2641" spans="1:8">
      <c r="A2641" s="4"/>
      <c r="B2641" s="13"/>
      <c r="C2641" s="10"/>
      <c r="G2641" s="15"/>
      <c r="H2641" s="1"/>
    </row>
    <row r="2642" spans="1:8">
      <c r="A2642" s="4"/>
      <c r="B2642" s="13"/>
      <c r="C2642" s="10"/>
      <c r="G2642" s="15"/>
      <c r="H2642" s="1"/>
    </row>
    <row r="2643" spans="1:8">
      <c r="A2643" s="4"/>
      <c r="B2643" s="13"/>
      <c r="C2643" s="10"/>
      <c r="G2643" s="15"/>
      <c r="H2643" s="1"/>
    </row>
    <row r="2644" spans="1:8">
      <c r="A2644" s="4"/>
      <c r="B2644" s="13"/>
      <c r="C2644" s="10"/>
      <c r="G2644" s="15"/>
      <c r="H2644" s="1"/>
    </row>
    <row r="2645" spans="1:8">
      <c r="A2645" s="4"/>
      <c r="B2645" s="13"/>
      <c r="C2645" s="10"/>
      <c r="G2645" s="15"/>
      <c r="H2645" s="1"/>
    </row>
    <row r="2646" spans="1:8">
      <c r="A2646" s="4"/>
      <c r="B2646" s="13"/>
      <c r="C2646" s="10"/>
      <c r="G2646" s="15"/>
      <c r="H2646" s="1"/>
    </row>
    <row r="2647" spans="1:8">
      <c r="A2647" s="4"/>
      <c r="B2647" s="13"/>
      <c r="C2647" s="10"/>
      <c r="G2647" s="15"/>
      <c r="H2647" s="1"/>
    </row>
    <row r="2648" spans="1:8">
      <c r="A2648" s="4"/>
      <c r="B2648" s="13"/>
      <c r="C2648" s="10"/>
      <c r="G2648" s="15"/>
      <c r="H2648" s="1"/>
    </row>
    <row r="2649" spans="1:8">
      <c r="A2649" s="4"/>
      <c r="B2649" s="13"/>
      <c r="C2649" s="10"/>
      <c r="G2649" s="15"/>
      <c r="H2649" s="1"/>
    </row>
    <row r="2650" spans="1:8">
      <c r="A2650" s="4"/>
      <c r="B2650" s="13"/>
      <c r="C2650" s="10"/>
      <c r="G2650" s="15"/>
      <c r="H2650" s="1"/>
    </row>
    <row r="2651" spans="1:8">
      <c r="A2651" s="4"/>
      <c r="B2651" s="13"/>
      <c r="C2651" s="10"/>
      <c r="G2651" s="15"/>
      <c r="H2651" s="1"/>
    </row>
    <row r="2652" spans="1:8">
      <c r="A2652" s="4"/>
      <c r="B2652" s="13"/>
      <c r="C2652" s="10"/>
      <c r="G2652" s="15"/>
      <c r="H2652" s="1"/>
    </row>
    <row r="2653" spans="1:8">
      <c r="A2653" s="4"/>
      <c r="B2653" s="13"/>
      <c r="C2653" s="10"/>
      <c r="G2653" s="15"/>
      <c r="H2653" s="1"/>
    </row>
    <row r="2654" spans="1:8">
      <c r="A2654" s="4"/>
      <c r="B2654" s="13"/>
      <c r="C2654" s="10"/>
      <c r="G2654" s="15"/>
      <c r="H2654" s="1"/>
    </row>
    <row r="2655" spans="1:8">
      <c r="A2655" s="4"/>
      <c r="B2655" s="13"/>
      <c r="C2655" s="10"/>
      <c r="G2655" s="15"/>
      <c r="H2655" s="1"/>
    </row>
    <row r="2656" spans="1:8">
      <c r="A2656" s="4"/>
      <c r="B2656" s="13"/>
      <c r="C2656" s="10"/>
      <c r="G2656" s="15"/>
      <c r="H2656" s="1"/>
    </row>
    <row r="2657" spans="1:8">
      <c r="A2657" s="4"/>
      <c r="B2657" s="13"/>
      <c r="C2657" s="10"/>
      <c r="G2657" s="15"/>
      <c r="H2657" s="1"/>
    </row>
    <row r="2658" spans="1:8">
      <c r="A2658" s="4"/>
      <c r="B2658" s="13"/>
      <c r="C2658" s="10"/>
      <c r="G2658" s="15"/>
      <c r="H2658" s="1"/>
    </row>
    <row r="2659" spans="1:8">
      <c r="A2659" s="4"/>
      <c r="B2659" s="13"/>
      <c r="C2659" s="10"/>
      <c r="G2659" s="15"/>
      <c r="H2659" s="1"/>
    </row>
    <row r="2660" spans="1:8">
      <c r="A2660" s="4"/>
      <c r="B2660" s="13"/>
      <c r="C2660" s="10"/>
      <c r="G2660" s="15"/>
      <c r="H2660" s="1"/>
    </row>
    <row r="2661" spans="1:8">
      <c r="A2661" s="4"/>
      <c r="B2661" s="13"/>
      <c r="C2661" s="10"/>
      <c r="G2661" s="15"/>
      <c r="H2661" s="1"/>
    </row>
    <row r="2662" spans="1:8">
      <c r="A2662" s="4"/>
      <c r="B2662" s="13"/>
      <c r="C2662" s="10"/>
      <c r="G2662" s="15"/>
      <c r="H2662" s="1"/>
    </row>
    <row r="2663" spans="1:8">
      <c r="A2663" s="4"/>
      <c r="B2663" s="13"/>
      <c r="C2663" s="10"/>
      <c r="G2663" s="15"/>
      <c r="H2663" s="1"/>
    </row>
    <row r="2664" spans="1:8">
      <c r="A2664" s="4"/>
      <c r="B2664" s="13"/>
      <c r="C2664" s="10"/>
      <c r="G2664" s="15"/>
      <c r="H2664" s="1"/>
    </row>
    <row r="2665" spans="1:8">
      <c r="A2665" s="4"/>
      <c r="B2665" s="13"/>
      <c r="C2665" s="10"/>
      <c r="G2665" s="15"/>
      <c r="H2665" s="1"/>
    </row>
    <row r="2666" spans="1:8">
      <c r="A2666" s="4"/>
      <c r="B2666" s="13"/>
      <c r="C2666" s="10"/>
      <c r="G2666" s="15"/>
      <c r="H2666" s="1"/>
    </row>
    <row r="2667" spans="1:8">
      <c r="A2667" s="4"/>
      <c r="B2667" s="13"/>
      <c r="C2667" s="10"/>
      <c r="G2667" s="15"/>
      <c r="H2667" s="1"/>
    </row>
    <row r="2668" spans="1:8">
      <c r="A2668" s="4"/>
      <c r="B2668" s="13"/>
      <c r="C2668" s="10"/>
      <c r="G2668" s="15"/>
      <c r="H2668" s="1"/>
    </row>
    <row r="2669" spans="1:8">
      <c r="A2669" s="4"/>
      <c r="B2669" s="13"/>
      <c r="C2669" s="10"/>
      <c r="G2669" s="15"/>
      <c r="H2669" s="1"/>
    </row>
    <row r="2670" spans="1:8">
      <c r="A2670" s="4"/>
      <c r="B2670" s="13"/>
      <c r="C2670" s="10"/>
      <c r="G2670" s="15"/>
      <c r="H2670" s="1"/>
    </row>
    <row r="2671" spans="1:8">
      <c r="A2671" s="4"/>
      <c r="B2671" s="13"/>
      <c r="C2671" s="10"/>
      <c r="G2671" s="15"/>
      <c r="H2671" s="1"/>
    </row>
    <row r="2672" spans="1:8">
      <c r="A2672" s="4"/>
      <c r="B2672" s="13"/>
      <c r="C2672" s="10"/>
      <c r="G2672" s="15"/>
      <c r="H2672" s="1"/>
    </row>
    <row r="2673" spans="1:8">
      <c r="A2673" s="4"/>
      <c r="B2673" s="13"/>
      <c r="C2673" s="10"/>
      <c r="G2673" s="15"/>
      <c r="H2673" s="1"/>
    </row>
    <row r="2674" spans="1:8">
      <c r="A2674" s="4"/>
      <c r="B2674" s="13"/>
      <c r="C2674" s="10"/>
      <c r="G2674" s="15"/>
      <c r="H2674" s="1"/>
    </row>
    <row r="2675" spans="1:8">
      <c r="A2675" s="4"/>
      <c r="B2675" s="13"/>
      <c r="C2675" s="10"/>
      <c r="G2675" s="15"/>
      <c r="H2675" s="1"/>
    </row>
    <row r="2676" spans="1:8">
      <c r="A2676" s="4"/>
      <c r="B2676" s="13"/>
      <c r="C2676" s="10"/>
      <c r="G2676" s="15"/>
      <c r="H2676" s="1"/>
    </row>
    <row r="2677" spans="1:8">
      <c r="A2677" s="4"/>
      <c r="B2677" s="13"/>
      <c r="C2677" s="10"/>
      <c r="G2677" s="15"/>
      <c r="H2677" s="1"/>
    </row>
    <row r="2678" spans="1:8">
      <c r="A2678" s="4"/>
      <c r="B2678" s="13"/>
      <c r="C2678" s="10"/>
      <c r="G2678" s="15"/>
      <c r="H2678" s="1"/>
    </row>
    <row r="2679" spans="1:8">
      <c r="A2679" s="4"/>
      <c r="B2679" s="13"/>
      <c r="C2679" s="10"/>
      <c r="G2679" s="15"/>
      <c r="H2679" s="1"/>
    </row>
    <row r="2680" spans="1:8">
      <c r="A2680" s="4"/>
      <c r="B2680" s="13"/>
      <c r="C2680" s="10"/>
      <c r="G2680" s="15"/>
      <c r="H2680" s="1"/>
    </row>
    <row r="2681" spans="1:8">
      <c r="A2681" s="4"/>
      <c r="B2681" s="13"/>
      <c r="C2681" s="10"/>
      <c r="G2681" s="15"/>
      <c r="H2681" s="1"/>
    </row>
    <row r="2682" spans="1:8">
      <c r="A2682" s="6"/>
      <c r="B2682" s="14"/>
      <c r="G2682" s="15"/>
      <c r="H2682" s="1"/>
    </row>
    <row r="2683" spans="1:8">
      <c r="A2683" s="20"/>
      <c r="B2683" s="21"/>
      <c r="C2683" s="18"/>
      <c r="G2683" s="15"/>
      <c r="H2683" s="1"/>
    </row>
    <row r="2684" spans="1:8">
      <c r="A2684" s="20"/>
      <c r="B2684" s="21"/>
      <c r="C2684" s="18"/>
    </row>
    <row r="2685" spans="1:8">
      <c r="A2685" s="22"/>
      <c r="B2685" s="21"/>
      <c r="C2685" s="18"/>
    </row>
    <row r="2686" spans="1:8">
      <c r="A2686" s="22"/>
      <c r="B2686" s="21"/>
      <c r="C2686" s="18"/>
    </row>
    <row r="2687" spans="1:8">
      <c r="A2687" s="20"/>
      <c r="B2687" s="21"/>
      <c r="C2687" s="18"/>
    </row>
    <row r="2688" spans="1:8">
      <c r="A2688" s="22"/>
      <c r="B2688" s="21"/>
      <c r="C2688" s="18"/>
    </row>
    <row r="2689" spans="1:3">
      <c r="A2689" s="20"/>
      <c r="B2689" s="21"/>
      <c r="C2689" s="18"/>
    </row>
    <row r="2690" spans="1:3">
      <c r="A2690" s="20"/>
      <c r="B2690" s="21"/>
      <c r="C2690" s="18"/>
    </row>
    <row r="2691" spans="1:3">
      <c r="A2691" s="20"/>
      <c r="B2691" s="21"/>
      <c r="C2691" s="18"/>
    </row>
    <row r="2692" spans="1:3">
      <c r="A2692" s="22"/>
      <c r="B2692" s="21"/>
      <c r="C2692" s="18"/>
    </row>
    <row r="2693" spans="1:3">
      <c r="A2693" s="22"/>
      <c r="B2693" s="21"/>
      <c r="C2693" s="18"/>
    </row>
    <row r="2694" spans="1:3">
      <c r="A2694" s="22"/>
      <c r="B2694" s="21"/>
      <c r="C2694" s="18"/>
    </row>
    <row r="2695" spans="1:3">
      <c r="A2695" s="20"/>
      <c r="B2695" s="21"/>
      <c r="C2695" s="18"/>
    </row>
    <row r="2696" spans="1:3">
      <c r="A2696" s="22"/>
      <c r="B2696" s="21"/>
      <c r="C2696" s="18"/>
    </row>
    <row r="2697" spans="1:3">
      <c r="A2697" s="22"/>
      <c r="B2697" s="21"/>
      <c r="C2697" s="18"/>
    </row>
    <row r="2698" spans="1:3">
      <c r="A2698" s="22"/>
      <c r="B2698" s="21"/>
      <c r="C2698" s="18"/>
    </row>
    <row r="2699" spans="1:3">
      <c r="A2699" s="20"/>
      <c r="B2699" s="21"/>
      <c r="C2699" s="18"/>
    </row>
    <row r="2700" spans="1:3">
      <c r="A2700" s="20"/>
      <c r="B2700" s="21"/>
      <c r="C2700" s="18"/>
    </row>
    <row r="2701" spans="1:3">
      <c r="A2701" s="20"/>
      <c r="B2701" s="21"/>
      <c r="C2701" s="18"/>
    </row>
    <row r="2702" spans="1:3">
      <c r="A2702" s="20"/>
      <c r="B2702" s="21"/>
      <c r="C2702" s="18"/>
    </row>
    <row r="2703" spans="1:3">
      <c r="A2703" s="20"/>
      <c r="B2703" s="21"/>
      <c r="C2703" s="18"/>
    </row>
    <row r="2704" spans="1:3">
      <c r="A2704" s="20"/>
      <c r="B2704" s="21"/>
      <c r="C2704" s="18"/>
    </row>
    <row r="2705" spans="1:3">
      <c r="A2705" s="22"/>
      <c r="B2705" s="21"/>
      <c r="C2705" s="18"/>
    </row>
    <row r="2706" spans="1:3">
      <c r="A2706" s="20"/>
      <c r="B2706" s="21"/>
      <c r="C2706" s="18"/>
    </row>
    <row r="2707" spans="1:3">
      <c r="A2707" s="16"/>
      <c r="B2707" s="17"/>
    </row>
    <row r="2708" spans="1:3">
      <c r="A2708" s="5"/>
      <c r="B2708" s="14"/>
    </row>
    <row r="2709" spans="1:3">
      <c r="A2709" s="5"/>
      <c r="B2709" s="14"/>
    </row>
    <row r="2710" spans="1:3">
      <c r="A2710" s="6"/>
      <c r="B2710" s="14"/>
    </row>
    <row r="2711" spans="1:3">
      <c r="A2711" s="5"/>
      <c r="B2711" s="14"/>
    </row>
    <row r="2712" spans="1:3">
      <c r="A2712" s="5"/>
      <c r="B2712" s="14"/>
    </row>
    <row r="2713" spans="1:3">
      <c r="A2713" s="6"/>
      <c r="B2713" s="14"/>
    </row>
    <row r="2714" spans="1:3">
      <c r="A2714" s="5"/>
      <c r="B2714" s="14"/>
    </row>
    <row r="2715" spans="1:3">
      <c r="A2715" s="6"/>
      <c r="B2715" s="14"/>
    </row>
    <row r="2716" spans="1:3">
      <c r="A2716" s="5"/>
      <c r="B2716" s="14"/>
    </row>
    <row r="2717" spans="1:3">
      <c r="A2717" s="5"/>
      <c r="B2717" s="14"/>
    </row>
    <row r="2718" spans="1:3">
      <c r="A2718" s="5"/>
      <c r="B2718" s="14"/>
    </row>
    <row r="2719" spans="1:3">
      <c r="A2719" s="5"/>
      <c r="B2719" s="14"/>
    </row>
    <row r="2720" spans="1:3">
      <c r="A2720" s="5"/>
      <c r="B2720" s="14"/>
    </row>
    <row r="2721" spans="1:2">
      <c r="A2721" s="5"/>
      <c r="B2721" s="14"/>
    </row>
    <row r="2722" spans="1:2">
      <c r="A2722" s="6"/>
      <c r="B2722" s="14"/>
    </row>
    <row r="2723" spans="1:2">
      <c r="A2723" s="5"/>
      <c r="B2723" s="14"/>
    </row>
    <row r="2724" spans="1:2">
      <c r="A2724" s="5"/>
      <c r="B2724" s="14"/>
    </row>
    <row r="2725" spans="1:2">
      <c r="A2725" s="5"/>
      <c r="B2725" s="14"/>
    </row>
    <row r="2726" spans="1:2">
      <c r="A2726" s="5"/>
      <c r="B2726" s="14"/>
    </row>
    <row r="2727" spans="1:2">
      <c r="A2727" s="5"/>
      <c r="B2727" s="14"/>
    </row>
    <row r="2728" spans="1:2">
      <c r="A2728" s="5"/>
      <c r="B2728" s="14"/>
    </row>
    <row r="2729" spans="1:2">
      <c r="A2729" s="6"/>
      <c r="B2729" s="14"/>
    </row>
    <row r="2730" spans="1:2">
      <c r="A2730" s="6"/>
      <c r="B2730" s="14"/>
    </row>
    <row r="2731" spans="1:2">
      <c r="A2731" s="5"/>
      <c r="B2731" s="14"/>
    </row>
    <row r="2732" spans="1:2">
      <c r="A2732" s="5"/>
      <c r="B2732" s="14"/>
    </row>
    <row r="2733" spans="1:2">
      <c r="A2733" s="5"/>
      <c r="B2733" s="14"/>
    </row>
    <row r="2734" spans="1:2">
      <c r="A2734" s="5"/>
      <c r="B2734" s="14"/>
    </row>
    <row r="2735" spans="1:2">
      <c r="A2735" s="5"/>
      <c r="B2735" s="14"/>
    </row>
    <row r="2736" spans="1:2">
      <c r="A2736" s="7"/>
      <c r="B2736" s="14"/>
    </row>
    <row r="2737" spans="1:2">
      <c r="A2737" s="5"/>
      <c r="B2737" s="14"/>
    </row>
    <row r="2738" spans="1:2">
      <c r="A2738" s="5"/>
      <c r="B2738" s="14"/>
    </row>
    <row r="2739" spans="1:2">
      <c r="A2739" s="5"/>
      <c r="B2739" s="14"/>
    </row>
    <row r="2740" spans="1:2">
      <c r="A2740" s="5"/>
      <c r="B2740" s="14"/>
    </row>
    <row r="2741" spans="1:2">
      <c r="A2741" s="5"/>
      <c r="B2741" s="14"/>
    </row>
    <row r="2742" spans="1:2">
      <c r="A2742" s="5"/>
      <c r="B2742" s="14"/>
    </row>
    <row r="2743" spans="1:2">
      <c r="A2743" s="5"/>
      <c r="B2743" s="14"/>
    </row>
    <row r="2744" spans="1:2">
      <c r="A2744" s="5"/>
      <c r="B2744" s="14"/>
    </row>
    <row r="2745" spans="1:2">
      <c r="A2745" s="6"/>
      <c r="B2745" s="14"/>
    </row>
    <row r="2746" spans="1:2">
      <c r="A2746" s="5"/>
      <c r="B2746" s="14"/>
    </row>
    <row r="2747" spans="1:2">
      <c r="A2747" s="6"/>
      <c r="B2747" s="14"/>
    </row>
    <row r="2748" spans="1:2">
      <c r="A2748" s="5"/>
      <c r="B2748" s="14"/>
    </row>
    <row r="2749" spans="1:2">
      <c r="A2749" s="6"/>
      <c r="B2749" s="14"/>
    </row>
    <row r="2750" spans="1:2">
      <c r="A2750" s="9"/>
      <c r="B2750" s="14"/>
    </row>
    <row r="2751" spans="1:2">
      <c r="A2751" s="5"/>
      <c r="B2751" s="14"/>
    </row>
    <row r="2752" spans="1:2">
      <c r="A2752" s="5"/>
      <c r="B2752" s="14"/>
    </row>
    <row r="2753" spans="1:2">
      <c r="A2753" s="5"/>
      <c r="B2753" s="14"/>
    </row>
    <row r="2754" spans="1:2">
      <c r="A2754" s="5"/>
      <c r="B2754" s="14"/>
    </row>
    <row r="2755" spans="1:2">
      <c r="A2755" s="5"/>
      <c r="B2755" s="14"/>
    </row>
    <row r="2756" spans="1:2">
      <c r="A2756" s="5"/>
      <c r="B2756" s="14"/>
    </row>
    <row r="2757" spans="1:2">
      <c r="A2757" s="5"/>
      <c r="B2757" s="14"/>
    </row>
    <row r="2758" spans="1:2">
      <c r="A2758" s="5"/>
      <c r="B2758" s="14"/>
    </row>
    <row r="2759" spans="1:2">
      <c r="A2759" s="5"/>
      <c r="B2759" s="14"/>
    </row>
    <row r="2760" spans="1:2">
      <c r="A2760" s="5"/>
      <c r="B2760" s="14"/>
    </row>
    <row r="2761" spans="1:2">
      <c r="A2761" s="5"/>
      <c r="B2761" s="14"/>
    </row>
    <row r="2762" spans="1:2">
      <c r="A2762" s="6"/>
      <c r="B2762" s="14"/>
    </row>
    <row r="2763" spans="1:2">
      <c r="A2763" s="5"/>
      <c r="B2763" s="14"/>
    </row>
    <row r="2764" spans="1:2">
      <c r="A2764" s="6"/>
      <c r="B2764" s="14"/>
    </row>
    <row r="2765" spans="1:2">
      <c r="A2765" s="8"/>
      <c r="B2765" s="14"/>
    </row>
    <row r="2766" spans="1:2">
      <c r="A2766" s="5"/>
      <c r="B2766" s="14"/>
    </row>
    <row r="2767" spans="1:2">
      <c r="A2767" s="5"/>
      <c r="B2767" s="14"/>
    </row>
    <row r="2768" spans="1:2">
      <c r="A2768" s="6"/>
      <c r="B2768" s="14"/>
    </row>
    <row r="2769" spans="1:2">
      <c r="A2769" s="5"/>
      <c r="B2769" s="14"/>
    </row>
    <row r="2770" spans="1:2">
      <c r="A2770" s="5"/>
      <c r="B2770" s="14"/>
    </row>
    <row r="2771" spans="1:2">
      <c r="A2771" s="5"/>
      <c r="B2771" s="14"/>
    </row>
    <row r="2772" spans="1:2">
      <c r="A2772" s="6"/>
      <c r="B2772" s="14"/>
    </row>
    <row r="2773" spans="1:2">
      <c r="A2773" s="5"/>
      <c r="B2773" s="14"/>
    </row>
    <row r="2774" spans="1:2">
      <c r="A2774" s="6"/>
      <c r="B2774" s="14"/>
    </row>
    <row r="2775" spans="1:2">
      <c r="A2775" s="5"/>
      <c r="B2775" s="14"/>
    </row>
    <row r="2776" spans="1:2">
      <c r="A2776" s="5"/>
      <c r="B2776" s="14"/>
    </row>
    <row r="2777" spans="1:2">
      <c r="A2777" s="5"/>
      <c r="B2777" s="14"/>
    </row>
    <row r="2778" spans="1:2">
      <c r="A2778" s="5"/>
      <c r="B2778" s="14"/>
    </row>
    <row r="2779" spans="1:2">
      <c r="A2779" s="7"/>
      <c r="B2779" s="14"/>
    </row>
    <row r="2780" spans="1:2">
      <c r="A2780" s="6"/>
      <c r="B2780" s="14"/>
    </row>
    <row r="2781" spans="1:2">
      <c r="A2781" s="5"/>
      <c r="B2781" s="14"/>
    </row>
    <row r="2782" spans="1:2">
      <c r="A2782" s="6"/>
      <c r="B2782" s="14"/>
    </row>
    <row r="2783" spans="1:2">
      <c r="A2783" s="6"/>
      <c r="B2783" s="14"/>
    </row>
    <row r="2784" spans="1:2">
      <c r="A2784" s="6"/>
      <c r="B2784" s="14"/>
    </row>
    <row r="2785" spans="1:2">
      <c r="A2785" s="6"/>
      <c r="B2785" s="14"/>
    </row>
    <row r="2786" spans="1:2">
      <c r="A2786" s="5"/>
      <c r="B2786" s="14"/>
    </row>
    <row r="2787" spans="1:2">
      <c r="A2787" s="5"/>
      <c r="B2787" s="14"/>
    </row>
    <row r="2788" spans="1:2">
      <c r="A2788" s="5"/>
      <c r="B2788" s="14"/>
    </row>
    <row r="2789" spans="1:2">
      <c r="A2789" s="5"/>
      <c r="B2789" s="14"/>
    </row>
    <row r="2790" spans="1:2">
      <c r="A2790" s="5"/>
      <c r="B2790" s="14"/>
    </row>
    <row r="2791" spans="1:2">
      <c r="A2791" s="5"/>
      <c r="B2791" s="14"/>
    </row>
    <row r="2792" spans="1:2">
      <c r="A2792" s="5"/>
      <c r="B2792" s="14"/>
    </row>
    <row r="2793" spans="1:2">
      <c r="A2793" s="5"/>
      <c r="B2793" s="14"/>
    </row>
    <row r="2794" spans="1:2">
      <c r="A2794" s="5"/>
      <c r="B2794" s="14"/>
    </row>
    <row r="2795" spans="1:2">
      <c r="A2795" s="5"/>
      <c r="B2795" s="14"/>
    </row>
    <row r="2796" spans="1:2">
      <c r="A2796" s="5"/>
      <c r="B2796" s="14"/>
    </row>
    <row r="2797" spans="1:2">
      <c r="A2797" s="6"/>
      <c r="B2797" s="14"/>
    </row>
    <row r="2798" spans="1:2">
      <c r="A2798" s="5"/>
      <c r="B2798" s="14"/>
    </row>
    <row r="2799" spans="1:2">
      <c r="A2799" s="5"/>
      <c r="B2799" s="14"/>
    </row>
    <row r="2800" spans="1:2">
      <c r="A2800" s="5"/>
      <c r="B2800" s="14"/>
    </row>
    <row r="2801" spans="1:2">
      <c r="A2801" s="5"/>
      <c r="B2801" s="14"/>
    </row>
    <row r="2802" spans="1:2">
      <c r="A2802" s="5"/>
      <c r="B2802" s="14"/>
    </row>
    <row r="2803" spans="1:2">
      <c r="A2803" s="5"/>
      <c r="B2803" s="14"/>
    </row>
    <row r="2804" spans="1:2">
      <c r="A2804" s="5"/>
      <c r="B2804" s="14"/>
    </row>
    <row r="2805" spans="1:2">
      <c r="A2805" s="5"/>
      <c r="B2805" s="14"/>
    </row>
    <row r="2806" spans="1:2">
      <c r="A2806" s="5"/>
      <c r="B2806" s="14"/>
    </row>
    <row r="2807" spans="1:2">
      <c r="A2807" s="5"/>
      <c r="B2807" s="14"/>
    </row>
    <row r="2808" spans="1:2">
      <c r="A2808" s="5"/>
      <c r="B2808" s="14"/>
    </row>
    <row r="2809" spans="1:2">
      <c r="A2809" s="5"/>
      <c r="B2809" s="14"/>
    </row>
    <row r="2810" spans="1:2">
      <c r="A2810" s="5"/>
      <c r="B2810" s="14"/>
    </row>
    <row r="2811" spans="1:2">
      <c r="A2811" s="5"/>
      <c r="B2811" s="14"/>
    </row>
    <row r="2812" spans="1:2">
      <c r="A2812" s="5"/>
      <c r="B2812" s="14"/>
    </row>
    <row r="2813" spans="1:2">
      <c r="A2813" s="5"/>
      <c r="B2813" s="14"/>
    </row>
    <row r="2814" spans="1:2">
      <c r="A2814" s="5"/>
      <c r="B2814" s="14"/>
    </row>
    <row r="2815" spans="1:2">
      <c r="A2815" s="5"/>
      <c r="B2815" s="14"/>
    </row>
    <row r="2816" spans="1:2">
      <c r="A2816" s="5"/>
      <c r="B2816" s="14"/>
    </row>
    <row r="2817" spans="1:2">
      <c r="A2817" s="5"/>
      <c r="B2817" s="14"/>
    </row>
    <row r="2818" spans="1:2">
      <c r="A2818" s="5"/>
      <c r="B2818" s="14"/>
    </row>
    <row r="2819" spans="1:2">
      <c r="A2819" s="5"/>
      <c r="B2819" s="14"/>
    </row>
    <row r="2820" spans="1:2">
      <c r="A2820" s="5"/>
      <c r="B2820" s="14"/>
    </row>
    <row r="2821" spans="1:2">
      <c r="A2821" s="5"/>
      <c r="B2821" s="14"/>
    </row>
    <row r="2822" spans="1:2">
      <c r="A2822" s="5"/>
      <c r="B2822" s="14"/>
    </row>
    <row r="2823" spans="1:2">
      <c r="A2823" s="5"/>
      <c r="B2823" s="14"/>
    </row>
    <row r="2824" spans="1:2">
      <c r="A2824" s="5"/>
      <c r="B2824" s="14"/>
    </row>
    <row r="2825" spans="1:2">
      <c r="A2825" s="5"/>
      <c r="B2825" s="14"/>
    </row>
    <row r="2826" spans="1:2">
      <c r="A2826" s="5"/>
      <c r="B2826" s="14"/>
    </row>
    <row r="2827" spans="1:2">
      <c r="A2827" s="5"/>
      <c r="B2827" s="14"/>
    </row>
    <row r="2828" spans="1:2">
      <c r="A2828" s="5"/>
      <c r="B2828" s="14"/>
    </row>
    <row r="2829" spans="1:2">
      <c r="A2829" s="5"/>
      <c r="B2829" s="14"/>
    </row>
    <row r="2830" spans="1:2">
      <c r="A2830" s="5"/>
      <c r="B2830" s="14"/>
    </row>
    <row r="2831" spans="1:2">
      <c r="A2831" s="5"/>
      <c r="B2831" s="14"/>
    </row>
    <row r="2832" spans="1:2">
      <c r="A2832" s="5"/>
      <c r="B2832" s="14"/>
    </row>
    <row r="2833" spans="1:2">
      <c r="A2833" s="5"/>
      <c r="B2833" s="14"/>
    </row>
    <row r="2834" spans="1:2">
      <c r="A2834" s="5"/>
      <c r="B2834" s="14"/>
    </row>
    <row r="2835" spans="1:2">
      <c r="A2835" s="5"/>
      <c r="B2835" s="14"/>
    </row>
    <row r="2836" spans="1:2">
      <c r="A2836" s="5"/>
      <c r="B2836" s="14"/>
    </row>
    <row r="2837" spans="1:2">
      <c r="A2837" s="5"/>
      <c r="B2837" s="14"/>
    </row>
    <row r="2838" spans="1:2">
      <c r="A2838" s="5"/>
      <c r="B2838" s="14"/>
    </row>
    <row r="2839" spans="1:2">
      <c r="A2839" s="5"/>
      <c r="B2839" s="14"/>
    </row>
    <row r="2840" spans="1:2">
      <c r="A2840" s="5"/>
      <c r="B2840" s="14"/>
    </row>
    <row r="2841" spans="1:2">
      <c r="A2841" s="5"/>
      <c r="B2841" s="14"/>
    </row>
    <row r="2842" spans="1:2">
      <c r="A2842" s="5"/>
      <c r="B2842" s="14"/>
    </row>
    <row r="2843" spans="1:2">
      <c r="A2843" s="5"/>
      <c r="B2843" s="14"/>
    </row>
    <row r="2844" spans="1:2">
      <c r="A2844" s="5"/>
      <c r="B2844" s="14"/>
    </row>
    <row r="2845" spans="1:2">
      <c r="A2845" s="5"/>
      <c r="B2845" s="14"/>
    </row>
    <row r="2846" spans="1:2">
      <c r="A2846" s="5"/>
      <c r="B2846" s="14"/>
    </row>
    <row r="2847" spans="1:2">
      <c r="A2847" s="5"/>
      <c r="B2847" s="14"/>
    </row>
    <row r="2848" spans="1:2">
      <c r="A2848" s="5"/>
      <c r="B2848" s="14"/>
    </row>
    <row r="2849" spans="1:2">
      <c r="A2849" s="6"/>
      <c r="B2849" s="14"/>
    </row>
    <row r="2850" spans="1:2">
      <c r="A2850" s="5"/>
      <c r="B2850" s="14"/>
    </row>
    <row r="2851" spans="1:2">
      <c r="A2851" s="6"/>
      <c r="B2851" s="14"/>
    </row>
    <row r="2852" spans="1:2">
      <c r="A2852" s="6"/>
      <c r="B2852" s="14"/>
    </row>
    <row r="2853" spans="1:2">
      <c r="A2853" s="6"/>
      <c r="B2853" s="14"/>
    </row>
    <row r="2854" spans="1:2">
      <c r="A2854" s="6"/>
      <c r="B2854" s="14"/>
    </row>
    <row r="2855" spans="1:2">
      <c r="A2855" s="5"/>
      <c r="B2855" s="14"/>
    </row>
    <row r="2856" spans="1:2">
      <c r="A2856" s="6"/>
      <c r="B2856" s="14"/>
    </row>
    <row r="2857" spans="1:2">
      <c r="A2857" s="5"/>
      <c r="B2857" s="14"/>
    </row>
    <row r="2858" spans="1:2">
      <c r="A2858" s="6"/>
      <c r="B2858" s="14"/>
    </row>
    <row r="2859" spans="1:2">
      <c r="A2859" s="6"/>
      <c r="B2859" s="14"/>
    </row>
    <row r="2860" spans="1:2">
      <c r="A2860" s="5"/>
      <c r="B2860" s="14"/>
    </row>
    <row r="2861" spans="1:2">
      <c r="A2861" s="5"/>
      <c r="B2861" s="14"/>
    </row>
    <row r="2862" spans="1:2">
      <c r="A2862" s="6"/>
      <c r="B2862" s="14"/>
    </row>
    <row r="2863" spans="1:2">
      <c r="A2863" s="5"/>
      <c r="B2863" s="14"/>
    </row>
    <row r="2864" spans="1:2">
      <c r="A2864" s="5"/>
      <c r="B2864" s="14"/>
    </row>
    <row r="2865" spans="1:2">
      <c r="A2865" s="5"/>
      <c r="B2865" s="14"/>
    </row>
    <row r="2866" spans="1:2">
      <c r="A2866" s="6"/>
      <c r="B2866" s="14"/>
    </row>
    <row r="2867" spans="1:2">
      <c r="A2867" s="5"/>
      <c r="B2867" s="14"/>
    </row>
    <row r="2868" spans="1:2">
      <c r="A2868" s="5"/>
      <c r="B2868" s="14"/>
    </row>
    <row r="2869" spans="1:2">
      <c r="A2869" s="5"/>
      <c r="B2869" s="14"/>
    </row>
    <row r="2870" spans="1:2">
      <c r="A2870" s="5"/>
      <c r="B2870" s="14"/>
    </row>
    <row r="2871" spans="1:2">
      <c r="A2871" s="5"/>
      <c r="B2871" s="14"/>
    </row>
    <row r="2872" spans="1:2">
      <c r="A2872" s="5"/>
      <c r="B2872" s="14"/>
    </row>
    <row r="2873" spans="1:2">
      <c r="A2873" s="5"/>
      <c r="B2873" s="14"/>
    </row>
    <row r="2874" spans="1:2">
      <c r="A2874" s="5"/>
      <c r="B2874" s="14"/>
    </row>
    <row r="2875" spans="1:2">
      <c r="A2875" s="5"/>
      <c r="B2875" s="14"/>
    </row>
    <row r="2876" spans="1:2">
      <c r="A2876" s="5"/>
      <c r="B2876" s="14"/>
    </row>
    <row r="2877" spans="1:2">
      <c r="A2877" s="5"/>
      <c r="B2877" s="14"/>
    </row>
    <row r="2878" spans="1:2">
      <c r="A2878" s="5"/>
      <c r="B2878" s="14"/>
    </row>
    <row r="2879" spans="1:2">
      <c r="A2879" s="5"/>
      <c r="B2879" s="14"/>
    </row>
    <row r="2880" spans="1:2">
      <c r="A2880" s="5"/>
      <c r="B2880" s="14"/>
    </row>
    <row r="2881" spans="1:2">
      <c r="A2881" s="5"/>
      <c r="B2881" s="14"/>
    </row>
    <row r="2882" spans="1:2">
      <c r="A2882" s="5"/>
      <c r="B2882" s="14"/>
    </row>
    <row r="2883" spans="1:2">
      <c r="A2883" s="6"/>
      <c r="B2883" s="14"/>
    </row>
    <row r="2884" spans="1:2">
      <c r="A2884" s="5"/>
      <c r="B2884" s="14"/>
    </row>
    <row r="2885" spans="1:2">
      <c r="A2885" s="5"/>
      <c r="B2885" s="14"/>
    </row>
    <row r="2886" spans="1:2">
      <c r="A2886" s="5"/>
      <c r="B2886" s="14"/>
    </row>
    <row r="2887" spans="1:2">
      <c r="A2887" s="5"/>
      <c r="B2887" s="14"/>
    </row>
    <row r="2888" spans="1:2">
      <c r="A2888" s="5"/>
      <c r="B2888" s="14"/>
    </row>
    <row r="2889" spans="1:2">
      <c r="A2889" s="6"/>
      <c r="B2889" s="14"/>
    </row>
    <row r="2890" spans="1:2">
      <c r="A2890" s="6"/>
      <c r="B2890" s="14"/>
    </row>
    <row r="2891" spans="1:2">
      <c r="A2891" s="5"/>
      <c r="B2891" s="14"/>
    </row>
    <row r="2892" spans="1:2">
      <c r="A2892" s="5"/>
      <c r="B2892" s="14"/>
    </row>
    <row r="2893" spans="1:2">
      <c r="A2893" s="5"/>
      <c r="B2893" s="14"/>
    </row>
    <row r="2894" spans="1:2">
      <c r="A2894" s="5"/>
      <c r="B2894" s="14"/>
    </row>
    <row r="2895" spans="1:2">
      <c r="A2895" s="5"/>
      <c r="B2895" s="14"/>
    </row>
    <row r="2896" spans="1:2">
      <c r="A2896" s="5"/>
      <c r="B2896" s="14"/>
    </row>
    <row r="2897" spans="1:2">
      <c r="A2897" s="6"/>
      <c r="B2897" s="14"/>
    </row>
    <row r="2898" spans="1:2">
      <c r="A2898" s="5"/>
      <c r="B2898" s="14"/>
    </row>
    <row r="2899" spans="1:2">
      <c r="A2899" s="5"/>
      <c r="B2899" s="14"/>
    </row>
    <row r="2900" spans="1:2">
      <c r="A2900" s="6"/>
      <c r="B2900" s="14"/>
    </row>
    <row r="2901" spans="1:2">
      <c r="A2901" s="5"/>
      <c r="B2901" s="14"/>
    </row>
    <row r="2902" spans="1:2">
      <c r="A2902" s="5"/>
      <c r="B2902" s="14"/>
    </row>
    <row r="2903" spans="1:2">
      <c r="A2903" s="5"/>
      <c r="B2903" s="14"/>
    </row>
    <row r="2904" spans="1:2">
      <c r="A2904" s="5"/>
      <c r="B2904" s="14"/>
    </row>
    <row r="2905" spans="1:2">
      <c r="A2905" s="5"/>
      <c r="B2905" s="14"/>
    </row>
    <row r="2906" spans="1:2">
      <c r="A2906" s="5"/>
      <c r="B2906" s="14"/>
    </row>
    <row r="2907" spans="1:2">
      <c r="A2907" s="5"/>
      <c r="B2907" s="14"/>
    </row>
    <row r="2908" spans="1:2">
      <c r="A2908" s="5"/>
      <c r="B2908" s="14"/>
    </row>
    <row r="2909" spans="1:2">
      <c r="A2909" s="5"/>
      <c r="B2909" s="14"/>
    </row>
    <row r="2910" spans="1:2">
      <c r="A2910" s="5"/>
      <c r="B2910" s="14"/>
    </row>
    <row r="2911" spans="1:2">
      <c r="A2911" s="6"/>
      <c r="B2911" s="14"/>
    </row>
    <row r="2912" spans="1:2">
      <c r="A2912" s="5"/>
      <c r="B2912" s="14"/>
    </row>
    <row r="2913" spans="1:2">
      <c r="A2913" s="5"/>
      <c r="B2913" s="14"/>
    </row>
    <row r="2914" spans="1:2">
      <c r="A2914" s="6"/>
      <c r="B2914" s="14"/>
    </row>
    <row r="2915" spans="1:2">
      <c r="A2915" s="5"/>
      <c r="B2915" s="14"/>
    </row>
    <row r="2916" spans="1:2">
      <c r="A2916" s="6"/>
      <c r="B2916" s="14"/>
    </row>
    <row r="2917" spans="1:2">
      <c r="A2917" s="6"/>
      <c r="B2917" s="14"/>
    </row>
    <row r="2918" spans="1:2">
      <c r="A2918" s="5"/>
      <c r="B2918" s="14"/>
    </row>
    <row r="2919" spans="1:2">
      <c r="A2919" s="6"/>
      <c r="B2919" s="14"/>
    </row>
    <row r="2920" spans="1:2">
      <c r="A2920" s="5"/>
      <c r="B2920" s="14"/>
    </row>
    <row r="2921" spans="1:2">
      <c r="A2921" s="5"/>
      <c r="B2921" s="14"/>
    </row>
    <row r="2922" spans="1:2">
      <c r="A2922" s="5"/>
      <c r="B2922" s="14"/>
    </row>
    <row r="2923" spans="1:2">
      <c r="A2923" s="6"/>
      <c r="B2923" s="14"/>
    </row>
    <row r="2924" spans="1:2">
      <c r="A2924" s="5"/>
      <c r="B2924" s="14"/>
    </row>
    <row r="2925" spans="1:2">
      <c r="A2925" s="5"/>
      <c r="B2925" s="14"/>
    </row>
    <row r="2926" spans="1:2">
      <c r="A2926" s="5"/>
      <c r="B2926" s="14"/>
    </row>
    <row r="2927" spans="1:2">
      <c r="A2927" s="6"/>
      <c r="B2927" s="14"/>
    </row>
    <row r="2928" spans="1:2">
      <c r="A2928" s="6"/>
      <c r="B2928" s="14"/>
    </row>
    <row r="2929" spans="1:2">
      <c r="A2929" s="5"/>
      <c r="B2929" s="14"/>
    </row>
    <row r="2930" spans="1:2">
      <c r="A2930" s="5"/>
      <c r="B2930" s="14"/>
    </row>
    <row r="2931" spans="1:2">
      <c r="A2931" s="6"/>
      <c r="B2931" s="14"/>
    </row>
    <row r="2932" spans="1:2">
      <c r="A2932" s="5"/>
      <c r="B2932" s="14"/>
    </row>
    <row r="2933" spans="1:2">
      <c r="A2933" s="5"/>
      <c r="B2933" s="14"/>
    </row>
    <row r="2934" spans="1:2">
      <c r="A2934" s="5"/>
      <c r="B2934" s="14"/>
    </row>
    <row r="2935" spans="1:2">
      <c r="A2935" s="5"/>
      <c r="B2935" s="14"/>
    </row>
    <row r="2936" spans="1:2">
      <c r="A2936" s="18"/>
      <c r="B2936" s="19"/>
    </row>
    <row r="2937" spans="1:2">
      <c r="A2937" s="18"/>
      <c r="B2937" s="19"/>
    </row>
    <row r="2938" spans="1:2">
      <c r="A2938" s="18"/>
      <c r="B2938" s="19"/>
    </row>
    <row r="2939" spans="1:2">
      <c r="A2939" s="18"/>
      <c r="B2939" s="19"/>
    </row>
    <row r="2940" spans="1:2">
      <c r="A2940" s="18"/>
      <c r="B2940" s="19"/>
    </row>
    <row r="2941" spans="1:2">
      <c r="A2941" s="18"/>
      <c r="B2941" s="19"/>
    </row>
    <row r="2942" spans="1:2">
      <c r="A2942" s="18"/>
      <c r="B2942" s="19"/>
    </row>
    <row r="2943" spans="1:2">
      <c r="A2943" s="18"/>
      <c r="B2943" s="19"/>
    </row>
    <row r="2944" spans="1:2">
      <c r="A2944" s="18"/>
      <c r="B2944" s="19"/>
    </row>
    <row r="2945" spans="1:2">
      <c r="A2945" s="18"/>
      <c r="B2945" s="19"/>
    </row>
    <row r="2946" spans="1:2">
      <c r="A2946" s="18"/>
      <c r="B2946" s="19"/>
    </row>
    <row r="2947" spans="1:2">
      <c r="A2947" s="18"/>
      <c r="B2947" s="19"/>
    </row>
    <row r="2948" spans="1:2">
      <c r="A2948" s="18"/>
      <c r="B2948" s="19"/>
    </row>
    <row r="2949" spans="1:2">
      <c r="A2949" s="18"/>
      <c r="B2949" s="19"/>
    </row>
    <row r="2950" spans="1:2">
      <c r="A2950" s="18"/>
      <c r="B2950" s="19"/>
    </row>
    <row r="2951" spans="1:2">
      <c r="A2951" s="18"/>
      <c r="B2951" s="19"/>
    </row>
    <row r="2952" spans="1:2">
      <c r="A2952" s="18"/>
      <c r="B2952" s="19"/>
    </row>
    <row r="2953" spans="1:2">
      <c r="A2953" s="18"/>
      <c r="B2953" s="19"/>
    </row>
    <row r="2954" spans="1:2">
      <c r="A2954" s="18"/>
      <c r="B2954" s="19"/>
    </row>
    <row r="2955" spans="1:2">
      <c r="A2955" s="18"/>
      <c r="B2955" s="19"/>
    </row>
    <row r="2956" spans="1:2">
      <c r="A2956" s="18"/>
      <c r="B2956" s="19"/>
    </row>
    <row r="2957" spans="1:2">
      <c r="A2957" s="18"/>
      <c r="B2957" s="19"/>
    </row>
    <row r="2958" spans="1:2">
      <c r="A2958" s="18"/>
      <c r="B2958" s="19"/>
    </row>
    <row r="2959" spans="1:2">
      <c r="A2959" s="18"/>
      <c r="B2959" s="19"/>
    </row>
    <row r="2960" spans="1:2">
      <c r="A2960" s="18"/>
      <c r="B2960" s="19"/>
    </row>
    <row r="2961" spans="1:2">
      <c r="A2961" s="18"/>
      <c r="B2961" s="19"/>
    </row>
    <row r="2962" spans="1:2">
      <c r="A2962" s="18"/>
      <c r="B2962" s="19"/>
    </row>
    <row r="2963" spans="1:2">
      <c r="A2963" s="18"/>
      <c r="B2963" s="19"/>
    </row>
    <row r="2964" spans="1:2">
      <c r="A2964" s="18"/>
      <c r="B2964" s="19"/>
    </row>
    <row r="2965" spans="1:2">
      <c r="A2965" s="18"/>
      <c r="B2965" s="19"/>
    </row>
    <row r="2966" spans="1:2">
      <c r="A2966" s="18"/>
      <c r="B2966" s="19"/>
    </row>
    <row r="2967" spans="1:2">
      <c r="A2967" s="18"/>
      <c r="B2967" s="19"/>
    </row>
    <row r="2968" spans="1:2">
      <c r="A2968" s="18"/>
      <c r="B2968" s="19"/>
    </row>
    <row r="2969" spans="1:2">
      <c r="A2969" s="18"/>
      <c r="B2969" s="19"/>
    </row>
    <row r="2970" spans="1:2">
      <c r="A2970" s="18"/>
      <c r="B2970" s="19"/>
    </row>
    <row r="2971" spans="1:2">
      <c r="A2971" s="18"/>
      <c r="B2971" s="19"/>
    </row>
    <row r="2972" spans="1:2">
      <c r="A2972" s="18"/>
      <c r="B2972" s="19"/>
    </row>
    <row r="2973" spans="1:2">
      <c r="A2973" s="18"/>
      <c r="B2973" s="19"/>
    </row>
    <row r="2974" spans="1:2">
      <c r="A2974" s="18"/>
      <c r="B2974" s="19"/>
    </row>
    <row r="2975" spans="1:2">
      <c r="A2975" s="18"/>
      <c r="B2975" s="19"/>
    </row>
    <row r="2976" spans="1:2">
      <c r="A2976" s="18"/>
      <c r="B2976" s="19"/>
    </row>
    <row r="2977" spans="1:2">
      <c r="A2977" s="18"/>
      <c r="B2977" s="19"/>
    </row>
    <row r="2978" spans="1:2">
      <c r="A2978" s="18"/>
      <c r="B2978" s="19"/>
    </row>
    <row r="2979" spans="1:2">
      <c r="A2979" s="18"/>
      <c r="B2979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2013-03-28T07:36:11Z</dcterms:modified>
</cp:coreProperties>
</file>