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108" windowWidth="11412" windowHeight="3144"/>
  </bookViews>
  <sheets>
    <sheet name="Калькулятор" sheetId="5" r:id="rId1"/>
    <sheet name="Догруз клиент с НДС" sheetId="1" r:id="rId2"/>
    <sheet name="Догруз перевозчик без НДС" sheetId="2" r:id="rId3"/>
    <sheet name="Машины клиент с НДС" sheetId="3" r:id="rId4"/>
    <sheet name="Машины перевозчик без НДС" sheetId="4" r:id="rId5"/>
  </sheets>
  <calcPr calcId="125725"/>
</workbook>
</file>

<file path=xl/calcChain.xml><?xml version="1.0" encoding="utf-8"?>
<calcChain xmlns="http://schemas.openxmlformats.org/spreadsheetml/2006/main">
  <c r="D55" i="5"/>
  <c r="D49"/>
</calcChain>
</file>

<file path=xl/sharedStrings.xml><?xml version="1.0" encoding="utf-8"?>
<sst xmlns="http://schemas.openxmlformats.org/spreadsheetml/2006/main" count="1042" uniqueCount="111">
  <si>
    <t>Объем (м3)</t>
  </si>
  <si>
    <t>Тоннаж (кг.)</t>
  </si>
  <si>
    <t>Метраж по полу (м.)</t>
  </si>
  <si>
    <t>Москва</t>
  </si>
  <si>
    <t>Архангельск</t>
  </si>
  <si>
    <t>Астрахань</t>
  </si>
  <si>
    <t>Барнаул</t>
  </si>
  <si>
    <t>Белгород</t>
  </si>
  <si>
    <t>Брянск</t>
  </si>
  <si>
    <t>Великие Луки</t>
  </si>
  <si>
    <t>Великий Новгород</t>
  </si>
  <si>
    <t>Владимир</t>
  </si>
  <si>
    <t>Волгоград</t>
  </si>
  <si>
    <t>Вологда</t>
  </si>
  <si>
    <t>Воронеж</t>
  </si>
  <si>
    <t>Екатеринбург</t>
  </si>
  <si>
    <t>Иваново</t>
  </si>
  <si>
    <t>Ижевск</t>
  </si>
  <si>
    <t>Йошкар-Ола</t>
  </si>
  <si>
    <t>Калуга</t>
  </si>
  <si>
    <t>Казань</t>
  </si>
  <si>
    <t>Киров</t>
  </si>
  <si>
    <t>Кострома</t>
  </si>
  <si>
    <t>Котлас</t>
  </si>
  <si>
    <t>Краснодар</t>
  </si>
  <si>
    <t>Красноярск</t>
  </si>
  <si>
    <t>Курган</t>
  </si>
  <si>
    <t>Курск</t>
  </si>
  <si>
    <t>Липецк</t>
  </si>
  <si>
    <t>Мурманск</t>
  </si>
  <si>
    <t>Набережные Челны</t>
  </si>
  <si>
    <t>Нижний Новгород</t>
  </si>
  <si>
    <t>Нижний Тагил</t>
  </si>
  <si>
    <t>Новосибирск</t>
  </si>
  <si>
    <t>Омск</t>
  </si>
  <si>
    <t>Орел</t>
  </si>
  <si>
    <t>Оренбург</t>
  </si>
  <si>
    <t>Пенза</t>
  </si>
  <si>
    <t>Пермь</t>
  </si>
  <si>
    <t>Петрозаводск</t>
  </si>
  <si>
    <t>Псков</t>
  </si>
  <si>
    <t>Пятигорск</t>
  </si>
  <si>
    <t>Ростов-на-Дону</t>
  </si>
  <si>
    <t>Рязань</t>
  </si>
  <si>
    <t>Самара</t>
  </si>
  <si>
    <t>Санкт-Петербург</t>
  </si>
  <si>
    <t>Саранск</t>
  </si>
  <si>
    <t>Саратов</t>
  </si>
  <si>
    <t>Смоленск</t>
  </si>
  <si>
    <t>Сочи</t>
  </si>
  <si>
    <t>Старый Оскол</t>
  </si>
  <si>
    <t>Сургут</t>
  </si>
  <si>
    <t>Сыктывкар</t>
  </si>
  <si>
    <t>Тамбов</t>
  </si>
  <si>
    <t>Тверь</t>
  </si>
  <si>
    <t>Тольятти</t>
  </si>
  <si>
    <t>Тула</t>
  </si>
  <si>
    <t>Тюмень</t>
  </si>
  <si>
    <t>Ульяновск</t>
  </si>
  <si>
    <t>Уфа</t>
  </si>
  <si>
    <t>Ханты-Мансийск</t>
  </si>
  <si>
    <t>Чебоксары</t>
  </si>
  <si>
    <t>Челябинск</t>
  </si>
  <si>
    <t>Ярославль</t>
  </si>
  <si>
    <t>Город отправления</t>
  </si>
  <si>
    <t xml:space="preserve">Город Назначения </t>
  </si>
  <si>
    <t>Расстояние км</t>
  </si>
  <si>
    <t>Кол-во дней доставки*</t>
  </si>
  <si>
    <t>1,5т10м3</t>
  </si>
  <si>
    <t>1,5т18м3</t>
  </si>
  <si>
    <t>3т20м3</t>
  </si>
  <si>
    <t>5т36м3</t>
  </si>
  <si>
    <t>5т45м3</t>
  </si>
  <si>
    <t>8т36м3</t>
  </si>
  <si>
    <t>10т40м3</t>
  </si>
  <si>
    <t>20т82м3</t>
  </si>
  <si>
    <t>Город назначения</t>
  </si>
  <si>
    <t>Объем</t>
  </si>
  <si>
    <t>Догруз</t>
  </si>
  <si>
    <t>Стоимость клиенту с НДС</t>
  </si>
  <si>
    <t>Стоимость клиенту без НДС (стоимость клиента с НДС/1,18)</t>
  </si>
  <si>
    <t>Стоимость перевозчика без НДС</t>
  </si>
  <si>
    <t>Стоимость перевозчика с НДС (стоимость клиента без НДС *1,18)</t>
  </si>
  <si>
    <t>стоимость нашей машины в АТИ (стоимость перевозчика без ндс *1,1)</t>
  </si>
  <si>
    <t xml:space="preserve">Кол-во дней доставки </t>
  </si>
  <si>
    <t>Километраж на маршруте</t>
  </si>
  <si>
    <t>Грузоподъемность</t>
  </si>
  <si>
    <t>Вес груза</t>
  </si>
  <si>
    <t>Объем объем груза</t>
  </si>
  <si>
    <t xml:space="preserve">Длина груза по полу </t>
  </si>
  <si>
    <t>Отдельная машина</t>
  </si>
  <si>
    <t>кг</t>
  </si>
  <si>
    <t>км3</t>
  </si>
  <si>
    <t xml:space="preserve">Москва </t>
  </si>
  <si>
    <t>м</t>
  </si>
  <si>
    <t>кол-во паллет</t>
  </si>
  <si>
    <t>Пример Догруз</t>
  </si>
  <si>
    <t xml:space="preserve">Грузоподъемность </t>
  </si>
  <si>
    <t xml:space="preserve">Объем </t>
  </si>
  <si>
    <t>м3</t>
  </si>
  <si>
    <t>отдельная машина</t>
  </si>
  <si>
    <t>1. Пользователь выбирает из выпадающего списка город отправлени я и город назначения. При этом, если например в городе отправления выбирается Екатеринбург, то в городе назначения остается выбор только из тех городов, которые есть в городе назначения напротив Екатеринбурга. и так же наоборот</t>
  </si>
  <si>
    <t>2. При вводе веса, объема и длины груза по полу должны браться значения что дороже. И если цифры введены в промежутке наших значений, то они округляются при расчете до больших значений.</t>
  </si>
  <si>
    <t xml:space="preserve">3. Если есть возможность нужно поставить ограничение по вводимым числам: нельзя ввести вес груза больще 20000 кг, объем 82м3, длину по полу 13,6. </t>
  </si>
  <si>
    <t>4. Возможно ли сделать обязательным ввод всех ячеек или их части?</t>
  </si>
  <si>
    <t>Пример отдельная машина</t>
  </si>
  <si>
    <t>5. Расположить все по человечески.</t>
  </si>
  <si>
    <t>6. Сделать так, что бы пользвователь видел только калькулятор без вкладок с ценами.</t>
  </si>
  <si>
    <t>7. При добавлении строк во всех файлах (однотипных) они должны появляться в выборе городов и соответственно в расчетах.</t>
  </si>
  <si>
    <t>Кол-во паллет</t>
  </si>
  <si>
    <t>Кол-во  европаллет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</si>
</sst>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CBF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3" borderId="2" xfId="0" applyFont="1" applyFill="1" applyBorder="1" applyAlignment="1"/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/>
    <xf numFmtId="0" fontId="2" fillId="4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1" fontId="0" fillId="5" borderId="1" xfId="0" applyNumberFormat="1" applyFill="1" applyBorder="1"/>
    <xf numFmtId="0" fontId="2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/>
    </xf>
    <xf numFmtId="1" fontId="0" fillId="0" borderId="1" xfId="0" applyNumberFormat="1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0" fillId="7" borderId="1" xfId="0" applyFill="1" applyBorder="1" applyAlignment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1" fontId="0" fillId="0" borderId="1" xfId="0" applyNumberFormat="1" applyFill="1" applyBorder="1" applyAlignment="1">
      <alignment horizontal="right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0" applyBorder="1"/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1" fontId="4" fillId="0" borderId="0" xfId="0" applyNumberFormat="1" applyFont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G13" sqref="G13"/>
    </sheetView>
  </sheetViews>
  <sheetFormatPr defaultRowHeight="14.4"/>
  <cols>
    <col min="3" max="3" width="18.5546875" customWidth="1"/>
    <col min="7" max="7" width="17.44140625" customWidth="1"/>
  </cols>
  <sheetData>
    <row r="1" spans="1:8">
      <c r="C1" t="s">
        <v>64</v>
      </c>
      <c r="E1" s="26"/>
    </row>
    <row r="2" spans="1:8">
      <c r="C2" t="s">
        <v>76</v>
      </c>
      <c r="E2" s="26"/>
    </row>
    <row r="3" spans="1:8">
      <c r="H3" s="38"/>
    </row>
    <row r="4" spans="1:8">
      <c r="B4" t="s">
        <v>78</v>
      </c>
      <c r="C4" t="s">
        <v>87</v>
      </c>
      <c r="D4" s="26"/>
      <c r="F4" t="s">
        <v>90</v>
      </c>
      <c r="G4" t="s">
        <v>86</v>
      </c>
      <c r="H4" s="38"/>
    </row>
    <row r="5" spans="1:8">
      <c r="C5" t="s">
        <v>88</v>
      </c>
      <c r="D5" s="26"/>
      <c r="G5" t="s">
        <v>77</v>
      </c>
      <c r="H5" s="38"/>
    </row>
    <row r="6" spans="1:8">
      <c r="C6" t="s">
        <v>89</v>
      </c>
      <c r="D6" s="26"/>
      <c r="G6" t="s">
        <v>109</v>
      </c>
      <c r="H6" s="38"/>
    </row>
    <row r="7" spans="1:8">
      <c r="C7" t="s">
        <v>95</v>
      </c>
      <c r="D7" s="26"/>
    </row>
    <row r="10" spans="1:8">
      <c r="B10" t="s">
        <v>78</v>
      </c>
    </row>
    <row r="11" spans="1:8">
      <c r="A11" t="s">
        <v>79</v>
      </c>
      <c r="H11" s="26"/>
    </row>
    <row r="12" spans="1:8">
      <c r="A12" t="s">
        <v>80</v>
      </c>
      <c r="H12" s="26"/>
    </row>
    <row r="13" spans="1:8">
      <c r="A13" t="s">
        <v>81</v>
      </c>
      <c r="H13" s="26"/>
    </row>
    <row r="14" spans="1:8">
      <c r="A14" t="s">
        <v>82</v>
      </c>
      <c r="H14" s="26"/>
    </row>
    <row r="15" spans="1:8">
      <c r="A15" t="s">
        <v>83</v>
      </c>
      <c r="H15" s="26"/>
    </row>
    <row r="16" spans="1:8" ht="13.2" customHeight="1">
      <c r="A16" t="s">
        <v>84</v>
      </c>
      <c r="H16" s="26"/>
    </row>
    <row r="17" spans="1:8" ht="13.2" customHeight="1">
      <c r="A17" t="s">
        <v>85</v>
      </c>
      <c r="H17" s="26"/>
    </row>
    <row r="18" spans="1:8" ht="13.2" customHeight="1">
      <c r="H18" s="38"/>
    </row>
    <row r="19" spans="1:8" ht="13.2" customHeight="1">
      <c r="H19" s="38"/>
    </row>
    <row r="20" spans="1:8" ht="13.2" customHeight="1">
      <c r="H20" s="38"/>
    </row>
    <row r="21" spans="1:8">
      <c r="B21" t="s">
        <v>90</v>
      </c>
    </row>
    <row r="22" spans="1:8">
      <c r="A22" t="s">
        <v>79</v>
      </c>
      <c r="H22" s="26"/>
    </row>
    <row r="23" spans="1:8">
      <c r="A23" t="s">
        <v>80</v>
      </c>
      <c r="H23" s="26"/>
    </row>
    <row r="24" spans="1:8">
      <c r="A24" t="s">
        <v>81</v>
      </c>
      <c r="H24" s="26"/>
    </row>
    <row r="25" spans="1:8">
      <c r="A25" t="s">
        <v>82</v>
      </c>
      <c r="H25" s="26"/>
    </row>
    <row r="26" spans="1:8">
      <c r="A26" t="s">
        <v>83</v>
      </c>
      <c r="H26" s="26"/>
    </row>
    <row r="27" spans="1:8">
      <c r="A27" t="s">
        <v>84</v>
      </c>
      <c r="H27" s="26"/>
    </row>
    <row r="28" spans="1:8">
      <c r="A28" t="s">
        <v>85</v>
      </c>
      <c r="H28" s="26"/>
    </row>
    <row r="30" spans="1:8">
      <c r="A30" s="42" t="s">
        <v>101</v>
      </c>
      <c r="B30" s="42"/>
      <c r="C30" s="42"/>
      <c r="D30" s="42"/>
    </row>
    <row r="31" spans="1:8">
      <c r="A31" s="42" t="s">
        <v>102</v>
      </c>
      <c r="B31" s="42"/>
      <c r="C31" s="42"/>
      <c r="D31" s="42"/>
    </row>
    <row r="32" spans="1:8">
      <c r="A32" s="42" t="s">
        <v>103</v>
      </c>
      <c r="B32" s="42"/>
      <c r="C32" s="42"/>
      <c r="D32" s="42"/>
    </row>
    <row r="33" spans="1:4">
      <c r="A33" s="42" t="s">
        <v>104</v>
      </c>
      <c r="B33" s="42"/>
      <c r="C33" s="42"/>
      <c r="D33" s="42"/>
    </row>
    <row r="34" spans="1:4">
      <c r="A34" s="42" t="s">
        <v>106</v>
      </c>
      <c r="B34" s="42"/>
      <c r="C34" s="42"/>
      <c r="D34" s="42"/>
    </row>
    <row r="35" spans="1:4">
      <c r="A35" s="42" t="s">
        <v>107</v>
      </c>
      <c r="B35" s="42"/>
      <c r="C35" s="42"/>
      <c r="D35" s="42"/>
    </row>
    <row r="36" spans="1:4">
      <c r="A36" s="42" t="s">
        <v>108</v>
      </c>
      <c r="B36" s="42"/>
      <c r="C36" s="42"/>
      <c r="D36" s="42"/>
    </row>
    <row r="37" spans="1:4">
      <c r="A37" s="42"/>
      <c r="B37" s="42"/>
      <c r="C37" s="42"/>
      <c r="D37" s="42"/>
    </row>
    <row r="38" spans="1:4">
      <c r="A38" s="42"/>
      <c r="B38" s="42"/>
      <c r="C38" s="42"/>
      <c r="D38" s="42"/>
    </row>
    <row r="39" spans="1:4">
      <c r="A39" s="42"/>
      <c r="B39" s="42"/>
      <c r="C39" s="42"/>
      <c r="D39" s="42"/>
    </row>
    <row r="40" spans="1:4">
      <c r="A40" s="42" t="s">
        <v>96</v>
      </c>
      <c r="B40" s="42"/>
      <c r="C40" s="42"/>
      <c r="D40" s="42"/>
    </row>
    <row r="41" spans="1:4">
      <c r="A41" s="42"/>
      <c r="B41" s="42"/>
      <c r="C41" s="42" t="s">
        <v>93</v>
      </c>
      <c r="D41" s="42"/>
    </row>
    <row r="42" spans="1:4">
      <c r="A42" s="42"/>
      <c r="B42" s="42"/>
      <c r="C42" s="42" t="s">
        <v>15</v>
      </c>
      <c r="D42" s="42"/>
    </row>
    <row r="43" spans="1:4">
      <c r="A43" s="42"/>
      <c r="B43" s="42"/>
      <c r="C43" s="42"/>
      <c r="D43" s="42"/>
    </row>
    <row r="44" spans="1:4">
      <c r="A44" s="42"/>
      <c r="B44" s="42"/>
      <c r="C44" s="42"/>
      <c r="D44" s="42"/>
    </row>
    <row r="45" spans="1:4">
      <c r="A45" s="42"/>
      <c r="B45" s="42" t="s">
        <v>87</v>
      </c>
      <c r="C45" s="43">
        <v>5000</v>
      </c>
      <c r="D45" s="42" t="s">
        <v>91</v>
      </c>
    </row>
    <row r="46" spans="1:4">
      <c r="A46" s="42"/>
      <c r="B46" s="42" t="s">
        <v>88</v>
      </c>
      <c r="C46" s="43">
        <v>28</v>
      </c>
      <c r="D46" s="42" t="s">
        <v>92</v>
      </c>
    </row>
    <row r="47" spans="1:4">
      <c r="A47" s="42"/>
      <c r="B47" s="42" t="s">
        <v>89</v>
      </c>
      <c r="C47" s="43">
        <v>9</v>
      </c>
      <c r="D47" s="42" t="s">
        <v>94</v>
      </c>
    </row>
    <row r="48" spans="1:4">
      <c r="A48" s="42"/>
      <c r="B48" s="42"/>
      <c r="C48" s="42"/>
      <c r="D48" s="42"/>
    </row>
    <row r="49" spans="1:4">
      <c r="A49" s="42"/>
      <c r="B49" s="42" t="s">
        <v>78</v>
      </c>
      <c r="C49" s="42"/>
      <c r="D49" s="44">
        <f>'Догруз клиент с НДС'!U15</f>
        <v>485334</v>
      </c>
    </row>
    <row r="51" spans="1:4">
      <c r="A51" s="42" t="s">
        <v>105</v>
      </c>
    </row>
    <row r="52" spans="1:4">
      <c r="B52" s="42" t="s">
        <v>97</v>
      </c>
      <c r="C52" s="42">
        <v>200</v>
      </c>
      <c r="D52" s="42" t="s">
        <v>91</v>
      </c>
    </row>
    <row r="53" spans="1:4">
      <c r="B53" s="42" t="s">
        <v>98</v>
      </c>
      <c r="C53" s="42">
        <v>27</v>
      </c>
      <c r="D53" s="42" t="s">
        <v>99</v>
      </c>
    </row>
    <row r="54" spans="1:4">
      <c r="B54" s="42"/>
      <c r="C54" s="42"/>
      <c r="D54" s="42"/>
    </row>
    <row r="55" spans="1:4">
      <c r="B55" s="42" t="s">
        <v>100</v>
      </c>
      <c r="C55" s="42"/>
      <c r="D55" s="44">
        <f>'Машины клиент с НДС'!H14</f>
        <v>114000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3"/>
  <sheetViews>
    <sheetView topLeftCell="A109" workbookViewId="0">
      <selection activeCell="A125" sqref="A125:XFD560"/>
    </sheetView>
  </sheetViews>
  <sheetFormatPr defaultRowHeight="14.4"/>
  <cols>
    <col min="1" max="1" width="12.109375" customWidth="1"/>
    <col min="2" max="2" width="15.77734375" customWidth="1"/>
  </cols>
  <sheetData>
    <row r="1" spans="1:30">
      <c r="A1" s="16" t="s">
        <v>0</v>
      </c>
      <c r="B1" s="16"/>
      <c r="C1" s="16"/>
      <c r="D1" s="16"/>
      <c r="E1" s="1">
        <v>6</v>
      </c>
      <c r="F1" s="1">
        <v>9</v>
      </c>
      <c r="G1" s="1">
        <v>12</v>
      </c>
      <c r="H1" s="1">
        <v>15</v>
      </c>
      <c r="I1" s="1">
        <v>18</v>
      </c>
      <c r="J1" s="1">
        <v>21</v>
      </c>
      <c r="K1" s="1">
        <v>24</v>
      </c>
      <c r="L1" s="1">
        <v>27</v>
      </c>
      <c r="M1" s="1">
        <v>30</v>
      </c>
      <c r="N1" s="1">
        <v>33</v>
      </c>
      <c r="O1" s="1">
        <v>36</v>
      </c>
      <c r="P1" s="1">
        <v>39</v>
      </c>
      <c r="Q1" s="1">
        <v>42</v>
      </c>
      <c r="R1" s="1">
        <v>45</v>
      </c>
      <c r="S1" s="1">
        <v>48</v>
      </c>
      <c r="T1" s="1">
        <v>51</v>
      </c>
      <c r="U1" s="1">
        <v>54</v>
      </c>
      <c r="V1" s="1">
        <v>57</v>
      </c>
      <c r="W1" s="1">
        <v>60</v>
      </c>
      <c r="X1" s="1">
        <v>63</v>
      </c>
      <c r="Y1" s="1">
        <v>66</v>
      </c>
      <c r="Z1" s="1">
        <v>69</v>
      </c>
      <c r="AA1" s="1">
        <v>72</v>
      </c>
      <c r="AB1" s="1">
        <v>75</v>
      </c>
      <c r="AC1" s="1">
        <v>78</v>
      </c>
      <c r="AD1" s="2">
        <v>82</v>
      </c>
    </row>
    <row r="2" spans="1:30">
      <c r="A2" s="16" t="s">
        <v>1</v>
      </c>
      <c r="B2" s="16"/>
      <c r="C2" s="16"/>
      <c r="D2" s="16"/>
      <c r="E2" s="3">
        <v>500</v>
      </c>
      <c r="F2" s="3">
        <v>1000</v>
      </c>
      <c r="G2" s="3">
        <v>1500</v>
      </c>
      <c r="H2" s="3">
        <v>2000</v>
      </c>
      <c r="I2" s="3">
        <v>2500</v>
      </c>
      <c r="J2" s="3">
        <v>3000</v>
      </c>
      <c r="K2" s="3">
        <v>3500</v>
      </c>
      <c r="L2" s="3">
        <v>4200</v>
      </c>
      <c r="M2" s="3">
        <v>5000</v>
      </c>
      <c r="N2" s="3">
        <v>6000</v>
      </c>
      <c r="O2" s="3">
        <v>7000</v>
      </c>
      <c r="P2" s="3">
        <v>8500</v>
      </c>
      <c r="Q2" s="3">
        <v>10500</v>
      </c>
      <c r="R2" s="3">
        <v>11000</v>
      </c>
      <c r="S2" s="3">
        <v>12000</v>
      </c>
      <c r="T2" s="3">
        <v>12700</v>
      </c>
      <c r="U2" s="3">
        <v>13500</v>
      </c>
      <c r="V2" s="3">
        <v>14200</v>
      </c>
      <c r="W2" s="3">
        <v>15000</v>
      </c>
      <c r="X2" s="3">
        <v>16000</v>
      </c>
      <c r="Y2" s="3">
        <v>16500</v>
      </c>
      <c r="Z2" s="3">
        <v>17000</v>
      </c>
      <c r="AA2" s="3">
        <v>18000</v>
      </c>
      <c r="AB2" s="3">
        <v>19000</v>
      </c>
      <c r="AC2" s="3">
        <v>19500</v>
      </c>
      <c r="AD2" s="4">
        <v>20000</v>
      </c>
    </row>
    <row r="3" spans="1:30">
      <c r="A3" s="16" t="s">
        <v>2</v>
      </c>
      <c r="B3" s="16"/>
      <c r="C3" s="16"/>
      <c r="D3" s="16"/>
      <c r="E3" s="3">
        <v>1</v>
      </c>
      <c r="F3" s="3">
        <v>1.5</v>
      </c>
      <c r="G3" s="3">
        <v>2</v>
      </c>
      <c r="H3" s="3">
        <v>2.5</v>
      </c>
      <c r="I3" s="3">
        <v>3</v>
      </c>
      <c r="J3" s="3">
        <v>3.5</v>
      </c>
      <c r="K3" s="3">
        <v>4</v>
      </c>
      <c r="L3" s="3">
        <v>4.5</v>
      </c>
      <c r="M3" s="3">
        <v>5</v>
      </c>
      <c r="N3" s="3">
        <v>5.5</v>
      </c>
      <c r="O3" s="3">
        <v>6</v>
      </c>
      <c r="P3" s="3">
        <v>6.5</v>
      </c>
      <c r="Q3" s="3">
        <v>7</v>
      </c>
      <c r="R3" s="3">
        <v>7.5</v>
      </c>
      <c r="S3" s="3">
        <v>8</v>
      </c>
      <c r="T3" s="3">
        <v>8.5</v>
      </c>
      <c r="U3" s="3">
        <v>9</v>
      </c>
      <c r="V3" s="3">
        <v>9.5</v>
      </c>
      <c r="W3" s="3">
        <v>10</v>
      </c>
      <c r="X3" s="3">
        <v>10.5</v>
      </c>
      <c r="Y3" s="3">
        <v>11</v>
      </c>
      <c r="Z3" s="3">
        <v>11.5</v>
      </c>
      <c r="AA3" s="3">
        <v>12</v>
      </c>
      <c r="AB3" s="3">
        <v>12.5</v>
      </c>
      <c r="AC3" s="3">
        <v>13</v>
      </c>
      <c r="AD3" s="10">
        <v>13.6</v>
      </c>
    </row>
    <row r="4" spans="1:30">
      <c r="A4" s="5" t="s">
        <v>3</v>
      </c>
      <c r="B4" s="6" t="s">
        <v>4</v>
      </c>
      <c r="C4" s="7">
        <v>1200</v>
      </c>
      <c r="D4" s="7">
        <v>2.5</v>
      </c>
      <c r="E4" s="8">
        <v>46634</v>
      </c>
      <c r="F4" s="5">
        <v>15800</v>
      </c>
      <c r="G4" s="8">
        <v>66034</v>
      </c>
      <c r="H4" s="5">
        <v>38600</v>
      </c>
      <c r="I4" s="8">
        <v>92134</v>
      </c>
      <c r="J4" s="5">
        <v>67800</v>
      </c>
      <c r="K4" s="8">
        <v>124434</v>
      </c>
      <c r="L4" s="5">
        <v>103000</v>
      </c>
      <c r="M4" s="8">
        <v>162434</v>
      </c>
      <c r="N4" s="5">
        <v>142800</v>
      </c>
      <c r="O4" s="8">
        <v>204034</v>
      </c>
      <c r="P4" s="5">
        <v>185900</v>
      </c>
      <c r="Q4" s="8">
        <v>248634</v>
      </c>
      <c r="R4" s="5">
        <v>231500</v>
      </c>
      <c r="S4" s="8">
        <v>296234</v>
      </c>
      <c r="T4" s="5">
        <v>281200</v>
      </c>
      <c r="U4" s="8">
        <v>347934</v>
      </c>
      <c r="V4" s="5">
        <v>334800</v>
      </c>
      <c r="W4" s="8">
        <v>403434</v>
      </c>
      <c r="X4" s="5">
        <v>392100</v>
      </c>
      <c r="Y4" s="8">
        <v>462534</v>
      </c>
      <c r="Z4" s="5">
        <v>452300</v>
      </c>
      <c r="AA4" s="8">
        <v>524834</v>
      </c>
      <c r="AB4" s="5">
        <v>516100</v>
      </c>
      <c r="AC4" s="8">
        <v>590134</v>
      </c>
      <c r="AD4" s="8">
        <v>584100</v>
      </c>
    </row>
    <row r="5" spans="1:30">
      <c r="A5" s="5" t="s">
        <v>3</v>
      </c>
      <c r="B5" s="6" t="s">
        <v>5</v>
      </c>
      <c r="C5" s="7">
        <v>1400</v>
      </c>
      <c r="D5" s="7">
        <v>3</v>
      </c>
      <c r="E5" s="8">
        <v>47934</v>
      </c>
      <c r="F5" s="5">
        <v>17700</v>
      </c>
      <c r="G5" s="8">
        <v>69834</v>
      </c>
      <c r="H5" s="5">
        <v>43500</v>
      </c>
      <c r="I5" s="8">
        <v>99534</v>
      </c>
      <c r="J5" s="5">
        <v>76900</v>
      </c>
      <c r="K5" s="8">
        <v>136534</v>
      </c>
      <c r="L5" s="5">
        <v>117300</v>
      </c>
      <c r="M5" s="8">
        <v>180234</v>
      </c>
      <c r="N5" s="5">
        <v>163100</v>
      </c>
      <c r="O5" s="8">
        <v>228134</v>
      </c>
      <c r="P5" s="5">
        <v>212800</v>
      </c>
      <c r="Q5" s="8">
        <v>279634</v>
      </c>
      <c r="R5" s="5">
        <v>265500</v>
      </c>
      <c r="S5" s="8">
        <v>334634</v>
      </c>
      <c r="T5" s="5">
        <v>322900</v>
      </c>
      <c r="U5" s="8">
        <v>394434</v>
      </c>
      <c r="V5" s="5">
        <v>385000</v>
      </c>
      <c r="W5" s="8">
        <v>458734</v>
      </c>
      <c r="X5" s="5">
        <v>451400</v>
      </c>
      <c r="Y5" s="8">
        <v>527134</v>
      </c>
      <c r="Z5" s="5">
        <v>521100</v>
      </c>
      <c r="AA5" s="8">
        <v>599434</v>
      </c>
      <c r="AB5" s="5">
        <v>595200</v>
      </c>
      <c r="AC5" s="8">
        <v>675234</v>
      </c>
      <c r="AD5" s="8">
        <v>674200</v>
      </c>
    </row>
    <row r="6" spans="1:30">
      <c r="A6" s="5" t="s">
        <v>3</v>
      </c>
      <c r="B6" s="6" t="s">
        <v>6</v>
      </c>
      <c r="C6" s="7">
        <v>3500</v>
      </c>
      <c r="D6" s="7">
        <v>7</v>
      </c>
      <c r="E6" s="8">
        <v>63634</v>
      </c>
      <c r="F6" s="5">
        <v>40800</v>
      </c>
      <c r="G6" s="8">
        <v>115934</v>
      </c>
      <c r="H6" s="5">
        <v>103900</v>
      </c>
      <c r="I6" s="8">
        <v>189834</v>
      </c>
      <c r="J6" s="5">
        <v>187900</v>
      </c>
      <c r="K6" s="8">
        <v>283834</v>
      </c>
      <c r="L6" s="5">
        <v>291200</v>
      </c>
      <c r="M6" s="8">
        <v>396434</v>
      </c>
      <c r="N6" s="5">
        <v>409800</v>
      </c>
      <c r="O6" s="8">
        <v>520934</v>
      </c>
      <c r="P6" s="5">
        <v>539400</v>
      </c>
      <c r="Q6" s="8">
        <v>655534</v>
      </c>
      <c r="R6" s="5">
        <v>677100</v>
      </c>
      <c r="S6" s="8">
        <v>799534</v>
      </c>
      <c r="T6" s="5">
        <v>827900</v>
      </c>
      <c r="U6" s="8">
        <v>957034</v>
      </c>
      <c r="V6" s="5">
        <v>991700</v>
      </c>
      <c r="W6" s="8">
        <v>1127134</v>
      </c>
      <c r="X6" s="5">
        <v>1167700</v>
      </c>
      <c r="Y6" s="8">
        <v>1309034</v>
      </c>
      <c r="Z6" s="5">
        <v>1353200</v>
      </c>
      <c r="AA6" s="8">
        <v>1501834</v>
      </c>
      <c r="AB6" s="5">
        <v>1551000</v>
      </c>
      <c r="AC6" s="8">
        <v>1704634</v>
      </c>
      <c r="AD6" s="8">
        <v>1763000</v>
      </c>
    </row>
    <row r="7" spans="1:30">
      <c r="A7" s="5" t="s">
        <v>3</v>
      </c>
      <c r="B7" s="6" t="s">
        <v>7</v>
      </c>
      <c r="C7" s="7">
        <v>670</v>
      </c>
      <c r="D7" s="7">
        <v>1.5</v>
      </c>
      <c r="E7" s="8">
        <v>42234</v>
      </c>
      <c r="F7" s="5">
        <v>9300</v>
      </c>
      <c r="G7" s="8">
        <v>53034</v>
      </c>
      <c r="H7" s="5">
        <v>21500</v>
      </c>
      <c r="I7" s="8">
        <v>66634</v>
      </c>
      <c r="J7" s="5">
        <v>36400</v>
      </c>
      <c r="K7" s="8">
        <v>82834</v>
      </c>
      <c r="L7" s="5">
        <v>53800</v>
      </c>
      <c r="M7" s="8">
        <v>101434</v>
      </c>
      <c r="N7" s="5">
        <v>73100</v>
      </c>
      <c r="O7" s="8">
        <v>121434</v>
      </c>
      <c r="P7" s="5">
        <v>93700</v>
      </c>
      <c r="Q7" s="8">
        <v>142634</v>
      </c>
      <c r="R7" s="5">
        <v>115300</v>
      </c>
      <c r="S7" s="8">
        <v>165134</v>
      </c>
      <c r="T7" s="5">
        <v>138700</v>
      </c>
      <c r="U7" s="8">
        <v>189334</v>
      </c>
      <c r="V7" s="5">
        <v>163700</v>
      </c>
      <c r="W7" s="8">
        <v>215034</v>
      </c>
      <c r="X7" s="5">
        <v>190100</v>
      </c>
      <c r="Y7" s="8">
        <v>242134</v>
      </c>
      <c r="Z7" s="5">
        <v>217600</v>
      </c>
      <c r="AA7" s="8">
        <v>270434</v>
      </c>
      <c r="AB7" s="5">
        <v>246500</v>
      </c>
      <c r="AC7" s="8">
        <v>299934</v>
      </c>
      <c r="AD7" s="8">
        <v>277000</v>
      </c>
    </row>
    <row r="8" spans="1:30">
      <c r="A8" s="5" t="s">
        <v>3</v>
      </c>
      <c r="B8" s="6" t="s">
        <v>8</v>
      </c>
      <c r="C8" s="7">
        <v>390</v>
      </c>
      <c r="D8" s="7">
        <v>1</v>
      </c>
      <c r="E8" s="8">
        <v>41134</v>
      </c>
      <c r="F8" s="5">
        <v>7800</v>
      </c>
      <c r="G8" s="8">
        <v>49934</v>
      </c>
      <c r="H8" s="5">
        <v>17500</v>
      </c>
      <c r="I8" s="8">
        <v>60534</v>
      </c>
      <c r="J8" s="5">
        <v>29000</v>
      </c>
      <c r="K8" s="8">
        <v>72934</v>
      </c>
      <c r="L8" s="5">
        <v>42200</v>
      </c>
      <c r="M8" s="8">
        <v>86834</v>
      </c>
      <c r="N8" s="5">
        <v>56600</v>
      </c>
      <c r="O8" s="8">
        <v>101634</v>
      </c>
      <c r="P8" s="5">
        <v>71800</v>
      </c>
      <c r="Q8" s="8">
        <v>117134</v>
      </c>
      <c r="R8" s="5">
        <v>87600</v>
      </c>
      <c r="S8" s="8">
        <v>133634</v>
      </c>
      <c r="T8" s="5">
        <v>104600</v>
      </c>
      <c r="U8" s="8">
        <v>151134</v>
      </c>
      <c r="V8" s="5">
        <v>122600</v>
      </c>
      <c r="W8" s="8">
        <v>169634</v>
      </c>
      <c r="X8" s="5">
        <v>141600</v>
      </c>
      <c r="Y8" s="8">
        <v>189034</v>
      </c>
      <c r="Z8" s="5">
        <v>161300</v>
      </c>
      <c r="AA8" s="8">
        <v>209234</v>
      </c>
      <c r="AB8" s="5">
        <v>181900</v>
      </c>
      <c r="AC8" s="8">
        <v>230134</v>
      </c>
      <c r="AD8" s="8">
        <v>203400</v>
      </c>
    </row>
    <row r="9" spans="1:30">
      <c r="A9" s="5" t="s">
        <v>3</v>
      </c>
      <c r="B9" s="9" t="s">
        <v>9</v>
      </c>
      <c r="C9" s="7">
        <v>470</v>
      </c>
      <c r="D9" s="7">
        <v>1</v>
      </c>
      <c r="E9" s="8">
        <v>41534</v>
      </c>
      <c r="F9" s="5">
        <v>8300</v>
      </c>
      <c r="G9" s="8">
        <v>51034</v>
      </c>
      <c r="H9" s="5">
        <v>18900</v>
      </c>
      <c r="I9" s="8">
        <v>62634</v>
      </c>
      <c r="J9" s="5">
        <v>31600</v>
      </c>
      <c r="K9" s="8">
        <v>76334</v>
      </c>
      <c r="L9" s="5">
        <v>46200</v>
      </c>
      <c r="M9" s="8">
        <v>91834</v>
      </c>
      <c r="N9" s="5">
        <v>62300</v>
      </c>
      <c r="O9" s="8">
        <v>108434</v>
      </c>
      <c r="P9" s="5">
        <v>79300</v>
      </c>
      <c r="Q9" s="8">
        <v>125834</v>
      </c>
      <c r="R9" s="5">
        <v>97100</v>
      </c>
      <c r="S9" s="8">
        <v>144334</v>
      </c>
      <c r="T9" s="5">
        <v>116300</v>
      </c>
      <c r="U9" s="8">
        <v>164134</v>
      </c>
      <c r="V9" s="5">
        <v>136700</v>
      </c>
      <c r="W9" s="8">
        <v>185034</v>
      </c>
      <c r="X9" s="5">
        <v>158200</v>
      </c>
      <c r="Y9" s="8">
        <v>207034</v>
      </c>
      <c r="Z9" s="5">
        <v>180500</v>
      </c>
      <c r="AA9" s="8">
        <v>229934</v>
      </c>
      <c r="AB9" s="5">
        <v>203900</v>
      </c>
      <c r="AC9" s="8">
        <v>253734</v>
      </c>
      <c r="AD9" s="8">
        <v>228400</v>
      </c>
    </row>
    <row r="10" spans="1:30" ht="28.8">
      <c r="A10" s="5" t="s">
        <v>3</v>
      </c>
      <c r="B10" s="9" t="s">
        <v>10</v>
      </c>
      <c r="C10" s="7">
        <v>540</v>
      </c>
      <c r="D10" s="7">
        <v>1</v>
      </c>
      <c r="E10" s="8">
        <v>41634</v>
      </c>
      <c r="F10" s="5">
        <v>8500</v>
      </c>
      <c r="G10" s="8">
        <v>51334</v>
      </c>
      <c r="H10" s="5">
        <v>19400</v>
      </c>
      <c r="I10" s="8">
        <v>63334</v>
      </c>
      <c r="J10" s="5">
        <v>32500</v>
      </c>
      <c r="K10" s="8">
        <v>77434</v>
      </c>
      <c r="L10" s="5">
        <v>47600</v>
      </c>
      <c r="M10" s="8">
        <v>93434</v>
      </c>
      <c r="N10" s="5">
        <v>64200</v>
      </c>
      <c r="O10" s="8">
        <v>110534</v>
      </c>
      <c r="P10" s="5">
        <v>81800</v>
      </c>
      <c r="Q10" s="8">
        <v>128534</v>
      </c>
      <c r="R10" s="5">
        <v>100200</v>
      </c>
      <c r="S10" s="8">
        <v>147734</v>
      </c>
      <c r="T10" s="5">
        <v>120100</v>
      </c>
      <c r="U10" s="8">
        <v>168234</v>
      </c>
      <c r="V10" s="5">
        <v>141200</v>
      </c>
      <c r="W10" s="8">
        <v>189934</v>
      </c>
      <c r="X10" s="5">
        <v>163500</v>
      </c>
      <c r="Y10" s="8">
        <v>212734</v>
      </c>
      <c r="Z10" s="5">
        <v>186600</v>
      </c>
      <c r="AA10" s="8">
        <v>236534</v>
      </c>
      <c r="AB10" s="5">
        <v>210900</v>
      </c>
      <c r="AC10" s="8">
        <v>261234</v>
      </c>
      <c r="AD10" s="8">
        <v>236400</v>
      </c>
    </row>
    <row r="11" spans="1:30">
      <c r="A11" s="5" t="s">
        <v>3</v>
      </c>
      <c r="B11" s="6" t="s">
        <v>11</v>
      </c>
      <c r="C11" s="7">
        <v>190</v>
      </c>
      <c r="D11" s="7">
        <v>1</v>
      </c>
      <c r="E11" s="8">
        <v>40834</v>
      </c>
      <c r="F11" s="5">
        <v>7300</v>
      </c>
      <c r="G11" s="8">
        <v>49034</v>
      </c>
      <c r="H11" s="5">
        <v>16300</v>
      </c>
      <c r="I11" s="8">
        <v>58834</v>
      </c>
      <c r="J11" s="5">
        <v>26900</v>
      </c>
      <c r="K11" s="8">
        <v>70134</v>
      </c>
      <c r="L11" s="5">
        <v>38900</v>
      </c>
      <c r="M11" s="8">
        <v>82734</v>
      </c>
      <c r="N11" s="5">
        <v>51900</v>
      </c>
      <c r="O11" s="8">
        <v>96134</v>
      </c>
      <c r="P11" s="5">
        <v>65600</v>
      </c>
      <c r="Q11" s="8">
        <v>110134</v>
      </c>
      <c r="R11" s="5">
        <v>79900</v>
      </c>
      <c r="S11" s="8">
        <v>124934</v>
      </c>
      <c r="T11" s="5">
        <v>95200</v>
      </c>
      <c r="U11" s="8">
        <v>140634</v>
      </c>
      <c r="V11" s="5">
        <v>111300</v>
      </c>
      <c r="W11" s="8">
        <v>157134</v>
      </c>
      <c r="X11" s="5">
        <v>128200</v>
      </c>
      <c r="Y11" s="8">
        <v>174434</v>
      </c>
      <c r="Z11" s="5">
        <v>145700</v>
      </c>
      <c r="AA11" s="8">
        <v>192334</v>
      </c>
      <c r="AB11" s="5">
        <v>163900</v>
      </c>
      <c r="AC11" s="8">
        <v>210834</v>
      </c>
      <c r="AD11" s="8">
        <v>182900</v>
      </c>
    </row>
    <row r="12" spans="1:30">
      <c r="A12" s="5" t="s">
        <v>3</v>
      </c>
      <c r="B12" s="6" t="s">
        <v>12</v>
      </c>
      <c r="C12" s="7">
        <v>970</v>
      </c>
      <c r="D12" s="7">
        <v>2</v>
      </c>
      <c r="E12" s="8">
        <v>45634</v>
      </c>
      <c r="F12" s="5">
        <v>14300</v>
      </c>
      <c r="G12" s="8">
        <v>62934</v>
      </c>
      <c r="H12" s="5">
        <v>34500</v>
      </c>
      <c r="I12" s="8">
        <v>86034</v>
      </c>
      <c r="J12" s="5">
        <v>60300</v>
      </c>
      <c r="K12" s="8">
        <v>114434</v>
      </c>
      <c r="L12" s="5">
        <v>91200</v>
      </c>
      <c r="M12" s="8">
        <v>147834</v>
      </c>
      <c r="N12" s="5">
        <v>126100</v>
      </c>
      <c r="O12" s="8">
        <v>184234</v>
      </c>
      <c r="P12" s="5">
        <v>163800</v>
      </c>
      <c r="Q12" s="8">
        <v>223234</v>
      </c>
      <c r="R12" s="5">
        <v>203700</v>
      </c>
      <c r="S12" s="8">
        <v>264834</v>
      </c>
      <c r="T12" s="5">
        <v>247100</v>
      </c>
      <c r="U12" s="8">
        <v>309934</v>
      </c>
      <c r="V12" s="5">
        <v>293900</v>
      </c>
      <c r="W12" s="8">
        <v>358334</v>
      </c>
      <c r="X12" s="5">
        <v>343800</v>
      </c>
      <c r="Y12" s="8">
        <v>409734</v>
      </c>
      <c r="Z12" s="5">
        <v>396100</v>
      </c>
      <c r="AA12" s="8">
        <v>463934</v>
      </c>
      <c r="AB12" s="5">
        <v>451600</v>
      </c>
      <c r="AC12" s="8">
        <v>520634</v>
      </c>
      <c r="AD12" s="8">
        <v>510600</v>
      </c>
    </row>
    <row r="13" spans="1:30">
      <c r="A13" s="5" t="s">
        <v>3</v>
      </c>
      <c r="B13" s="9" t="s">
        <v>13</v>
      </c>
      <c r="C13" s="7">
        <v>470</v>
      </c>
      <c r="D13" s="7">
        <v>1</v>
      </c>
      <c r="E13" s="8">
        <v>41534</v>
      </c>
      <c r="F13" s="5">
        <v>8300</v>
      </c>
      <c r="G13" s="8">
        <v>51034</v>
      </c>
      <c r="H13" s="5">
        <v>18900</v>
      </c>
      <c r="I13" s="8">
        <v>62634</v>
      </c>
      <c r="J13" s="5">
        <v>31600</v>
      </c>
      <c r="K13" s="8">
        <v>76334</v>
      </c>
      <c r="L13" s="5">
        <v>46200</v>
      </c>
      <c r="M13" s="8">
        <v>91834</v>
      </c>
      <c r="N13" s="5">
        <v>62300</v>
      </c>
      <c r="O13" s="8">
        <v>108434</v>
      </c>
      <c r="P13" s="5">
        <v>79300</v>
      </c>
      <c r="Q13" s="8">
        <v>125834</v>
      </c>
      <c r="R13" s="5">
        <v>97100</v>
      </c>
      <c r="S13" s="8">
        <v>144334</v>
      </c>
      <c r="T13" s="5">
        <v>116300</v>
      </c>
      <c r="U13" s="8">
        <v>164134</v>
      </c>
      <c r="V13" s="5">
        <v>136700</v>
      </c>
      <c r="W13" s="8">
        <v>185034</v>
      </c>
      <c r="X13" s="5">
        <v>158200</v>
      </c>
      <c r="Y13" s="8">
        <v>207034</v>
      </c>
      <c r="Z13" s="5">
        <v>180500</v>
      </c>
      <c r="AA13" s="8">
        <v>229934</v>
      </c>
      <c r="AB13" s="5">
        <v>203900</v>
      </c>
      <c r="AC13" s="8">
        <v>253734</v>
      </c>
      <c r="AD13" s="8">
        <v>228400</v>
      </c>
    </row>
    <row r="14" spans="1:30">
      <c r="A14" s="5" t="s">
        <v>3</v>
      </c>
      <c r="B14" s="6" t="s">
        <v>14</v>
      </c>
      <c r="C14" s="7">
        <v>520</v>
      </c>
      <c r="D14" s="7">
        <v>1</v>
      </c>
      <c r="E14" s="8">
        <v>41834</v>
      </c>
      <c r="F14" s="5">
        <v>8700</v>
      </c>
      <c r="G14" s="8">
        <v>51834</v>
      </c>
      <c r="H14" s="5">
        <v>20000</v>
      </c>
      <c r="I14" s="8">
        <v>64334</v>
      </c>
      <c r="J14" s="5">
        <v>33600</v>
      </c>
      <c r="K14" s="8">
        <v>79034</v>
      </c>
      <c r="L14" s="5">
        <v>49400</v>
      </c>
      <c r="M14" s="8">
        <v>95834</v>
      </c>
      <c r="N14" s="5">
        <v>66800</v>
      </c>
      <c r="O14" s="8">
        <v>113834</v>
      </c>
      <c r="P14" s="5">
        <v>85300</v>
      </c>
      <c r="Q14" s="8">
        <v>132834</v>
      </c>
      <c r="R14" s="5">
        <v>104700</v>
      </c>
      <c r="S14" s="8">
        <v>153034</v>
      </c>
      <c r="T14" s="5">
        <v>125600</v>
      </c>
      <c r="U14" s="8">
        <v>174634</v>
      </c>
      <c r="V14" s="5">
        <v>147900</v>
      </c>
      <c r="W14" s="8">
        <v>197534</v>
      </c>
      <c r="X14" s="5">
        <v>171400</v>
      </c>
      <c r="Y14" s="8">
        <v>221634</v>
      </c>
      <c r="Z14" s="5">
        <v>195900</v>
      </c>
      <c r="AA14" s="8">
        <v>246834</v>
      </c>
      <c r="AB14" s="5">
        <v>221600</v>
      </c>
      <c r="AC14" s="8">
        <v>272934</v>
      </c>
      <c r="AD14" s="8">
        <v>248600</v>
      </c>
    </row>
    <row r="15" spans="1:30">
      <c r="A15" s="5" t="s">
        <v>3</v>
      </c>
      <c r="B15" s="6" t="s">
        <v>15</v>
      </c>
      <c r="C15" s="7">
        <v>1800</v>
      </c>
      <c r="D15" s="7">
        <v>4</v>
      </c>
      <c r="E15" s="8">
        <v>50434</v>
      </c>
      <c r="F15" s="5">
        <v>21400</v>
      </c>
      <c r="G15" s="8">
        <v>77234</v>
      </c>
      <c r="H15" s="5">
        <v>53300</v>
      </c>
      <c r="I15" s="8">
        <v>114134</v>
      </c>
      <c r="J15" s="5">
        <v>94900</v>
      </c>
      <c r="K15" s="8">
        <v>160334</v>
      </c>
      <c r="L15" s="5">
        <v>145400</v>
      </c>
      <c r="M15" s="8">
        <v>215134</v>
      </c>
      <c r="N15" s="5">
        <v>203000</v>
      </c>
      <c r="O15" s="8">
        <v>275434</v>
      </c>
      <c r="P15" s="5">
        <v>265600</v>
      </c>
      <c r="Q15" s="8">
        <v>340334</v>
      </c>
      <c r="R15" s="5">
        <v>332000</v>
      </c>
      <c r="S15" s="8">
        <v>409734</v>
      </c>
      <c r="T15" s="5">
        <v>404500</v>
      </c>
      <c r="U15" s="8">
        <v>485334</v>
      </c>
      <c r="V15" s="5">
        <v>483000</v>
      </c>
      <c r="W15" s="8">
        <v>566734</v>
      </c>
      <c r="X15" s="5">
        <v>567100</v>
      </c>
      <c r="Y15" s="8">
        <v>653534</v>
      </c>
      <c r="Z15" s="5">
        <v>655600</v>
      </c>
      <c r="AA15" s="8">
        <v>745334</v>
      </c>
      <c r="AB15" s="5">
        <v>749700</v>
      </c>
      <c r="AC15" s="8">
        <v>841634</v>
      </c>
      <c r="AD15" s="8">
        <v>850200</v>
      </c>
    </row>
    <row r="16" spans="1:30">
      <c r="A16" s="5" t="s">
        <v>3</v>
      </c>
      <c r="B16" s="6" t="s">
        <v>16</v>
      </c>
      <c r="C16" s="7">
        <v>300</v>
      </c>
      <c r="D16" s="7">
        <v>1</v>
      </c>
      <c r="E16" s="8">
        <v>41034</v>
      </c>
      <c r="F16" s="5">
        <v>7500</v>
      </c>
      <c r="G16" s="8">
        <v>49434</v>
      </c>
      <c r="H16" s="5">
        <v>16800</v>
      </c>
      <c r="I16" s="8">
        <v>59534</v>
      </c>
      <c r="J16" s="5">
        <v>27700</v>
      </c>
      <c r="K16" s="8">
        <v>71234</v>
      </c>
      <c r="L16" s="5">
        <v>40200</v>
      </c>
      <c r="M16" s="8">
        <v>84434</v>
      </c>
      <c r="N16" s="5">
        <v>53800</v>
      </c>
      <c r="O16" s="8">
        <v>98434</v>
      </c>
      <c r="P16" s="5">
        <v>68100</v>
      </c>
      <c r="Q16" s="8">
        <v>113034</v>
      </c>
      <c r="R16" s="5">
        <v>83000</v>
      </c>
      <c r="S16" s="8">
        <v>128534</v>
      </c>
      <c r="T16" s="5">
        <v>99000</v>
      </c>
      <c r="U16" s="8">
        <v>144934</v>
      </c>
      <c r="V16" s="5">
        <v>115900</v>
      </c>
      <c r="W16" s="8">
        <v>162234</v>
      </c>
      <c r="X16" s="5">
        <v>133600</v>
      </c>
      <c r="Y16" s="8">
        <v>180334</v>
      </c>
      <c r="Z16" s="5">
        <v>151900</v>
      </c>
      <c r="AA16" s="8">
        <v>199134</v>
      </c>
      <c r="AB16" s="5">
        <v>171100</v>
      </c>
      <c r="AC16" s="8">
        <v>218634</v>
      </c>
      <c r="AD16" s="8">
        <v>191100</v>
      </c>
    </row>
    <row r="17" spans="1:30">
      <c r="A17" s="5" t="s">
        <v>3</v>
      </c>
      <c r="B17" s="6" t="s">
        <v>17</v>
      </c>
      <c r="C17" s="7">
        <v>1200</v>
      </c>
      <c r="D17" s="7">
        <v>2.5</v>
      </c>
      <c r="E17" s="8">
        <v>46634</v>
      </c>
      <c r="F17" s="5">
        <v>15800</v>
      </c>
      <c r="G17" s="8">
        <v>66034</v>
      </c>
      <c r="H17" s="5">
        <v>38600</v>
      </c>
      <c r="I17" s="8">
        <v>92134</v>
      </c>
      <c r="J17" s="5">
        <v>67800</v>
      </c>
      <c r="K17" s="8">
        <v>124434</v>
      </c>
      <c r="L17" s="5">
        <v>103000</v>
      </c>
      <c r="M17" s="8">
        <v>162434</v>
      </c>
      <c r="N17" s="5">
        <v>142800</v>
      </c>
      <c r="O17" s="8">
        <v>204034</v>
      </c>
      <c r="P17" s="5">
        <v>185900</v>
      </c>
      <c r="Q17" s="8">
        <v>248634</v>
      </c>
      <c r="R17" s="5">
        <v>231500</v>
      </c>
      <c r="S17" s="8">
        <v>296234</v>
      </c>
      <c r="T17" s="5">
        <v>281200</v>
      </c>
      <c r="U17" s="8">
        <v>347934</v>
      </c>
      <c r="V17" s="5">
        <v>334800</v>
      </c>
      <c r="W17" s="8">
        <v>403434</v>
      </c>
      <c r="X17" s="5">
        <v>392100</v>
      </c>
      <c r="Y17" s="8">
        <v>462534</v>
      </c>
      <c r="Z17" s="5">
        <v>452300</v>
      </c>
      <c r="AA17" s="8">
        <v>524834</v>
      </c>
      <c r="AB17" s="5">
        <v>516100</v>
      </c>
      <c r="AC17" s="8">
        <v>590134</v>
      </c>
      <c r="AD17" s="8">
        <v>584100</v>
      </c>
    </row>
    <row r="18" spans="1:30">
      <c r="A18" s="5" t="s">
        <v>3</v>
      </c>
      <c r="B18" s="6" t="s">
        <v>18</v>
      </c>
      <c r="C18" s="7">
        <v>770</v>
      </c>
      <c r="D18" s="7">
        <v>2</v>
      </c>
      <c r="E18" s="8">
        <v>44334</v>
      </c>
      <c r="F18" s="5">
        <v>12400</v>
      </c>
      <c r="G18" s="8">
        <v>59234</v>
      </c>
      <c r="H18" s="5">
        <v>29700</v>
      </c>
      <c r="I18" s="8">
        <v>78834</v>
      </c>
      <c r="J18" s="5">
        <v>51500</v>
      </c>
      <c r="K18" s="8">
        <v>102734</v>
      </c>
      <c r="L18" s="5">
        <v>77400</v>
      </c>
      <c r="M18" s="8">
        <v>130634</v>
      </c>
      <c r="N18" s="5">
        <v>106600</v>
      </c>
      <c r="O18" s="8">
        <v>161034</v>
      </c>
      <c r="P18" s="5">
        <v>138000</v>
      </c>
      <c r="Q18" s="8">
        <v>193434</v>
      </c>
      <c r="R18" s="5">
        <v>171100</v>
      </c>
      <c r="S18" s="8">
        <v>228034</v>
      </c>
      <c r="T18" s="5">
        <v>207100</v>
      </c>
      <c r="U18" s="8">
        <v>265434</v>
      </c>
      <c r="V18" s="5">
        <v>245800</v>
      </c>
      <c r="W18" s="8">
        <v>305434</v>
      </c>
      <c r="X18" s="5">
        <v>287000</v>
      </c>
      <c r="Y18" s="8">
        <v>347834</v>
      </c>
      <c r="Z18" s="5">
        <v>330100</v>
      </c>
      <c r="AA18" s="8">
        <v>392434</v>
      </c>
      <c r="AB18" s="5">
        <v>375800</v>
      </c>
      <c r="AC18" s="8">
        <v>439134</v>
      </c>
      <c r="AD18" s="8">
        <v>424300</v>
      </c>
    </row>
    <row r="19" spans="1:30">
      <c r="A19" s="5" t="s">
        <v>3</v>
      </c>
      <c r="B19" s="6" t="s">
        <v>19</v>
      </c>
      <c r="C19" s="7">
        <v>190</v>
      </c>
      <c r="D19" s="7">
        <v>1</v>
      </c>
      <c r="E19" s="8">
        <v>40834</v>
      </c>
      <c r="F19" s="5">
        <v>7300</v>
      </c>
      <c r="G19" s="8">
        <v>49034</v>
      </c>
      <c r="H19" s="5">
        <v>16300</v>
      </c>
      <c r="I19" s="8">
        <v>58834</v>
      </c>
      <c r="J19" s="5">
        <v>26900</v>
      </c>
      <c r="K19" s="8">
        <v>70134</v>
      </c>
      <c r="L19" s="5">
        <v>38900</v>
      </c>
      <c r="M19" s="8">
        <v>82734</v>
      </c>
      <c r="N19" s="5">
        <v>51900</v>
      </c>
      <c r="O19" s="8">
        <v>96134</v>
      </c>
      <c r="P19" s="5">
        <v>65600</v>
      </c>
      <c r="Q19" s="8">
        <v>110134</v>
      </c>
      <c r="R19" s="5">
        <v>79900</v>
      </c>
      <c r="S19" s="8">
        <v>124934</v>
      </c>
      <c r="T19" s="5">
        <v>95200</v>
      </c>
      <c r="U19" s="8">
        <v>140634</v>
      </c>
      <c r="V19" s="5">
        <v>111300</v>
      </c>
      <c r="W19" s="8">
        <v>157134</v>
      </c>
      <c r="X19" s="5">
        <v>128200</v>
      </c>
      <c r="Y19" s="8">
        <v>174434</v>
      </c>
      <c r="Z19" s="5">
        <v>145700</v>
      </c>
      <c r="AA19" s="8">
        <v>192334</v>
      </c>
      <c r="AB19" s="5">
        <v>163900</v>
      </c>
      <c r="AC19" s="8">
        <v>210834</v>
      </c>
      <c r="AD19" s="8">
        <v>182900</v>
      </c>
    </row>
    <row r="20" spans="1:30">
      <c r="A20" s="5" t="s">
        <v>3</v>
      </c>
      <c r="B20" s="6" t="s">
        <v>20</v>
      </c>
      <c r="C20" s="7">
        <v>830</v>
      </c>
      <c r="D20" s="7">
        <v>1.5</v>
      </c>
      <c r="E20" s="8">
        <v>44734</v>
      </c>
      <c r="F20" s="5">
        <v>13000</v>
      </c>
      <c r="G20" s="8">
        <v>60334</v>
      </c>
      <c r="H20" s="5">
        <v>31100</v>
      </c>
      <c r="I20" s="8">
        <v>80934</v>
      </c>
      <c r="J20" s="5">
        <v>54000</v>
      </c>
      <c r="K20" s="8">
        <v>106134</v>
      </c>
      <c r="L20" s="5">
        <v>81400</v>
      </c>
      <c r="M20" s="8">
        <v>135634</v>
      </c>
      <c r="N20" s="5">
        <v>112200</v>
      </c>
      <c r="O20" s="8">
        <v>167734</v>
      </c>
      <c r="P20" s="5">
        <v>145400</v>
      </c>
      <c r="Q20" s="8">
        <v>202034</v>
      </c>
      <c r="R20" s="5">
        <v>180500</v>
      </c>
      <c r="S20" s="8">
        <v>238634</v>
      </c>
      <c r="T20" s="5">
        <v>218600</v>
      </c>
      <c r="U20" s="8">
        <v>278234</v>
      </c>
      <c r="V20" s="5">
        <v>259600</v>
      </c>
      <c r="W20" s="8">
        <v>320634</v>
      </c>
      <c r="X20" s="5">
        <v>303300</v>
      </c>
      <c r="Y20" s="8">
        <v>365634</v>
      </c>
      <c r="Z20" s="5">
        <v>349100</v>
      </c>
      <c r="AA20" s="8">
        <v>413034</v>
      </c>
      <c r="AB20" s="5">
        <v>397600</v>
      </c>
      <c r="AC20" s="8">
        <v>462534</v>
      </c>
      <c r="AD20" s="8">
        <v>449100</v>
      </c>
    </row>
    <row r="21" spans="1:30">
      <c r="A21" s="5" t="s">
        <v>3</v>
      </c>
      <c r="B21" s="6" t="s">
        <v>21</v>
      </c>
      <c r="C21" s="7">
        <v>950</v>
      </c>
      <c r="D21" s="7">
        <v>2</v>
      </c>
      <c r="E21" s="8">
        <v>45434</v>
      </c>
      <c r="F21" s="5">
        <v>14100</v>
      </c>
      <c r="G21" s="8">
        <v>62534</v>
      </c>
      <c r="H21" s="5">
        <v>34100</v>
      </c>
      <c r="I21" s="8">
        <v>85334</v>
      </c>
      <c r="J21" s="5">
        <v>59500</v>
      </c>
      <c r="K21" s="8">
        <v>113334</v>
      </c>
      <c r="L21" s="5">
        <v>89900</v>
      </c>
      <c r="M21" s="8">
        <v>146134</v>
      </c>
      <c r="N21" s="5">
        <v>124200</v>
      </c>
      <c r="O21" s="8">
        <v>181934</v>
      </c>
      <c r="P21" s="5">
        <v>161300</v>
      </c>
      <c r="Q21" s="8">
        <v>220334</v>
      </c>
      <c r="R21" s="5">
        <v>200500</v>
      </c>
      <c r="S21" s="8">
        <v>261234</v>
      </c>
      <c r="T21" s="5">
        <v>243200</v>
      </c>
      <c r="U21" s="8">
        <v>305634</v>
      </c>
      <c r="V21" s="5">
        <v>289200</v>
      </c>
      <c r="W21" s="8">
        <v>353234</v>
      </c>
      <c r="X21" s="5">
        <v>338300</v>
      </c>
      <c r="Y21" s="8">
        <v>403734</v>
      </c>
      <c r="Z21" s="5">
        <v>389700</v>
      </c>
      <c r="AA21" s="8">
        <v>457034</v>
      </c>
      <c r="AB21" s="5">
        <v>444200</v>
      </c>
      <c r="AC21" s="8">
        <v>512734</v>
      </c>
      <c r="AD21" s="8">
        <v>502200</v>
      </c>
    </row>
    <row r="22" spans="1:30">
      <c r="A22" s="5" t="s">
        <v>3</v>
      </c>
      <c r="B22" s="6" t="s">
        <v>22</v>
      </c>
      <c r="C22" s="7">
        <v>340</v>
      </c>
      <c r="D22" s="7">
        <v>1</v>
      </c>
      <c r="E22" s="8">
        <v>41134</v>
      </c>
      <c r="F22" s="5">
        <v>7800</v>
      </c>
      <c r="G22" s="8">
        <v>49934</v>
      </c>
      <c r="H22" s="5">
        <v>17500</v>
      </c>
      <c r="I22" s="8">
        <v>60534</v>
      </c>
      <c r="J22" s="5">
        <v>29000</v>
      </c>
      <c r="K22" s="8">
        <v>72934</v>
      </c>
      <c r="L22" s="5">
        <v>42200</v>
      </c>
      <c r="M22" s="8">
        <v>86834</v>
      </c>
      <c r="N22" s="5">
        <v>56600</v>
      </c>
      <c r="O22" s="8">
        <v>101634</v>
      </c>
      <c r="P22" s="5">
        <v>71800</v>
      </c>
      <c r="Q22" s="8">
        <v>117134</v>
      </c>
      <c r="R22" s="5">
        <v>87600</v>
      </c>
      <c r="S22" s="8">
        <v>133634</v>
      </c>
      <c r="T22" s="5">
        <v>104600</v>
      </c>
      <c r="U22" s="8">
        <v>151134</v>
      </c>
      <c r="V22" s="5">
        <v>122600</v>
      </c>
      <c r="W22" s="8">
        <v>169634</v>
      </c>
      <c r="X22" s="5">
        <v>141600</v>
      </c>
      <c r="Y22" s="8">
        <v>189034</v>
      </c>
      <c r="Z22" s="5">
        <v>161300</v>
      </c>
      <c r="AA22" s="8">
        <v>209234</v>
      </c>
      <c r="AB22" s="5">
        <v>181900</v>
      </c>
      <c r="AC22" s="8">
        <v>230134</v>
      </c>
      <c r="AD22" s="8">
        <v>203400</v>
      </c>
    </row>
    <row r="23" spans="1:30">
      <c r="A23" s="5" t="s">
        <v>3</v>
      </c>
      <c r="B23" s="9" t="s">
        <v>23</v>
      </c>
      <c r="C23" s="7">
        <v>990</v>
      </c>
      <c r="D23" s="7">
        <v>2</v>
      </c>
      <c r="E23" s="8">
        <v>45234</v>
      </c>
      <c r="F23" s="5">
        <v>13800</v>
      </c>
      <c r="G23" s="8">
        <v>61934</v>
      </c>
      <c r="H23" s="5">
        <v>33200</v>
      </c>
      <c r="I23" s="8">
        <v>84034</v>
      </c>
      <c r="J23" s="5">
        <v>57900</v>
      </c>
      <c r="K23" s="8">
        <v>111234</v>
      </c>
      <c r="L23" s="5">
        <v>87400</v>
      </c>
      <c r="M23" s="8">
        <v>143034</v>
      </c>
      <c r="N23" s="5">
        <v>120700</v>
      </c>
      <c r="O23" s="8">
        <v>177734</v>
      </c>
      <c r="P23" s="5">
        <v>156600</v>
      </c>
      <c r="Q23" s="8">
        <v>214834</v>
      </c>
      <c r="R23" s="5">
        <v>194500</v>
      </c>
      <c r="S23" s="8">
        <v>254434</v>
      </c>
      <c r="T23" s="5">
        <v>235800</v>
      </c>
      <c r="U23" s="8">
        <v>297334</v>
      </c>
      <c r="V23" s="5">
        <v>280300</v>
      </c>
      <c r="W23" s="8">
        <v>343334</v>
      </c>
      <c r="X23" s="5">
        <v>327700</v>
      </c>
      <c r="Y23" s="8">
        <v>392134</v>
      </c>
      <c r="Z23" s="5">
        <v>377400</v>
      </c>
      <c r="AA23" s="8">
        <v>443534</v>
      </c>
      <c r="AB23" s="5">
        <v>430000</v>
      </c>
      <c r="AC23" s="8">
        <v>497334</v>
      </c>
      <c r="AD23" s="8">
        <v>486000</v>
      </c>
    </row>
    <row r="24" spans="1:30">
      <c r="A24" s="5" t="s">
        <v>3</v>
      </c>
      <c r="B24" s="6" t="s">
        <v>24</v>
      </c>
      <c r="C24" s="7">
        <v>1400</v>
      </c>
      <c r="D24" s="7">
        <v>3</v>
      </c>
      <c r="E24" s="8">
        <v>48134</v>
      </c>
      <c r="F24" s="5">
        <v>18100</v>
      </c>
      <c r="G24" s="8">
        <v>70534</v>
      </c>
      <c r="H24" s="5">
        <v>44500</v>
      </c>
      <c r="I24" s="8">
        <v>100934</v>
      </c>
      <c r="J24" s="5">
        <v>78700</v>
      </c>
      <c r="K24" s="8">
        <v>138834</v>
      </c>
      <c r="L24" s="5">
        <v>120000</v>
      </c>
      <c r="M24" s="8">
        <v>183534</v>
      </c>
      <c r="N24" s="5">
        <v>166900</v>
      </c>
      <c r="O24" s="8">
        <v>232634</v>
      </c>
      <c r="P24" s="5">
        <v>217800</v>
      </c>
      <c r="Q24" s="8">
        <v>285334</v>
      </c>
      <c r="R24" s="5">
        <v>271700</v>
      </c>
      <c r="S24" s="8">
        <v>341634</v>
      </c>
      <c r="T24" s="5">
        <v>330500</v>
      </c>
      <c r="U24" s="8">
        <v>402934</v>
      </c>
      <c r="V24" s="5">
        <v>394100</v>
      </c>
      <c r="W24" s="8">
        <v>468834</v>
      </c>
      <c r="X24" s="5">
        <v>462100</v>
      </c>
      <c r="Y24" s="8">
        <v>538934</v>
      </c>
      <c r="Z24" s="5">
        <v>533500</v>
      </c>
      <c r="AA24" s="8">
        <v>613034</v>
      </c>
      <c r="AB24" s="5">
        <v>609400</v>
      </c>
      <c r="AC24" s="8">
        <v>690734</v>
      </c>
      <c r="AD24" s="8">
        <v>690400</v>
      </c>
    </row>
    <row r="25" spans="1:30">
      <c r="A25" s="5" t="s">
        <v>3</v>
      </c>
      <c r="B25" s="6" t="s">
        <v>25</v>
      </c>
      <c r="C25" s="7">
        <v>4000</v>
      </c>
      <c r="D25" s="7">
        <v>8</v>
      </c>
      <c r="E25" s="8">
        <v>67134</v>
      </c>
      <c r="F25" s="5">
        <v>46000</v>
      </c>
      <c r="G25" s="8">
        <v>126334</v>
      </c>
      <c r="H25" s="5">
        <v>117600</v>
      </c>
      <c r="I25" s="8">
        <v>210234</v>
      </c>
      <c r="J25" s="5">
        <v>213000</v>
      </c>
      <c r="K25" s="8">
        <v>317134</v>
      </c>
      <c r="L25" s="5">
        <v>330500</v>
      </c>
      <c r="M25" s="8">
        <v>445234</v>
      </c>
      <c r="N25" s="5">
        <v>465400</v>
      </c>
      <c r="O25" s="8">
        <v>586934</v>
      </c>
      <c r="P25" s="5">
        <v>613000</v>
      </c>
      <c r="Q25" s="8">
        <v>740334</v>
      </c>
      <c r="R25" s="5">
        <v>770000</v>
      </c>
      <c r="S25" s="8">
        <v>904434</v>
      </c>
      <c r="T25" s="5">
        <v>941800</v>
      </c>
      <c r="U25" s="8">
        <v>1083934</v>
      </c>
      <c r="V25" s="5">
        <v>1128600</v>
      </c>
      <c r="W25" s="8">
        <v>1277934</v>
      </c>
      <c r="X25" s="5">
        <v>1329400</v>
      </c>
      <c r="Y25" s="8">
        <v>1485434</v>
      </c>
      <c r="Z25" s="5">
        <v>1541100</v>
      </c>
      <c r="AA25" s="8">
        <v>1705434</v>
      </c>
      <c r="AB25" s="5">
        <v>1766900</v>
      </c>
      <c r="AC25" s="8">
        <v>1936934</v>
      </c>
      <c r="AD25" s="8">
        <v>2008900</v>
      </c>
    </row>
    <row r="26" spans="1:30">
      <c r="A26" s="5" t="s">
        <v>3</v>
      </c>
      <c r="B26" s="9" t="s">
        <v>26</v>
      </c>
      <c r="C26" s="7">
        <v>2100</v>
      </c>
      <c r="D26" s="7">
        <v>4.5</v>
      </c>
      <c r="E26" s="8">
        <v>52634</v>
      </c>
      <c r="F26" s="5">
        <v>24700</v>
      </c>
      <c r="G26" s="8">
        <v>83734</v>
      </c>
      <c r="H26" s="5">
        <v>61800</v>
      </c>
      <c r="I26" s="8">
        <v>126734</v>
      </c>
      <c r="J26" s="5">
        <v>110400</v>
      </c>
      <c r="K26" s="8">
        <v>180934</v>
      </c>
      <c r="L26" s="5">
        <v>169700</v>
      </c>
      <c r="M26" s="8">
        <v>245334</v>
      </c>
      <c r="N26" s="5">
        <v>237400</v>
      </c>
      <c r="O26" s="8">
        <v>316234</v>
      </c>
      <c r="P26" s="5">
        <v>311100</v>
      </c>
      <c r="Q26" s="8">
        <v>392734</v>
      </c>
      <c r="R26" s="5">
        <v>389400</v>
      </c>
      <c r="S26" s="8">
        <v>474534</v>
      </c>
      <c r="T26" s="5">
        <v>474900</v>
      </c>
      <c r="U26" s="8">
        <v>563734</v>
      </c>
      <c r="V26" s="5">
        <v>567600</v>
      </c>
      <c r="W26" s="8">
        <v>659834</v>
      </c>
      <c r="X26" s="5">
        <v>667000</v>
      </c>
      <c r="Y26" s="8">
        <v>762434</v>
      </c>
      <c r="Z26" s="5">
        <v>771600</v>
      </c>
      <c r="AA26" s="8">
        <v>870934</v>
      </c>
      <c r="AB26" s="5">
        <v>882900</v>
      </c>
      <c r="AC26" s="8">
        <v>984934</v>
      </c>
      <c r="AD26" s="8">
        <v>1001900</v>
      </c>
    </row>
    <row r="27" spans="1:30">
      <c r="A27" s="5" t="s">
        <v>3</v>
      </c>
      <c r="B27" s="6" t="s">
        <v>27</v>
      </c>
      <c r="C27" s="7">
        <v>530</v>
      </c>
      <c r="D27" s="7">
        <v>1</v>
      </c>
      <c r="E27" s="8">
        <v>41834</v>
      </c>
      <c r="F27" s="5">
        <v>8800</v>
      </c>
      <c r="G27" s="8">
        <v>51934</v>
      </c>
      <c r="H27" s="5">
        <v>20200</v>
      </c>
      <c r="I27" s="8">
        <v>64534</v>
      </c>
      <c r="J27" s="5">
        <v>34000</v>
      </c>
      <c r="K27" s="8">
        <v>79434</v>
      </c>
      <c r="L27" s="5">
        <v>50000</v>
      </c>
      <c r="M27" s="8">
        <v>96434</v>
      </c>
      <c r="N27" s="5">
        <v>67700</v>
      </c>
      <c r="O27" s="8">
        <v>114734</v>
      </c>
      <c r="P27" s="5">
        <v>86500</v>
      </c>
      <c r="Q27" s="8">
        <v>134034</v>
      </c>
      <c r="R27" s="5">
        <v>106200</v>
      </c>
      <c r="S27" s="8">
        <v>154534</v>
      </c>
      <c r="T27" s="5">
        <v>127500</v>
      </c>
      <c r="U27" s="8">
        <v>176534</v>
      </c>
      <c r="V27" s="5">
        <v>150200</v>
      </c>
      <c r="W27" s="8">
        <v>199834</v>
      </c>
      <c r="X27" s="5">
        <v>174100</v>
      </c>
      <c r="Y27" s="8">
        <v>224334</v>
      </c>
      <c r="Z27" s="5">
        <v>199000</v>
      </c>
      <c r="AA27" s="8">
        <v>249934</v>
      </c>
      <c r="AB27" s="5">
        <v>225100</v>
      </c>
      <c r="AC27" s="8">
        <v>276534</v>
      </c>
      <c r="AD27" s="8">
        <v>252600</v>
      </c>
    </row>
    <row r="28" spans="1:30">
      <c r="A28" s="5" t="s">
        <v>3</v>
      </c>
      <c r="B28" s="6" t="s">
        <v>28</v>
      </c>
      <c r="C28" s="7">
        <v>440</v>
      </c>
      <c r="D28" s="7">
        <v>1</v>
      </c>
      <c r="E28" s="8">
        <v>41634</v>
      </c>
      <c r="F28" s="5">
        <v>8500</v>
      </c>
      <c r="G28" s="8">
        <v>51334</v>
      </c>
      <c r="H28" s="5">
        <v>19400</v>
      </c>
      <c r="I28" s="8">
        <v>63334</v>
      </c>
      <c r="J28" s="5">
        <v>32500</v>
      </c>
      <c r="K28" s="8">
        <v>77434</v>
      </c>
      <c r="L28" s="5">
        <v>47600</v>
      </c>
      <c r="M28" s="8">
        <v>93434</v>
      </c>
      <c r="N28" s="5">
        <v>64200</v>
      </c>
      <c r="O28" s="8">
        <v>110534</v>
      </c>
      <c r="P28" s="5">
        <v>81800</v>
      </c>
      <c r="Q28" s="8">
        <v>128534</v>
      </c>
      <c r="R28" s="5">
        <v>100200</v>
      </c>
      <c r="S28" s="8">
        <v>147734</v>
      </c>
      <c r="T28" s="5">
        <v>120100</v>
      </c>
      <c r="U28" s="8">
        <v>168234</v>
      </c>
      <c r="V28" s="5">
        <v>141200</v>
      </c>
      <c r="W28" s="8">
        <v>189934</v>
      </c>
      <c r="X28" s="5">
        <v>163500</v>
      </c>
      <c r="Y28" s="8">
        <v>212734</v>
      </c>
      <c r="Z28" s="5">
        <v>186600</v>
      </c>
      <c r="AA28" s="8">
        <v>236534</v>
      </c>
      <c r="AB28" s="5">
        <v>210900</v>
      </c>
      <c r="AC28" s="8">
        <v>261234</v>
      </c>
      <c r="AD28" s="8">
        <v>236400</v>
      </c>
    </row>
    <row r="29" spans="1:30">
      <c r="A29" s="5" t="s">
        <v>3</v>
      </c>
      <c r="B29" s="9" t="s">
        <v>29</v>
      </c>
      <c r="C29" s="7">
        <v>1900</v>
      </c>
      <c r="D29" s="7">
        <v>4</v>
      </c>
      <c r="E29" s="8">
        <v>51034</v>
      </c>
      <c r="F29" s="5">
        <v>22300</v>
      </c>
      <c r="G29" s="8">
        <v>79034</v>
      </c>
      <c r="H29" s="5">
        <v>55600</v>
      </c>
      <c r="I29" s="8">
        <v>117534</v>
      </c>
      <c r="J29" s="5">
        <v>99100</v>
      </c>
      <c r="K29" s="8">
        <v>165934</v>
      </c>
      <c r="L29" s="5">
        <v>152000</v>
      </c>
      <c r="M29" s="8">
        <v>223334</v>
      </c>
      <c r="N29" s="5">
        <v>212300</v>
      </c>
      <c r="O29" s="8">
        <v>286534</v>
      </c>
      <c r="P29" s="5">
        <v>277900</v>
      </c>
      <c r="Q29" s="8">
        <v>354534</v>
      </c>
      <c r="R29" s="5">
        <v>347500</v>
      </c>
      <c r="S29" s="8">
        <v>427234</v>
      </c>
      <c r="T29" s="5">
        <v>423500</v>
      </c>
      <c r="U29" s="8">
        <v>506534</v>
      </c>
      <c r="V29" s="5">
        <v>505900</v>
      </c>
      <c r="W29" s="8">
        <v>591934</v>
      </c>
      <c r="X29" s="5">
        <v>594100</v>
      </c>
      <c r="Y29" s="8">
        <v>682934</v>
      </c>
      <c r="Z29" s="5">
        <v>686900</v>
      </c>
      <c r="AA29" s="8">
        <v>779234</v>
      </c>
      <c r="AB29" s="5">
        <v>785600</v>
      </c>
      <c r="AC29" s="8">
        <v>880334</v>
      </c>
      <c r="AD29" s="8">
        <v>891100</v>
      </c>
    </row>
    <row r="30" spans="1:30">
      <c r="A30" s="5" t="s">
        <v>3</v>
      </c>
      <c r="B30" s="6" t="s">
        <v>30</v>
      </c>
      <c r="C30" s="7">
        <v>1100</v>
      </c>
      <c r="D30" s="7">
        <v>2.5</v>
      </c>
      <c r="E30" s="8">
        <v>45534</v>
      </c>
      <c r="F30" s="5">
        <v>14200</v>
      </c>
      <c r="G30" s="8">
        <v>62734</v>
      </c>
      <c r="H30" s="5">
        <v>34300</v>
      </c>
      <c r="I30" s="8">
        <v>85634</v>
      </c>
      <c r="J30" s="5">
        <v>59900</v>
      </c>
      <c r="K30" s="8">
        <v>113834</v>
      </c>
      <c r="L30" s="5">
        <v>90600</v>
      </c>
      <c r="M30" s="8">
        <v>146934</v>
      </c>
      <c r="N30" s="5">
        <v>125200</v>
      </c>
      <c r="O30" s="8">
        <v>183034</v>
      </c>
      <c r="P30" s="5">
        <v>162600</v>
      </c>
      <c r="Q30" s="8">
        <v>221734</v>
      </c>
      <c r="R30" s="5">
        <v>202200</v>
      </c>
      <c r="S30" s="8">
        <v>263034</v>
      </c>
      <c r="T30" s="5">
        <v>245200</v>
      </c>
      <c r="U30" s="8">
        <v>307734</v>
      </c>
      <c r="V30" s="5">
        <v>291600</v>
      </c>
      <c r="W30" s="8">
        <v>355734</v>
      </c>
      <c r="X30" s="5">
        <v>341100</v>
      </c>
      <c r="Y30" s="8">
        <v>406734</v>
      </c>
      <c r="Z30" s="5">
        <v>393000</v>
      </c>
      <c r="AA30" s="8">
        <v>460434</v>
      </c>
      <c r="AB30" s="5">
        <v>448000</v>
      </c>
      <c r="AC30" s="8">
        <v>516634</v>
      </c>
      <c r="AD30" s="8">
        <v>506500</v>
      </c>
    </row>
    <row r="31" spans="1:30">
      <c r="A31" s="5" t="s">
        <v>3</v>
      </c>
      <c r="B31" s="6" t="s">
        <v>31</v>
      </c>
      <c r="C31" s="7">
        <v>420</v>
      </c>
      <c r="D31" s="7">
        <v>1</v>
      </c>
      <c r="E31" s="8">
        <v>41834</v>
      </c>
      <c r="F31" s="5">
        <v>8700</v>
      </c>
      <c r="G31" s="8">
        <v>51834</v>
      </c>
      <c r="H31" s="5">
        <v>20000</v>
      </c>
      <c r="I31" s="8">
        <v>64334</v>
      </c>
      <c r="J31" s="5">
        <v>33600</v>
      </c>
      <c r="K31" s="8">
        <v>79034</v>
      </c>
      <c r="L31" s="5">
        <v>49400</v>
      </c>
      <c r="M31" s="8">
        <v>95834</v>
      </c>
      <c r="N31" s="5">
        <v>66800</v>
      </c>
      <c r="O31" s="8">
        <v>113834</v>
      </c>
      <c r="P31" s="5">
        <v>85300</v>
      </c>
      <c r="Q31" s="8">
        <v>132834</v>
      </c>
      <c r="R31" s="5">
        <v>104700</v>
      </c>
      <c r="S31" s="8">
        <v>153034</v>
      </c>
      <c r="T31" s="5">
        <v>125600</v>
      </c>
      <c r="U31" s="8">
        <v>174634</v>
      </c>
      <c r="V31" s="5">
        <v>147900</v>
      </c>
      <c r="W31" s="8">
        <v>197534</v>
      </c>
      <c r="X31" s="5">
        <v>171400</v>
      </c>
      <c r="Y31" s="8">
        <v>221634</v>
      </c>
      <c r="Z31" s="5">
        <v>195900</v>
      </c>
      <c r="AA31" s="8">
        <v>246834</v>
      </c>
      <c r="AB31" s="5">
        <v>221600</v>
      </c>
      <c r="AC31" s="8">
        <v>272934</v>
      </c>
      <c r="AD31" s="8">
        <v>248600</v>
      </c>
    </row>
    <row r="32" spans="1:30">
      <c r="A32" s="5" t="s">
        <v>3</v>
      </c>
      <c r="B32" s="9" t="s">
        <v>32</v>
      </c>
      <c r="C32" s="7">
        <v>1700</v>
      </c>
      <c r="D32" s="7">
        <v>3.5</v>
      </c>
      <c r="E32" s="8">
        <v>50634</v>
      </c>
      <c r="F32" s="5">
        <v>21700</v>
      </c>
      <c r="G32" s="8">
        <v>77834</v>
      </c>
      <c r="H32" s="5">
        <v>54000</v>
      </c>
      <c r="I32" s="8">
        <v>115234</v>
      </c>
      <c r="J32" s="5">
        <v>96200</v>
      </c>
      <c r="K32" s="8">
        <v>162134</v>
      </c>
      <c r="L32" s="5">
        <v>147500</v>
      </c>
      <c r="M32" s="8">
        <v>217734</v>
      </c>
      <c r="N32" s="5">
        <v>205900</v>
      </c>
      <c r="O32" s="8">
        <v>278934</v>
      </c>
      <c r="P32" s="5">
        <v>269500</v>
      </c>
      <c r="Q32" s="8">
        <v>344834</v>
      </c>
      <c r="R32" s="5">
        <v>336900</v>
      </c>
      <c r="S32" s="8">
        <v>415234</v>
      </c>
      <c r="T32" s="5">
        <v>410500</v>
      </c>
      <c r="U32" s="8">
        <v>491934</v>
      </c>
      <c r="V32" s="5">
        <v>490200</v>
      </c>
      <c r="W32" s="8">
        <v>574534</v>
      </c>
      <c r="X32" s="5">
        <v>575600</v>
      </c>
      <c r="Y32" s="8">
        <v>662634</v>
      </c>
      <c r="Z32" s="5">
        <v>665400</v>
      </c>
      <c r="AA32" s="8">
        <v>755734</v>
      </c>
      <c r="AB32" s="5">
        <v>760900</v>
      </c>
      <c r="AC32" s="8">
        <v>853534</v>
      </c>
      <c r="AD32" s="8">
        <v>862900</v>
      </c>
    </row>
    <row r="33" spans="1:30">
      <c r="A33" s="5" t="s">
        <v>3</v>
      </c>
      <c r="B33" s="6" t="s">
        <v>33</v>
      </c>
      <c r="C33" s="7">
        <v>3200</v>
      </c>
      <c r="D33" s="7">
        <v>6.5</v>
      </c>
      <c r="E33" s="8">
        <v>60634</v>
      </c>
      <c r="F33" s="5">
        <v>36400</v>
      </c>
      <c r="G33" s="8">
        <v>107134</v>
      </c>
      <c r="H33" s="5">
        <v>92400</v>
      </c>
      <c r="I33" s="8">
        <v>172534</v>
      </c>
      <c r="J33" s="5">
        <v>166700</v>
      </c>
      <c r="K33" s="8">
        <v>255634</v>
      </c>
      <c r="L33" s="5">
        <v>258000</v>
      </c>
      <c r="M33" s="8">
        <v>355034</v>
      </c>
      <c r="N33" s="5">
        <v>362600</v>
      </c>
      <c r="O33" s="8">
        <v>464834</v>
      </c>
      <c r="P33" s="5">
        <v>476900</v>
      </c>
      <c r="Q33" s="8">
        <v>583534</v>
      </c>
      <c r="R33" s="5">
        <v>598300</v>
      </c>
      <c r="S33" s="8">
        <v>710434</v>
      </c>
      <c r="T33" s="5">
        <v>731200</v>
      </c>
      <c r="U33" s="8">
        <v>849234</v>
      </c>
      <c r="V33" s="5">
        <v>875500</v>
      </c>
      <c r="W33" s="8">
        <v>999034</v>
      </c>
      <c r="X33" s="5">
        <v>1030500</v>
      </c>
      <c r="Y33" s="8">
        <v>1159134</v>
      </c>
      <c r="Z33" s="5">
        <v>1193800</v>
      </c>
      <c r="AA33" s="8">
        <v>1328834</v>
      </c>
      <c r="AB33" s="5">
        <v>1367900</v>
      </c>
      <c r="AC33" s="8">
        <v>1507334</v>
      </c>
      <c r="AD33" s="8">
        <v>1554400</v>
      </c>
    </row>
    <row r="34" spans="1:30">
      <c r="A34" s="5" t="s">
        <v>3</v>
      </c>
      <c r="B34" s="6" t="s">
        <v>34</v>
      </c>
      <c r="C34" s="7">
        <v>2600</v>
      </c>
      <c r="D34" s="7">
        <v>5.5</v>
      </c>
      <c r="E34" s="8">
        <v>56034</v>
      </c>
      <c r="F34" s="5">
        <v>29600</v>
      </c>
      <c r="G34" s="8">
        <v>93634</v>
      </c>
      <c r="H34" s="5">
        <v>74700</v>
      </c>
      <c r="I34" s="8">
        <v>146134</v>
      </c>
      <c r="J34" s="5">
        <v>134200</v>
      </c>
      <c r="K34" s="8">
        <v>212534</v>
      </c>
      <c r="L34" s="5">
        <v>207000</v>
      </c>
      <c r="M34" s="8">
        <v>291734</v>
      </c>
      <c r="N34" s="5">
        <v>290300</v>
      </c>
      <c r="O34" s="8">
        <v>379034</v>
      </c>
      <c r="P34" s="5">
        <v>381100</v>
      </c>
      <c r="Q34" s="8">
        <v>473334</v>
      </c>
      <c r="R34" s="5">
        <v>477600</v>
      </c>
      <c r="S34" s="8">
        <v>574134</v>
      </c>
      <c r="T34" s="5">
        <v>583100</v>
      </c>
      <c r="U34" s="8">
        <v>684234</v>
      </c>
      <c r="V34" s="5">
        <v>697600</v>
      </c>
      <c r="W34" s="8">
        <v>803034</v>
      </c>
      <c r="X34" s="5">
        <v>820500</v>
      </c>
      <c r="Y34" s="8">
        <v>929934</v>
      </c>
      <c r="Z34" s="5">
        <v>949900</v>
      </c>
      <c r="AA34" s="8">
        <v>1064334</v>
      </c>
      <c r="AB34" s="5">
        <v>1087700</v>
      </c>
      <c r="AC34" s="8">
        <v>1205534</v>
      </c>
      <c r="AD34" s="8">
        <v>1235200</v>
      </c>
    </row>
    <row r="35" spans="1:30">
      <c r="A35" s="5" t="s">
        <v>3</v>
      </c>
      <c r="B35" s="6" t="s">
        <v>35</v>
      </c>
      <c r="C35" s="7">
        <v>360</v>
      </c>
      <c r="D35" s="7">
        <v>1</v>
      </c>
      <c r="E35" s="8">
        <v>41234</v>
      </c>
      <c r="F35" s="5">
        <v>7900</v>
      </c>
      <c r="G35" s="8">
        <v>50134</v>
      </c>
      <c r="H35" s="5">
        <v>17800</v>
      </c>
      <c r="I35" s="8">
        <v>60934</v>
      </c>
      <c r="J35" s="5">
        <v>29500</v>
      </c>
      <c r="K35" s="8">
        <v>73534</v>
      </c>
      <c r="L35" s="5">
        <v>42900</v>
      </c>
      <c r="M35" s="8">
        <v>87734</v>
      </c>
      <c r="N35" s="5">
        <v>57600</v>
      </c>
      <c r="O35" s="8">
        <v>102834</v>
      </c>
      <c r="P35" s="5">
        <v>73100</v>
      </c>
      <c r="Q35" s="8">
        <v>118734</v>
      </c>
      <c r="R35" s="5">
        <v>89300</v>
      </c>
      <c r="S35" s="8">
        <v>135534</v>
      </c>
      <c r="T35" s="5">
        <v>106700</v>
      </c>
      <c r="U35" s="8">
        <v>153434</v>
      </c>
      <c r="V35" s="5">
        <v>125100</v>
      </c>
      <c r="W35" s="8">
        <v>172334</v>
      </c>
      <c r="X35" s="5">
        <v>144500</v>
      </c>
      <c r="Y35" s="8">
        <v>192134</v>
      </c>
      <c r="Z35" s="5">
        <v>164600</v>
      </c>
      <c r="AA35" s="8">
        <v>212734</v>
      </c>
      <c r="AB35" s="5">
        <v>185600</v>
      </c>
      <c r="AC35" s="8">
        <v>234134</v>
      </c>
      <c r="AD35" s="8">
        <v>207600</v>
      </c>
    </row>
    <row r="36" spans="1:30">
      <c r="A36" s="5" t="s">
        <v>3</v>
      </c>
      <c r="B36" s="9" t="s">
        <v>36</v>
      </c>
      <c r="C36" s="7">
        <v>1500</v>
      </c>
      <c r="D36" s="7">
        <v>3</v>
      </c>
      <c r="E36" s="8">
        <v>49334</v>
      </c>
      <c r="F36" s="5">
        <v>19700</v>
      </c>
      <c r="G36" s="8">
        <v>73834</v>
      </c>
      <c r="H36" s="5">
        <v>48800</v>
      </c>
      <c r="I36" s="8">
        <v>107434</v>
      </c>
      <c r="J36" s="5">
        <v>86600</v>
      </c>
      <c r="K36" s="8">
        <v>149334</v>
      </c>
      <c r="L36" s="5">
        <v>132400</v>
      </c>
      <c r="M36" s="8">
        <v>199034</v>
      </c>
      <c r="N36" s="5">
        <v>184500</v>
      </c>
      <c r="O36" s="8">
        <v>253534</v>
      </c>
      <c r="P36" s="5">
        <v>241100</v>
      </c>
      <c r="Q36" s="8">
        <v>312234</v>
      </c>
      <c r="R36" s="5">
        <v>301100</v>
      </c>
      <c r="S36" s="8">
        <v>374934</v>
      </c>
      <c r="T36" s="5">
        <v>366600</v>
      </c>
      <c r="U36" s="8">
        <v>443134</v>
      </c>
      <c r="V36" s="5">
        <v>437400</v>
      </c>
      <c r="W36" s="8">
        <v>516534</v>
      </c>
      <c r="X36" s="5">
        <v>513300</v>
      </c>
      <c r="Y36" s="8">
        <v>594834</v>
      </c>
      <c r="Z36" s="5">
        <v>593100</v>
      </c>
      <c r="AA36" s="8">
        <v>677534</v>
      </c>
      <c r="AB36" s="5">
        <v>677900</v>
      </c>
      <c r="AC36" s="8">
        <v>764334</v>
      </c>
      <c r="AD36" s="8">
        <v>768400</v>
      </c>
    </row>
    <row r="37" spans="1:30">
      <c r="A37" s="5" t="s">
        <v>3</v>
      </c>
      <c r="B37" s="6" t="s">
        <v>37</v>
      </c>
      <c r="C37" s="7">
        <v>650</v>
      </c>
      <c r="D37" s="7">
        <v>1.5</v>
      </c>
      <c r="E37" s="8">
        <v>43534</v>
      </c>
      <c r="F37" s="5">
        <v>11200</v>
      </c>
      <c r="G37" s="8">
        <v>56834</v>
      </c>
      <c r="H37" s="5">
        <v>26500</v>
      </c>
      <c r="I37" s="8">
        <v>74134</v>
      </c>
      <c r="J37" s="5">
        <v>45600</v>
      </c>
      <c r="K37" s="8">
        <v>95034</v>
      </c>
      <c r="L37" s="5">
        <v>68200</v>
      </c>
      <c r="M37" s="8">
        <v>119334</v>
      </c>
      <c r="N37" s="5">
        <v>93500</v>
      </c>
      <c r="O37" s="8">
        <v>145634</v>
      </c>
      <c r="P37" s="5">
        <v>120700</v>
      </c>
      <c r="Q37" s="8">
        <v>173634</v>
      </c>
      <c r="R37" s="5">
        <v>149300</v>
      </c>
      <c r="S37" s="8">
        <v>203534</v>
      </c>
      <c r="T37" s="5">
        <v>180400</v>
      </c>
      <c r="U37" s="8">
        <v>235734</v>
      </c>
      <c r="V37" s="5">
        <v>213700</v>
      </c>
      <c r="W37" s="8">
        <v>270134</v>
      </c>
      <c r="X37" s="5">
        <v>249200</v>
      </c>
      <c r="Y37" s="8">
        <v>306634</v>
      </c>
      <c r="Z37" s="5">
        <v>286300</v>
      </c>
      <c r="AA37" s="8">
        <v>344934</v>
      </c>
      <c r="AB37" s="5">
        <v>325500</v>
      </c>
      <c r="AC37" s="8">
        <v>384934</v>
      </c>
      <c r="AD37" s="8">
        <v>367000</v>
      </c>
    </row>
    <row r="38" spans="1:30">
      <c r="A38" s="5" t="s">
        <v>3</v>
      </c>
      <c r="B38" s="6" t="s">
        <v>38</v>
      </c>
      <c r="C38" s="7">
        <v>1400</v>
      </c>
      <c r="D38" s="7">
        <v>3</v>
      </c>
      <c r="E38" s="8">
        <v>47934</v>
      </c>
      <c r="F38" s="5">
        <v>17700</v>
      </c>
      <c r="G38" s="8">
        <v>69834</v>
      </c>
      <c r="H38" s="5">
        <v>43500</v>
      </c>
      <c r="I38" s="8">
        <v>99534</v>
      </c>
      <c r="J38" s="5">
        <v>76900</v>
      </c>
      <c r="K38" s="8">
        <v>136534</v>
      </c>
      <c r="L38" s="5">
        <v>117300</v>
      </c>
      <c r="M38" s="8">
        <v>180234</v>
      </c>
      <c r="N38" s="5">
        <v>163100</v>
      </c>
      <c r="O38" s="8">
        <v>228134</v>
      </c>
      <c r="P38" s="5">
        <v>212800</v>
      </c>
      <c r="Q38" s="8">
        <v>279634</v>
      </c>
      <c r="R38" s="5">
        <v>265500</v>
      </c>
      <c r="S38" s="8">
        <v>334634</v>
      </c>
      <c r="T38" s="5">
        <v>322900</v>
      </c>
      <c r="U38" s="8">
        <v>394434</v>
      </c>
      <c r="V38" s="5">
        <v>385000</v>
      </c>
      <c r="W38" s="8">
        <v>458734</v>
      </c>
      <c r="X38" s="5">
        <v>451400</v>
      </c>
      <c r="Y38" s="8">
        <v>527134</v>
      </c>
      <c r="Z38" s="5">
        <v>521100</v>
      </c>
      <c r="AA38" s="8">
        <v>599434</v>
      </c>
      <c r="AB38" s="5">
        <v>595200</v>
      </c>
      <c r="AC38" s="8">
        <v>675234</v>
      </c>
      <c r="AD38" s="8">
        <v>674200</v>
      </c>
    </row>
    <row r="39" spans="1:30">
      <c r="A39" s="5" t="s">
        <v>3</v>
      </c>
      <c r="B39" s="9" t="s">
        <v>39</v>
      </c>
      <c r="C39" s="7">
        <v>1000</v>
      </c>
      <c r="D39" s="7">
        <v>2</v>
      </c>
      <c r="E39" s="8">
        <v>44734</v>
      </c>
      <c r="F39" s="5">
        <v>13000</v>
      </c>
      <c r="G39" s="8">
        <v>60434</v>
      </c>
      <c r="H39" s="5">
        <v>31300</v>
      </c>
      <c r="I39" s="8">
        <v>81234</v>
      </c>
      <c r="J39" s="5">
        <v>54400</v>
      </c>
      <c r="K39" s="8">
        <v>106634</v>
      </c>
      <c r="L39" s="5">
        <v>82000</v>
      </c>
      <c r="M39" s="8">
        <v>136334</v>
      </c>
      <c r="N39" s="5">
        <v>113100</v>
      </c>
      <c r="O39" s="8">
        <v>168734</v>
      </c>
      <c r="P39" s="5">
        <v>146600</v>
      </c>
      <c r="Q39" s="8">
        <v>203334</v>
      </c>
      <c r="R39" s="5">
        <v>182000</v>
      </c>
      <c r="S39" s="8">
        <v>240234</v>
      </c>
      <c r="T39" s="5">
        <v>220500</v>
      </c>
      <c r="U39" s="8">
        <v>280234</v>
      </c>
      <c r="V39" s="5">
        <v>261900</v>
      </c>
      <c r="W39" s="8">
        <v>323034</v>
      </c>
      <c r="X39" s="5">
        <v>306000</v>
      </c>
      <c r="Y39" s="8">
        <v>368434</v>
      </c>
      <c r="Z39" s="5">
        <v>352200</v>
      </c>
      <c r="AA39" s="8">
        <v>416234</v>
      </c>
      <c r="AB39" s="5">
        <v>401100</v>
      </c>
      <c r="AC39" s="8">
        <v>466234</v>
      </c>
      <c r="AD39" s="8">
        <v>453100</v>
      </c>
    </row>
    <row r="40" spans="1:30">
      <c r="A40" s="5" t="s">
        <v>3</v>
      </c>
      <c r="B40" s="9" t="s">
        <v>40</v>
      </c>
      <c r="C40" s="7">
        <v>730</v>
      </c>
      <c r="D40" s="7">
        <v>1.5</v>
      </c>
      <c r="E40" s="8">
        <v>42534</v>
      </c>
      <c r="F40" s="5">
        <v>9800</v>
      </c>
      <c r="G40" s="8">
        <v>53934</v>
      </c>
      <c r="H40" s="5">
        <v>22800</v>
      </c>
      <c r="I40" s="8">
        <v>68434</v>
      </c>
      <c r="J40" s="5">
        <v>38700</v>
      </c>
      <c r="K40" s="8">
        <v>85734</v>
      </c>
      <c r="L40" s="5">
        <v>57300</v>
      </c>
      <c r="M40" s="8">
        <v>105634</v>
      </c>
      <c r="N40" s="5">
        <v>78000</v>
      </c>
      <c r="O40" s="8">
        <v>127034</v>
      </c>
      <c r="P40" s="5">
        <v>100100</v>
      </c>
      <c r="Q40" s="8">
        <v>149734</v>
      </c>
      <c r="R40" s="5">
        <v>123300</v>
      </c>
      <c r="S40" s="8">
        <v>173934</v>
      </c>
      <c r="T40" s="5">
        <v>148400</v>
      </c>
      <c r="U40" s="8">
        <v>199934</v>
      </c>
      <c r="V40" s="5">
        <v>175300</v>
      </c>
      <c r="W40" s="8">
        <v>227634</v>
      </c>
      <c r="X40" s="5">
        <v>203800</v>
      </c>
      <c r="Y40" s="8">
        <v>256834</v>
      </c>
      <c r="Z40" s="5">
        <v>233500</v>
      </c>
      <c r="AA40" s="8">
        <v>287434</v>
      </c>
      <c r="AB40" s="5">
        <v>264800</v>
      </c>
      <c r="AC40" s="8">
        <v>319334</v>
      </c>
      <c r="AD40" s="8">
        <v>297800</v>
      </c>
    </row>
    <row r="41" spans="1:30">
      <c r="A41" s="5" t="s">
        <v>3</v>
      </c>
      <c r="B41" s="6" t="s">
        <v>41</v>
      </c>
      <c r="C41" s="7">
        <v>1600</v>
      </c>
      <c r="D41" s="7">
        <v>3.5</v>
      </c>
      <c r="E41" s="8">
        <v>49134</v>
      </c>
      <c r="F41" s="5">
        <v>19500</v>
      </c>
      <c r="G41" s="8">
        <v>73434</v>
      </c>
      <c r="H41" s="5">
        <v>48300</v>
      </c>
      <c r="I41" s="8">
        <v>106634</v>
      </c>
      <c r="J41" s="5">
        <v>85700</v>
      </c>
      <c r="K41" s="8">
        <v>148134</v>
      </c>
      <c r="L41" s="5">
        <v>131000</v>
      </c>
      <c r="M41" s="8">
        <v>197234</v>
      </c>
      <c r="N41" s="5">
        <v>182600</v>
      </c>
      <c r="O41" s="8">
        <v>251234</v>
      </c>
      <c r="P41" s="5">
        <v>238600</v>
      </c>
      <c r="Q41" s="8">
        <v>309234</v>
      </c>
      <c r="R41" s="5">
        <v>297900</v>
      </c>
      <c r="S41" s="8">
        <v>371234</v>
      </c>
      <c r="T41" s="5">
        <v>362700</v>
      </c>
      <c r="U41" s="8">
        <v>438734</v>
      </c>
      <c r="V41" s="5">
        <v>432800</v>
      </c>
      <c r="W41" s="8">
        <v>511334</v>
      </c>
      <c r="X41" s="5">
        <v>507800</v>
      </c>
      <c r="Y41" s="8">
        <v>588734</v>
      </c>
      <c r="Z41" s="5">
        <v>586700</v>
      </c>
      <c r="AA41" s="8">
        <v>670534</v>
      </c>
      <c r="AB41" s="5">
        <v>670500</v>
      </c>
      <c r="AC41" s="8">
        <v>756334</v>
      </c>
      <c r="AD41" s="8">
        <v>760000</v>
      </c>
    </row>
    <row r="42" spans="1:30">
      <c r="A42" s="5" t="s">
        <v>3</v>
      </c>
      <c r="B42" s="6" t="s">
        <v>42</v>
      </c>
      <c r="C42" s="7">
        <v>1100</v>
      </c>
      <c r="D42" s="7">
        <v>2.5</v>
      </c>
      <c r="E42" s="8">
        <v>46234</v>
      </c>
      <c r="F42" s="5">
        <v>15200</v>
      </c>
      <c r="G42" s="8">
        <v>64834</v>
      </c>
      <c r="H42" s="5">
        <v>37000</v>
      </c>
      <c r="I42" s="8">
        <v>89734</v>
      </c>
      <c r="J42" s="5">
        <v>64900</v>
      </c>
      <c r="K42" s="8">
        <v>120534</v>
      </c>
      <c r="L42" s="5">
        <v>98400</v>
      </c>
      <c r="M42" s="8">
        <v>156734</v>
      </c>
      <c r="N42" s="5">
        <v>136300</v>
      </c>
      <c r="O42" s="8">
        <v>196334</v>
      </c>
      <c r="P42" s="5">
        <v>177300</v>
      </c>
      <c r="Q42" s="8">
        <v>238734</v>
      </c>
      <c r="R42" s="5">
        <v>220700</v>
      </c>
      <c r="S42" s="8">
        <v>284034</v>
      </c>
      <c r="T42" s="5">
        <v>267900</v>
      </c>
      <c r="U42" s="8">
        <v>333134</v>
      </c>
      <c r="V42" s="5">
        <v>318800</v>
      </c>
      <c r="W42" s="8">
        <v>385834</v>
      </c>
      <c r="X42" s="5">
        <v>373200</v>
      </c>
      <c r="Y42" s="8">
        <v>441934</v>
      </c>
      <c r="Z42" s="5">
        <v>430300</v>
      </c>
      <c r="AA42" s="8">
        <v>501034</v>
      </c>
      <c r="AB42" s="5">
        <v>490900</v>
      </c>
      <c r="AC42" s="8">
        <v>563034</v>
      </c>
      <c r="AD42" s="8">
        <v>555400</v>
      </c>
    </row>
    <row r="43" spans="1:30">
      <c r="A43" s="5" t="s">
        <v>3</v>
      </c>
      <c r="B43" s="6" t="s">
        <v>43</v>
      </c>
      <c r="C43" s="7">
        <v>200</v>
      </c>
      <c r="D43" s="7">
        <v>1</v>
      </c>
      <c r="E43" s="8">
        <v>40934</v>
      </c>
      <c r="F43" s="5">
        <v>7400</v>
      </c>
      <c r="G43" s="8">
        <v>49234</v>
      </c>
      <c r="H43" s="5">
        <v>16600</v>
      </c>
      <c r="I43" s="8">
        <v>59234</v>
      </c>
      <c r="J43" s="5">
        <v>27400</v>
      </c>
      <c r="K43" s="8">
        <v>70734</v>
      </c>
      <c r="L43" s="5">
        <v>39600</v>
      </c>
      <c r="M43" s="8">
        <v>83634</v>
      </c>
      <c r="N43" s="5">
        <v>52900</v>
      </c>
      <c r="O43" s="8">
        <v>97334</v>
      </c>
      <c r="P43" s="5">
        <v>66900</v>
      </c>
      <c r="Q43" s="8">
        <v>111634</v>
      </c>
      <c r="R43" s="5">
        <v>81500</v>
      </c>
      <c r="S43" s="8">
        <v>126834</v>
      </c>
      <c r="T43" s="5">
        <v>97200</v>
      </c>
      <c r="U43" s="8">
        <v>142934</v>
      </c>
      <c r="V43" s="5">
        <v>113700</v>
      </c>
      <c r="W43" s="8">
        <v>159834</v>
      </c>
      <c r="X43" s="5">
        <v>131000</v>
      </c>
      <c r="Y43" s="8">
        <v>177534</v>
      </c>
      <c r="Z43" s="5">
        <v>148900</v>
      </c>
      <c r="AA43" s="8">
        <v>195934</v>
      </c>
      <c r="AB43" s="5">
        <v>167600</v>
      </c>
      <c r="AC43" s="8">
        <v>214934</v>
      </c>
      <c r="AD43" s="8">
        <v>187100</v>
      </c>
    </row>
    <row r="44" spans="1:30">
      <c r="A44" s="5" t="s">
        <v>3</v>
      </c>
      <c r="B44" s="6" t="s">
        <v>44</v>
      </c>
      <c r="C44" s="7">
        <v>1100</v>
      </c>
      <c r="D44" s="7">
        <v>2.5</v>
      </c>
      <c r="E44" s="8">
        <v>46034</v>
      </c>
      <c r="F44" s="5">
        <v>15000</v>
      </c>
      <c r="G44" s="8">
        <v>64334</v>
      </c>
      <c r="H44" s="5">
        <v>36400</v>
      </c>
      <c r="I44" s="8">
        <v>88734</v>
      </c>
      <c r="J44" s="5">
        <v>63700</v>
      </c>
      <c r="K44" s="8">
        <v>118934</v>
      </c>
      <c r="L44" s="5">
        <v>96500</v>
      </c>
      <c r="M44" s="8">
        <v>154334</v>
      </c>
      <c r="N44" s="5">
        <v>133600</v>
      </c>
      <c r="O44" s="8">
        <v>193034</v>
      </c>
      <c r="P44" s="5">
        <v>173700</v>
      </c>
      <c r="Q44" s="8">
        <v>234534</v>
      </c>
      <c r="R44" s="5">
        <v>216100</v>
      </c>
      <c r="S44" s="8">
        <v>278834</v>
      </c>
      <c r="T44" s="5">
        <v>262300</v>
      </c>
      <c r="U44" s="8">
        <v>326834</v>
      </c>
      <c r="V44" s="5">
        <v>312100</v>
      </c>
      <c r="W44" s="8">
        <v>378334</v>
      </c>
      <c r="X44" s="5">
        <v>365300</v>
      </c>
      <c r="Y44" s="8">
        <v>433134</v>
      </c>
      <c r="Z44" s="5">
        <v>421100</v>
      </c>
      <c r="AA44" s="8">
        <v>490934</v>
      </c>
      <c r="AB44" s="5">
        <v>480300</v>
      </c>
      <c r="AC44" s="8">
        <v>551434</v>
      </c>
      <c r="AD44" s="8">
        <v>543300</v>
      </c>
    </row>
    <row r="45" spans="1:30">
      <c r="A45" s="5" t="s">
        <v>3</v>
      </c>
      <c r="B45" s="6" t="s">
        <v>45</v>
      </c>
      <c r="C45" s="7">
        <v>750</v>
      </c>
      <c r="D45" s="7">
        <v>1.5</v>
      </c>
      <c r="E45" s="8">
        <v>42534</v>
      </c>
      <c r="F45" s="5">
        <v>9800</v>
      </c>
      <c r="G45" s="8">
        <v>54034</v>
      </c>
      <c r="H45" s="5">
        <v>22900</v>
      </c>
      <c r="I45" s="8">
        <v>68634</v>
      </c>
      <c r="J45" s="5">
        <v>39000</v>
      </c>
      <c r="K45" s="8">
        <v>86134</v>
      </c>
      <c r="L45" s="5">
        <v>57800</v>
      </c>
      <c r="M45" s="8">
        <v>106234</v>
      </c>
      <c r="N45" s="5">
        <v>78700</v>
      </c>
      <c r="O45" s="8">
        <v>127934</v>
      </c>
      <c r="P45" s="5">
        <v>101100</v>
      </c>
      <c r="Q45" s="8">
        <v>150934</v>
      </c>
      <c r="R45" s="5">
        <v>124600</v>
      </c>
      <c r="S45" s="8">
        <v>175434</v>
      </c>
      <c r="T45" s="5">
        <v>150100</v>
      </c>
      <c r="U45" s="8">
        <v>201834</v>
      </c>
      <c r="V45" s="5">
        <v>177400</v>
      </c>
      <c r="W45" s="8">
        <v>229934</v>
      </c>
      <c r="X45" s="5">
        <v>206300</v>
      </c>
      <c r="Y45" s="8">
        <v>259534</v>
      </c>
      <c r="Z45" s="5">
        <v>236400</v>
      </c>
      <c r="AA45" s="8">
        <v>290634</v>
      </c>
      <c r="AB45" s="5">
        <v>268100</v>
      </c>
      <c r="AC45" s="8">
        <v>322934</v>
      </c>
      <c r="AD45" s="8">
        <v>301600</v>
      </c>
    </row>
    <row r="46" spans="1:30">
      <c r="A46" s="5" t="s">
        <v>3</v>
      </c>
      <c r="B46" s="9" t="s">
        <v>46</v>
      </c>
      <c r="C46" s="7">
        <v>630</v>
      </c>
      <c r="D46" s="7">
        <v>1.5</v>
      </c>
      <c r="E46" s="8">
        <v>43434</v>
      </c>
      <c r="F46" s="5">
        <v>11100</v>
      </c>
      <c r="G46" s="8">
        <v>56534</v>
      </c>
      <c r="H46" s="5">
        <v>26200</v>
      </c>
      <c r="I46" s="8">
        <v>73534</v>
      </c>
      <c r="J46" s="5">
        <v>45000</v>
      </c>
      <c r="K46" s="8">
        <v>94034</v>
      </c>
      <c r="L46" s="5">
        <v>67200</v>
      </c>
      <c r="M46" s="8">
        <v>117834</v>
      </c>
      <c r="N46" s="5">
        <v>92000</v>
      </c>
      <c r="O46" s="8">
        <v>143634</v>
      </c>
      <c r="P46" s="5">
        <v>118600</v>
      </c>
      <c r="Q46" s="8">
        <v>171034</v>
      </c>
      <c r="R46" s="5">
        <v>146600</v>
      </c>
      <c r="S46" s="8">
        <v>200234</v>
      </c>
      <c r="T46" s="5">
        <v>177000</v>
      </c>
      <c r="U46" s="8">
        <v>231734</v>
      </c>
      <c r="V46" s="5">
        <v>209600</v>
      </c>
      <c r="W46" s="8">
        <v>265334</v>
      </c>
      <c r="X46" s="5">
        <v>244200</v>
      </c>
      <c r="Y46" s="8">
        <v>300934</v>
      </c>
      <c r="Z46" s="5">
        <v>280400</v>
      </c>
      <c r="AA46" s="8">
        <v>338334</v>
      </c>
      <c r="AB46" s="5">
        <v>318600</v>
      </c>
      <c r="AC46" s="8">
        <v>377334</v>
      </c>
      <c r="AD46" s="8">
        <v>359100</v>
      </c>
    </row>
    <row r="47" spans="1:30">
      <c r="A47" s="5" t="s">
        <v>3</v>
      </c>
      <c r="B47" s="6" t="s">
        <v>47</v>
      </c>
      <c r="C47" s="7">
        <v>850</v>
      </c>
      <c r="D47" s="7">
        <v>2</v>
      </c>
      <c r="E47" s="8">
        <v>44834</v>
      </c>
      <c r="F47" s="5">
        <v>13200</v>
      </c>
      <c r="G47" s="8">
        <v>60734</v>
      </c>
      <c r="H47" s="5">
        <v>31600</v>
      </c>
      <c r="I47" s="8">
        <v>81634</v>
      </c>
      <c r="J47" s="5">
        <v>54900</v>
      </c>
      <c r="K47" s="8">
        <v>107334</v>
      </c>
      <c r="L47" s="5">
        <v>82800</v>
      </c>
      <c r="M47" s="8">
        <v>137334</v>
      </c>
      <c r="N47" s="5">
        <v>114200</v>
      </c>
      <c r="O47" s="8">
        <v>170034</v>
      </c>
      <c r="P47" s="5">
        <v>148000</v>
      </c>
      <c r="Q47" s="8">
        <v>204934</v>
      </c>
      <c r="R47" s="5">
        <v>183700</v>
      </c>
      <c r="S47" s="8">
        <v>242134</v>
      </c>
      <c r="T47" s="5">
        <v>222500</v>
      </c>
      <c r="U47" s="8">
        <v>282434</v>
      </c>
      <c r="V47" s="5">
        <v>264300</v>
      </c>
      <c r="W47" s="8">
        <v>325634</v>
      </c>
      <c r="X47" s="5">
        <v>308800</v>
      </c>
      <c r="Y47" s="8">
        <v>371434</v>
      </c>
      <c r="Z47" s="5">
        <v>355400</v>
      </c>
      <c r="AA47" s="8">
        <v>419734</v>
      </c>
      <c r="AB47" s="5">
        <v>404800</v>
      </c>
      <c r="AC47" s="8">
        <v>470234</v>
      </c>
      <c r="AD47" s="8">
        <v>457300</v>
      </c>
    </row>
    <row r="48" spans="1:30">
      <c r="A48" s="5" t="s">
        <v>3</v>
      </c>
      <c r="B48" s="9" t="s">
        <v>48</v>
      </c>
      <c r="C48" s="7">
        <v>400</v>
      </c>
      <c r="D48" s="7">
        <v>1</v>
      </c>
      <c r="E48" s="8">
        <v>41134</v>
      </c>
      <c r="F48" s="5">
        <v>7800</v>
      </c>
      <c r="G48" s="8">
        <v>49934</v>
      </c>
      <c r="H48" s="5">
        <v>17500</v>
      </c>
      <c r="I48" s="8">
        <v>60534</v>
      </c>
      <c r="J48" s="5">
        <v>29000</v>
      </c>
      <c r="K48" s="8">
        <v>72934</v>
      </c>
      <c r="L48" s="5">
        <v>42200</v>
      </c>
      <c r="M48" s="8">
        <v>86834</v>
      </c>
      <c r="N48" s="5">
        <v>56600</v>
      </c>
      <c r="O48" s="8">
        <v>101634</v>
      </c>
      <c r="P48" s="5">
        <v>71800</v>
      </c>
      <c r="Q48" s="8">
        <v>117134</v>
      </c>
      <c r="R48" s="5">
        <v>87600</v>
      </c>
      <c r="S48" s="8">
        <v>133634</v>
      </c>
      <c r="T48" s="5">
        <v>104600</v>
      </c>
      <c r="U48" s="8">
        <v>151134</v>
      </c>
      <c r="V48" s="5">
        <v>122600</v>
      </c>
      <c r="W48" s="8">
        <v>169634</v>
      </c>
      <c r="X48" s="5">
        <v>141600</v>
      </c>
      <c r="Y48" s="8">
        <v>189034</v>
      </c>
      <c r="Z48" s="5">
        <v>161300</v>
      </c>
      <c r="AA48" s="8">
        <v>209234</v>
      </c>
      <c r="AB48" s="5">
        <v>181900</v>
      </c>
      <c r="AC48" s="8">
        <v>230134</v>
      </c>
      <c r="AD48" s="8">
        <v>203400</v>
      </c>
    </row>
    <row r="49" spans="1:30">
      <c r="A49" s="5" t="s">
        <v>3</v>
      </c>
      <c r="B49" s="6" t="s">
        <v>49</v>
      </c>
      <c r="C49" s="7">
        <v>1600</v>
      </c>
      <c r="D49" s="7">
        <v>3.5</v>
      </c>
      <c r="E49" s="8">
        <v>51434</v>
      </c>
      <c r="F49" s="5">
        <v>22900</v>
      </c>
      <c r="G49" s="8">
        <v>80234</v>
      </c>
      <c r="H49" s="5">
        <v>57200</v>
      </c>
      <c r="I49" s="8">
        <v>119934</v>
      </c>
      <c r="J49" s="5">
        <v>102000</v>
      </c>
      <c r="K49" s="8">
        <v>169834</v>
      </c>
      <c r="L49" s="5">
        <v>156600</v>
      </c>
      <c r="M49" s="8">
        <v>229034</v>
      </c>
      <c r="N49" s="5">
        <v>218800</v>
      </c>
      <c r="O49" s="8">
        <v>294234</v>
      </c>
      <c r="P49" s="5">
        <v>286500</v>
      </c>
      <c r="Q49" s="8">
        <v>364434</v>
      </c>
      <c r="R49" s="5">
        <v>358300</v>
      </c>
      <c r="S49" s="8">
        <v>439534</v>
      </c>
      <c r="T49" s="5">
        <v>436800</v>
      </c>
      <c r="U49" s="8">
        <v>521334</v>
      </c>
      <c r="V49" s="5">
        <v>521800</v>
      </c>
      <c r="W49" s="8">
        <v>609534</v>
      </c>
      <c r="X49" s="5">
        <v>612900</v>
      </c>
      <c r="Y49" s="8">
        <v>703534</v>
      </c>
      <c r="Z49" s="5">
        <v>708700</v>
      </c>
      <c r="AA49" s="8">
        <v>803034</v>
      </c>
      <c r="AB49" s="5">
        <v>810700</v>
      </c>
      <c r="AC49" s="8">
        <v>907534</v>
      </c>
      <c r="AD49" s="8">
        <v>919700</v>
      </c>
    </row>
    <row r="50" spans="1:30">
      <c r="A50" s="5" t="s">
        <v>3</v>
      </c>
      <c r="B50" s="6" t="s">
        <v>50</v>
      </c>
      <c r="C50" s="7">
        <v>630</v>
      </c>
      <c r="D50" s="7">
        <v>1.5</v>
      </c>
      <c r="E50" s="8">
        <v>42434</v>
      </c>
      <c r="F50" s="5">
        <v>9700</v>
      </c>
      <c r="G50" s="8">
        <v>53734</v>
      </c>
      <c r="H50" s="5">
        <v>22500</v>
      </c>
      <c r="I50" s="8">
        <v>68034</v>
      </c>
      <c r="J50" s="5">
        <v>38200</v>
      </c>
      <c r="K50" s="8">
        <v>85134</v>
      </c>
      <c r="L50" s="5">
        <v>56600</v>
      </c>
      <c r="M50" s="8">
        <v>104734</v>
      </c>
      <c r="N50" s="5">
        <v>77000</v>
      </c>
      <c r="O50" s="8">
        <v>125934</v>
      </c>
      <c r="P50" s="5">
        <v>98800</v>
      </c>
      <c r="Q50" s="8">
        <v>148334</v>
      </c>
      <c r="R50" s="5">
        <v>121700</v>
      </c>
      <c r="S50" s="8">
        <v>172234</v>
      </c>
      <c r="T50" s="5">
        <v>146500</v>
      </c>
      <c r="U50" s="8">
        <v>197834</v>
      </c>
      <c r="V50" s="5">
        <v>173000</v>
      </c>
      <c r="W50" s="8">
        <v>225134</v>
      </c>
      <c r="X50" s="5">
        <v>201100</v>
      </c>
      <c r="Y50" s="8">
        <v>253934</v>
      </c>
      <c r="Z50" s="5">
        <v>230300</v>
      </c>
      <c r="AA50" s="8">
        <v>284034</v>
      </c>
      <c r="AB50" s="5">
        <v>261100</v>
      </c>
      <c r="AC50" s="8">
        <v>315434</v>
      </c>
      <c r="AD50" s="8">
        <v>293600</v>
      </c>
    </row>
    <row r="51" spans="1:30">
      <c r="A51" s="5" t="s">
        <v>3</v>
      </c>
      <c r="B51" s="6" t="s">
        <v>51</v>
      </c>
      <c r="C51" s="7">
        <v>2900</v>
      </c>
      <c r="D51" s="7">
        <v>6</v>
      </c>
      <c r="E51" s="8">
        <v>60634</v>
      </c>
      <c r="F51" s="5">
        <v>36400</v>
      </c>
      <c r="G51" s="8">
        <v>107234</v>
      </c>
      <c r="H51" s="5">
        <v>92500</v>
      </c>
      <c r="I51" s="8">
        <v>172834</v>
      </c>
      <c r="J51" s="5">
        <v>167000</v>
      </c>
      <c r="K51" s="8">
        <v>256134</v>
      </c>
      <c r="L51" s="5">
        <v>258500</v>
      </c>
      <c r="M51" s="8">
        <v>355734</v>
      </c>
      <c r="N51" s="5">
        <v>363400</v>
      </c>
      <c r="O51" s="8">
        <v>465834</v>
      </c>
      <c r="P51" s="5">
        <v>478000</v>
      </c>
      <c r="Q51" s="8">
        <v>584834</v>
      </c>
      <c r="R51" s="5">
        <v>599800</v>
      </c>
      <c r="S51" s="8">
        <v>712134</v>
      </c>
      <c r="T51" s="5">
        <v>733000</v>
      </c>
      <c r="U51" s="8">
        <v>851234</v>
      </c>
      <c r="V51" s="5">
        <v>877700</v>
      </c>
      <c r="W51" s="8">
        <v>1001434</v>
      </c>
      <c r="X51" s="5">
        <v>1033100</v>
      </c>
      <c r="Y51" s="8">
        <v>1162034</v>
      </c>
      <c r="Z51" s="5">
        <v>1196900</v>
      </c>
      <c r="AA51" s="8">
        <v>1332134</v>
      </c>
      <c r="AB51" s="5">
        <v>1371500</v>
      </c>
      <c r="AC51" s="8">
        <v>1511134</v>
      </c>
      <c r="AD51" s="8">
        <v>1558500</v>
      </c>
    </row>
    <row r="52" spans="1:30">
      <c r="A52" s="5" t="s">
        <v>3</v>
      </c>
      <c r="B52" s="9" t="s">
        <v>52</v>
      </c>
      <c r="C52" s="7">
        <v>1300</v>
      </c>
      <c r="D52" s="7">
        <v>3</v>
      </c>
      <c r="E52" s="8">
        <v>46034</v>
      </c>
      <c r="F52" s="5">
        <v>15000</v>
      </c>
      <c r="G52" s="8">
        <v>64334</v>
      </c>
      <c r="H52" s="5">
        <v>36400</v>
      </c>
      <c r="I52" s="8">
        <v>88734</v>
      </c>
      <c r="J52" s="5">
        <v>63700</v>
      </c>
      <c r="K52" s="8">
        <v>118934</v>
      </c>
      <c r="L52" s="5">
        <v>96500</v>
      </c>
      <c r="M52" s="8">
        <v>154334</v>
      </c>
      <c r="N52" s="5">
        <v>133600</v>
      </c>
      <c r="O52" s="8">
        <v>193034</v>
      </c>
      <c r="P52" s="5">
        <v>173700</v>
      </c>
      <c r="Q52" s="8">
        <v>234534</v>
      </c>
      <c r="R52" s="5">
        <v>216100</v>
      </c>
      <c r="S52" s="8">
        <v>278834</v>
      </c>
      <c r="T52" s="5">
        <v>262300</v>
      </c>
      <c r="U52" s="8">
        <v>326834</v>
      </c>
      <c r="V52" s="5">
        <v>312100</v>
      </c>
      <c r="W52" s="8">
        <v>378334</v>
      </c>
      <c r="X52" s="5">
        <v>365300</v>
      </c>
      <c r="Y52" s="8">
        <v>433134</v>
      </c>
      <c r="Z52" s="5">
        <v>421100</v>
      </c>
      <c r="AA52" s="8">
        <v>490934</v>
      </c>
      <c r="AB52" s="5">
        <v>480300</v>
      </c>
      <c r="AC52" s="8">
        <v>551434</v>
      </c>
      <c r="AD52" s="8">
        <v>543300</v>
      </c>
    </row>
    <row r="53" spans="1:30">
      <c r="A53" s="5" t="s">
        <v>3</v>
      </c>
      <c r="B53" s="6" t="s">
        <v>53</v>
      </c>
      <c r="C53" s="7">
        <v>460</v>
      </c>
      <c r="D53" s="7">
        <v>1</v>
      </c>
      <c r="E53" s="8">
        <v>41734</v>
      </c>
      <c r="F53" s="5">
        <v>8600</v>
      </c>
      <c r="G53" s="8">
        <v>51634</v>
      </c>
      <c r="H53" s="5">
        <v>19700</v>
      </c>
      <c r="I53" s="8">
        <v>63934</v>
      </c>
      <c r="J53" s="5">
        <v>33100</v>
      </c>
      <c r="K53" s="8">
        <v>78434</v>
      </c>
      <c r="L53" s="5">
        <v>48600</v>
      </c>
      <c r="M53" s="8">
        <v>94934</v>
      </c>
      <c r="N53" s="5">
        <v>65700</v>
      </c>
      <c r="O53" s="8">
        <v>112634</v>
      </c>
      <c r="P53" s="5">
        <v>83900</v>
      </c>
      <c r="Q53" s="8">
        <v>131334</v>
      </c>
      <c r="R53" s="5">
        <v>103000</v>
      </c>
      <c r="S53" s="8">
        <v>151134</v>
      </c>
      <c r="T53" s="5">
        <v>123500</v>
      </c>
      <c r="U53" s="8">
        <v>172334</v>
      </c>
      <c r="V53" s="5">
        <v>145400</v>
      </c>
      <c r="W53" s="8">
        <v>194834</v>
      </c>
      <c r="X53" s="5">
        <v>168500</v>
      </c>
      <c r="Y53" s="8">
        <v>218534</v>
      </c>
      <c r="Z53" s="5">
        <v>192500</v>
      </c>
      <c r="AA53" s="8">
        <v>243234</v>
      </c>
      <c r="AB53" s="5">
        <v>217700</v>
      </c>
      <c r="AC53" s="8">
        <v>268934</v>
      </c>
      <c r="AD53" s="8">
        <v>244200</v>
      </c>
    </row>
    <row r="54" spans="1:30">
      <c r="A54" s="5" t="s">
        <v>3</v>
      </c>
      <c r="B54" s="6" t="s">
        <v>54</v>
      </c>
      <c r="C54" s="7">
        <v>180</v>
      </c>
      <c r="D54" s="7">
        <v>1</v>
      </c>
      <c r="E54" s="8">
        <v>40834</v>
      </c>
      <c r="F54" s="5">
        <v>7300</v>
      </c>
      <c r="G54" s="8">
        <v>48934</v>
      </c>
      <c r="H54" s="5">
        <v>16200</v>
      </c>
      <c r="I54" s="8">
        <v>58534</v>
      </c>
      <c r="J54" s="5">
        <v>26600</v>
      </c>
      <c r="K54" s="8">
        <v>69634</v>
      </c>
      <c r="L54" s="5">
        <v>38400</v>
      </c>
      <c r="M54" s="8">
        <v>82034</v>
      </c>
      <c r="N54" s="5">
        <v>51200</v>
      </c>
      <c r="O54" s="8">
        <v>95134</v>
      </c>
      <c r="P54" s="5">
        <v>64600</v>
      </c>
      <c r="Q54" s="8">
        <v>108834</v>
      </c>
      <c r="R54" s="5">
        <v>78600</v>
      </c>
      <c r="S54" s="8">
        <v>123334</v>
      </c>
      <c r="T54" s="5">
        <v>93500</v>
      </c>
      <c r="U54" s="8">
        <v>138634</v>
      </c>
      <c r="V54" s="5">
        <v>109200</v>
      </c>
      <c r="W54" s="8">
        <v>154734</v>
      </c>
      <c r="X54" s="5">
        <v>125700</v>
      </c>
      <c r="Y54" s="8">
        <v>171534</v>
      </c>
      <c r="Z54" s="5">
        <v>142700</v>
      </c>
      <c r="AA54" s="8">
        <v>189034</v>
      </c>
      <c r="AB54" s="5">
        <v>160500</v>
      </c>
      <c r="AC54" s="8">
        <v>207034</v>
      </c>
      <c r="AD54" s="8">
        <v>179000</v>
      </c>
    </row>
    <row r="55" spans="1:30">
      <c r="A55" s="5" t="s">
        <v>3</v>
      </c>
      <c r="B55" s="6" t="s">
        <v>55</v>
      </c>
      <c r="C55" s="7">
        <v>1100</v>
      </c>
      <c r="D55" s="7">
        <v>2.5</v>
      </c>
      <c r="E55" s="8">
        <v>46034</v>
      </c>
      <c r="F55" s="5">
        <v>15000</v>
      </c>
      <c r="G55" s="8">
        <v>64334</v>
      </c>
      <c r="H55" s="5">
        <v>36400</v>
      </c>
      <c r="I55" s="8">
        <v>88734</v>
      </c>
      <c r="J55" s="5">
        <v>63700</v>
      </c>
      <c r="K55" s="8">
        <v>118934</v>
      </c>
      <c r="L55" s="5">
        <v>96500</v>
      </c>
      <c r="M55" s="8">
        <v>154334</v>
      </c>
      <c r="N55" s="5">
        <v>133600</v>
      </c>
      <c r="O55" s="8">
        <v>193034</v>
      </c>
      <c r="P55" s="5">
        <v>173700</v>
      </c>
      <c r="Q55" s="8">
        <v>234534</v>
      </c>
      <c r="R55" s="5">
        <v>216100</v>
      </c>
      <c r="S55" s="8">
        <v>278834</v>
      </c>
      <c r="T55" s="5">
        <v>262300</v>
      </c>
      <c r="U55" s="8">
        <v>326834</v>
      </c>
      <c r="V55" s="5">
        <v>312100</v>
      </c>
      <c r="W55" s="8">
        <v>378334</v>
      </c>
      <c r="X55" s="5">
        <v>365300</v>
      </c>
      <c r="Y55" s="8">
        <v>433134</v>
      </c>
      <c r="Z55" s="5">
        <v>421100</v>
      </c>
      <c r="AA55" s="8">
        <v>490934</v>
      </c>
      <c r="AB55" s="5">
        <v>480300</v>
      </c>
      <c r="AC55" s="8">
        <v>551434</v>
      </c>
      <c r="AD55" s="8">
        <v>543300</v>
      </c>
    </row>
    <row r="56" spans="1:30">
      <c r="A56" s="5" t="s">
        <v>3</v>
      </c>
      <c r="B56" s="6" t="s">
        <v>56</v>
      </c>
      <c r="C56" s="7">
        <v>180</v>
      </c>
      <c r="D56" s="7">
        <v>1</v>
      </c>
      <c r="E56" s="8">
        <v>40834</v>
      </c>
      <c r="F56" s="5">
        <v>7300</v>
      </c>
      <c r="G56" s="8">
        <v>48934</v>
      </c>
      <c r="H56" s="5">
        <v>16200</v>
      </c>
      <c r="I56" s="8">
        <v>58534</v>
      </c>
      <c r="J56" s="5">
        <v>26600</v>
      </c>
      <c r="K56" s="8">
        <v>69634</v>
      </c>
      <c r="L56" s="5">
        <v>38400</v>
      </c>
      <c r="M56" s="8">
        <v>82034</v>
      </c>
      <c r="N56" s="5">
        <v>51200</v>
      </c>
      <c r="O56" s="8">
        <v>95134</v>
      </c>
      <c r="P56" s="5">
        <v>64600</v>
      </c>
      <c r="Q56" s="8">
        <v>108834</v>
      </c>
      <c r="R56" s="5">
        <v>78600</v>
      </c>
      <c r="S56" s="8">
        <v>123334</v>
      </c>
      <c r="T56" s="5">
        <v>93500</v>
      </c>
      <c r="U56" s="8">
        <v>138634</v>
      </c>
      <c r="V56" s="5">
        <v>109200</v>
      </c>
      <c r="W56" s="8">
        <v>154734</v>
      </c>
      <c r="X56" s="5">
        <v>125700</v>
      </c>
      <c r="Y56" s="8">
        <v>171534</v>
      </c>
      <c r="Z56" s="5">
        <v>142700</v>
      </c>
      <c r="AA56" s="8">
        <v>189034</v>
      </c>
      <c r="AB56" s="5">
        <v>160500</v>
      </c>
      <c r="AC56" s="8">
        <v>207034</v>
      </c>
      <c r="AD56" s="8">
        <v>179000</v>
      </c>
    </row>
    <row r="57" spans="1:30">
      <c r="A57" s="5" t="s">
        <v>3</v>
      </c>
      <c r="B57" s="9" t="s">
        <v>57</v>
      </c>
      <c r="C57" s="7">
        <v>2100</v>
      </c>
      <c r="D57" s="7">
        <v>4.5</v>
      </c>
      <c r="E57" s="8">
        <v>52634</v>
      </c>
      <c r="F57" s="5">
        <v>24700</v>
      </c>
      <c r="G57" s="8">
        <v>83734</v>
      </c>
      <c r="H57" s="5">
        <v>61800</v>
      </c>
      <c r="I57" s="8">
        <v>126734</v>
      </c>
      <c r="J57" s="5">
        <v>110400</v>
      </c>
      <c r="K57" s="8">
        <v>180934</v>
      </c>
      <c r="L57" s="5">
        <v>169700</v>
      </c>
      <c r="M57" s="8">
        <v>245334</v>
      </c>
      <c r="N57" s="5">
        <v>237400</v>
      </c>
      <c r="O57" s="8">
        <v>316234</v>
      </c>
      <c r="P57" s="5">
        <v>311100</v>
      </c>
      <c r="Q57" s="8">
        <v>392734</v>
      </c>
      <c r="R57" s="5">
        <v>389400</v>
      </c>
      <c r="S57" s="8">
        <v>474534</v>
      </c>
      <c r="T57" s="5">
        <v>474900</v>
      </c>
      <c r="U57" s="8">
        <v>563734</v>
      </c>
      <c r="V57" s="5">
        <v>567600</v>
      </c>
      <c r="W57" s="8">
        <v>659834</v>
      </c>
      <c r="X57" s="5">
        <v>667000</v>
      </c>
      <c r="Y57" s="8">
        <v>762434</v>
      </c>
      <c r="Z57" s="5">
        <v>771600</v>
      </c>
      <c r="AA57" s="8">
        <v>870934</v>
      </c>
      <c r="AB57" s="5">
        <v>882900</v>
      </c>
      <c r="AC57" s="8">
        <v>984934</v>
      </c>
      <c r="AD57" s="8">
        <v>1001900</v>
      </c>
    </row>
    <row r="58" spans="1:30">
      <c r="A58" s="5" t="s">
        <v>3</v>
      </c>
      <c r="B58" s="6" t="s">
        <v>58</v>
      </c>
      <c r="C58" s="7">
        <v>850</v>
      </c>
      <c r="D58" s="7">
        <v>2</v>
      </c>
      <c r="E58" s="8">
        <v>44434</v>
      </c>
      <c r="F58" s="5">
        <v>12600</v>
      </c>
      <c r="G58" s="8">
        <v>59534</v>
      </c>
      <c r="H58" s="5">
        <v>30100</v>
      </c>
      <c r="I58" s="8">
        <v>79334</v>
      </c>
      <c r="J58" s="5">
        <v>52100</v>
      </c>
      <c r="K58" s="8">
        <v>103534</v>
      </c>
      <c r="L58" s="5">
        <v>78300</v>
      </c>
      <c r="M58" s="8">
        <v>131734</v>
      </c>
      <c r="N58" s="5">
        <v>107800</v>
      </c>
      <c r="O58" s="8">
        <v>162434</v>
      </c>
      <c r="P58" s="5">
        <v>139500</v>
      </c>
      <c r="Q58" s="8">
        <v>195134</v>
      </c>
      <c r="R58" s="5">
        <v>172900</v>
      </c>
      <c r="S58" s="8">
        <v>230034</v>
      </c>
      <c r="T58" s="5">
        <v>209300</v>
      </c>
      <c r="U58" s="8">
        <v>267834</v>
      </c>
      <c r="V58" s="5">
        <v>248400</v>
      </c>
      <c r="W58" s="8">
        <v>308234</v>
      </c>
      <c r="X58" s="5">
        <v>290100</v>
      </c>
      <c r="Y58" s="8">
        <v>351134</v>
      </c>
      <c r="Z58" s="5">
        <v>333700</v>
      </c>
      <c r="AA58" s="8">
        <v>396234</v>
      </c>
      <c r="AB58" s="5">
        <v>379900</v>
      </c>
      <c r="AC58" s="8">
        <v>443434</v>
      </c>
      <c r="AD58" s="8">
        <v>428900</v>
      </c>
    </row>
    <row r="59" spans="1:30">
      <c r="A59" s="5" t="s">
        <v>3</v>
      </c>
      <c r="B59" s="6" t="s">
        <v>59</v>
      </c>
      <c r="C59" s="7">
        <v>1400</v>
      </c>
      <c r="D59" s="7">
        <v>3</v>
      </c>
      <c r="E59" s="8">
        <v>47934</v>
      </c>
      <c r="F59" s="5">
        <v>17700</v>
      </c>
      <c r="G59" s="8">
        <v>69834</v>
      </c>
      <c r="H59" s="5">
        <v>43500</v>
      </c>
      <c r="I59" s="8">
        <v>99534</v>
      </c>
      <c r="J59" s="5">
        <v>76900</v>
      </c>
      <c r="K59" s="8">
        <v>136534</v>
      </c>
      <c r="L59" s="5">
        <v>117300</v>
      </c>
      <c r="M59" s="8">
        <v>180234</v>
      </c>
      <c r="N59" s="5">
        <v>163100</v>
      </c>
      <c r="O59" s="8">
        <v>228134</v>
      </c>
      <c r="P59" s="5">
        <v>212800</v>
      </c>
      <c r="Q59" s="8">
        <v>279634</v>
      </c>
      <c r="R59" s="5">
        <v>265500</v>
      </c>
      <c r="S59" s="8">
        <v>334634</v>
      </c>
      <c r="T59" s="5">
        <v>322900</v>
      </c>
      <c r="U59" s="8">
        <v>394434</v>
      </c>
      <c r="V59" s="5">
        <v>385000</v>
      </c>
      <c r="W59" s="8">
        <v>458734</v>
      </c>
      <c r="X59" s="5">
        <v>451400</v>
      </c>
      <c r="Y59" s="8">
        <v>527134</v>
      </c>
      <c r="Z59" s="5">
        <v>521100</v>
      </c>
      <c r="AA59" s="8">
        <v>599434</v>
      </c>
      <c r="AB59" s="5">
        <v>595200</v>
      </c>
      <c r="AC59" s="8">
        <v>675234</v>
      </c>
      <c r="AD59" s="8">
        <v>674200</v>
      </c>
    </row>
    <row r="60" spans="1:30">
      <c r="A60" s="5" t="s">
        <v>3</v>
      </c>
      <c r="B60" s="9" t="s">
        <v>60</v>
      </c>
      <c r="C60" s="7">
        <v>2600</v>
      </c>
      <c r="D60" s="7">
        <v>5.5</v>
      </c>
      <c r="E60" s="8">
        <v>58334</v>
      </c>
      <c r="F60" s="5">
        <v>33000</v>
      </c>
      <c r="G60" s="8">
        <v>100434</v>
      </c>
      <c r="H60" s="5">
        <v>83600</v>
      </c>
      <c r="I60" s="8">
        <v>159534</v>
      </c>
      <c r="J60" s="5">
        <v>150600</v>
      </c>
      <c r="K60" s="8">
        <v>234434</v>
      </c>
      <c r="L60" s="5">
        <v>232800</v>
      </c>
      <c r="M60" s="8">
        <v>323934</v>
      </c>
      <c r="N60" s="5">
        <v>327000</v>
      </c>
      <c r="O60" s="8">
        <v>422734</v>
      </c>
      <c r="P60" s="5">
        <v>429800</v>
      </c>
      <c r="Q60" s="8">
        <v>529534</v>
      </c>
      <c r="R60" s="5">
        <v>539100</v>
      </c>
      <c r="S60" s="8">
        <v>643734</v>
      </c>
      <c r="T60" s="5">
        <v>658600</v>
      </c>
      <c r="U60" s="8">
        <v>768534</v>
      </c>
      <c r="V60" s="5">
        <v>788400</v>
      </c>
      <c r="W60" s="8">
        <v>903234</v>
      </c>
      <c r="X60" s="5">
        <v>927700</v>
      </c>
      <c r="Y60" s="8">
        <v>1047134</v>
      </c>
      <c r="Z60" s="5">
        <v>1074500</v>
      </c>
      <c r="AA60" s="8">
        <v>1199634</v>
      </c>
      <c r="AB60" s="5">
        <v>1230900</v>
      </c>
      <c r="AC60" s="8">
        <v>1359934</v>
      </c>
      <c r="AD60" s="8">
        <v>1398400</v>
      </c>
    </row>
    <row r="61" spans="1:30">
      <c r="A61" s="5" t="s">
        <v>3</v>
      </c>
      <c r="B61" s="9" t="s">
        <v>61</v>
      </c>
      <c r="C61" s="7">
        <v>670</v>
      </c>
      <c r="D61" s="7">
        <v>1.5</v>
      </c>
      <c r="E61" s="8">
        <v>43334</v>
      </c>
      <c r="F61" s="5">
        <v>11000</v>
      </c>
      <c r="G61" s="8">
        <v>56334</v>
      </c>
      <c r="H61" s="5">
        <v>25900</v>
      </c>
      <c r="I61" s="8">
        <v>73134</v>
      </c>
      <c r="J61" s="5">
        <v>44500</v>
      </c>
      <c r="K61" s="8">
        <v>93434</v>
      </c>
      <c r="L61" s="5">
        <v>66400</v>
      </c>
      <c r="M61" s="8">
        <v>116934</v>
      </c>
      <c r="N61" s="5">
        <v>90900</v>
      </c>
      <c r="O61" s="8">
        <v>142434</v>
      </c>
      <c r="P61" s="5">
        <v>117200</v>
      </c>
      <c r="Q61" s="8">
        <v>169534</v>
      </c>
      <c r="R61" s="5">
        <v>144900</v>
      </c>
      <c r="S61" s="8">
        <v>198434</v>
      </c>
      <c r="T61" s="5">
        <v>174900</v>
      </c>
      <c r="U61" s="8">
        <v>229534</v>
      </c>
      <c r="V61" s="5">
        <v>207100</v>
      </c>
      <c r="W61" s="8">
        <v>262734</v>
      </c>
      <c r="X61" s="5">
        <v>241300</v>
      </c>
      <c r="Y61" s="8">
        <v>297934</v>
      </c>
      <c r="Z61" s="5">
        <v>277100</v>
      </c>
      <c r="AA61" s="8">
        <v>334834</v>
      </c>
      <c r="AB61" s="5">
        <v>314900</v>
      </c>
      <c r="AC61" s="8">
        <v>373434</v>
      </c>
      <c r="AD61" s="8">
        <v>354900</v>
      </c>
    </row>
    <row r="62" spans="1:30">
      <c r="A62" s="5" t="s">
        <v>3</v>
      </c>
      <c r="B62" s="6" t="s">
        <v>62</v>
      </c>
      <c r="C62" s="7">
        <v>1800</v>
      </c>
      <c r="D62" s="7">
        <v>4</v>
      </c>
      <c r="E62" s="8">
        <v>50434</v>
      </c>
      <c r="F62" s="5">
        <v>21400</v>
      </c>
      <c r="G62" s="8">
        <v>77234</v>
      </c>
      <c r="H62" s="5">
        <v>53300</v>
      </c>
      <c r="I62" s="8">
        <v>114134</v>
      </c>
      <c r="J62" s="5">
        <v>94900</v>
      </c>
      <c r="K62" s="8">
        <v>160334</v>
      </c>
      <c r="L62" s="5">
        <v>145400</v>
      </c>
      <c r="M62" s="8">
        <v>215134</v>
      </c>
      <c r="N62" s="5">
        <v>203000</v>
      </c>
      <c r="O62" s="8">
        <v>275434</v>
      </c>
      <c r="P62" s="5">
        <v>265600</v>
      </c>
      <c r="Q62" s="8">
        <v>340334</v>
      </c>
      <c r="R62" s="5">
        <v>332000</v>
      </c>
      <c r="S62" s="8">
        <v>409734</v>
      </c>
      <c r="T62" s="5">
        <v>404500</v>
      </c>
      <c r="U62" s="8">
        <v>485334</v>
      </c>
      <c r="V62" s="5">
        <v>483000</v>
      </c>
      <c r="W62" s="8">
        <v>566734</v>
      </c>
      <c r="X62" s="5">
        <v>567100</v>
      </c>
      <c r="Y62" s="8">
        <v>653534</v>
      </c>
      <c r="Z62" s="5">
        <v>655600</v>
      </c>
      <c r="AA62" s="8">
        <v>745334</v>
      </c>
      <c r="AB62" s="5">
        <v>749700</v>
      </c>
      <c r="AC62" s="8">
        <v>841634</v>
      </c>
      <c r="AD62" s="8">
        <v>850200</v>
      </c>
    </row>
    <row r="63" spans="1:30">
      <c r="A63" s="5" t="s">
        <v>3</v>
      </c>
      <c r="B63" s="6" t="s">
        <v>63</v>
      </c>
      <c r="C63" s="7">
        <v>270</v>
      </c>
      <c r="D63" s="7">
        <v>1</v>
      </c>
      <c r="E63" s="8">
        <v>41034</v>
      </c>
      <c r="F63" s="5">
        <v>7500</v>
      </c>
      <c r="G63" s="8">
        <v>49434</v>
      </c>
      <c r="H63" s="5">
        <v>16800</v>
      </c>
      <c r="I63" s="8">
        <v>59534</v>
      </c>
      <c r="J63" s="5">
        <v>27700</v>
      </c>
      <c r="K63" s="8">
        <v>71234</v>
      </c>
      <c r="L63" s="5">
        <v>40200</v>
      </c>
      <c r="M63" s="8">
        <v>84434</v>
      </c>
      <c r="N63" s="5">
        <v>53800</v>
      </c>
      <c r="O63" s="8">
        <v>98434</v>
      </c>
      <c r="P63" s="5">
        <v>68100</v>
      </c>
      <c r="Q63" s="8">
        <v>113034</v>
      </c>
      <c r="R63" s="5">
        <v>83000</v>
      </c>
      <c r="S63" s="8">
        <v>128534</v>
      </c>
      <c r="T63" s="5">
        <v>99000</v>
      </c>
      <c r="U63" s="8">
        <v>144934</v>
      </c>
      <c r="V63" s="5">
        <v>115900</v>
      </c>
      <c r="W63" s="8">
        <v>162234</v>
      </c>
      <c r="X63" s="5">
        <v>133600</v>
      </c>
      <c r="Y63" s="8">
        <v>180334</v>
      </c>
      <c r="Z63" s="5">
        <v>151900</v>
      </c>
      <c r="AA63" s="8">
        <v>199134</v>
      </c>
      <c r="AB63" s="5">
        <v>171100</v>
      </c>
      <c r="AC63" s="8">
        <v>218634</v>
      </c>
      <c r="AD63" s="8">
        <v>191100</v>
      </c>
    </row>
    <row r="64" spans="1:30">
      <c r="A64" s="12" t="s">
        <v>4</v>
      </c>
      <c r="B64" s="11" t="s">
        <v>3</v>
      </c>
      <c r="C64" s="13">
        <v>1200</v>
      </c>
      <c r="D64" s="13">
        <v>2.5</v>
      </c>
      <c r="E64" s="14">
        <v>43134</v>
      </c>
      <c r="F64" s="11">
        <v>10700</v>
      </c>
      <c r="G64" s="14">
        <v>55834</v>
      </c>
      <c r="H64" s="11">
        <v>25200</v>
      </c>
      <c r="I64" s="14">
        <v>72134</v>
      </c>
      <c r="J64" s="11">
        <v>43200</v>
      </c>
      <c r="K64" s="14">
        <v>91834</v>
      </c>
      <c r="L64" s="11">
        <v>64400</v>
      </c>
      <c r="M64" s="14">
        <v>114534</v>
      </c>
      <c r="N64" s="11">
        <v>88100</v>
      </c>
      <c r="O64" s="14">
        <v>139134</v>
      </c>
      <c r="P64" s="11">
        <v>113500</v>
      </c>
      <c r="Q64" s="14">
        <v>165334</v>
      </c>
      <c r="R64" s="11">
        <v>140300</v>
      </c>
      <c r="S64" s="14">
        <v>193234</v>
      </c>
      <c r="T64" s="11">
        <v>169300</v>
      </c>
      <c r="U64" s="14">
        <v>223234</v>
      </c>
      <c r="V64" s="11">
        <v>200300</v>
      </c>
      <c r="W64" s="14">
        <v>255234</v>
      </c>
      <c r="X64" s="11">
        <v>233300</v>
      </c>
      <c r="Y64" s="14">
        <v>289134</v>
      </c>
      <c r="Z64" s="11">
        <v>267800</v>
      </c>
      <c r="AA64" s="14">
        <v>324734</v>
      </c>
      <c r="AB64" s="11">
        <v>304200</v>
      </c>
      <c r="AC64" s="14">
        <v>361834</v>
      </c>
      <c r="AD64" s="14">
        <v>342700</v>
      </c>
    </row>
    <row r="65" spans="1:30">
      <c r="A65" s="12" t="s">
        <v>5</v>
      </c>
      <c r="B65" s="11" t="s">
        <v>3</v>
      </c>
      <c r="C65" s="13">
        <v>1400</v>
      </c>
      <c r="D65" s="13">
        <v>3</v>
      </c>
      <c r="E65" s="14">
        <v>43834</v>
      </c>
      <c r="F65" s="11">
        <v>11700</v>
      </c>
      <c r="G65" s="14">
        <v>57834</v>
      </c>
      <c r="H65" s="11">
        <v>27900</v>
      </c>
      <c r="I65" s="14">
        <v>76134</v>
      </c>
      <c r="J65" s="11">
        <v>48200</v>
      </c>
      <c r="K65" s="14">
        <v>98334</v>
      </c>
      <c r="L65" s="11">
        <v>72200</v>
      </c>
      <c r="M65" s="14">
        <v>124134</v>
      </c>
      <c r="N65" s="11">
        <v>99200</v>
      </c>
      <c r="O65" s="14">
        <v>152234</v>
      </c>
      <c r="P65" s="11">
        <v>128200</v>
      </c>
      <c r="Q65" s="14">
        <v>182134</v>
      </c>
      <c r="R65" s="11">
        <v>158800</v>
      </c>
      <c r="S65" s="14">
        <v>214034</v>
      </c>
      <c r="T65" s="11">
        <v>192000</v>
      </c>
      <c r="U65" s="14">
        <v>248434</v>
      </c>
      <c r="V65" s="11">
        <v>227600</v>
      </c>
      <c r="W65" s="14">
        <v>285234</v>
      </c>
      <c r="X65" s="11">
        <v>265500</v>
      </c>
      <c r="Y65" s="14">
        <v>324234</v>
      </c>
      <c r="Z65" s="11">
        <v>305200</v>
      </c>
      <c r="AA65" s="14">
        <v>365234</v>
      </c>
      <c r="AB65" s="11">
        <v>347200</v>
      </c>
      <c r="AC65" s="14">
        <v>408134</v>
      </c>
      <c r="AD65" s="14">
        <v>391700</v>
      </c>
    </row>
    <row r="66" spans="1:30">
      <c r="A66" s="12" t="s">
        <v>6</v>
      </c>
      <c r="B66" s="11" t="s">
        <v>3</v>
      </c>
      <c r="C66" s="13">
        <v>3500</v>
      </c>
      <c r="D66" s="13">
        <v>7</v>
      </c>
      <c r="E66" s="14">
        <v>47634</v>
      </c>
      <c r="F66" s="11">
        <v>17200</v>
      </c>
      <c r="G66" s="14">
        <v>68834</v>
      </c>
      <c r="H66" s="11">
        <v>42200</v>
      </c>
      <c r="I66" s="14">
        <v>97534</v>
      </c>
      <c r="J66" s="11">
        <v>74400</v>
      </c>
      <c r="K66" s="14">
        <v>133234</v>
      </c>
      <c r="L66" s="11">
        <v>113400</v>
      </c>
      <c r="M66" s="14">
        <v>175434</v>
      </c>
      <c r="N66" s="11">
        <v>157600</v>
      </c>
      <c r="O66" s="14">
        <v>221634</v>
      </c>
      <c r="P66" s="11">
        <v>205500</v>
      </c>
      <c r="Q66" s="14">
        <v>271234</v>
      </c>
      <c r="R66" s="11">
        <v>256200</v>
      </c>
      <c r="S66" s="14">
        <v>324234</v>
      </c>
      <c r="T66" s="11">
        <v>311500</v>
      </c>
      <c r="U66" s="14">
        <v>381834</v>
      </c>
      <c r="V66" s="11">
        <v>371300</v>
      </c>
      <c r="W66" s="14">
        <v>443734</v>
      </c>
      <c r="X66" s="11">
        <v>435200</v>
      </c>
      <c r="Y66" s="14">
        <v>509634</v>
      </c>
      <c r="Z66" s="11">
        <v>502300</v>
      </c>
      <c r="AA66" s="14">
        <v>579234</v>
      </c>
      <c r="AB66" s="11">
        <v>573600</v>
      </c>
      <c r="AC66" s="14">
        <v>652134</v>
      </c>
      <c r="AD66" s="14">
        <v>649600</v>
      </c>
    </row>
    <row r="67" spans="1:30">
      <c r="A67" s="12" t="s">
        <v>7</v>
      </c>
      <c r="B67" s="11" t="s">
        <v>3</v>
      </c>
      <c r="C67" s="13">
        <v>670</v>
      </c>
      <c r="D67" s="13">
        <v>1.5</v>
      </c>
      <c r="E67" s="14">
        <v>42934</v>
      </c>
      <c r="F67" s="11">
        <v>10400</v>
      </c>
      <c r="G67" s="14">
        <v>55134</v>
      </c>
      <c r="H67" s="11">
        <v>24300</v>
      </c>
      <c r="I67" s="14">
        <v>70734</v>
      </c>
      <c r="J67" s="11">
        <v>41500</v>
      </c>
      <c r="K67" s="14">
        <v>89534</v>
      </c>
      <c r="L67" s="11">
        <v>61800</v>
      </c>
      <c r="M67" s="14">
        <v>111234</v>
      </c>
      <c r="N67" s="11">
        <v>84400</v>
      </c>
      <c r="O67" s="14">
        <v>134734</v>
      </c>
      <c r="P67" s="11">
        <v>108600</v>
      </c>
      <c r="Q67" s="14">
        <v>159634</v>
      </c>
      <c r="R67" s="11">
        <v>134000</v>
      </c>
      <c r="S67" s="14">
        <v>186134</v>
      </c>
      <c r="T67" s="11">
        <v>161600</v>
      </c>
      <c r="U67" s="14">
        <v>214734</v>
      </c>
      <c r="V67" s="11">
        <v>191200</v>
      </c>
      <c r="W67" s="14">
        <v>245234</v>
      </c>
      <c r="X67" s="11">
        <v>222600</v>
      </c>
      <c r="Y67" s="14">
        <v>277434</v>
      </c>
      <c r="Z67" s="11">
        <v>255300</v>
      </c>
      <c r="AA67" s="14">
        <v>311234</v>
      </c>
      <c r="AB67" s="11">
        <v>289800</v>
      </c>
      <c r="AC67" s="14">
        <v>346434</v>
      </c>
      <c r="AD67" s="14">
        <v>326300</v>
      </c>
    </row>
    <row r="68" spans="1:30">
      <c r="A68" s="12" t="s">
        <v>8</v>
      </c>
      <c r="B68" s="11" t="s">
        <v>3</v>
      </c>
      <c r="C68" s="13">
        <v>390</v>
      </c>
      <c r="D68" s="13">
        <v>1</v>
      </c>
      <c r="E68" s="14">
        <v>41634</v>
      </c>
      <c r="F68" s="11">
        <v>8500</v>
      </c>
      <c r="G68" s="14">
        <v>51334</v>
      </c>
      <c r="H68" s="11">
        <v>19400</v>
      </c>
      <c r="I68" s="14">
        <v>63334</v>
      </c>
      <c r="J68" s="11">
        <v>32500</v>
      </c>
      <c r="K68" s="14">
        <v>77434</v>
      </c>
      <c r="L68" s="11">
        <v>47600</v>
      </c>
      <c r="M68" s="14">
        <v>93434</v>
      </c>
      <c r="N68" s="11">
        <v>64200</v>
      </c>
      <c r="O68" s="14">
        <v>110534</v>
      </c>
      <c r="P68" s="11">
        <v>81800</v>
      </c>
      <c r="Q68" s="14">
        <v>128534</v>
      </c>
      <c r="R68" s="11">
        <v>100200</v>
      </c>
      <c r="S68" s="14">
        <v>147734</v>
      </c>
      <c r="T68" s="11">
        <v>120100</v>
      </c>
      <c r="U68" s="14">
        <v>168234</v>
      </c>
      <c r="V68" s="11">
        <v>141200</v>
      </c>
      <c r="W68" s="14">
        <v>189934</v>
      </c>
      <c r="X68" s="11">
        <v>163500</v>
      </c>
      <c r="Y68" s="14">
        <v>212734</v>
      </c>
      <c r="Z68" s="11">
        <v>186600</v>
      </c>
      <c r="AA68" s="14">
        <v>236534</v>
      </c>
      <c r="AB68" s="11">
        <v>210900</v>
      </c>
      <c r="AC68" s="14">
        <v>261234</v>
      </c>
      <c r="AD68" s="14">
        <v>236400</v>
      </c>
    </row>
    <row r="69" spans="1:30" ht="28.8">
      <c r="A69" s="15" t="s">
        <v>9</v>
      </c>
      <c r="B69" s="11" t="s">
        <v>3</v>
      </c>
      <c r="C69" s="13">
        <v>470</v>
      </c>
      <c r="D69" s="13">
        <v>1</v>
      </c>
      <c r="E69" s="14">
        <v>42034</v>
      </c>
      <c r="F69" s="11">
        <v>9100</v>
      </c>
      <c r="G69" s="14">
        <v>52534</v>
      </c>
      <c r="H69" s="11">
        <v>20900</v>
      </c>
      <c r="I69" s="14">
        <v>65634</v>
      </c>
      <c r="J69" s="11">
        <v>35300</v>
      </c>
      <c r="K69" s="14">
        <v>81234</v>
      </c>
      <c r="L69" s="11">
        <v>52000</v>
      </c>
      <c r="M69" s="14">
        <v>99034</v>
      </c>
      <c r="N69" s="11">
        <v>70500</v>
      </c>
      <c r="O69" s="14">
        <v>118134</v>
      </c>
      <c r="P69" s="11">
        <v>90200</v>
      </c>
      <c r="Q69" s="14">
        <v>138334</v>
      </c>
      <c r="R69" s="11">
        <v>110800</v>
      </c>
      <c r="S69" s="14">
        <v>159834</v>
      </c>
      <c r="T69" s="11">
        <v>133100</v>
      </c>
      <c r="U69" s="14">
        <v>182934</v>
      </c>
      <c r="V69" s="11">
        <v>156900</v>
      </c>
      <c r="W69" s="14">
        <v>207434</v>
      </c>
      <c r="X69" s="11">
        <v>182100</v>
      </c>
      <c r="Y69" s="14">
        <v>233234</v>
      </c>
      <c r="Z69" s="11">
        <v>208300</v>
      </c>
      <c r="AA69" s="14">
        <v>260234</v>
      </c>
      <c r="AB69" s="11">
        <v>235800</v>
      </c>
      <c r="AC69" s="14">
        <v>288234</v>
      </c>
      <c r="AD69" s="14">
        <v>264800</v>
      </c>
    </row>
    <row r="70" spans="1:30" ht="43.2">
      <c r="A70" s="15" t="s">
        <v>10</v>
      </c>
      <c r="B70" s="11" t="s">
        <v>3</v>
      </c>
      <c r="C70" s="13">
        <v>540</v>
      </c>
      <c r="D70" s="13">
        <v>1</v>
      </c>
      <c r="E70" s="14">
        <v>42234</v>
      </c>
      <c r="F70" s="11">
        <v>9300</v>
      </c>
      <c r="G70" s="14">
        <v>53034</v>
      </c>
      <c r="H70" s="11">
        <v>21500</v>
      </c>
      <c r="I70" s="14">
        <v>66634</v>
      </c>
      <c r="J70" s="11">
        <v>36400</v>
      </c>
      <c r="K70" s="14">
        <v>82834</v>
      </c>
      <c r="L70" s="11">
        <v>53800</v>
      </c>
      <c r="M70" s="14">
        <v>101434</v>
      </c>
      <c r="N70" s="11">
        <v>73100</v>
      </c>
      <c r="O70" s="14">
        <v>121434</v>
      </c>
      <c r="P70" s="11">
        <v>93700</v>
      </c>
      <c r="Q70" s="14">
        <v>142634</v>
      </c>
      <c r="R70" s="11">
        <v>115300</v>
      </c>
      <c r="S70" s="14">
        <v>165134</v>
      </c>
      <c r="T70" s="11">
        <v>138700</v>
      </c>
      <c r="U70" s="14">
        <v>189334</v>
      </c>
      <c r="V70" s="11">
        <v>163700</v>
      </c>
      <c r="W70" s="14">
        <v>215034</v>
      </c>
      <c r="X70" s="11">
        <v>190100</v>
      </c>
      <c r="Y70" s="14">
        <v>242134</v>
      </c>
      <c r="Z70" s="11">
        <v>217600</v>
      </c>
      <c r="AA70" s="14">
        <v>270434</v>
      </c>
      <c r="AB70" s="11">
        <v>246500</v>
      </c>
      <c r="AC70" s="14">
        <v>299934</v>
      </c>
      <c r="AD70" s="14">
        <v>277000</v>
      </c>
    </row>
    <row r="71" spans="1:30">
      <c r="A71" s="12" t="s">
        <v>11</v>
      </c>
      <c r="B71" s="11" t="s">
        <v>3</v>
      </c>
      <c r="C71" s="13">
        <v>190</v>
      </c>
      <c r="D71" s="13">
        <v>1</v>
      </c>
      <c r="E71" s="14">
        <v>40834</v>
      </c>
      <c r="F71" s="11">
        <v>7300</v>
      </c>
      <c r="G71" s="14">
        <v>48934</v>
      </c>
      <c r="H71" s="11">
        <v>16200</v>
      </c>
      <c r="I71" s="14">
        <v>58534</v>
      </c>
      <c r="J71" s="11">
        <v>26600</v>
      </c>
      <c r="K71" s="14">
        <v>69634</v>
      </c>
      <c r="L71" s="11">
        <v>38400</v>
      </c>
      <c r="M71" s="14">
        <v>82034</v>
      </c>
      <c r="N71" s="11">
        <v>51200</v>
      </c>
      <c r="O71" s="14">
        <v>95134</v>
      </c>
      <c r="P71" s="11">
        <v>64600</v>
      </c>
      <c r="Q71" s="14">
        <v>108834</v>
      </c>
      <c r="R71" s="11">
        <v>78600</v>
      </c>
      <c r="S71" s="14">
        <v>123334</v>
      </c>
      <c r="T71" s="11">
        <v>93500</v>
      </c>
      <c r="U71" s="14">
        <v>138634</v>
      </c>
      <c r="V71" s="11">
        <v>109200</v>
      </c>
      <c r="W71" s="14">
        <v>154734</v>
      </c>
      <c r="X71" s="11">
        <v>125700</v>
      </c>
      <c r="Y71" s="14">
        <v>171534</v>
      </c>
      <c r="Z71" s="11">
        <v>142700</v>
      </c>
      <c r="AA71" s="14">
        <v>189034</v>
      </c>
      <c r="AB71" s="11">
        <v>160500</v>
      </c>
      <c r="AC71" s="14">
        <v>207034</v>
      </c>
      <c r="AD71" s="14">
        <v>179000</v>
      </c>
    </row>
    <row r="72" spans="1:30">
      <c r="A72" s="12" t="s">
        <v>12</v>
      </c>
      <c r="B72" s="11" t="s">
        <v>3</v>
      </c>
      <c r="C72" s="13">
        <v>970</v>
      </c>
      <c r="D72" s="13">
        <v>2</v>
      </c>
      <c r="E72" s="14">
        <v>42634</v>
      </c>
      <c r="F72" s="11">
        <v>9900</v>
      </c>
      <c r="G72" s="14">
        <v>54234</v>
      </c>
      <c r="H72" s="11">
        <v>23100</v>
      </c>
      <c r="I72" s="14">
        <v>69034</v>
      </c>
      <c r="J72" s="11">
        <v>39400</v>
      </c>
      <c r="K72" s="14">
        <v>86734</v>
      </c>
      <c r="L72" s="11">
        <v>58500</v>
      </c>
      <c r="M72" s="14">
        <v>107134</v>
      </c>
      <c r="N72" s="11">
        <v>79700</v>
      </c>
      <c r="O72" s="14">
        <v>129134</v>
      </c>
      <c r="P72" s="11">
        <v>102400</v>
      </c>
      <c r="Q72" s="14">
        <v>152434</v>
      </c>
      <c r="R72" s="11">
        <v>126200</v>
      </c>
      <c r="S72" s="14">
        <v>177334</v>
      </c>
      <c r="T72" s="11">
        <v>152000</v>
      </c>
      <c r="U72" s="14">
        <v>204034</v>
      </c>
      <c r="V72" s="11">
        <v>179600</v>
      </c>
      <c r="W72" s="14">
        <v>232534</v>
      </c>
      <c r="X72" s="11">
        <v>208900</v>
      </c>
      <c r="Y72" s="14">
        <v>262634</v>
      </c>
      <c r="Z72" s="11">
        <v>239500</v>
      </c>
      <c r="AA72" s="14">
        <v>294134</v>
      </c>
      <c r="AB72" s="11">
        <v>271700</v>
      </c>
      <c r="AC72" s="14">
        <v>326934</v>
      </c>
      <c r="AD72" s="14">
        <v>305700</v>
      </c>
    </row>
    <row r="73" spans="1:30">
      <c r="A73" s="15" t="s">
        <v>13</v>
      </c>
      <c r="B73" s="11" t="s">
        <v>3</v>
      </c>
      <c r="C73" s="13">
        <v>470</v>
      </c>
      <c r="D73" s="13">
        <v>1</v>
      </c>
      <c r="E73" s="14">
        <v>42034</v>
      </c>
      <c r="F73" s="11">
        <v>9100</v>
      </c>
      <c r="G73" s="14">
        <v>52534</v>
      </c>
      <c r="H73" s="11">
        <v>20900</v>
      </c>
      <c r="I73" s="14">
        <v>65634</v>
      </c>
      <c r="J73" s="11">
        <v>35300</v>
      </c>
      <c r="K73" s="14">
        <v>81234</v>
      </c>
      <c r="L73" s="11">
        <v>52000</v>
      </c>
      <c r="M73" s="14">
        <v>99034</v>
      </c>
      <c r="N73" s="11">
        <v>70500</v>
      </c>
      <c r="O73" s="14">
        <v>118134</v>
      </c>
      <c r="P73" s="11">
        <v>90200</v>
      </c>
      <c r="Q73" s="14">
        <v>138334</v>
      </c>
      <c r="R73" s="11">
        <v>110800</v>
      </c>
      <c r="S73" s="14">
        <v>159834</v>
      </c>
      <c r="T73" s="11">
        <v>133100</v>
      </c>
      <c r="U73" s="14">
        <v>182934</v>
      </c>
      <c r="V73" s="11">
        <v>156900</v>
      </c>
      <c r="W73" s="14">
        <v>207434</v>
      </c>
      <c r="X73" s="11">
        <v>182100</v>
      </c>
      <c r="Y73" s="14">
        <v>233234</v>
      </c>
      <c r="Z73" s="11">
        <v>208300</v>
      </c>
      <c r="AA73" s="14">
        <v>260234</v>
      </c>
      <c r="AB73" s="11">
        <v>235800</v>
      </c>
      <c r="AC73" s="14">
        <v>288234</v>
      </c>
      <c r="AD73" s="14">
        <v>264800</v>
      </c>
    </row>
    <row r="74" spans="1:30">
      <c r="A74" s="12" t="s">
        <v>14</v>
      </c>
      <c r="B74" s="11" t="s">
        <v>3</v>
      </c>
      <c r="C74" s="13">
        <v>520</v>
      </c>
      <c r="D74" s="13">
        <v>1</v>
      </c>
      <c r="E74" s="14">
        <v>41834</v>
      </c>
      <c r="F74" s="11">
        <v>8700</v>
      </c>
      <c r="G74" s="14">
        <v>51834</v>
      </c>
      <c r="H74" s="11">
        <v>20000</v>
      </c>
      <c r="I74" s="14">
        <v>64334</v>
      </c>
      <c r="J74" s="11">
        <v>33600</v>
      </c>
      <c r="K74" s="14">
        <v>79034</v>
      </c>
      <c r="L74" s="11">
        <v>49400</v>
      </c>
      <c r="M74" s="14">
        <v>95834</v>
      </c>
      <c r="N74" s="11">
        <v>66800</v>
      </c>
      <c r="O74" s="14">
        <v>113834</v>
      </c>
      <c r="P74" s="11">
        <v>85300</v>
      </c>
      <c r="Q74" s="14">
        <v>132834</v>
      </c>
      <c r="R74" s="11">
        <v>104700</v>
      </c>
      <c r="S74" s="14">
        <v>153034</v>
      </c>
      <c r="T74" s="11">
        <v>125600</v>
      </c>
      <c r="U74" s="14">
        <v>174634</v>
      </c>
      <c r="V74" s="11">
        <v>147900</v>
      </c>
      <c r="W74" s="14">
        <v>197534</v>
      </c>
      <c r="X74" s="11">
        <v>171400</v>
      </c>
      <c r="Y74" s="14">
        <v>221634</v>
      </c>
      <c r="Z74" s="11">
        <v>195900</v>
      </c>
      <c r="AA74" s="14">
        <v>246834</v>
      </c>
      <c r="AB74" s="11">
        <v>221600</v>
      </c>
      <c r="AC74" s="14">
        <v>272934</v>
      </c>
      <c r="AD74" s="14">
        <v>248600</v>
      </c>
    </row>
    <row r="75" spans="1:30">
      <c r="A75" s="12" t="s">
        <v>15</v>
      </c>
      <c r="B75" s="11" t="s">
        <v>3</v>
      </c>
      <c r="C75" s="13">
        <v>1800</v>
      </c>
      <c r="D75" s="13">
        <v>4</v>
      </c>
      <c r="E75" s="14">
        <v>45334</v>
      </c>
      <c r="F75" s="11">
        <v>13900</v>
      </c>
      <c r="G75" s="14">
        <v>62134</v>
      </c>
      <c r="H75" s="11">
        <v>33500</v>
      </c>
      <c r="I75" s="14">
        <v>84434</v>
      </c>
      <c r="J75" s="11">
        <v>58400</v>
      </c>
      <c r="K75" s="14">
        <v>111834</v>
      </c>
      <c r="L75" s="11">
        <v>88200</v>
      </c>
      <c r="M75" s="14">
        <v>143934</v>
      </c>
      <c r="N75" s="11">
        <v>121800</v>
      </c>
      <c r="O75" s="14">
        <v>178934</v>
      </c>
      <c r="P75" s="11">
        <v>158000</v>
      </c>
      <c r="Q75" s="14">
        <v>216334</v>
      </c>
      <c r="R75" s="11">
        <v>196200</v>
      </c>
      <c r="S75" s="14">
        <v>256234</v>
      </c>
      <c r="T75" s="11">
        <v>237800</v>
      </c>
      <c r="U75" s="14">
        <v>299534</v>
      </c>
      <c r="V75" s="11">
        <v>282700</v>
      </c>
      <c r="W75" s="14">
        <v>345934</v>
      </c>
      <c r="X75" s="11">
        <v>330500</v>
      </c>
      <c r="Y75" s="14">
        <v>395134</v>
      </c>
      <c r="Z75" s="11">
        <v>380600</v>
      </c>
      <c r="AA75" s="14">
        <v>447034</v>
      </c>
      <c r="AB75" s="11">
        <v>433700</v>
      </c>
      <c r="AC75" s="14">
        <v>501334</v>
      </c>
      <c r="AD75" s="14">
        <v>490200</v>
      </c>
    </row>
    <row r="76" spans="1:30">
      <c r="A76" s="12" t="s">
        <v>16</v>
      </c>
      <c r="B76" s="11" t="s">
        <v>3</v>
      </c>
      <c r="C76" s="13">
        <v>300</v>
      </c>
      <c r="D76" s="13">
        <v>1</v>
      </c>
      <c r="E76" s="14">
        <v>40834</v>
      </c>
      <c r="F76" s="11">
        <v>7300</v>
      </c>
      <c r="G76" s="14">
        <v>49034</v>
      </c>
      <c r="H76" s="11">
        <v>16300</v>
      </c>
      <c r="I76" s="14">
        <v>58834</v>
      </c>
      <c r="J76" s="11">
        <v>26900</v>
      </c>
      <c r="K76" s="14">
        <v>70134</v>
      </c>
      <c r="L76" s="11">
        <v>38900</v>
      </c>
      <c r="M76" s="14">
        <v>82734</v>
      </c>
      <c r="N76" s="11">
        <v>51900</v>
      </c>
      <c r="O76" s="14">
        <v>96134</v>
      </c>
      <c r="P76" s="11">
        <v>65600</v>
      </c>
      <c r="Q76" s="14">
        <v>110134</v>
      </c>
      <c r="R76" s="11">
        <v>79900</v>
      </c>
      <c r="S76" s="14">
        <v>124934</v>
      </c>
      <c r="T76" s="11">
        <v>95200</v>
      </c>
      <c r="U76" s="14">
        <v>140634</v>
      </c>
      <c r="V76" s="11">
        <v>111300</v>
      </c>
      <c r="W76" s="14">
        <v>157134</v>
      </c>
      <c r="X76" s="11">
        <v>128200</v>
      </c>
      <c r="Y76" s="14">
        <v>174434</v>
      </c>
      <c r="Z76" s="11">
        <v>145700</v>
      </c>
      <c r="AA76" s="14">
        <v>192334</v>
      </c>
      <c r="AB76" s="11">
        <v>163900</v>
      </c>
      <c r="AC76" s="14">
        <v>210834</v>
      </c>
      <c r="AD76" s="14">
        <v>182900</v>
      </c>
    </row>
    <row r="77" spans="1:30">
      <c r="A77" s="12" t="s">
        <v>17</v>
      </c>
      <c r="B77" s="11" t="s">
        <v>3</v>
      </c>
      <c r="C77" s="13">
        <v>1200</v>
      </c>
      <c r="D77" s="13">
        <v>2.5</v>
      </c>
      <c r="E77" s="14">
        <v>43134</v>
      </c>
      <c r="F77" s="11">
        <v>10700</v>
      </c>
      <c r="G77" s="14">
        <v>55834</v>
      </c>
      <c r="H77" s="11">
        <v>25200</v>
      </c>
      <c r="I77" s="14">
        <v>72134</v>
      </c>
      <c r="J77" s="11">
        <v>43200</v>
      </c>
      <c r="K77" s="14">
        <v>91834</v>
      </c>
      <c r="L77" s="11">
        <v>64400</v>
      </c>
      <c r="M77" s="14">
        <v>114534</v>
      </c>
      <c r="N77" s="11">
        <v>88100</v>
      </c>
      <c r="O77" s="14">
        <v>139134</v>
      </c>
      <c r="P77" s="11">
        <v>113500</v>
      </c>
      <c r="Q77" s="14">
        <v>165334</v>
      </c>
      <c r="R77" s="11">
        <v>140300</v>
      </c>
      <c r="S77" s="14">
        <v>193234</v>
      </c>
      <c r="T77" s="11">
        <v>169300</v>
      </c>
      <c r="U77" s="14">
        <v>223234</v>
      </c>
      <c r="V77" s="11">
        <v>200300</v>
      </c>
      <c r="W77" s="14">
        <v>255234</v>
      </c>
      <c r="X77" s="11">
        <v>233300</v>
      </c>
      <c r="Y77" s="14">
        <v>289134</v>
      </c>
      <c r="Z77" s="11">
        <v>267800</v>
      </c>
      <c r="AA77" s="14">
        <v>324734</v>
      </c>
      <c r="AB77" s="11">
        <v>304200</v>
      </c>
      <c r="AC77" s="14">
        <v>361834</v>
      </c>
      <c r="AD77" s="14">
        <v>342700</v>
      </c>
    </row>
    <row r="78" spans="1:30">
      <c r="A78" s="12" t="s">
        <v>18</v>
      </c>
      <c r="B78" s="11" t="s">
        <v>3</v>
      </c>
      <c r="C78" s="13">
        <v>770</v>
      </c>
      <c r="D78" s="13">
        <v>2</v>
      </c>
      <c r="E78" s="14">
        <v>41834</v>
      </c>
      <c r="F78" s="11">
        <v>8800</v>
      </c>
      <c r="G78" s="14">
        <v>51934</v>
      </c>
      <c r="H78" s="11">
        <v>20200</v>
      </c>
      <c r="I78" s="14">
        <v>64534</v>
      </c>
      <c r="J78" s="11">
        <v>34000</v>
      </c>
      <c r="K78" s="14">
        <v>79434</v>
      </c>
      <c r="L78" s="11">
        <v>50000</v>
      </c>
      <c r="M78" s="14">
        <v>96434</v>
      </c>
      <c r="N78" s="11">
        <v>67700</v>
      </c>
      <c r="O78" s="14">
        <v>114734</v>
      </c>
      <c r="P78" s="11">
        <v>86500</v>
      </c>
      <c r="Q78" s="14">
        <v>134034</v>
      </c>
      <c r="R78" s="11">
        <v>106200</v>
      </c>
      <c r="S78" s="14">
        <v>154534</v>
      </c>
      <c r="T78" s="11">
        <v>127500</v>
      </c>
      <c r="U78" s="14">
        <v>176534</v>
      </c>
      <c r="V78" s="11">
        <v>150200</v>
      </c>
      <c r="W78" s="14">
        <v>199834</v>
      </c>
      <c r="X78" s="11">
        <v>174100</v>
      </c>
      <c r="Y78" s="14">
        <v>224334</v>
      </c>
      <c r="Z78" s="11">
        <v>199000</v>
      </c>
      <c r="AA78" s="14">
        <v>249934</v>
      </c>
      <c r="AB78" s="11">
        <v>225100</v>
      </c>
      <c r="AC78" s="14">
        <v>276534</v>
      </c>
      <c r="AD78" s="14">
        <v>252600</v>
      </c>
    </row>
    <row r="79" spans="1:30">
      <c r="A79" s="12" t="s">
        <v>19</v>
      </c>
      <c r="B79" s="11" t="s">
        <v>3</v>
      </c>
      <c r="C79" s="13">
        <v>190</v>
      </c>
      <c r="D79" s="13">
        <v>1</v>
      </c>
      <c r="E79" s="14">
        <v>40834</v>
      </c>
      <c r="F79" s="11">
        <v>7300</v>
      </c>
      <c r="G79" s="14">
        <v>48934</v>
      </c>
      <c r="H79" s="11">
        <v>16200</v>
      </c>
      <c r="I79" s="14">
        <v>58534</v>
      </c>
      <c r="J79" s="11">
        <v>26600</v>
      </c>
      <c r="K79" s="14">
        <v>69634</v>
      </c>
      <c r="L79" s="11">
        <v>38400</v>
      </c>
      <c r="M79" s="14">
        <v>82034</v>
      </c>
      <c r="N79" s="11">
        <v>51200</v>
      </c>
      <c r="O79" s="14">
        <v>95134</v>
      </c>
      <c r="P79" s="11">
        <v>64600</v>
      </c>
      <c r="Q79" s="14">
        <v>108834</v>
      </c>
      <c r="R79" s="11">
        <v>78600</v>
      </c>
      <c r="S79" s="14">
        <v>123334</v>
      </c>
      <c r="T79" s="11">
        <v>93500</v>
      </c>
      <c r="U79" s="14">
        <v>138634</v>
      </c>
      <c r="V79" s="11">
        <v>109200</v>
      </c>
      <c r="W79" s="14">
        <v>154734</v>
      </c>
      <c r="X79" s="11">
        <v>125700</v>
      </c>
      <c r="Y79" s="14">
        <v>171534</v>
      </c>
      <c r="Z79" s="11">
        <v>142700</v>
      </c>
      <c r="AA79" s="14">
        <v>189034</v>
      </c>
      <c r="AB79" s="11">
        <v>160500</v>
      </c>
      <c r="AC79" s="14">
        <v>207034</v>
      </c>
      <c r="AD79" s="14">
        <v>179000</v>
      </c>
    </row>
    <row r="80" spans="1:30">
      <c r="A80" s="12" t="s">
        <v>20</v>
      </c>
      <c r="B80" s="11" t="s">
        <v>3</v>
      </c>
      <c r="C80" s="13">
        <v>830</v>
      </c>
      <c r="D80" s="13">
        <v>1.5</v>
      </c>
      <c r="E80" s="14">
        <v>42134</v>
      </c>
      <c r="F80" s="11">
        <v>9200</v>
      </c>
      <c r="G80" s="14">
        <v>52734</v>
      </c>
      <c r="H80" s="11">
        <v>21200</v>
      </c>
      <c r="I80" s="14">
        <v>66034</v>
      </c>
      <c r="J80" s="11">
        <v>35800</v>
      </c>
      <c r="K80" s="14">
        <v>81834</v>
      </c>
      <c r="L80" s="11">
        <v>52800</v>
      </c>
      <c r="M80" s="14">
        <v>99934</v>
      </c>
      <c r="N80" s="11">
        <v>71600</v>
      </c>
      <c r="O80" s="14">
        <v>119334</v>
      </c>
      <c r="P80" s="11">
        <v>91600</v>
      </c>
      <c r="Q80" s="14">
        <v>139834</v>
      </c>
      <c r="R80" s="11">
        <v>112500</v>
      </c>
      <c r="S80" s="14">
        <v>161634</v>
      </c>
      <c r="T80" s="11">
        <v>135100</v>
      </c>
      <c r="U80" s="14">
        <v>185034</v>
      </c>
      <c r="V80" s="11">
        <v>159300</v>
      </c>
      <c r="W80" s="14">
        <v>209934</v>
      </c>
      <c r="X80" s="11">
        <v>184900</v>
      </c>
      <c r="Y80" s="14">
        <v>236134</v>
      </c>
      <c r="Z80" s="11">
        <v>211500</v>
      </c>
      <c r="AA80" s="14">
        <v>263534</v>
      </c>
      <c r="AB80" s="11">
        <v>239500</v>
      </c>
      <c r="AC80" s="14">
        <v>292034</v>
      </c>
      <c r="AD80" s="14">
        <v>269000</v>
      </c>
    </row>
    <row r="81" spans="1:30">
      <c r="A81" s="12" t="s">
        <v>21</v>
      </c>
      <c r="B81" s="11" t="s">
        <v>3</v>
      </c>
      <c r="C81" s="13">
        <v>950</v>
      </c>
      <c r="D81" s="13">
        <v>2</v>
      </c>
      <c r="E81" s="14">
        <v>42534</v>
      </c>
      <c r="F81" s="11">
        <v>9800</v>
      </c>
      <c r="G81" s="14">
        <v>53934</v>
      </c>
      <c r="H81" s="11">
        <v>22800</v>
      </c>
      <c r="I81" s="14">
        <v>68434</v>
      </c>
      <c r="J81" s="11">
        <v>38700</v>
      </c>
      <c r="K81" s="14">
        <v>85734</v>
      </c>
      <c r="L81" s="11">
        <v>57300</v>
      </c>
      <c r="M81" s="14">
        <v>105634</v>
      </c>
      <c r="N81" s="11">
        <v>78000</v>
      </c>
      <c r="O81" s="14">
        <v>127034</v>
      </c>
      <c r="P81" s="11">
        <v>100100</v>
      </c>
      <c r="Q81" s="14">
        <v>149734</v>
      </c>
      <c r="R81" s="11">
        <v>123300</v>
      </c>
      <c r="S81" s="14">
        <v>173934</v>
      </c>
      <c r="T81" s="11">
        <v>148400</v>
      </c>
      <c r="U81" s="14">
        <v>199934</v>
      </c>
      <c r="V81" s="11">
        <v>175300</v>
      </c>
      <c r="W81" s="14">
        <v>227634</v>
      </c>
      <c r="X81" s="11">
        <v>203800</v>
      </c>
      <c r="Y81" s="14">
        <v>256834</v>
      </c>
      <c r="Z81" s="11">
        <v>233500</v>
      </c>
      <c r="AA81" s="14">
        <v>287434</v>
      </c>
      <c r="AB81" s="11">
        <v>264800</v>
      </c>
      <c r="AC81" s="14">
        <v>319334</v>
      </c>
      <c r="AD81" s="14">
        <v>297800</v>
      </c>
    </row>
    <row r="82" spans="1:30">
      <c r="A82" s="12" t="s">
        <v>22</v>
      </c>
      <c r="B82" s="11" t="s">
        <v>3</v>
      </c>
      <c r="C82" s="13">
        <v>340</v>
      </c>
      <c r="D82" s="13">
        <v>1</v>
      </c>
      <c r="E82" s="14">
        <v>41134</v>
      </c>
      <c r="F82" s="11">
        <v>7700</v>
      </c>
      <c r="G82" s="14">
        <v>49834</v>
      </c>
      <c r="H82" s="11">
        <v>17300</v>
      </c>
      <c r="I82" s="14">
        <v>60334</v>
      </c>
      <c r="J82" s="11">
        <v>28700</v>
      </c>
      <c r="K82" s="14">
        <v>72534</v>
      </c>
      <c r="L82" s="11">
        <v>41700</v>
      </c>
      <c r="M82" s="14">
        <v>86234</v>
      </c>
      <c r="N82" s="11">
        <v>55800</v>
      </c>
      <c r="O82" s="14">
        <v>100734</v>
      </c>
      <c r="P82" s="11">
        <v>70700</v>
      </c>
      <c r="Q82" s="14">
        <v>115934</v>
      </c>
      <c r="R82" s="11">
        <v>86200</v>
      </c>
      <c r="S82" s="14">
        <v>132134</v>
      </c>
      <c r="T82" s="11">
        <v>102900</v>
      </c>
      <c r="U82" s="14">
        <v>149334</v>
      </c>
      <c r="V82" s="11">
        <v>120600</v>
      </c>
      <c r="W82" s="14">
        <v>167434</v>
      </c>
      <c r="X82" s="11">
        <v>139200</v>
      </c>
      <c r="Y82" s="14">
        <v>186434</v>
      </c>
      <c r="Z82" s="11">
        <v>158400</v>
      </c>
      <c r="AA82" s="14">
        <v>206134</v>
      </c>
      <c r="AB82" s="11">
        <v>178500</v>
      </c>
      <c r="AC82" s="14">
        <v>226534</v>
      </c>
      <c r="AD82" s="14">
        <v>199500</v>
      </c>
    </row>
    <row r="83" spans="1:30">
      <c r="A83" s="15" t="s">
        <v>23</v>
      </c>
      <c r="B83" s="11" t="s">
        <v>3</v>
      </c>
      <c r="C83" s="13">
        <v>990</v>
      </c>
      <c r="D83" s="13">
        <v>2</v>
      </c>
      <c r="E83" s="14">
        <v>43134</v>
      </c>
      <c r="F83" s="11">
        <v>10700</v>
      </c>
      <c r="G83" s="14">
        <v>55834</v>
      </c>
      <c r="H83" s="11">
        <v>25200</v>
      </c>
      <c r="I83" s="14">
        <v>72134</v>
      </c>
      <c r="J83" s="11">
        <v>43200</v>
      </c>
      <c r="K83" s="14">
        <v>91834</v>
      </c>
      <c r="L83" s="11">
        <v>64400</v>
      </c>
      <c r="M83" s="14">
        <v>114534</v>
      </c>
      <c r="N83" s="11">
        <v>88100</v>
      </c>
      <c r="O83" s="14">
        <v>139134</v>
      </c>
      <c r="P83" s="11">
        <v>113500</v>
      </c>
      <c r="Q83" s="14">
        <v>165334</v>
      </c>
      <c r="R83" s="11">
        <v>140300</v>
      </c>
      <c r="S83" s="14">
        <v>193234</v>
      </c>
      <c r="T83" s="11">
        <v>169300</v>
      </c>
      <c r="U83" s="14">
        <v>223234</v>
      </c>
      <c r="V83" s="11">
        <v>200300</v>
      </c>
      <c r="W83" s="14">
        <v>255234</v>
      </c>
      <c r="X83" s="11">
        <v>233300</v>
      </c>
      <c r="Y83" s="14">
        <v>289134</v>
      </c>
      <c r="Z83" s="11">
        <v>267800</v>
      </c>
      <c r="AA83" s="14">
        <v>324734</v>
      </c>
      <c r="AB83" s="11">
        <v>304200</v>
      </c>
      <c r="AC83" s="14">
        <v>361834</v>
      </c>
      <c r="AD83" s="14">
        <v>342700</v>
      </c>
    </row>
    <row r="84" spans="1:30">
      <c r="A84" s="12" t="s">
        <v>24</v>
      </c>
      <c r="B84" s="11" t="s">
        <v>3</v>
      </c>
      <c r="C84" s="13">
        <v>1400</v>
      </c>
      <c r="D84" s="13">
        <v>3</v>
      </c>
      <c r="E84" s="14">
        <v>43634</v>
      </c>
      <c r="F84" s="11">
        <v>11400</v>
      </c>
      <c r="G84" s="14">
        <v>57234</v>
      </c>
      <c r="H84" s="11">
        <v>27000</v>
      </c>
      <c r="I84" s="14">
        <v>74834</v>
      </c>
      <c r="J84" s="11">
        <v>46500</v>
      </c>
      <c r="K84" s="14">
        <v>96234</v>
      </c>
      <c r="L84" s="11">
        <v>69600</v>
      </c>
      <c r="M84" s="14">
        <v>121034</v>
      </c>
      <c r="N84" s="11">
        <v>95500</v>
      </c>
      <c r="O84" s="14">
        <v>147934</v>
      </c>
      <c r="P84" s="11">
        <v>123300</v>
      </c>
      <c r="Q84" s="14">
        <v>176634</v>
      </c>
      <c r="R84" s="11">
        <v>152600</v>
      </c>
      <c r="S84" s="14">
        <v>207134</v>
      </c>
      <c r="T84" s="11">
        <v>184400</v>
      </c>
      <c r="U84" s="14">
        <v>240134</v>
      </c>
      <c r="V84" s="11">
        <v>218500</v>
      </c>
      <c r="W84" s="14">
        <v>275334</v>
      </c>
      <c r="X84" s="11">
        <v>254800</v>
      </c>
      <c r="Y84" s="14">
        <v>312634</v>
      </c>
      <c r="Z84" s="11">
        <v>292700</v>
      </c>
      <c r="AA84" s="14">
        <v>351834</v>
      </c>
      <c r="AB84" s="11">
        <v>332800</v>
      </c>
      <c r="AC84" s="14">
        <v>392734</v>
      </c>
      <c r="AD84" s="14">
        <v>375300</v>
      </c>
    </row>
    <row r="85" spans="1:30">
      <c r="A85" s="12" t="s">
        <v>25</v>
      </c>
      <c r="B85" s="11" t="s">
        <v>3</v>
      </c>
      <c r="C85" s="13">
        <v>4000</v>
      </c>
      <c r="D85" s="13">
        <v>8</v>
      </c>
      <c r="E85" s="14">
        <v>48934</v>
      </c>
      <c r="F85" s="11">
        <v>19100</v>
      </c>
      <c r="G85" s="14">
        <v>72634</v>
      </c>
      <c r="H85" s="11">
        <v>47200</v>
      </c>
      <c r="I85" s="14">
        <v>105034</v>
      </c>
      <c r="J85" s="11">
        <v>83600</v>
      </c>
      <c r="K85" s="14">
        <v>145434</v>
      </c>
      <c r="L85" s="11">
        <v>127800</v>
      </c>
      <c r="M85" s="14">
        <v>193334</v>
      </c>
      <c r="N85" s="11">
        <v>178000</v>
      </c>
      <c r="O85" s="14">
        <v>245834</v>
      </c>
      <c r="P85" s="11">
        <v>232500</v>
      </c>
      <c r="Q85" s="14">
        <v>302334</v>
      </c>
      <c r="R85" s="11">
        <v>290300</v>
      </c>
      <c r="S85" s="14">
        <v>362634</v>
      </c>
      <c r="T85" s="11">
        <v>353300</v>
      </c>
      <c r="U85" s="14">
        <v>428334</v>
      </c>
      <c r="V85" s="11">
        <v>421500</v>
      </c>
      <c r="W85" s="14">
        <v>498934</v>
      </c>
      <c r="X85" s="11">
        <v>494500</v>
      </c>
      <c r="Y85" s="14">
        <v>574234</v>
      </c>
      <c r="Z85" s="11">
        <v>571200</v>
      </c>
      <c r="AA85" s="14">
        <v>653734</v>
      </c>
      <c r="AB85" s="11">
        <v>652700</v>
      </c>
      <c r="AC85" s="14">
        <v>737134</v>
      </c>
      <c r="AD85" s="14">
        <v>739700</v>
      </c>
    </row>
    <row r="86" spans="1:30">
      <c r="A86" s="15" t="s">
        <v>26</v>
      </c>
      <c r="B86" s="11" t="s">
        <v>3</v>
      </c>
      <c r="C86" s="13">
        <v>2100</v>
      </c>
      <c r="D86" s="13">
        <v>4.5</v>
      </c>
      <c r="E86" s="14">
        <v>45034</v>
      </c>
      <c r="F86" s="11">
        <v>13400</v>
      </c>
      <c r="G86" s="14">
        <v>61234</v>
      </c>
      <c r="H86" s="11">
        <v>32200</v>
      </c>
      <c r="I86" s="14">
        <v>82634</v>
      </c>
      <c r="J86" s="11">
        <v>56100</v>
      </c>
      <c r="K86" s="14">
        <v>108934</v>
      </c>
      <c r="L86" s="11">
        <v>84700</v>
      </c>
      <c r="M86" s="14">
        <v>139734</v>
      </c>
      <c r="N86" s="11">
        <v>116900</v>
      </c>
      <c r="O86" s="14">
        <v>173234</v>
      </c>
      <c r="P86" s="11">
        <v>151600</v>
      </c>
      <c r="Q86" s="14">
        <v>209134</v>
      </c>
      <c r="R86" s="11">
        <v>188300</v>
      </c>
      <c r="S86" s="14">
        <v>247334</v>
      </c>
      <c r="T86" s="11">
        <v>228100</v>
      </c>
      <c r="U86" s="14">
        <v>288734</v>
      </c>
      <c r="V86" s="11">
        <v>271000</v>
      </c>
      <c r="W86" s="14">
        <v>333134</v>
      </c>
      <c r="X86" s="11">
        <v>316800</v>
      </c>
      <c r="Y86" s="14">
        <v>380234</v>
      </c>
      <c r="Z86" s="11">
        <v>364700</v>
      </c>
      <c r="AA86" s="14">
        <v>429834</v>
      </c>
      <c r="AB86" s="11">
        <v>415500</v>
      </c>
      <c r="AC86" s="14">
        <v>481734</v>
      </c>
      <c r="AD86" s="14">
        <v>469500</v>
      </c>
    </row>
    <row r="87" spans="1:30">
      <c r="A87" s="12" t="s">
        <v>27</v>
      </c>
      <c r="B87" s="11" t="s">
        <v>3</v>
      </c>
      <c r="C87" s="13">
        <v>530</v>
      </c>
      <c r="D87" s="13">
        <v>1</v>
      </c>
      <c r="E87" s="14">
        <v>41834</v>
      </c>
      <c r="F87" s="11">
        <v>8800</v>
      </c>
      <c r="G87" s="14">
        <v>51934</v>
      </c>
      <c r="H87" s="11">
        <v>20200</v>
      </c>
      <c r="I87" s="14">
        <v>64534</v>
      </c>
      <c r="J87" s="11">
        <v>34000</v>
      </c>
      <c r="K87" s="14">
        <v>79434</v>
      </c>
      <c r="L87" s="11">
        <v>50000</v>
      </c>
      <c r="M87" s="14">
        <v>96434</v>
      </c>
      <c r="N87" s="11">
        <v>67700</v>
      </c>
      <c r="O87" s="14">
        <v>114734</v>
      </c>
      <c r="P87" s="11">
        <v>86500</v>
      </c>
      <c r="Q87" s="14">
        <v>134034</v>
      </c>
      <c r="R87" s="11">
        <v>106200</v>
      </c>
      <c r="S87" s="14">
        <v>154534</v>
      </c>
      <c r="T87" s="11">
        <v>127500</v>
      </c>
      <c r="U87" s="14">
        <v>176534</v>
      </c>
      <c r="V87" s="11">
        <v>150200</v>
      </c>
      <c r="W87" s="14">
        <v>199834</v>
      </c>
      <c r="X87" s="11">
        <v>174100</v>
      </c>
      <c r="Y87" s="14">
        <v>224334</v>
      </c>
      <c r="Z87" s="11">
        <v>199000</v>
      </c>
      <c r="AA87" s="14">
        <v>249934</v>
      </c>
      <c r="AB87" s="11">
        <v>225100</v>
      </c>
      <c r="AC87" s="14">
        <v>276534</v>
      </c>
      <c r="AD87" s="14">
        <v>252600</v>
      </c>
    </row>
    <row r="88" spans="1:30">
      <c r="A88" s="12" t="s">
        <v>28</v>
      </c>
      <c r="B88" s="11" t="s">
        <v>3</v>
      </c>
      <c r="C88" s="13">
        <v>440</v>
      </c>
      <c r="D88" s="13">
        <v>1</v>
      </c>
      <c r="E88" s="14">
        <v>41634</v>
      </c>
      <c r="F88" s="11">
        <v>8500</v>
      </c>
      <c r="G88" s="14">
        <v>51334</v>
      </c>
      <c r="H88" s="11">
        <v>19400</v>
      </c>
      <c r="I88" s="14">
        <v>63334</v>
      </c>
      <c r="J88" s="11">
        <v>32500</v>
      </c>
      <c r="K88" s="14">
        <v>77434</v>
      </c>
      <c r="L88" s="11">
        <v>47600</v>
      </c>
      <c r="M88" s="14">
        <v>93434</v>
      </c>
      <c r="N88" s="11">
        <v>64200</v>
      </c>
      <c r="O88" s="14">
        <v>110534</v>
      </c>
      <c r="P88" s="11">
        <v>81800</v>
      </c>
      <c r="Q88" s="14">
        <v>128534</v>
      </c>
      <c r="R88" s="11">
        <v>100200</v>
      </c>
      <c r="S88" s="14">
        <v>147734</v>
      </c>
      <c r="T88" s="11">
        <v>120100</v>
      </c>
      <c r="U88" s="14">
        <v>168234</v>
      </c>
      <c r="V88" s="11">
        <v>141200</v>
      </c>
      <c r="W88" s="14">
        <v>189934</v>
      </c>
      <c r="X88" s="11">
        <v>163500</v>
      </c>
      <c r="Y88" s="14">
        <v>212734</v>
      </c>
      <c r="Z88" s="11">
        <v>186600</v>
      </c>
      <c r="AA88" s="14">
        <v>236534</v>
      </c>
      <c r="AB88" s="11">
        <v>210900</v>
      </c>
      <c r="AC88" s="14">
        <v>261234</v>
      </c>
      <c r="AD88" s="14">
        <v>236400</v>
      </c>
    </row>
    <row r="89" spans="1:30" ht="28.8">
      <c r="A89" s="15" t="s">
        <v>29</v>
      </c>
      <c r="B89" s="11" t="s">
        <v>3</v>
      </c>
      <c r="C89" s="13">
        <v>1900</v>
      </c>
      <c r="D89" s="13">
        <v>4</v>
      </c>
      <c r="E89" s="14">
        <v>45734</v>
      </c>
      <c r="F89" s="11">
        <v>14500</v>
      </c>
      <c r="G89" s="14">
        <v>63334</v>
      </c>
      <c r="H89" s="11">
        <v>35000</v>
      </c>
      <c r="I89" s="14">
        <v>86734</v>
      </c>
      <c r="J89" s="11">
        <v>61200</v>
      </c>
      <c r="K89" s="14">
        <v>115634</v>
      </c>
      <c r="L89" s="11">
        <v>92600</v>
      </c>
      <c r="M89" s="14">
        <v>149534</v>
      </c>
      <c r="N89" s="11">
        <v>128100</v>
      </c>
      <c r="O89" s="14">
        <v>186534</v>
      </c>
      <c r="P89" s="11">
        <v>166400</v>
      </c>
      <c r="Q89" s="14">
        <v>226134</v>
      </c>
      <c r="R89" s="11">
        <v>206900</v>
      </c>
      <c r="S89" s="14">
        <v>268434</v>
      </c>
      <c r="T89" s="11">
        <v>251000</v>
      </c>
      <c r="U89" s="14">
        <v>314234</v>
      </c>
      <c r="V89" s="11">
        <v>298500</v>
      </c>
      <c r="W89" s="14">
        <v>363434</v>
      </c>
      <c r="X89" s="11">
        <v>349200</v>
      </c>
      <c r="Y89" s="14">
        <v>415634</v>
      </c>
      <c r="Z89" s="11">
        <v>402400</v>
      </c>
      <c r="AA89" s="14">
        <v>470734</v>
      </c>
      <c r="AB89" s="11">
        <v>458800</v>
      </c>
      <c r="AC89" s="14">
        <v>528434</v>
      </c>
      <c r="AD89" s="14">
        <v>518800</v>
      </c>
    </row>
    <row r="90" spans="1:30">
      <c r="A90" s="12" t="s">
        <v>30</v>
      </c>
      <c r="B90" s="11" t="s">
        <v>3</v>
      </c>
      <c r="C90" s="13">
        <v>1100</v>
      </c>
      <c r="D90" s="13">
        <v>2.5</v>
      </c>
      <c r="E90" s="14">
        <v>43334</v>
      </c>
      <c r="F90" s="11">
        <v>11000</v>
      </c>
      <c r="G90" s="14">
        <v>56334</v>
      </c>
      <c r="H90" s="11">
        <v>25900</v>
      </c>
      <c r="I90" s="14">
        <v>73134</v>
      </c>
      <c r="J90" s="11">
        <v>44500</v>
      </c>
      <c r="K90" s="14">
        <v>93434</v>
      </c>
      <c r="L90" s="11">
        <v>66400</v>
      </c>
      <c r="M90" s="14">
        <v>116934</v>
      </c>
      <c r="N90" s="11">
        <v>90900</v>
      </c>
      <c r="O90" s="14">
        <v>142434</v>
      </c>
      <c r="P90" s="11">
        <v>117200</v>
      </c>
      <c r="Q90" s="14">
        <v>169534</v>
      </c>
      <c r="R90" s="11">
        <v>144900</v>
      </c>
      <c r="S90" s="14">
        <v>198434</v>
      </c>
      <c r="T90" s="11">
        <v>174900</v>
      </c>
      <c r="U90" s="14">
        <v>229534</v>
      </c>
      <c r="V90" s="11">
        <v>207100</v>
      </c>
      <c r="W90" s="14">
        <v>262734</v>
      </c>
      <c r="X90" s="11">
        <v>241300</v>
      </c>
      <c r="Y90" s="14">
        <v>297934</v>
      </c>
      <c r="Z90" s="11">
        <v>277100</v>
      </c>
      <c r="AA90" s="14">
        <v>334834</v>
      </c>
      <c r="AB90" s="11">
        <v>314900</v>
      </c>
      <c r="AC90" s="14">
        <v>373434</v>
      </c>
      <c r="AD90" s="14">
        <v>354900</v>
      </c>
    </row>
    <row r="91" spans="1:30">
      <c r="A91" s="12" t="s">
        <v>31</v>
      </c>
      <c r="B91" s="11" t="s">
        <v>3</v>
      </c>
      <c r="C91" s="13">
        <v>420</v>
      </c>
      <c r="D91" s="13">
        <v>1</v>
      </c>
      <c r="E91" s="14">
        <v>41334</v>
      </c>
      <c r="F91" s="11">
        <v>8000</v>
      </c>
      <c r="G91" s="14">
        <v>50334</v>
      </c>
      <c r="H91" s="11">
        <v>18000</v>
      </c>
      <c r="I91" s="14">
        <v>61334</v>
      </c>
      <c r="J91" s="11">
        <v>29900</v>
      </c>
      <c r="K91" s="14">
        <v>74134</v>
      </c>
      <c r="L91" s="11">
        <v>43600</v>
      </c>
      <c r="M91" s="14">
        <v>88634</v>
      </c>
      <c r="N91" s="11">
        <v>58600</v>
      </c>
      <c r="O91" s="14">
        <v>104034</v>
      </c>
      <c r="P91" s="11">
        <v>74400</v>
      </c>
      <c r="Q91" s="14">
        <v>120234</v>
      </c>
      <c r="R91" s="11">
        <v>90900</v>
      </c>
      <c r="S91" s="14">
        <v>137434</v>
      </c>
      <c r="T91" s="11">
        <v>108700</v>
      </c>
      <c r="U91" s="14">
        <v>155734</v>
      </c>
      <c r="V91" s="11">
        <v>127500</v>
      </c>
      <c r="W91" s="14">
        <v>175034</v>
      </c>
      <c r="X91" s="11">
        <v>147300</v>
      </c>
      <c r="Y91" s="14">
        <v>195234</v>
      </c>
      <c r="Z91" s="11">
        <v>167800</v>
      </c>
      <c r="AA91" s="14">
        <v>216334</v>
      </c>
      <c r="AB91" s="11">
        <v>189300</v>
      </c>
      <c r="AC91" s="14">
        <v>238134</v>
      </c>
      <c r="AD91" s="14">
        <v>211800</v>
      </c>
    </row>
    <row r="92" spans="1:30" ht="28.8">
      <c r="A92" s="15" t="s">
        <v>32</v>
      </c>
      <c r="B92" s="11" t="s">
        <v>3</v>
      </c>
      <c r="C92" s="13">
        <v>1700</v>
      </c>
      <c r="D92" s="13">
        <v>3.5</v>
      </c>
      <c r="E92" s="14">
        <v>44134</v>
      </c>
      <c r="F92" s="11">
        <v>12200</v>
      </c>
      <c r="G92" s="14">
        <v>58734</v>
      </c>
      <c r="H92" s="11">
        <v>29100</v>
      </c>
      <c r="I92" s="14">
        <v>77834</v>
      </c>
      <c r="J92" s="11">
        <v>50300</v>
      </c>
      <c r="K92" s="14">
        <v>101134</v>
      </c>
      <c r="L92" s="11">
        <v>75500</v>
      </c>
      <c r="M92" s="14">
        <v>128234</v>
      </c>
      <c r="N92" s="11">
        <v>103800</v>
      </c>
      <c r="O92" s="14">
        <v>157734</v>
      </c>
      <c r="P92" s="11">
        <v>134300</v>
      </c>
      <c r="Q92" s="14">
        <v>189234</v>
      </c>
      <c r="R92" s="11">
        <v>166500</v>
      </c>
      <c r="S92" s="14">
        <v>222834</v>
      </c>
      <c r="T92" s="11">
        <v>201500</v>
      </c>
      <c r="U92" s="14">
        <v>259134</v>
      </c>
      <c r="V92" s="11">
        <v>239100</v>
      </c>
      <c r="W92" s="14">
        <v>297934</v>
      </c>
      <c r="X92" s="11">
        <v>279100</v>
      </c>
      <c r="Y92" s="14">
        <v>339034</v>
      </c>
      <c r="Z92" s="11">
        <v>320900</v>
      </c>
      <c r="AA92" s="14">
        <v>382334</v>
      </c>
      <c r="AB92" s="11">
        <v>365200</v>
      </c>
      <c r="AC92" s="14">
        <v>427534</v>
      </c>
      <c r="AD92" s="14">
        <v>412200</v>
      </c>
    </row>
    <row r="93" spans="1:30">
      <c r="A93" s="12" t="s">
        <v>33</v>
      </c>
      <c r="B93" s="11" t="s">
        <v>3</v>
      </c>
      <c r="C93" s="13">
        <v>3200</v>
      </c>
      <c r="D93" s="13">
        <v>6.5</v>
      </c>
      <c r="E93" s="14">
        <v>47734</v>
      </c>
      <c r="F93" s="11">
        <v>17400</v>
      </c>
      <c r="G93" s="14">
        <v>69234</v>
      </c>
      <c r="H93" s="11">
        <v>42700</v>
      </c>
      <c r="I93" s="14">
        <v>98334</v>
      </c>
      <c r="J93" s="11">
        <v>75400</v>
      </c>
      <c r="K93" s="14">
        <v>134534</v>
      </c>
      <c r="L93" s="11">
        <v>114900</v>
      </c>
      <c r="M93" s="14">
        <v>177234</v>
      </c>
      <c r="N93" s="11">
        <v>159700</v>
      </c>
      <c r="O93" s="14">
        <v>224034</v>
      </c>
      <c r="P93" s="11">
        <v>208200</v>
      </c>
      <c r="Q93" s="14">
        <v>274234</v>
      </c>
      <c r="R93" s="11">
        <v>259500</v>
      </c>
      <c r="S93" s="14">
        <v>327834</v>
      </c>
      <c r="T93" s="11">
        <v>315500</v>
      </c>
      <c r="U93" s="14">
        <v>386134</v>
      </c>
      <c r="V93" s="11">
        <v>376000</v>
      </c>
      <c r="W93" s="14">
        <v>448834</v>
      </c>
      <c r="X93" s="11">
        <v>440700</v>
      </c>
      <c r="Y93" s="14">
        <v>515534</v>
      </c>
      <c r="Z93" s="11">
        <v>508700</v>
      </c>
      <c r="AA93" s="14">
        <v>586034</v>
      </c>
      <c r="AB93" s="11">
        <v>580900</v>
      </c>
      <c r="AC93" s="14">
        <v>659934</v>
      </c>
      <c r="AD93" s="14">
        <v>657900</v>
      </c>
    </row>
    <row r="94" spans="1:30">
      <c r="A94" s="12" t="s">
        <v>34</v>
      </c>
      <c r="B94" s="11" t="s">
        <v>3</v>
      </c>
      <c r="C94" s="13">
        <v>2600</v>
      </c>
      <c r="D94" s="13">
        <v>5.5</v>
      </c>
      <c r="E94" s="14">
        <v>46434</v>
      </c>
      <c r="F94" s="11">
        <v>15600</v>
      </c>
      <c r="G94" s="14">
        <v>65534</v>
      </c>
      <c r="H94" s="11">
        <v>38000</v>
      </c>
      <c r="I94" s="14">
        <v>91134</v>
      </c>
      <c r="J94" s="11">
        <v>66700</v>
      </c>
      <c r="K94" s="14">
        <v>122834</v>
      </c>
      <c r="L94" s="11">
        <v>101200</v>
      </c>
      <c r="M94" s="14">
        <v>160034</v>
      </c>
      <c r="N94" s="11">
        <v>140200</v>
      </c>
      <c r="O94" s="14">
        <v>200734</v>
      </c>
      <c r="P94" s="11">
        <v>182400</v>
      </c>
      <c r="Q94" s="14">
        <v>244434</v>
      </c>
      <c r="R94" s="11">
        <v>227100</v>
      </c>
      <c r="S94" s="14">
        <v>291034</v>
      </c>
      <c r="T94" s="11">
        <v>275700</v>
      </c>
      <c r="U94" s="14">
        <v>341634</v>
      </c>
      <c r="V94" s="11">
        <v>328200</v>
      </c>
      <c r="W94" s="14">
        <v>395934</v>
      </c>
      <c r="X94" s="11">
        <v>384300</v>
      </c>
      <c r="Y94" s="14">
        <v>453734</v>
      </c>
      <c r="Z94" s="11">
        <v>443200</v>
      </c>
      <c r="AA94" s="14">
        <v>514734</v>
      </c>
      <c r="AB94" s="11">
        <v>505700</v>
      </c>
      <c r="AC94" s="14">
        <v>578634</v>
      </c>
      <c r="AD94" s="14">
        <v>572200</v>
      </c>
    </row>
    <row r="95" spans="1:30">
      <c r="A95" s="12" t="s">
        <v>35</v>
      </c>
      <c r="B95" s="11" t="s">
        <v>3</v>
      </c>
      <c r="C95" s="13">
        <v>360</v>
      </c>
      <c r="D95" s="13">
        <v>1</v>
      </c>
      <c r="E95" s="14">
        <v>41234</v>
      </c>
      <c r="F95" s="11">
        <v>7900</v>
      </c>
      <c r="G95" s="14">
        <v>50134</v>
      </c>
      <c r="H95" s="11">
        <v>17800</v>
      </c>
      <c r="I95" s="14">
        <v>60934</v>
      </c>
      <c r="J95" s="11">
        <v>29500</v>
      </c>
      <c r="K95" s="14">
        <v>73534</v>
      </c>
      <c r="L95" s="11">
        <v>42900</v>
      </c>
      <c r="M95" s="14">
        <v>87734</v>
      </c>
      <c r="N95" s="11">
        <v>57600</v>
      </c>
      <c r="O95" s="14">
        <v>102834</v>
      </c>
      <c r="P95" s="11">
        <v>73100</v>
      </c>
      <c r="Q95" s="14">
        <v>118734</v>
      </c>
      <c r="R95" s="11">
        <v>89300</v>
      </c>
      <c r="S95" s="14">
        <v>135534</v>
      </c>
      <c r="T95" s="11">
        <v>106700</v>
      </c>
      <c r="U95" s="14">
        <v>153434</v>
      </c>
      <c r="V95" s="11">
        <v>125100</v>
      </c>
      <c r="W95" s="14">
        <v>172334</v>
      </c>
      <c r="X95" s="11">
        <v>144500</v>
      </c>
      <c r="Y95" s="14">
        <v>192134</v>
      </c>
      <c r="Z95" s="11">
        <v>164600</v>
      </c>
      <c r="AA95" s="14">
        <v>212734</v>
      </c>
      <c r="AB95" s="11">
        <v>185600</v>
      </c>
      <c r="AC95" s="14">
        <v>234134</v>
      </c>
      <c r="AD95" s="14">
        <v>207600</v>
      </c>
    </row>
    <row r="96" spans="1:30" ht="28.8">
      <c r="A96" s="15" t="s">
        <v>36</v>
      </c>
      <c r="B96" s="11" t="s">
        <v>3</v>
      </c>
      <c r="C96" s="13">
        <v>1500</v>
      </c>
      <c r="D96" s="13">
        <v>3</v>
      </c>
      <c r="E96" s="14">
        <v>43534</v>
      </c>
      <c r="F96" s="11">
        <v>11200</v>
      </c>
      <c r="G96" s="14">
        <v>56834</v>
      </c>
      <c r="H96" s="11">
        <v>26500</v>
      </c>
      <c r="I96" s="14">
        <v>74134</v>
      </c>
      <c r="J96" s="11">
        <v>45600</v>
      </c>
      <c r="K96" s="14">
        <v>95034</v>
      </c>
      <c r="L96" s="11">
        <v>68200</v>
      </c>
      <c r="M96" s="14">
        <v>119334</v>
      </c>
      <c r="N96" s="11">
        <v>93500</v>
      </c>
      <c r="O96" s="14">
        <v>145634</v>
      </c>
      <c r="P96" s="11">
        <v>120700</v>
      </c>
      <c r="Q96" s="14">
        <v>173634</v>
      </c>
      <c r="R96" s="11">
        <v>149300</v>
      </c>
      <c r="S96" s="14">
        <v>203534</v>
      </c>
      <c r="T96" s="11">
        <v>180400</v>
      </c>
      <c r="U96" s="14">
        <v>235734</v>
      </c>
      <c r="V96" s="11">
        <v>213700</v>
      </c>
      <c r="W96" s="14">
        <v>270134</v>
      </c>
      <c r="X96" s="11">
        <v>249200</v>
      </c>
      <c r="Y96" s="14">
        <v>306634</v>
      </c>
      <c r="Z96" s="11">
        <v>286300</v>
      </c>
      <c r="AA96" s="14">
        <v>344934</v>
      </c>
      <c r="AB96" s="11">
        <v>325500</v>
      </c>
      <c r="AC96" s="14">
        <v>384934</v>
      </c>
      <c r="AD96" s="14">
        <v>367000</v>
      </c>
    </row>
    <row r="97" spans="1:30">
      <c r="A97" s="12" t="s">
        <v>37</v>
      </c>
      <c r="B97" s="11" t="s">
        <v>3</v>
      </c>
      <c r="C97" s="13">
        <v>650</v>
      </c>
      <c r="D97" s="13">
        <v>1.5</v>
      </c>
      <c r="E97" s="14">
        <v>41434</v>
      </c>
      <c r="F97" s="11">
        <v>8200</v>
      </c>
      <c r="G97" s="14">
        <v>50734</v>
      </c>
      <c r="H97" s="11">
        <v>18600</v>
      </c>
      <c r="I97" s="14">
        <v>62234</v>
      </c>
      <c r="J97" s="11">
        <v>31100</v>
      </c>
      <c r="K97" s="14">
        <v>75634</v>
      </c>
      <c r="L97" s="11">
        <v>45400</v>
      </c>
      <c r="M97" s="14">
        <v>90834</v>
      </c>
      <c r="N97" s="11">
        <v>61200</v>
      </c>
      <c r="O97" s="14">
        <v>107134</v>
      </c>
      <c r="P97" s="11">
        <v>77900</v>
      </c>
      <c r="Q97" s="14">
        <v>124234</v>
      </c>
      <c r="R97" s="11">
        <v>95400</v>
      </c>
      <c r="S97" s="14">
        <v>142434</v>
      </c>
      <c r="T97" s="11">
        <v>114200</v>
      </c>
      <c r="U97" s="14">
        <v>161834</v>
      </c>
      <c r="V97" s="11">
        <v>134200</v>
      </c>
      <c r="W97" s="14">
        <v>182334</v>
      </c>
      <c r="X97" s="11">
        <v>155200</v>
      </c>
      <c r="Y97" s="14">
        <v>203834</v>
      </c>
      <c r="Z97" s="11">
        <v>177000</v>
      </c>
      <c r="AA97" s="14">
        <v>226234</v>
      </c>
      <c r="AB97" s="11">
        <v>199900</v>
      </c>
      <c r="AC97" s="14">
        <v>249534</v>
      </c>
      <c r="AD97" s="14">
        <v>223900</v>
      </c>
    </row>
    <row r="98" spans="1:30">
      <c r="A98" s="12" t="s">
        <v>38</v>
      </c>
      <c r="B98" s="11" t="s">
        <v>3</v>
      </c>
      <c r="C98" s="13">
        <v>1400</v>
      </c>
      <c r="D98" s="13">
        <v>3</v>
      </c>
      <c r="E98" s="14">
        <v>43834</v>
      </c>
      <c r="F98" s="11">
        <v>11700</v>
      </c>
      <c r="G98" s="14">
        <v>57834</v>
      </c>
      <c r="H98" s="11">
        <v>27900</v>
      </c>
      <c r="I98" s="14">
        <v>76134</v>
      </c>
      <c r="J98" s="11">
        <v>48200</v>
      </c>
      <c r="K98" s="14">
        <v>98334</v>
      </c>
      <c r="L98" s="11">
        <v>72200</v>
      </c>
      <c r="M98" s="14">
        <v>124134</v>
      </c>
      <c r="N98" s="11">
        <v>99200</v>
      </c>
      <c r="O98" s="14">
        <v>152234</v>
      </c>
      <c r="P98" s="11">
        <v>128200</v>
      </c>
      <c r="Q98" s="14">
        <v>182134</v>
      </c>
      <c r="R98" s="11">
        <v>158800</v>
      </c>
      <c r="S98" s="14">
        <v>214034</v>
      </c>
      <c r="T98" s="11">
        <v>192000</v>
      </c>
      <c r="U98" s="14">
        <v>248434</v>
      </c>
      <c r="V98" s="11">
        <v>227600</v>
      </c>
      <c r="W98" s="14">
        <v>285234</v>
      </c>
      <c r="X98" s="11">
        <v>265500</v>
      </c>
      <c r="Y98" s="14">
        <v>324234</v>
      </c>
      <c r="Z98" s="11">
        <v>305200</v>
      </c>
      <c r="AA98" s="14">
        <v>365234</v>
      </c>
      <c r="AB98" s="11">
        <v>347200</v>
      </c>
      <c r="AC98" s="14">
        <v>408134</v>
      </c>
      <c r="AD98" s="14">
        <v>391700</v>
      </c>
    </row>
    <row r="99" spans="1:30" ht="28.8">
      <c r="A99" s="15" t="s">
        <v>39</v>
      </c>
      <c r="B99" s="11" t="s">
        <v>3</v>
      </c>
      <c r="C99" s="13">
        <v>1000</v>
      </c>
      <c r="D99" s="13">
        <v>2</v>
      </c>
      <c r="E99" s="14">
        <v>43734</v>
      </c>
      <c r="F99" s="11">
        <v>11600</v>
      </c>
      <c r="G99" s="14">
        <v>57534</v>
      </c>
      <c r="H99" s="11">
        <v>27500</v>
      </c>
      <c r="I99" s="14">
        <v>75434</v>
      </c>
      <c r="J99" s="11">
        <v>47400</v>
      </c>
      <c r="K99" s="14">
        <v>97234</v>
      </c>
      <c r="L99" s="11">
        <v>71000</v>
      </c>
      <c r="M99" s="14">
        <v>122534</v>
      </c>
      <c r="N99" s="11">
        <v>97400</v>
      </c>
      <c r="O99" s="14">
        <v>150034</v>
      </c>
      <c r="P99" s="11">
        <v>125800</v>
      </c>
      <c r="Q99" s="14">
        <v>179334</v>
      </c>
      <c r="R99" s="11">
        <v>155700</v>
      </c>
      <c r="S99" s="14">
        <v>210534</v>
      </c>
      <c r="T99" s="11">
        <v>188200</v>
      </c>
      <c r="U99" s="14">
        <v>244234</v>
      </c>
      <c r="V99" s="11">
        <v>223100</v>
      </c>
      <c r="W99" s="14">
        <v>280234</v>
      </c>
      <c r="X99" s="11">
        <v>260200</v>
      </c>
      <c r="Y99" s="14">
        <v>318434</v>
      </c>
      <c r="Z99" s="11">
        <v>299000</v>
      </c>
      <c r="AA99" s="14">
        <v>358534</v>
      </c>
      <c r="AB99" s="11">
        <v>340000</v>
      </c>
      <c r="AC99" s="14">
        <v>400434</v>
      </c>
      <c r="AD99" s="14">
        <v>383500</v>
      </c>
    </row>
    <row r="100" spans="1:30">
      <c r="A100" s="15" t="s">
        <v>40</v>
      </c>
      <c r="B100" s="11" t="s">
        <v>3</v>
      </c>
      <c r="C100" s="13">
        <v>730</v>
      </c>
      <c r="D100" s="13">
        <v>1.5</v>
      </c>
      <c r="E100" s="14">
        <v>43334</v>
      </c>
      <c r="F100" s="11">
        <v>10900</v>
      </c>
      <c r="G100" s="14">
        <v>56234</v>
      </c>
      <c r="H100" s="11">
        <v>25700</v>
      </c>
      <c r="I100" s="14">
        <v>72834</v>
      </c>
      <c r="J100" s="11">
        <v>44100</v>
      </c>
      <c r="K100" s="14">
        <v>92934</v>
      </c>
      <c r="L100" s="11">
        <v>65800</v>
      </c>
      <c r="M100" s="14">
        <v>116234</v>
      </c>
      <c r="N100" s="11">
        <v>90100</v>
      </c>
      <c r="O100" s="14">
        <v>141434</v>
      </c>
      <c r="P100" s="11">
        <v>116100</v>
      </c>
      <c r="Q100" s="14">
        <v>168234</v>
      </c>
      <c r="R100" s="11">
        <v>143500</v>
      </c>
      <c r="S100" s="14">
        <v>196734</v>
      </c>
      <c r="T100" s="11">
        <v>173200</v>
      </c>
      <c r="U100" s="14">
        <v>227534</v>
      </c>
      <c r="V100" s="11">
        <v>205000</v>
      </c>
      <c r="W100" s="14">
        <v>260334</v>
      </c>
      <c r="X100" s="11">
        <v>238800</v>
      </c>
      <c r="Y100" s="14">
        <v>295034</v>
      </c>
      <c r="Z100" s="11">
        <v>274100</v>
      </c>
      <c r="AA100" s="14">
        <v>331534</v>
      </c>
      <c r="AB100" s="11">
        <v>311400</v>
      </c>
      <c r="AC100" s="14">
        <v>369634</v>
      </c>
      <c r="AD100" s="14">
        <v>350900</v>
      </c>
    </row>
    <row r="101" spans="1:30">
      <c r="A101" s="12" t="s">
        <v>41</v>
      </c>
      <c r="B101" s="11" t="s">
        <v>3</v>
      </c>
      <c r="C101" s="13">
        <v>1600</v>
      </c>
      <c r="D101" s="13">
        <v>3.5</v>
      </c>
      <c r="E101" s="14">
        <v>44634</v>
      </c>
      <c r="F101" s="11">
        <v>12800</v>
      </c>
      <c r="G101" s="14">
        <v>60034</v>
      </c>
      <c r="H101" s="11">
        <v>30700</v>
      </c>
      <c r="I101" s="14">
        <v>80334</v>
      </c>
      <c r="J101" s="11">
        <v>53300</v>
      </c>
      <c r="K101" s="14">
        <v>105134</v>
      </c>
      <c r="L101" s="11">
        <v>80200</v>
      </c>
      <c r="M101" s="14">
        <v>134134</v>
      </c>
      <c r="N101" s="11">
        <v>110500</v>
      </c>
      <c r="O101" s="14">
        <v>165634</v>
      </c>
      <c r="P101" s="11">
        <v>143100</v>
      </c>
      <c r="Q101" s="14">
        <v>199334</v>
      </c>
      <c r="R101" s="11">
        <v>177500</v>
      </c>
      <c r="S101" s="14">
        <v>235234</v>
      </c>
      <c r="T101" s="11">
        <v>214900</v>
      </c>
      <c r="U101" s="14">
        <v>274134</v>
      </c>
      <c r="V101" s="11">
        <v>255200</v>
      </c>
      <c r="W101" s="14">
        <v>315734</v>
      </c>
      <c r="X101" s="11">
        <v>298100</v>
      </c>
      <c r="Y101" s="14">
        <v>359834</v>
      </c>
      <c r="Z101" s="11">
        <v>343000</v>
      </c>
      <c r="AA101" s="14">
        <v>406334</v>
      </c>
      <c r="AB101" s="11">
        <v>390600</v>
      </c>
      <c r="AC101" s="14">
        <v>454934</v>
      </c>
      <c r="AD101" s="14">
        <v>441100</v>
      </c>
    </row>
    <row r="102" spans="1:30">
      <c r="A102" s="12" t="s">
        <v>42</v>
      </c>
      <c r="B102" s="11" t="s">
        <v>3</v>
      </c>
      <c r="C102" s="13">
        <v>1100</v>
      </c>
      <c r="D102" s="13">
        <v>2.5</v>
      </c>
      <c r="E102" s="14">
        <v>42534</v>
      </c>
      <c r="F102" s="11">
        <v>9800</v>
      </c>
      <c r="G102" s="14">
        <v>54034</v>
      </c>
      <c r="H102" s="11">
        <v>22900</v>
      </c>
      <c r="I102" s="14">
        <v>68634</v>
      </c>
      <c r="J102" s="11">
        <v>39000</v>
      </c>
      <c r="K102" s="14">
        <v>86134</v>
      </c>
      <c r="L102" s="11">
        <v>57800</v>
      </c>
      <c r="M102" s="14">
        <v>106234</v>
      </c>
      <c r="N102" s="11">
        <v>78700</v>
      </c>
      <c r="O102" s="14">
        <v>127934</v>
      </c>
      <c r="P102" s="11">
        <v>101100</v>
      </c>
      <c r="Q102" s="14">
        <v>150934</v>
      </c>
      <c r="R102" s="11">
        <v>124600</v>
      </c>
      <c r="S102" s="14">
        <v>175434</v>
      </c>
      <c r="T102" s="11">
        <v>150100</v>
      </c>
      <c r="U102" s="14">
        <v>201834</v>
      </c>
      <c r="V102" s="11">
        <v>177400</v>
      </c>
      <c r="W102" s="14">
        <v>229934</v>
      </c>
      <c r="X102" s="11">
        <v>206300</v>
      </c>
      <c r="Y102" s="14">
        <v>259534</v>
      </c>
      <c r="Z102" s="11">
        <v>236400</v>
      </c>
      <c r="AA102" s="14">
        <v>290634</v>
      </c>
      <c r="AB102" s="11">
        <v>268100</v>
      </c>
      <c r="AC102" s="14">
        <v>322934</v>
      </c>
      <c r="AD102" s="14">
        <v>301600</v>
      </c>
    </row>
    <row r="103" spans="1:30">
      <c r="A103" s="12" t="s">
        <v>43</v>
      </c>
      <c r="B103" s="11" t="s">
        <v>3</v>
      </c>
      <c r="C103" s="13">
        <v>200</v>
      </c>
      <c r="D103" s="13">
        <v>1</v>
      </c>
      <c r="E103" s="14">
        <v>40934</v>
      </c>
      <c r="F103" s="11">
        <v>7400</v>
      </c>
      <c r="G103" s="14">
        <v>49234</v>
      </c>
      <c r="H103" s="11">
        <v>16600</v>
      </c>
      <c r="I103" s="14">
        <v>59234</v>
      </c>
      <c r="J103" s="11">
        <v>27400</v>
      </c>
      <c r="K103" s="14">
        <v>70734</v>
      </c>
      <c r="L103" s="11">
        <v>39600</v>
      </c>
      <c r="M103" s="14">
        <v>83634</v>
      </c>
      <c r="N103" s="11">
        <v>52900</v>
      </c>
      <c r="O103" s="14">
        <v>97334</v>
      </c>
      <c r="P103" s="11">
        <v>66900</v>
      </c>
      <c r="Q103" s="14">
        <v>111634</v>
      </c>
      <c r="R103" s="11">
        <v>81500</v>
      </c>
      <c r="S103" s="14">
        <v>126834</v>
      </c>
      <c r="T103" s="11">
        <v>97200</v>
      </c>
      <c r="U103" s="14">
        <v>142934</v>
      </c>
      <c r="V103" s="11">
        <v>113700</v>
      </c>
      <c r="W103" s="14">
        <v>159834</v>
      </c>
      <c r="X103" s="11">
        <v>131000</v>
      </c>
      <c r="Y103" s="14">
        <v>177534</v>
      </c>
      <c r="Z103" s="11">
        <v>148900</v>
      </c>
      <c r="AA103" s="14">
        <v>195934</v>
      </c>
      <c r="AB103" s="11">
        <v>167600</v>
      </c>
      <c r="AC103" s="14">
        <v>214934</v>
      </c>
      <c r="AD103" s="14">
        <v>187100</v>
      </c>
    </row>
    <row r="104" spans="1:30">
      <c r="A104" s="12" t="s">
        <v>44</v>
      </c>
      <c r="B104" s="11" t="s">
        <v>3</v>
      </c>
      <c r="C104" s="13">
        <v>1100</v>
      </c>
      <c r="D104" s="13">
        <v>2.5</v>
      </c>
      <c r="E104" s="14">
        <v>42834</v>
      </c>
      <c r="F104" s="11">
        <v>10200</v>
      </c>
      <c r="G104" s="14">
        <v>54834</v>
      </c>
      <c r="H104" s="11">
        <v>23900</v>
      </c>
      <c r="I104" s="14">
        <v>70134</v>
      </c>
      <c r="J104" s="11">
        <v>40800</v>
      </c>
      <c r="K104" s="14">
        <v>88534</v>
      </c>
      <c r="L104" s="11">
        <v>60600</v>
      </c>
      <c r="M104" s="14">
        <v>109734</v>
      </c>
      <c r="N104" s="11">
        <v>82700</v>
      </c>
      <c r="O104" s="14">
        <v>132634</v>
      </c>
      <c r="P104" s="11">
        <v>106300</v>
      </c>
      <c r="Q104" s="14">
        <v>156934</v>
      </c>
      <c r="R104" s="11">
        <v>131100</v>
      </c>
      <c r="S104" s="14">
        <v>182834</v>
      </c>
      <c r="T104" s="11">
        <v>158000</v>
      </c>
      <c r="U104" s="14">
        <v>210634</v>
      </c>
      <c r="V104" s="11">
        <v>186800</v>
      </c>
      <c r="W104" s="14">
        <v>240334</v>
      </c>
      <c r="X104" s="11">
        <v>217300</v>
      </c>
      <c r="Y104" s="14">
        <v>271634</v>
      </c>
      <c r="Z104" s="11">
        <v>249100</v>
      </c>
      <c r="AA104" s="14">
        <v>304534</v>
      </c>
      <c r="AB104" s="11">
        <v>282700</v>
      </c>
      <c r="AC104" s="14">
        <v>338834</v>
      </c>
      <c r="AD104" s="14">
        <v>318200</v>
      </c>
    </row>
    <row r="105" spans="1:30">
      <c r="A105" s="12" t="s">
        <v>45</v>
      </c>
      <c r="B105" s="11" t="s">
        <v>3</v>
      </c>
      <c r="C105" s="13">
        <v>750</v>
      </c>
      <c r="D105" s="13">
        <v>1.5</v>
      </c>
      <c r="E105" s="14">
        <v>43434</v>
      </c>
      <c r="F105" s="11">
        <v>11100</v>
      </c>
      <c r="G105" s="14">
        <v>56534</v>
      </c>
      <c r="H105" s="11">
        <v>26200</v>
      </c>
      <c r="I105" s="14">
        <v>73534</v>
      </c>
      <c r="J105" s="11">
        <v>45000</v>
      </c>
      <c r="K105" s="14">
        <v>94034</v>
      </c>
      <c r="L105" s="11">
        <v>67200</v>
      </c>
      <c r="M105" s="14">
        <v>117834</v>
      </c>
      <c r="N105" s="11">
        <v>92000</v>
      </c>
      <c r="O105" s="14">
        <v>143634</v>
      </c>
      <c r="P105" s="11">
        <v>118600</v>
      </c>
      <c r="Q105" s="14">
        <v>171034</v>
      </c>
      <c r="R105" s="11">
        <v>146600</v>
      </c>
      <c r="S105" s="14">
        <v>200234</v>
      </c>
      <c r="T105" s="11">
        <v>177000</v>
      </c>
      <c r="U105" s="14">
        <v>231734</v>
      </c>
      <c r="V105" s="11">
        <v>209600</v>
      </c>
      <c r="W105" s="14">
        <v>265334</v>
      </c>
      <c r="X105" s="11">
        <v>244200</v>
      </c>
      <c r="Y105" s="14">
        <v>300934</v>
      </c>
      <c r="Z105" s="11">
        <v>280400</v>
      </c>
      <c r="AA105" s="14">
        <v>338334</v>
      </c>
      <c r="AB105" s="11">
        <v>318600</v>
      </c>
      <c r="AC105" s="14">
        <v>377334</v>
      </c>
      <c r="AD105" s="14">
        <v>359100</v>
      </c>
    </row>
    <row r="106" spans="1:30">
      <c r="A106" s="15" t="s">
        <v>46</v>
      </c>
      <c r="B106" s="11" t="s">
        <v>3</v>
      </c>
      <c r="C106" s="13">
        <v>630</v>
      </c>
      <c r="D106" s="13">
        <v>1.5</v>
      </c>
      <c r="E106" s="14">
        <v>41334</v>
      </c>
      <c r="F106" s="11">
        <v>8000</v>
      </c>
      <c r="G106" s="14">
        <v>50434</v>
      </c>
      <c r="H106" s="11">
        <v>18100</v>
      </c>
      <c r="I106" s="14">
        <v>61534</v>
      </c>
      <c r="J106" s="11">
        <v>30200</v>
      </c>
      <c r="K106" s="14">
        <v>74534</v>
      </c>
      <c r="L106" s="11">
        <v>44100</v>
      </c>
      <c r="M106" s="14">
        <v>89234</v>
      </c>
      <c r="N106" s="11">
        <v>59300</v>
      </c>
      <c r="O106" s="14">
        <v>104934</v>
      </c>
      <c r="P106" s="11">
        <v>75400</v>
      </c>
      <c r="Q106" s="14">
        <v>121434</v>
      </c>
      <c r="R106" s="11">
        <v>92200</v>
      </c>
      <c r="S106" s="14">
        <v>138934</v>
      </c>
      <c r="T106" s="11">
        <v>110300</v>
      </c>
      <c r="U106" s="14">
        <v>157534</v>
      </c>
      <c r="V106" s="11">
        <v>129500</v>
      </c>
      <c r="W106" s="14">
        <v>177234</v>
      </c>
      <c r="X106" s="11">
        <v>149700</v>
      </c>
      <c r="Y106" s="14">
        <v>197934</v>
      </c>
      <c r="Z106" s="11">
        <v>170700</v>
      </c>
      <c r="AA106" s="14">
        <v>219434</v>
      </c>
      <c r="AB106" s="11">
        <v>192600</v>
      </c>
      <c r="AC106" s="14">
        <v>241734</v>
      </c>
      <c r="AD106" s="14">
        <v>215600</v>
      </c>
    </row>
    <row r="107" spans="1:30">
      <c r="A107" s="12" t="s">
        <v>47</v>
      </c>
      <c r="B107" s="11" t="s">
        <v>3</v>
      </c>
      <c r="C107" s="13">
        <v>850</v>
      </c>
      <c r="D107" s="13">
        <v>2</v>
      </c>
      <c r="E107" s="14">
        <v>42134</v>
      </c>
      <c r="F107" s="11">
        <v>9200</v>
      </c>
      <c r="G107" s="14">
        <v>52834</v>
      </c>
      <c r="H107" s="11">
        <v>21300</v>
      </c>
      <c r="I107" s="14">
        <v>66334</v>
      </c>
      <c r="J107" s="11">
        <v>36100</v>
      </c>
      <c r="K107" s="14">
        <v>82334</v>
      </c>
      <c r="L107" s="11">
        <v>53300</v>
      </c>
      <c r="M107" s="14">
        <v>100634</v>
      </c>
      <c r="N107" s="11">
        <v>72300</v>
      </c>
      <c r="O107" s="14">
        <v>120334</v>
      </c>
      <c r="P107" s="11">
        <v>92600</v>
      </c>
      <c r="Q107" s="14">
        <v>141234</v>
      </c>
      <c r="R107" s="11">
        <v>113900</v>
      </c>
      <c r="S107" s="14">
        <v>163434</v>
      </c>
      <c r="T107" s="11">
        <v>136900</v>
      </c>
      <c r="U107" s="14">
        <v>187234</v>
      </c>
      <c r="V107" s="11">
        <v>161500</v>
      </c>
      <c r="W107" s="14">
        <v>212534</v>
      </c>
      <c r="X107" s="11">
        <v>187500</v>
      </c>
      <c r="Y107" s="14">
        <v>239134</v>
      </c>
      <c r="Z107" s="11">
        <v>214500</v>
      </c>
      <c r="AA107" s="14">
        <v>267034</v>
      </c>
      <c r="AB107" s="11">
        <v>243000</v>
      </c>
      <c r="AC107" s="14">
        <v>296034</v>
      </c>
      <c r="AD107" s="14">
        <v>273000</v>
      </c>
    </row>
    <row r="108" spans="1:30" ht="28.8">
      <c r="A108" s="15" t="s">
        <v>48</v>
      </c>
      <c r="B108" s="11" t="s">
        <v>3</v>
      </c>
      <c r="C108" s="13">
        <v>400</v>
      </c>
      <c r="D108" s="13">
        <v>1</v>
      </c>
      <c r="E108" s="14">
        <v>41734</v>
      </c>
      <c r="F108" s="11">
        <v>8600</v>
      </c>
      <c r="G108" s="14">
        <v>51534</v>
      </c>
      <c r="H108" s="11">
        <v>19600</v>
      </c>
      <c r="I108" s="14">
        <v>63634</v>
      </c>
      <c r="J108" s="11">
        <v>32800</v>
      </c>
      <c r="K108" s="14">
        <v>77934</v>
      </c>
      <c r="L108" s="11">
        <v>48100</v>
      </c>
      <c r="M108" s="14">
        <v>94234</v>
      </c>
      <c r="N108" s="11">
        <v>65000</v>
      </c>
      <c r="O108" s="14">
        <v>111634</v>
      </c>
      <c r="P108" s="11">
        <v>82900</v>
      </c>
      <c r="Q108" s="14">
        <v>130034</v>
      </c>
      <c r="R108" s="11">
        <v>101700</v>
      </c>
      <c r="S108" s="14">
        <v>149534</v>
      </c>
      <c r="T108" s="11">
        <v>121900</v>
      </c>
      <c r="U108" s="14">
        <v>170434</v>
      </c>
      <c r="V108" s="11">
        <v>143400</v>
      </c>
      <c r="W108" s="14">
        <v>192534</v>
      </c>
      <c r="X108" s="11">
        <v>166100</v>
      </c>
      <c r="Y108" s="14">
        <v>215734</v>
      </c>
      <c r="Z108" s="11">
        <v>189700</v>
      </c>
      <c r="AA108" s="14">
        <v>240034</v>
      </c>
      <c r="AB108" s="11">
        <v>214500</v>
      </c>
      <c r="AC108" s="14">
        <v>265234</v>
      </c>
      <c r="AD108" s="14">
        <v>240500</v>
      </c>
    </row>
    <row r="109" spans="1:30">
      <c r="A109" s="12" t="s">
        <v>49</v>
      </c>
      <c r="B109" s="11" t="s">
        <v>3</v>
      </c>
      <c r="C109" s="13">
        <v>1600</v>
      </c>
      <c r="D109" s="13">
        <v>3.5</v>
      </c>
      <c r="E109" s="14">
        <v>42334</v>
      </c>
      <c r="F109" s="11">
        <v>9400</v>
      </c>
      <c r="G109" s="14">
        <v>53234</v>
      </c>
      <c r="H109" s="11">
        <v>21800</v>
      </c>
      <c r="I109" s="14">
        <v>67034</v>
      </c>
      <c r="J109" s="11">
        <v>36900</v>
      </c>
      <c r="K109" s="14">
        <v>83434</v>
      </c>
      <c r="L109" s="11">
        <v>54600</v>
      </c>
      <c r="M109" s="14">
        <v>102334</v>
      </c>
      <c r="N109" s="11">
        <v>74200</v>
      </c>
      <c r="O109" s="14">
        <v>122634</v>
      </c>
      <c r="P109" s="11">
        <v>95100</v>
      </c>
      <c r="Q109" s="14">
        <v>144134</v>
      </c>
      <c r="R109" s="11">
        <v>117100</v>
      </c>
      <c r="S109" s="14">
        <v>167034</v>
      </c>
      <c r="T109" s="11">
        <v>140800</v>
      </c>
      <c r="U109" s="14">
        <v>191534</v>
      </c>
      <c r="V109" s="11">
        <v>166100</v>
      </c>
      <c r="W109" s="14">
        <v>217634</v>
      </c>
      <c r="X109" s="11">
        <v>192900</v>
      </c>
      <c r="Y109" s="14">
        <v>245134</v>
      </c>
      <c r="Z109" s="11">
        <v>220800</v>
      </c>
      <c r="AA109" s="14">
        <v>273934</v>
      </c>
      <c r="AB109" s="11">
        <v>250200</v>
      </c>
      <c r="AC109" s="14">
        <v>303934</v>
      </c>
      <c r="AD109" s="14">
        <v>281200</v>
      </c>
    </row>
    <row r="110" spans="1:30">
      <c r="A110" s="12" t="s">
        <v>50</v>
      </c>
      <c r="B110" s="11" t="s">
        <v>3</v>
      </c>
      <c r="C110" s="13">
        <v>630</v>
      </c>
      <c r="D110" s="13">
        <v>1.5</v>
      </c>
      <c r="E110" s="14">
        <v>42334</v>
      </c>
      <c r="F110" s="11">
        <v>9500</v>
      </c>
      <c r="G110" s="14">
        <v>53434</v>
      </c>
      <c r="H110" s="11">
        <v>22100</v>
      </c>
      <c r="I110" s="14">
        <v>67434</v>
      </c>
      <c r="J110" s="11">
        <v>37500</v>
      </c>
      <c r="K110" s="14">
        <v>84134</v>
      </c>
      <c r="L110" s="11">
        <v>55400</v>
      </c>
      <c r="M110" s="14">
        <v>103234</v>
      </c>
      <c r="N110" s="11">
        <v>75300</v>
      </c>
      <c r="O110" s="14">
        <v>123834</v>
      </c>
      <c r="P110" s="11">
        <v>96500</v>
      </c>
      <c r="Q110" s="14">
        <v>145634</v>
      </c>
      <c r="R110" s="11">
        <v>118800</v>
      </c>
      <c r="S110" s="14">
        <v>168834</v>
      </c>
      <c r="T110" s="11">
        <v>142900</v>
      </c>
      <c r="U110" s="14">
        <v>193734</v>
      </c>
      <c r="V110" s="11">
        <v>168600</v>
      </c>
      <c r="W110" s="14">
        <v>220234</v>
      </c>
      <c r="X110" s="11">
        <v>195800</v>
      </c>
      <c r="Y110" s="14">
        <v>248134</v>
      </c>
      <c r="Z110" s="11">
        <v>224100</v>
      </c>
      <c r="AA110" s="14">
        <v>277334</v>
      </c>
      <c r="AB110" s="11">
        <v>253900</v>
      </c>
      <c r="AC110" s="14">
        <v>307734</v>
      </c>
      <c r="AD110" s="14">
        <v>285400</v>
      </c>
    </row>
    <row r="111" spans="1:30">
      <c r="A111" s="12" t="s">
        <v>51</v>
      </c>
      <c r="B111" s="11" t="s">
        <v>3</v>
      </c>
      <c r="C111" s="13">
        <v>2900</v>
      </c>
      <c r="D111" s="13">
        <v>6</v>
      </c>
      <c r="E111" s="14">
        <v>44734</v>
      </c>
      <c r="F111" s="11">
        <v>13000</v>
      </c>
      <c r="G111" s="14">
        <v>60434</v>
      </c>
      <c r="H111" s="11">
        <v>31300</v>
      </c>
      <c r="I111" s="14">
        <v>81234</v>
      </c>
      <c r="J111" s="11">
        <v>54400</v>
      </c>
      <c r="K111" s="14">
        <v>106634</v>
      </c>
      <c r="L111" s="11">
        <v>82000</v>
      </c>
      <c r="M111" s="14">
        <v>136334</v>
      </c>
      <c r="N111" s="11">
        <v>113100</v>
      </c>
      <c r="O111" s="14">
        <v>168734</v>
      </c>
      <c r="P111" s="11">
        <v>146600</v>
      </c>
      <c r="Q111" s="14">
        <v>203334</v>
      </c>
      <c r="R111" s="11">
        <v>182000</v>
      </c>
      <c r="S111" s="14">
        <v>240234</v>
      </c>
      <c r="T111" s="11">
        <v>220500</v>
      </c>
      <c r="U111" s="14">
        <v>280234</v>
      </c>
      <c r="V111" s="11">
        <v>261900</v>
      </c>
      <c r="W111" s="14">
        <v>323034</v>
      </c>
      <c r="X111" s="11">
        <v>306000</v>
      </c>
      <c r="Y111" s="14">
        <v>368434</v>
      </c>
      <c r="Z111" s="11">
        <v>352200</v>
      </c>
      <c r="AA111" s="14">
        <v>416234</v>
      </c>
      <c r="AB111" s="11">
        <v>401100</v>
      </c>
      <c r="AC111" s="14">
        <v>466234</v>
      </c>
      <c r="AD111" s="14">
        <v>453100</v>
      </c>
    </row>
    <row r="112" spans="1:30" ht="28.8">
      <c r="A112" s="15" t="s">
        <v>52</v>
      </c>
      <c r="B112" s="11" t="s">
        <v>3</v>
      </c>
      <c r="C112" s="13">
        <v>1300</v>
      </c>
      <c r="D112" s="13">
        <v>3</v>
      </c>
      <c r="E112" s="14">
        <v>44834</v>
      </c>
      <c r="F112" s="11">
        <v>13200</v>
      </c>
      <c r="G112" s="14">
        <v>60734</v>
      </c>
      <c r="H112" s="11">
        <v>31600</v>
      </c>
      <c r="I112" s="14">
        <v>81634</v>
      </c>
      <c r="J112" s="11">
        <v>54900</v>
      </c>
      <c r="K112" s="14">
        <v>107334</v>
      </c>
      <c r="L112" s="11">
        <v>82800</v>
      </c>
      <c r="M112" s="14">
        <v>137334</v>
      </c>
      <c r="N112" s="11">
        <v>114200</v>
      </c>
      <c r="O112" s="14">
        <v>170034</v>
      </c>
      <c r="P112" s="11">
        <v>148000</v>
      </c>
      <c r="Q112" s="14">
        <v>204934</v>
      </c>
      <c r="R112" s="11">
        <v>183700</v>
      </c>
      <c r="S112" s="14">
        <v>242134</v>
      </c>
      <c r="T112" s="11">
        <v>222500</v>
      </c>
      <c r="U112" s="14">
        <v>282434</v>
      </c>
      <c r="V112" s="11">
        <v>264300</v>
      </c>
      <c r="W112" s="14">
        <v>325634</v>
      </c>
      <c r="X112" s="11">
        <v>308800</v>
      </c>
      <c r="Y112" s="14">
        <v>371434</v>
      </c>
      <c r="Z112" s="11">
        <v>355400</v>
      </c>
      <c r="AA112" s="14">
        <v>419734</v>
      </c>
      <c r="AB112" s="11">
        <v>404800</v>
      </c>
      <c r="AC112" s="14">
        <v>470234</v>
      </c>
      <c r="AD112" s="14">
        <v>457300</v>
      </c>
    </row>
    <row r="113" spans="1:30">
      <c r="A113" s="12" t="s">
        <v>53</v>
      </c>
      <c r="B113" s="11" t="s">
        <v>3</v>
      </c>
      <c r="C113" s="13">
        <v>460</v>
      </c>
      <c r="D113" s="13">
        <v>1</v>
      </c>
      <c r="E113" s="14">
        <v>41734</v>
      </c>
      <c r="F113" s="11">
        <v>8600</v>
      </c>
      <c r="G113" s="14">
        <v>51634</v>
      </c>
      <c r="H113" s="11">
        <v>19700</v>
      </c>
      <c r="I113" s="14">
        <v>63934</v>
      </c>
      <c r="J113" s="11">
        <v>33100</v>
      </c>
      <c r="K113" s="14">
        <v>78434</v>
      </c>
      <c r="L113" s="11">
        <v>48600</v>
      </c>
      <c r="M113" s="14">
        <v>94934</v>
      </c>
      <c r="N113" s="11">
        <v>65700</v>
      </c>
      <c r="O113" s="14">
        <v>112634</v>
      </c>
      <c r="P113" s="11">
        <v>83900</v>
      </c>
      <c r="Q113" s="14">
        <v>131334</v>
      </c>
      <c r="R113" s="11">
        <v>103000</v>
      </c>
      <c r="S113" s="14">
        <v>151134</v>
      </c>
      <c r="T113" s="11">
        <v>123500</v>
      </c>
      <c r="U113" s="14">
        <v>172334</v>
      </c>
      <c r="V113" s="11">
        <v>145400</v>
      </c>
      <c r="W113" s="14">
        <v>194834</v>
      </c>
      <c r="X113" s="11">
        <v>168500</v>
      </c>
      <c r="Y113" s="14">
        <v>218534</v>
      </c>
      <c r="Z113" s="11">
        <v>192500</v>
      </c>
      <c r="AA113" s="14">
        <v>243234</v>
      </c>
      <c r="AB113" s="11">
        <v>217700</v>
      </c>
      <c r="AC113" s="14">
        <v>268934</v>
      </c>
      <c r="AD113" s="14">
        <v>244200</v>
      </c>
    </row>
    <row r="114" spans="1:30">
      <c r="A114" s="12" t="s">
        <v>54</v>
      </c>
      <c r="B114" s="11" t="s">
        <v>3</v>
      </c>
      <c r="C114" s="13">
        <v>180</v>
      </c>
      <c r="D114" s="13">
        <v>1</v>
      </c>
      <c r="E114" s="14">
        <v>40834</v>
      </c>
      <c r="F114" s="11">
        <v>7300</v>
      </c>
      <c r="G114" s="14">
        <v>48934</v>
      </c>
      <c r="H114" s="11">
        <v>16200</v>
      </c>
      <c r="I114" s="14">
        <v>58534</v>
      </c>
      <c r="J114" s="11">
        <v>26600</v>
      </c>
      <c r="K114" s="14">
        <v>69634</v>
      </c>
      <c r="L114" s="11">
        <v>38400</v>
      </c>
      <c r="M114" s="14">
        <v>82034</v>
      </c>
      <c r="N114" s="11">
        <v>51200</v>
      </c>
      <c r="O114" s="14">
        <v>95134</v>
      </c>
      <c r="P114" s="11">
        <v>64600</v>
      </c>
      <c r="Q114" s="14">
        <v>108834</v>
      </c>
      <c r="R114" s="11">
        <v>78600</v>
      </c>
      <c r="S114" s="14">
        <v>123334</v>
      </c>
      <c r="T114" s="11">
        <v>93500</v>
      </c>
      <c r="U114" s="14">
        <v>138634</v>
      </c>
      <c r="V114" s="11">
        <v>109200</v>
      </c>
      <c r="W114" s="14">
        <v>154734</v>
      </c>
      <c r="X114" s="11">
        <v>125700</v>
      </c>
      <c r="Y114" s="14">
        <v>171534</v>
      </c>
      <c r="Z114" s="11">
        <v>142700</v>
      </c>
      <c r="AA114" s="14">
        <v>189034</v>
      </c>
      <c r="AB114" s="11">
        <v>160500</v>
      </c>
      <c r="AC114" s="14">
        <v>207034</v>
      </c>
      <c r="AD114" s="14">
        <v>179000</v>
      </c>
    </row>
    <row r="115" spans="1:30">
      <c r="A115" s="12" t="s">
        <v>55</v>
      </c>
      <c r="B115" s="11" t="s">
        <v>3</v>
      </c>
      <c r="C115" s="13">
        <v>1100</v>
      </c>
      <c r="D115" s="13">
        <v>2.5</v>
      </c>
      <c r="E115" s="14">
        <v>42834</v>
      </c>
      <c r="F115" s="11">
        <v>10200</v>
      </c>
      <c r="G115" s="14">
        <v>54834</v>
      </c>
      <c r="H115" s="11">
        <v>23900</v>
      </c>
      <c r="I115" s="14">
        <v>70134</v>
      </c>
      <c r="J115" s="11">
        <v>40800</v>
      </c>
      <c r="K115" s="14">
        <v>88534</v>
      </c>
      <c r="L115" s="11">
        <v>60600</v>
      </c>
      <c r="M115" s="14">
        <v>109734</v>
      </c>
      <c r="N115" s="11">
        <v>82700</v>
      </c>
      <c r="O115" s="14">
        <v>132634</v>
      </c>
      <c r="P115" s="11">
        <v>106300</v>
      </c>
      <c r="Q115" s="14">
        <v>156934</v>
      </c>
      <c r="R115" s="11">
        <v>131100</v>
      </c>
      <c r="S115" s="14">
        <v>182834</v>
      </c>
      <c r="T115" s="11">
        <v>158000</v>
      </c>
      <c r="U115" s="14">
        <v>210634</v>
      </c>
      <c r="V115" s="11">
        <v>186800</v>
      </c>
      <c r="W115" s="14">
        <v>240334</v>
      </c>
      <c r="X115" s="11">
        <v>217300</v>
      </c>
      <c r="Y115" s="14">
        <v>271634</v>
      </c>
      <c r="Z115" s="11">
        <v>249100</v>
      </c>
      <c r="AA115" s="14">
        <v>304534</v>
      </c>
      <c r="AB115" s="11">
        <v>282700</v>
      </c>
      <c r="AC115" s="14">
        <v>338834</v>
      </c>
      <c r="AD115" s="14">
        <v>318200</v>
      </c>
    </row>
    <row r="116" spans="1:30">
      <c r="A116" s="12" t="s">
        <v>56</v>
      </c>
      <c r="B116" s="11" t="s">
        <v>3</v>
      </c>
      <c r="C116" s="13">
        <v>180</v>
      </c>
      <c r="D116" s="13">
        <v>1</v>
      </c>
      <c r="E116" s="14">
        <v>40834</v>
      </c>
      <c r="F116" s="11">
        <v>7300</v>
      </c>
      <c r="G116" s="14">
        <v>48934</v>
      </c>
      <c r="H116" s="11">
        <v>16200</v>
      </c>
      <c r="I116" s="14">
        <v>58534</v>
      </c>
      <c r="J116" s="11">
        <v>26600</v>
      </c>
      <c r="K116" s="14">
        <v>69634</v>
      </c>
      <c r="L116" s="11">
        <v>38400</v>
      </c>
      <c r="M116" s="14">
        <v>82034</v>
      </c>
      <c r="N116" s="11">
        <v>51200</v>
      </c>
      <c r="O116" s="14">
        <v>95134</v>
      </c>
      <c r="P116" s="11">
        <v>64600</v>
      </c>
      <c r="Q116" s="14">
        <v>108834</v>
      </c>
      <c r="R116" s="11">
        <v>78600</v>
      </c>
      <c r="S116" s="14">
        <v>123334</v>
      </c>
      <c r="T116" s="11">
        <v>93500</v>
      </c>
      <c r="U116" s="14">
        <v>138634</v>
      </c>
      <c r="V116" s="11">
        <v>109200</v>
      </c>
      <c r="W116" s="14">
        <v>154734</v>
      </c>
      <c r="X116" s="11">
        <v>125700</v>
      </c>
      <c r="Y116" s="14">
        <v>171534</v>
      </c>
      <c r="Z116" s="11">
        <v>142700</v>
      </c>
      <c r="AA116" s="14">
        <v>189034</v>
      </c>
      <c r="AB116" s="11">
        <v>160500</v>
      </c>
      <c r="AC116" s="14">
        <v>207034</v>
      </c>
      <c r="AD116" s="14">
        <v>179000</v>
      </c>
    </row>
    <row r="117" spans="1:30">
      <c r="A117" s="15" t="s">
        <v>57</v>
      </c>
      <c r="B117" s="11" t="s">
        <v>3</v>
      </c>
      <c r="C117" s="13">
        <v>2100</v>
      </c>
      <c r="D117" s="13">
        <v>4.5</v>
      </c>
      <c r="E117" s="14">
        <v>45034</v>
      </c>
      <c r="F117" s="11">
        <v>13400</v>
      </c>
      <c r="G117" s="14">
        <v>61234</v>
      </c>
      <c r="H117" s="11">
        <v>32200</v>
      </c>
      <c r="I117" s="14">
        <v>82634</v>
      </c>
      <c r="J117" s="11">
        <v>56100</v>
      </c>
      <c r="K117" s="14">
        <v>108934</v>
      </c>
      <c r="L117" s="11">
        <v>84700</v>
      </c>
      <c r="M117" s="14">
        <v>139734</v>
      </c>
      <c r="N117" s="11">
        <v>116900</v>
      </c>
      <c r="O117" s="14">
        <v>173234</v>
      </c>
      <c r="P117" s="11">
        <v>151600</v>
      </c>
      <c r="Q117" s="14">
        <v>209134</v>
      </c>
      <c r="R117" s="11">
        <v>188300</v>
      </c>
      <c r="S117" s="14">
        <v>247334</v>
      </c>
      <c r="T117" s="11">
        <v>228100</v>
      </c>
      <c r="U117" s="14">
        <v>288734</v>
      </c>
      <c r="V117" s="11">
        <v>271000</v>
      </c>
      <c r="W117" s="14">
        <v>333134</v>
      </c>
      <c r="X117" s="11">
        <v>316800</v>
      </c>
      <c r="Y117" s="14">
        <v>380234</v>
      </c>
      <c r="Z117" s="11">
        <v>364700</v>
      </c>
      <c r="AA117" s="14">
        <v>429834</v>
      </c>
      <c r="AB117" s="11">
        <v>415500</v>
      </c>
      <c r="AC117" s="14">
        <v>481734</v>
      </c>
      <c r="AD117" s="14">
        <v>469500</v>
      </c>
    </row>
    <row r="118" spans="1:30">
      <c r="A118" s="12" t="s">
        <v>58</v>
      </c>
      <c r="B118" s="11" t="s">
        <v>3</v>
      </c>
      <c r="C118" s="13">
        <v>850</v>
      </c>
      <c r="D118" s="13">
        <v>2</v>
      </c>
      <c r="E118" s="14">
        <v>42634</v>
      </c>
      <c r="F118" s="11">
        <v>9900</v>
      </c>
      <c r="G118" s="14">
        <v>54234</v>
      </c>
      <c r="H118" s="11">
        <v>23100</v>
      </c>
      <c r="I118" s="14">
        <v>69034</v>
      </c>
      <c r="J118" s="11">
        <v>39400</v>
      </c>
      <c r="K118" s="14">
        <v>86734</v>
      </c>
      <c r="L118" s="11">
        <v>58500</v>
      </c>
      <c r="M118" s="14">
        <v>107134</v>
      </c>
      <c r="N118" s="11">
        <v>79700</v>
      </c>
      <c r="O118" s="14">
        <v>129134</v>
      </c>
      <c r="P118" s="11">
        <v>102400</v>
      </c>
      <c r="Q118" s="14">
        <v>152434</v>
      </c>
      <c r="R118" s="11">
        <v>126200</v>
      </c>
      <c r="S118" s="14">
        <v>177334</v>
      </c>
      <c r="T118" s="11">
        <v>152000</v>
      </c>
      <c r="U118" s="14">
        <v>204034</v>
      </c>
      <c r="V118" s="11">
        <v>179600</v>
      </c>
      <c r="W118" s="14">
        <v>232534</v>
      </c>
      <c r="X118" s="11">
        <v>208900</v>
      </c>
      <c r="Y118" s="14">
        <v>262634</v>
      </c>
      <c r="Z118" s="11">
        <v>239500</v>
      </c>
      <c r="AA118" s="14">
        <v>294134</v>
      </c>
      <c r="AB118" s="11">
        <v>271700</v>
      </c>
      <c r="AC118" s="14">
        <v>326934</v>
      </c>
      <c r="AD118" s="14">
        <v>305700</v>
      </c>
    </row>
    <row r="119" spans="1:30">
      <c r="A119" s="12" t="s">
        <v>59</v>
      </c>
      <c r="B119" s="11" t="s">
        <v>3</v>
      </c>
      <c r="C119" s="13">
        <v>1400</v>
      </c>
      <c r="D119" s="13">
        <v>3</v>
      </c>
      <c r="E119" s="14">
        <v>43834</v>
      </c>
      <c r="F119" s="11">
        <v>11700</v>
      </c>
      <c r="G119" s="14">
        <v>57834</v>
      </c>
      <c r="H119" s="11">
        <v>27900</v>
      </c>
      <c r="I119" s="14">
        <v>76134</v>
      </c>
      <c r="J119" s="11">
        <v>48200</v>
      </c>
      <c r="K119" s="14">
        <v>98334</v>
      </c>
      <c r="L119" s="11">
        <v>72200</v>
      </c>
      <c r="M119" s="14">
        <v>124134</v>
      </c>
      <c r="N119" s="11">
        <v>99200</v>
      </c>
      <c r="O119" s="14">
        <v>152234</v>
      </c>
      <c r="P119" s="11">
        <v>128200</v>
      </c>
      <c r="Q119" s="14">
        <v>182134</v>
      </c>
      <c r="R119" s="11">
        <v>158800</v>
      </c>
      <c r="S119" s="14">
        <v>214034</v>
      </c>
      <c r="T119" s="11">
        <v>192000</v>
      </c>
      <c r="U119" s="14">
        <v>248434</v>
      </c>
      <c r="V119" s="11">
        <v>227600</v>
      </c>
      <c r="W119" s="14">
        <v>285234</v>
      </c>
      <c r="X119" s="11">
        <v>265500</v>
      </c>
      <c r="Y119" s="14">
        <v>324234</v>
      </c>
      <c r="Z119" s="11">
        <v>305200</v>
      </c>
      <c r="AA119" s="14">
        <v>365234</v>
      </c>
      <c r="AB119" s="11">
        <v>347200</v>
      </c>
      <c r="AC119" s="14">
        <v>408134</v>
      </c>
      <c r="AD119" s="14">
        <v>391700</v>
      </c>
    </row>
    <row r="120" spans="1:30" ht="43.2">
      <c r="A120" s="15" t="s">
        <v>60</v>
      </c>
      <c r="B120" s="11" t="s">
        <v>3</v>
      </c>
      <c r="C120" s="13">
        <v>2600</v>
      </c>
      <c r="D120" s="13">
        <v>5.5</v>
      </c>
      <c r="E120" s="14">
        <v>44134</v>
      </c>
      <c r="F120" s="11">
        <v>12100</v>
      </c>
      <c r="G120" s="14">
        <v>58634</v>
      </c>
      <c r="H120" s="11">
        <v>28800</v>
      </c>
      <c r="I120" s="14">
        <v>77534</v>
      </c>
      <c r="J120" s="11">
        <v>49800</v>
      </c>
      <c r="K120" s="14">
        <v>100634</v>
      </c>
      <c r="L120" s="11">
        <v>74800</v>
      </c>
      <c r="M120" s="14">
        <v>127534</v>
      </c>
      <c r="N120" s="11">
        <v>102900</v>
      </c>
      <c r="O120" s="14">
        <v>156734</v>
      </c>
      <c r="P120" s="11">
        <v>133100</v>
      </c>
      <c r="Q120" s="14">
        <v>187934</v>
      </c>
      <c r="R120" s="11">
        <v>165000</v>
      </c>
      <c r="S120" s="14">
        <v>221134</v>
      </c>
      <c r="T120" s="11">
        <v>199600</v>
      </c>
      <c r="U120" s="14">
        <v>257034</v>
      </c>
      <c r="V120" s="11">
        <v>236800</v>
      </c>
      <c r="W120" s="14">
        <v>295434</v>
      </c>
      <c r="X120" s="11">
        <v>276400</v>
      </c>
      <c r="Y120" s="14">
        <v>336134</v>
      </c>
      <c r="Z120" s="11">
        <v>317800</v>
      </c>
      <c r="AA120" s="14">
        <v>378934</v>
      </c>
      <c r="AB120" s="11">
        <v>361600</v>
      </c>
      <c r="AC120" s="14">
        <v>423734</v>
      </c>
      <c r="AD120" s="14">
        <v>408100</v>
      </c>
    </row>
    <row r="121" spans="1:30" ht="28.8">
      <c r="A121" s="15" t="s">
        <v>61</v>
      </c>
      <c r="B121" s="11" t="s">
        <v>3</v>
      </c>
      <c r="C121" s="13">
        <v>670</v>
      </c>
      <c r="D121" s="13">
        <v>1.5</v>
      </c>
      <c r="E121" s="14">
        <v>41834</v>
      </c>
      <c r="F121" s="11">
        <v>8800</v>
      </c>
      <c r="G121" s="14">
        <v>51934</v>
      </c>
      <c r="H121" s="11">
        <v>20200</v>
      </c>
      <c r="I121" s="14">
        <v>64534</v>
      </c>
      <c r="J121" s="11">
        <v>34000</v>
      </c>
      <c r="K121" s="14">
        <v>79434</v>
      </c>
      <c r="L121" s="11">
        <v>50000</v>
      </c>
      <c r="M121" s="14">
        <v>96434</v>
      </c>
      <c r="N121" s="11">
        <v>67700</v>
      </c>
      <c r="O121" s="14">
        <v>114734</v>
      </c>
      <c r="P121" s="11">
        <v>86500</v>
      </c>
      <c r="Q121" s="14">
        <v>134034</v>
      </c>
      <c r="R121" s="11">
        <v>106200</v>
      </c>
      <c r="S121" s="14">
        <v>154534</v>
      </c>
      <c r="T121" s="11">
        <v>127500</v>
      </c>
      <c r="U121" s="14">
        <v>176534</v>
      </c>
      <c r="V121" s="11">
        <v>150200</v>
      </c>
      <c r="W121" s="14">
        <v>199834</v>
      </c>
      <c r="X121" s="11">
        <v>174100</v>
      </c>
      <c r="Y121" s="14">
        <v>224334</v>
      </c>
      <c r="Z121" s="11">
        <v>199000</v>
      </c>
      <c r="AA121" s="14">
        <v>249934</v>
      </c>
      <c r="AB121" s="11">
        <v>225100</v>
      </c>
      <c r="AC121" s="14">
        <v>276534</v>
      </c>
      <c r="AD121" s="14">
        <v>252600</v>
      </c>
    </row>
    <row r="122" spans="1:30">
      <c r="A122" s="12" t="s">
        <v>62</v>
      </c>
      <c r="B122" s="11" t="s">
        <v>3</v>
      </c>
      <c r="C122" s="13">
        <v>1800</v>
      </c>
      <c r="D122" s="13">
        <v>4</v>
      </c>
      <c r="E122" s="14">
        <v>45334</v>
      </c>
      <c r="F122" s="11">
        <v>13900</v>
      </c>
      <c r="G122" s="14">
        <v>62134</v>
      </c>
      <c r="H122" s="11">
        <v>33500</v>
      </c>
      <c r="I122" s="14">
        <v>84434</v>
      </c>
      <c r="J122" s="11">
        <v>58400</v>
      </c>
      <c r="K122" s="14">
        <v>111834</v>
      </c>
      <c r="L122" s="11">
        <v>88200</v>
      </c>
      <c r="M122" s="14">
        <v>143934</v>
      </c>
      <c r="N122" s="11">
        <v>121800</v>
      </c>
      <c r="O122" s="14">
        <v>178934</v>
      </c>
      <c r="P122" s="11">
        <v>158000</v>
      </c>
      <c r="Q122" s="14">
        <v>216334</v>
      </c>
      <c r="R122" s="11">
        <v>196200</v>
      </c>
      <c r="S122" s="14">
        <v>256234</v>
      </c>
      <c r="T122" s="11">
        <v>237800</v>
      </c>
      <c r="U122" s="14">
        <v>299534</v>
      </c>
      <c r="V122" s="11">
        <v>282700</v>
      </c>
      <c r="W122" s="14">
        <v>345934</v>
      </c>
      <c r="X122" s="11">
        <v>330500</v>
      </c>
      <c r="Y122" s="14">
        <v>395134</v>
      </c>
      <c r="Z122" s="11">
        <v>380600</v>
      </c>
      <c r="AA122" s="14">
        <v>447034</v>
      </c>
      <c r="AB122" s="11">
        <v>433700</v>
      </c>
      <c r="AC122" s="14">
        <v>501334</v>
      </c>
      <c r="AD122" s="14">
        <v>490200</v>
      </c>
    </row>
    <row r="123" spans="1:30">
      <c r="A123" s="12" t="s">
        <v>63</v>
      </c>
      <c r="B123" s="11" t="s">
        <v>3</v>
      </c>
      <c r="C123" s="13">
        <v>270</v>
      </c>
      <c r="D123" s="13">
        <v>1</v>
      </c>
      <c r="E123" s="14">
        <v>40934</v>
      </c>
      <c r="F123" s="11">
        <v>7400</v>
      </c>
      <c r="G123" s="14">
        <v>49234</v>
      </c>
      <c r="H123" s="11">
        <v>16600</v>
      </c>
      <c r="I123" s="14">
        <v>59234</v>
      </c>
      <c r="J123" s="11">
        <v>27400</v>
      </c>
      <c r="K123" s="14">
        <v>70734</v>
      </c>
      <c r="L123" s="11">
        <v>39600</v>
      </c>
      <c r="M123" s="14">
        <v>83634</v>
      </c>
      <c r="N123" s="11">
        <v>52900</v>
      </c>
      <c r="O123" s="14">
        <v>97334</v>
      </c>
      <c r="P123" s="11">
        <v>66900</v>
      </c>
      <c r="Q123" s="14">
        <v>111634</v>
      </c>
      <c r="R123" s="11">
        <v>81500</v>
      </c>
      <c r="S123" s="14">
        <v>126834</v>
      </c>
      <c r="T123" s="11">
        <v>97200</v>
      </c>
      <c r="U123" s="14">
        <v>142934</v>
      </c>
      <c r="V123" s="11">
        <v>113700</v>
      </c>
      <c r="W123" s="14">
        <v>159834</v>
      </c>
      <c r="X123" s="11">
        <v>131000</v>
      </c>
      <c r="Y123" s="14">
        <v>177534</v>
      </c>
      <c r="Z123" s="11">
        <v>148900</v>
      </c>
      <c r="AA123" s="14">
        <v>195934</v>
      </c>
      <c r="AB123" s="11">
        <v>167600</v>
      </c>
      <c r="AC123" s="14">
        <v>214934</v>
      </c>
      <c r="AD123" s="14">
        <v>187100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23"/>
  <sheetViews>
    <sheetView workbookViewId="0">
      <selection activeCell="A135" sqref="A135:XFD279"/>
    </sheetView>
  </sheetViews>
  <sheetFormatPr defaultRowHeight="14.4"/>
  <sheetData>
    <row r="1" spans="1:30">
      <c r="A1" s="16" t="s">
        <v>0</v>
      </c>
      <c r="B1" s="16"/>
      <c r="C1" s="16"/>
      <c r="D1" s="16"/>
      <c r="E1" s="1">
        <v>6</v>
      </c>
      <c r="F1" s="1">
        <v>9</v>
      </c>
      <c r="G1" s="1">
        <v>12</v>
      </c>
      <c r="H1" s="1">
        <v>15</v>
      </c>
      <c r="I1" s="1">
        <v>18</v>
      </c>
      <c r="J1" s="1">
        <v>21</v>
      </c>
      <c r="K1" s="1">
        <v>24</v>
      </c>
      <c r="L1" s="1">
        <v>27</v>
      </c>
      <c r="M1" s="1">
        <v>30</v>
      </c>
      <c r="N1" s="1">
        <v>33</v>
      </c>
      <c r="O1" s="1">
        <v>36</v>
      </c>
      <c r="P1" s="1">
        <v>39</v>
      </c>
      <c r="Q1" s="1">
        <v>42</v>
      </c>
      <c r="R1" s="1">
        <v>45</v>
      </c>
      <c r="S1" s="1">
        <v>48</v>
      </c>
      <c r="T1" s="1">
        <v>51</v>
      </c>
      <c r="U1" s="1">
        <v>54</v>
      </c>
      <c r="V1" s="1">
        <v>57</v>
      </c>
      <c r="W1" s="1">
        <v>60</v>
      </c>
      <c r="X1" s="1">
        <v>63</v>
      </c>
      <c r="Y1" s="1">
        <v>66</v>
      </c>
      <c r="Z1" s="1">
        <v>69</v>
      </c>
      <c r="AA1" s="1">
        <v>72</v>
      </c>
      <c r="AB1" s="1">
        <v>75</v>
      </c>
      <c r="AC1" s="1">
        <v>78</v>
      </c>
      <c r="AD1" s="2">
        <v>82</v>
      </c>
    </row>
    <row r="2" spans="1:30">
      <c r="A2" s="16" t="s">
        <v>1</v>
      </c>
      <c r="B2" s="16"/>
      <c r="C2" s="16"/>
      <c r="D2" s="16"/>
      <c r="E2" s="3">
        <v>500</v>
      </c>
      <c r="F2" s="3">
        <v>1000</v>
      </c>
      <c r="G2" s="3">
        <v>1500</v>
      </c>
      <c r="H2" s="3">
        <v>2000</v>
      </c>
      <c r="I2" s="3">
        <v>2500</v>
      </c>
      <c r="J2" s="3">
        <v>3000</v>
      </c>
      <c r="K2" s="3">
        <v>3500</v>
      </c>
      <c r="L2" s="3">
        <v>4200</v>
      </c>
      <c r="M2" s="3">
        <v>5000</v>
      </c>
      <c r="N2" s="3">
        <v>6000</v>
      </c>
      <c r="O2" s="3">
        <v>7000</v>
      </c>
      <c r="P2" s="3">
        <v>8500</v>
      </c>
      <c r="Q2" s="3">
        <v>10500</v>
      </c>
      <c r="R2" s="3">
        <v>11000</v>
      </c>
      <c r="S2" s="3">
        <v>12000</v>
      </c>
      <c r="T2" s="3">
        <v>12700</v>
      </c>
      <c r="U2" s="3">
        <v>13500</v>
      </c>
      <c r="V2" s="3">
        <v>14200</v>
      </c>
      <c r="W2" s="3">
        <v>15000</v>
      </c>
      <c r="X2" s="3">
        <v>16000</v>
      </c>
      <c r="Y2" s="3">
        <v>16500</v>
      </c>
      <c r="Z2" s="3">
        <v>17000</v>
      </c>
      <c r="AA2" s="3">
        <v>18000</v>
      </c>
      <c r="AB2" s="3">
        <v>19000</v>
      </c>
      <c r="AC2" s="3">
        <v>19500</v>
      </c>
      <c r="AD2" s="4">
        <v>20000</v>
      </c>
    </row>
    <row r="3" spans="1:30">
      <c r="A3" s="16" t="s">
        <v>2</v>
      </c>
      <c r="B3" s="16"/>
      <c r="C3" s="16"/>
      <c r="D3" s="16"/>
      <c r="E3" s="3">
        <v>1</v>
      </c>
      <c r="F3" s="3">
        <v>1.5</v>
      </c>
      <c r="G3" s="3">
        <v>2</v>
      </c>
      <c r="H3" s="3">
        <v>2.5</v>
      </c>
      <c r="I3" s="3">
        <v>3</v>
      </c>
      <c r="J3" s="3">
        <v>3.5</v>
      </c>
      <c r="K3" s="3">
        <v>4</v>
      </c>
      <c r="L3" s="3">
        <v>4.5</v>
      </c>
      <c r="M3" s="3">
        <v>5</v>
      </c>
      <c r="N3" s="3">
        <v>5.5</v>
      </c>
      <c r="O3" s="3">
        <v>6</v>
      </c>
      <c r="P3" s="3">
        <v>6.5</v>
      </c>
      <c r="Q3" s="3">
        <v>7</v>
      </c>
      <c r="R3" s="3">
        <v>7.5</v>
      </c>
      <c r="S3" s="3">
        <v>8</v>
      </c>
      <c r="T3" s="3">
        <v>8.5</v>
      </c>
      <c r="U3" s="3">
        <v>9</v>
      </c>
      <c r="V3" s="3">
        <v>9.5</v>
      </c>
      <c r="W3" s="3">
        <v>10</v>
      </c>
      <c r="X3" s="3">
        <v>10.5</v>
      </c>
      <c r="Y3" s="3">
        <v>11</v>
      </c>
      <c r="Z3" s="3">
        <v>11.5</v>
      </c>
      <c r="AA3" s="3">
        <v>12</v>
      </c>
      <c r="AB3" s="3">
        <v>12.5</v>
      </c>
      <c r="AC3" s="3">
        <v>13</v>
      </c>
      <c r="AD3" s="17">
        <v>13.6</v>
      </c>
    </row>
    <row r="4" spans="1:30">
      <c r="A4" s="5" t="s">
        <v>3</v>
      </c>
      <c r="B4" s="6" t="s">
        <v>4</v>
      </c>
      <c r="C4" s="7">
        <v>1200</v>
      </c>
      <c r="D4" s="7">
        <v>2.5</v>
      </c>
      <c r="E4" s="18">
        <v>58500</v>
      </c>
      <c r="F4" s="18">
        <v>11400</v>
      </c>
      <c r="G4" s="18">
        <v>72800</v>
      </c>
      <c r="H4" s="18">
        <v>28500</v>
      </c>
      <c r="I4" s="18">
        <v>92600</v>
      </c>
      <c r="J4" s="18">
        <v>50900</v>
      </c>
      <c r="K4" s="18">
        <v>117500</v>
      </c>
      <c r="L4" s="18">
        <v>78200</v>
      </c>
      <c r="M4" s="18">
        <v>147100</v>
      </c>
      <c r="N4" s="18">
        <v>109300</v>
      </c>
      <c r="O4" s="18">
        <v>179700</v>
      </c>
      <c r="P4" s="18">
        <v>143200</v>
      </c>
      <c r="Q4" s="18">
        <v>214800</v>
      </c>
      <c r="R4" s="18">
        <v>179100</v>
      </c>
      <c r="S4" s="18">
        <v>252300</v>
      </c>
      <c r="T4" s="18">
        <v>218300</v>
      </c>
      <c r="U4" s="18">
        <v>293200</v>
      </c>
      <c r="V4" s="18">
        <v>260800</v>
      </c>
      <c r="W4" s="18">
        <v>337300</v>
      </c>
      <c r="X4" s="18">
        <v>306400</v>
      </c>
      <c r="Y4" s="18">
        <v>384300</v>
      </c>
      <c r="Z4" s="18">
        <v>354300</v>
      </c>
      <c r="AA4" s="18">
        <v>434000</v>
      </c>
      <c r="AB4" s="18">
        <v>405300</v>
      </c>
      <c r="AC4" s="18">
        <v>486200</v>
      </c>
      <c r="AD4" s="18">
        <v>459800</v>
      </c>
    </row>
    <row r="5" spans="1:30">
      <c r="A5" s="5" t="s">
        <v>3</v>
      </c>
      <c r="B5" s="6" t="s">
        <v>5</v>
      </c>
      <c r="C5" s="7">
        <v>1400</v>
      </c>
      <c r="D5" s="7">
        <v>3</v>
      </c>
      <c r="E5" s="18">
        <v>59500</v>
      </c>
      <c r="F5" s="18">
        <v>12900</v>
      </c>
      <c r="G5" s="18">
        <v>75800</v>
      </c>
      <c r="H5" s="18">
        <v>32400</v>
      </c>
      <c r="I5" s="18">
        <v>98400</v>
      </c>
      <c r="J5" s="18">
        <v>58000</v>
      </c>
      <c r="K5" s="18">
        <v>126900</v>
      </c>
      <c r="L5" s="18">
        <v>89300</v>
      </c>
      <c r="M5" s="18">
        <v>160900</v>
      </c>
      <c r="N5" s="18">
        <v>125000</v>
      </c>
      <c r="O5" s="18">
        <v>198300</v>
      </c>
      <c r="P5" s="18">
        <v>163900</v>
      </c>
      <c r="Q5" s="18">
        <v>238700</v>
      </c>
      <c r="R5" s="18">
        <v>205200</v>
      </c>
      <c r="S5" s="18">
        <v>281900</v>
      </c>
      <c r="T5" s="18">
        <v>250400</v>
      </c>
      <c r="U5" s="18">
        <v>329000</v>
      </c>
      <c r="V5" s="18">
        <v>299400</v>
      </c>
      <c r="W5" s="18">
        <v>379800</v>
      </c>
      <c r="X5" s="18">
        <v>352000</v>
      </c>
      <c r="Y5" s="18">
        <v>434100</v>
      </c>
      <c r="Z5" s="18">
        <v>407300</v>
      </c>
      <c r="AA5" s="18">
        <v>491500</v>
      </c>
      <c r="AB5" s="18">
        <v>466200</v>
      </c>
      <c r="AC5" s="18">
        <v>551800</v>
      </c>
      <c r="AD5" s="18">
        <v>529200</v>
      </c>
    </row>
    <row r="6" spans="1:30">
      <c r="A6" s="5" t="s">
        <v>3</v>
      </c>
      <c r="B6" s="6" t="s">
        <v>6</v>
      </c>
      <c r="C6" s="7">
        <v>3500</v>
      </c>
      <c r="D6" s="7">
        <v>7</v>
      </c>
      <c r="E6" s="18">
        <v>72400</v>
      </c>
      <c r="F6" s="18">
        <v>31900</v>
      </c>
      <c r="G6" s="18">
        <v>113700</v>
      </c>
      <c r="H6" s="18">
        <v>82100</v>
      </c>
      <c r="I6" s="18">
        <v>172700</v>
      </c>
      <c r="J6" s="18">
        <v>149400</v>
      </c>
      <c r="K6" s="18">
        <v>248200</v>
      </c>
      <c r="L6" s="18">
        <v>232500</v>
      </c>
      <c r="M6" s="18">
        <v>338900</v>
      </c>
      <c r="N6" s="18">
        <v>328100</v>
      </c>
      <c r="O6" s="18">
        <v>439400</v>
      </c>
      <c r="P6" s="18">
        <v>432800</v>
      </c>
      <c r="Q6" s="18">
        <v>548200</v>
      </c>
      <c r="R6" s="18">
        <v>544200</v>
      </c>
      <c r="S6" s="18">
        <v>664700</v>
      </c>
      <c r="T6" s="18">
        <v>666300</v>
      </c>
      <c r="U6" s="18">
        <v>792300</v>
      </c>
      <c r="V6" s="18">
        <v>799100</v>
      </c>
      <c r="W6" s="18">
        <v>930300</v>
      </c>
      <c r="X6" s="18">
        <v>942000</v>
      </c>
      <c r="Y6" s="18">
        <v>1078000</v>
      </c>
      <c r="Z6" s="18">
        <v>1092700</v>
      </c>
      <c r="AA6" s="18">
        <v>1234600</v>
      </c>
      <c r="AB6" s="18">
        <v>1253500</v>
      </c>
      <c r="AC6" s="18">
        <v>1399500</v>
      </c>
      <c r="AD6" s="18">
        <v>1426000</v>
      </c>
    </row>
    <row r="7" spans="1:30">
      <c r="A7" s="5" t="s">
        <v>3</v>
      </c>
      <c r="B7" s="6" t="s">
        <v>7</v>
      </c>
      <c r="C7" s="7">
        <v>670</v>
      </c>
      <c r="D7" s="7">
        <v>1.5</v>
      </c>
      <c r="E7" s="18">
        <v>54800</v>
      </c>
      <c r="F7" s="18">
        <v>6000</v>
      </c>
      <c r="G7" s="18">
        <v>62000</v>
      </c>
      <c r="H7" s="18">
        <v>14400</v>
      </c>
      <c r="I7" s="18">
        <v>71500</v>
      </c>
      <c r="J7" s="18">
        <v>25000</v>
      </c>
      <c r="K7" s="18">
        <v>83100</v>
      </c>
      <c r="L7" s="18">
        <v>37600</v>
      </c>
      <c r="M7" s="18">
        <v>96600</v>
      </c>
      <c r="N7" s="18">
        <v>51700</v>
      </c>
      <c r="O7" s="18">
        <v>111300</v>
      </c>
      <c r="P7" s="18">
        <v>66900</v>
      </c>
      <c r="Q7" s="18">
        <v>127000</v>
      </c>
      <c r="R7" s="18">
        <v>83000</v>
      </c>
      <c r="S7" s="18">
        <v>143800</v>
      </c>
      <c r="T7" s="18">
        <v>100500</v>
      </c>
      <c r="U7" s="18">
        <v>161900</v>
      </c>
      <c r="V7" s="18">
        <v>119300</v>
      </c>
      <c r="W7" s="18">
        <v>181300</v>
      </c>
      <c r="X7" s="18">
        <v>139300</v>
      </c>
      <c r="Y7" s="18">
        <v>201900</v>
      </c>
      <c r="Z7" s="18">
        <v>160200</v>
      </c>
      <c r="AA7" s="18">
        <v>223500</v>
      </c>
      <c r="AB7" s="18">
        <v>182300</v>
      </c>
      <c r="AC7" s="18">
        <v>246100</v>
      </c>
      <c r="AD7" s="18">
        <v>205800</v>
      </c>
    </row>
    <row r="8" spans="1:30">
      <c r="A8" s="5" t="s">
        <v>3</v>
      </c>
      <c r="B8" s="6" t="s">
        <v>8</v>
      </c>
      <c r="C8" s="7">
        <v>390</v>
      </c>
      <c r="D8" s="7">
        <v>1</v>
      </c>
      <c r="E8" s="18">
        <v>53900</v>
      </c>
      <c r="F8" s="18">
        <v>4700</v>
      </c>
      <c r="G8" s="18">
        <v>59400</v>
      </c>
      <c r="H8" s="18">
        <v>11000</v>
      </c>
      <c r="I8" s="18">
        <v>66400</v>
      </c>
      <c r="J8" s="18">
        <v>18700</v>
      </c>
      <c r="K8" s="18">
        <v>74800</v>
      </c>
      <c r="L8" s="18">
        <v>27700</v>
      </c>
      <c r="M8" s="18">
        <v>84400</v>
      </c>
      <c r="N8" s="18">
        <v>37700</v>
      </c>
      <c r="O8" s="18">
        <v>94800</v>
      </c>
      <c r="P8" s="18">
        <v>48400</v>
      </c>
      <c r="Q8" s="18">
        <v>105800</v>
      </c>
      <c r="R8" s="18">
        <v>59600</v>
      </c>
      <c r="S8" s="18">
        <v>117500</v>
      </c>
      <c r="T8" s="18">
        <v>71800</v>
      </c>
      <c r="U8" s="18">
        <v>130100</v>
      </c>
      <c r="V8" s="18">
        <v>84800</v>
      </c>
      <c r="W8" s="18">
        <v>143500</v>
      </c>
      <c r="X8" s="18">
        <v>98600</v>
      </c>
      <c r="Y8" s="18">
        <v>157700</v>
      </c>
      <c r="Z8" s="18">
        <v>113000</v>
      </c>
      <c r="AA8" s="18">
        <v>172500</v>
      </c>
      <c r="AB8" s="18">
        <v>128200</v>
      </c>
      <c r="AC8" s="18">
        <v>188000</v>
      </c>
      <c r="AD8" s="18">
        <v>144200</v>
      </c>
    </row>
    <row r="9" spans="1:30" ht="28.8">
      <c r="A9" s="5" t="s">
        <v>3</v>
      </c>
      <c r="B9" s="9" t="s">
        <v>9</v>
      </c>
      <c r="C9" s="7">
        <v>470</v>
      </c>
      <c r="D9" s="7">
        <v>1</v>
      </c>
      <c r="E9" s="18">
        <v>54200</v>
      </c>
      <c r="F9" s="18">
        <v>5200</v>
      </c>
      <c r="G9" s="18">
        <v>60300</v>
      </c>
      <c r="H9" s="18">
        <v>12200</v>
      </c>
      <c r="I9" s="18">
        <v>68100</v>
      </c>
      <c r="J9" s="18">
        <v>20900</v>
      </c>
      <c r="K9" s="18">
        <v>77600</v>
      </c>
      <c r="L9" s="18">
        <v>31100</v>
      </c>
      <c r="M9" s="18">
        <v>88500</v>
      </c>
      <c r="N9" s="18">
        <v>42500</v>
      </c>
      <c r="O9" s="18">
        <v>100300</v>
      </c>
      <c r="P9" s="18">
        <v>54700</v>
      </c>
      <c r="Q9" s="18">
        <v>112900</v>
      </c>
      <c r="R9" s="18">
        <v>67600</v>
      </c>
      <c r="S9" s="18">
        <v>126300</v>
      </c>
      <c r="T9" s="18">
        <v>81500</v>
      </c>
      <c r="U9" s="18">
        <v>140700</v>
      </c>
      <c r="V9" s="18">
        <v>96400</v>
      </c>
      <c r="W9" s="18">
        <v>156100</v>
      </c>
      <c r="X9" s="18">
        <v>112300</v>
      </c>
      <c r="Y9" s="18">
        <v>172400</v>
      </c>
      <c r="Z9" s="18">
        <v>128900</v>
      </c>
      <c r="AA9" s="18">
        <v>189500</v>
      </c>
      <c r="AB9" s="18">
        <v>146400</v>
      </c>
      <c r="AC9" s="18">
        <v>207300</v>
      </c>
      <c r="AD9" s="18">
        <v>164900</v>
      </c>
    </row>
    <row r="10" spans="1:30" ht="43.2">
      <c r="A10" s="5" t="s">
        <v>3</v>
      </c>
      <c r="B10" s="9" t="s">
        <v>10</v>
      </c>
      <c r="C10" s="7">
        <v>540</v>
      </c>
      <c r="D10" s="7">
        <v>1</v>
      </c>
      <c r="E10" s="18">
        <v>54300</v>
      </c>
      <c r="F10" s="18">
        <v>5300</v>
      </c>
      <c r="G10" s="18">
        <v>60600</v>
      </c>
      <c r="H10" s="18">
        <v>12600</v>
      </c>
      <c r="I10" s="18">
        <v>68800</v>
      </c>
      <c r="J10" s="18">
        <v>21700</v>
      </c>
      <c r="K10" s="18">
        <v>78700</v>
      </c>
      <c r="L10" s="18">
        <v>32400</v>
      </c>
      <c r="M10" s="18">
        <v>90200</v>
      </c>
      <c r="N10" s="18">
        <v>44400</v>
      </c>
      <c r="O10" s="18">
        <v>102600</v>
      </c>
      <c r="P10" s="18">
        <v>57200</v>
      </c>
      <c r="Q10" s="18">
        <v>115800</v>
      </c>
      <c r="R10" s="18">
        <v>70700</v>
      </c>
      <c r="S10" s="18">
        <v>129900</v>
      </c>
      <c r="T10" s="18">
        <v>85400</v>
      </c>
      <c r="U10" s="18">
        <v>145100</v>
      </c>
      <c r="V10" s="18">
        <v>101100</v>
      </c>
      <c r="W10" s="18">
        <v>161300</v>
      </c>
      <c r="X10" s="18">
        <v>117800</v>
      </c>
      <c r="Y10" s="18">
        <v>178400</v>
      </c>
      <c r="Z10" s="18">
        <v>135200</v>
      </c>
      <c r="AA10" s="18">
        <v>196400</v>
      </c>
      <c r="AB10" s="18">
        <v>153600</v>
      </c>
      <c r="AC10" s="18">
        <v>215200</v>
      </c>
      <c r="AD10" s="18">
        <v>173100</v>
      </c>
    </row>
    <row r="11" spans="1:30">
      <c r="A11" s="5" t="s">
        <v>3</v>
      </c>
      <c r="B11" s="6" t="s">
        <v>11</v>
      </c>
      <c r="C11" s="7">
        <v>190</v>
      </c>
      <c r="D11" s="7">
        <v>1</v>
      </c>
      <c r="E11" s="18">
        <v>53700</v>
      </c>
      <c r="F11" s="18">
        <v>4500</v>
      </c>
      <c r="G11" s="18">
        <v>58900</v>
      </c>
      <c r="H11" s="18">
        <v>10400</v>
      </c>
      <c r="I11" s="18">
        <v>65400</v>
      </c>
      <c r="J11" s="18">
        <v>17500</v>
      </c>
      <c r="K11" s="18">
        <v>73100</v>
      </c>
      <c r="L11" s="18">
        <v>25800</v>
      </c>
      <c r="M11" s="18">
        <v>82000</v>
      </c>
      <c r="N11" s="18">
        <v>35000</v>
      </c>
      <c r="O11" s="18">
        <v>91500</v>
      </c>
      <c r="P11" s="18">
        <v>44800</v>
      </c>
      <c r="Q11" s="18">
        <v>101600</v>
      </c>
      <c r="R11" s="18">
        <v>55100</v>
      </c>
      <c r="S11" s="18">
        <v>112300</v>
      </c>
      <c r="T11" s="18">
        <v>66200</v>
      </c>
      <c r="U11" s="18">
        <v>123800</v>
      </c>
      <c r="V11" s="18">
        <v>78100</v>
      </c>
      <c r="W11" s="18">
        <v>136000</v>
      </c>
      <c r="X11" s="18">
        <v>90700</v>
      </c>
      <c r="Y11" s="18">
        <v>148900</v>
      </c>
      <c r="Z11" s="18">
        <v>103800</v>
      </c>
      <c r="AA11" s="18">
        <v>162400</v>
      </c>
      <c r="AB11" s="18">
        <v>117600</v>
      </c>
      <c r="AC11" s="18">
        <v>176400</v>
      </c>
      <c r="AD11" s="18">
        <v>132100</v>
      </c>
    </row>
    <row r="12" spans="1:30">
      <c r="A12" s="5" t="s">
        <v>3</v>
      </c>
      <c r="B12" s="6" t="s">
        <v>12</v>
      </c>
      <c r="C12" s="7">
        <v>970</v>
      </c>
      <c r="D12" s="7">
        <v>2</v>
      </c>
      <c r="E12" s="18">
        <v>57500</v>
      </c>
      <c r="F12" s="18">
        <v>10000</v>
      </c>
      <c r="G12" s="18">
        <v>70000</v>
      </c>
      <c r="H12" s="18">
        <v>24800</v>
      </c>
      <c r="I12" s="18">
        <v>87100</v>
      </c>
      <c r="J12" s="18">
        <v>44100</v>
      </c>
      <c r="K12" s="18">
        <v>108600</v>
      </c>
      <c r="L12" s="18">
        <v>67600</v>
      </c>
      <c r="M12" s="18">
        <v>134000</v>
      </c>
      <c r="N12" s="18">
        <v>94300</v>
      </c>
      <c r="O12" s="18">
        <v>162000</v>
      </c>
      <c r="P12" s="18">
        <v>123400</v>
      </c>
      <c r="Q12" s="18">
        <v>192100</v>
      </c>
      <c r="R12" s="18">
        <v>154200</v>
      </c>
      <c r="S12" s="18">
        <v>224200</v>
      </c>
      <c r="T12" s="18">
        <v>187800</v>
      </c>
      <c r="U12" s="18">
        <v>259200</v>
      </c>
      <c r="V12" s="18">
        <v>224200</v>
      </c>
      <c r="W12" s="18">
        <v>296900</v>
      </c>
      <c r="X12" s="18">
        <v>263200</v>
      </c>
      <c r="Y12" s="18">
        <v>337100</v>
      </c>
      <c r="Z12" s="18">
        <v>304200</v>
      </c>
      <c r="AA12" s="18">
        <v>379600</v>
      </c>
      <c r="AB12" s="18">
        <v>347800</v>
      </c>
      <c r="AC12" s="18">
        <v>424200</v>
      </c>
      <c r="AD12" s="18">
        <v>394300</v>
      </c>
    </row>
    <row r="13" spans="1:30">
      <c r="A13" s="5" t="s">
        <v>3</v>
      </c>
      <c r="B13" s="9" t="s">
        <v>13</v>
      </c>
      <c r="C13" s="7">
        <v>470</v>
      </c>
      <c r="D13" s="7">
        <v>1</v>
      </c>
      <c r="E13" s="18">
        <v>54200</v>
      </c>
      <c r="F13" s="18">
        <v>5200</v>
      </c>
      <c r="G13" s="18">
        <v>60300</v>
      </c>
      <c r="H13" s="18">
        <v>12200</v>
      </c>
      <c r="I13" s="18">
        <v>68100</v>
      </c>
      <c r="J13" s="18">
        <v>20900</v>
      </c>
      <c r="K13" s="18">
        <v>77600</v>
      </c>
      <c r="L13" s="18">
        <v>31100</v>
      </c>
      <c r="M13" s="18">
        <v>88500</v>
      </c>
      <c r="N13" s="18">
        <v>42500</v>
      </c>
      <c r="O13" s="18">
        <v>100300</v>
      </c>
      <c r="P13" s="18">
        <v>54700</v>
      </c>
      <c r="Q13" s="18">
        <v>112900</v>
      </c>
      <c r="R13" s="18">
        <v>67600</v>
      </c>
      <c r="S13" s="18">
        <v>126300</v>
      </c>
      <c r="T13" s="18">
        <v>81500</v>
      </c>
      <c r="U13" s="18">
        <v>140700</v>
      </c>
      <c r="V13" s="18">
        <v>96400</v>
      </c>
      <c r="W13" s="18">
        <v>156100</v>
      </c>
      <c r="X13" s="18">
        <v>112300</v>
      </c>
      <c r="Y13" s="18">
        <v>172400</v>
      </c>
      <c r="Z13" s="18">
        <v>128900</v>
      </c>
      <c r="AA13" s="18">
        <v>189500</v>
      </c>
      <c r="AB13" s="18">
        <v>146400</v>
      </c>
      <c r="AC13" s="18">
        <v>207300</v>
      </c>
      <c r="AD13" s="18">
        <v>164900</v>
      </c>
    </row>
    <row r="14" spans="1:30">
      <c r="A14" s="5" t="s">
        <v>3</v>
      </c>
      <c r="B14" s="6" t="s">
        <v>14</v>
      </c>
      <c r="C14" s="7">
        <v>520</v>
      </c>
      <c r="D14" s="7">
        <v>1</v>
      </c>
      <c r="E14" s="18">
        <v>54500</v>
      </c>
      <c r="F14" s="18">
        <v>5600</v>
      </c>
      <c r="G14" s="18">
        <v>61200</v>
      </c>
      <c r="H14" s="18">
        <v>13300</v>
      </c>
      <c r="I14" s="18">
        <v>69900</v>
      </c>
      <c r="J14" s="18">
        <v>22900</v>
      </c>
      <c r="K14" s="18">
        <v>80400</v>
      </c>
      <c r="L14" s="18">
        <v>34300</v>
      </c>
      <c r="M14" s="18">
        <v>92600</v>
      </c>
      <c r="N14" s="18">
        <v>47100</v>
      </c>
      <c r="O14" s="18">
        <v>105900</v>
      </c>
      <c r="P14" s="18">
        <v>60800</v>
      </c>
      <c r="Q14" s="18">
        <v>120000</v>
      </c>
      <c r="R14" s="18">
        <v>75200</v>
      </c>
      <c r="S14" s="18">
        <v>135100</v>
      </c>
      <c r="T14" s="18">
        <v>90900</v>
      </c>
      <c r="U14" s="18">
        <v>151400</v>
      </c>
      <c r="V14" s="18">
        <v>107800</v>
      </c>
      <c r="W14" s="18">
        <v>168800</v>
      </c>
      <c r="X14" s="18">
        <v>125700</v>
      </c>
      <c r="Y14" s="18">
        <v>187200</v>
      </c>
      <c r="Z14" s="18">
        <v>144400</v>
      </c>
      <c r="AA14" s="18">
        <v>206600</v>
      </c>
      <c r="AB14" s="18">
        <v>164200</v>
      </c>
      <c r="AC14" s="18">
        <v>226800</v>
      </c>
      <c r="AD14" s="18">
        <v>185200</v>
      </c>
    </row>
    <row r="15" spans="1:30">
      <c r="A15" s="5" t="s">
        <v>3</v>
      </c>
      <c r="B15" s="6" t="s">
        <v>15</v>
      </c>
      <c r="C15" s="7">
        <v>1800</v>
      </c>
      <c r="D15" s="7">
        <v>4</v>
      </c>
      <c r="E15" s="18">
        <v>61500</v>
      </c>
      <c r="F15" s="18">
        <v>15900</v>
      </c>
      <c r="G15" s="18">
        <v>81700</v>
      </c>
      <c r="H15" s="18">
        <v>40200</v>
      </c>
      <c r="I15" s="18">
        <v>110000</v>
      </c>
      <c r="J15" s="18">
        <v>72300</v>
      </c>
      <c r="K15" s="18">
        <v>145800</v>
      </c>
      <c r="L15" s="18">
        <v>111600</v>
      </c>
      <c r="M15" s="18">
        <v>188600</v>
      </c>
      <c r="N15" s="18">
        <v>156600</v>
      </c>
      <c r="O15" s="18">
        <v>235800</v>
      </c>
      <c r="P15" s="18">
        <v>205700</v>
      </c>
      <c r="Q15" s="18">
        <v>286800</v>
      </c>
      <c r="R15" s="18">
        <v>257900</v>
      </c>
      <c r="S15" s="18">
        <v>341400</v>
      </c>
      <c r="T15" s="18">
        <v>315000</v>
      </c>
      <c r="U15" s="18">
        <v>401000</v>
      </c>
      <c r="V15" s="18">
        <v>377000</v>
      </c>
      <c r="W15" s="18">
        <v>465400</v>
      </c>
      <c r="X15" s="18">
        <v>443600</v>
      </c>
      <c r="Y15" s="18">
        <v>534200</v>
      </c>
      <c r="Z15" s="18">
        <v>513700</v>
      </c>
      <c r="AA15" s="18">
        <v>607000</v>
      </c>
      <c r="AB15" s="18">
        <v>588400</v>
      </c>
      <c r="AC15" s="18">
        <v>683600</v>
      </c>
      <c r="AD15" s="18">
        <v>668400</v>
      </c>
    </row>
    <row r="16" spans="1:30">
      <c r="A16" s="5" t="s">
        <v>3</v>
      </c>
      <c r="B16" s="6" t="s">
        <v>16</v>
      </c>
      <c r="C16" s="7">
        <v>300</v>
      </c>
      <c r="D16" s="7">
        <v>1</v>
      </c>
      <c r="E16" s="18">
        <v>53800</v>
      </c>
      <c r="F16" s="18">
        <v>4600</v>
      </c>
      <c r="G16" s="18">
        <v>59100</v>
      </c>
      <c r="H16" s="18">
        <v>10600</v>
      </c>
      <c r="I16" s="18">
        <v>65800</v>
      </c>
      <c r="J16" s="18">
        <v>18000</v>
      </c>
      <c r="K16" s="18">
        <v>73800</v>
      </c>
      <c r="L16" s="18">
        <v>26600</v>
      </c>
      <c r="M16" s="18">
        <v>82900</v>
      </c>
      <c r="N16" s="18">
        <v>36100</v>
      </c>
      <c r="O16" s="18">
        <v>92700</v>
      </c>
      <c r="P16" s="18">
        <v>46200</v>
      </c>
      <c r="Q16" s="18">
        <v>103100</v>
      </c>
      <c r="R16" s="18">
        <v>56800</v>
      </c>
      <c r="S16" s="18">
        <v>114200</v>
      </c>
      <c r="T16" s="18">
        <v>68300</v>
      </c>
      <c r="U16" s="18">
        <v>126100</v>
      </c>
      <c r="V16" s="18">
        <v>80600</v>
      </c>
      <c r="W16" s="18">
        <v>138700</v>
      </c>
      <c r="X16" s="18">
        <v>93600</v>
      </c>
      <c r="Y16" s="18">
        <v>152000</v>
      </c>
      <c r="Z16" s="18">
        <v>107100</v>
      </c>
      <c r="AA16" s="18">
        <v>165900</v>
      </c>
      <c r="AB16" s="18">
        <v>121300</v>
      </c>
      <c r="AC16" s="18">
        <v>180400</v>
      </c>
      <c r="AD16" s="18">
        <v>136300</v>
      </c>
    </row>
    <row r="17" spans="1:30">
      <c r="A17" s="5" t="s">
        <v>3</v>
      </c>
      <c r="B17" s="6" t="s">
        <v>17</v>
      </c>
      <c r="C17" s="7">
        <v>1200</v>
      </c>
      <c r="D17" s="7">
        <v>2.5</v>
      </c>
      <c r="E17" s="18">
        <v>58500</v>
      </c>
      <c r="F17" s="18">
        <v>11400</v>
      </c>
      <c r="G17" s="18">
        <v>72800</v>
      </c>
      <c r="H17" s="18">
        <v>28500</v>
      </c>
      <c r="I17" s="18">
        <v>92600</v>
      </c>
      <c r="J17" s="18">
        <v>50900</v>
      </c>
      <c r="K17" s="18">
        <v>117500</v>
      </c>
      <c r="L17" s="18">
        <v>78200</v>
      </c>
      <c r="M17" s="18">
        <v>147100</v>
      </c>
      <c r="N17" s="18">
        <v>109300</v>
      </c>
      <c r="O17" s="18">
        <v>179700</v>
      </c>
      <c r="P17" s="18">
        <v>143200</v>
      </c>
      <c r="Q17" s="18">
        <v>214800</v>
      </c>
      <c r="R17" s="18">
        <v>179100</v>
      </c>
      <c r="S17" s="18">
        <v>252300</v>
      </c>
      <c r="T17" s="18">
        <v>218300</v>
      </c>
      <c r="U17" s="18">
        <v>293200</v>
      </c>
      <c r="V17" s="18">
        <v>260800</v>
      </c>
      <c r="W17" s="18">
        <v>337300</v>
      </c>
      <c r="X17" s="18">
        <v>306400</v>
      </c>
      <c r="Y17" s="18">
        <v>384300</v>
      </c>
      <c r="Z17" s="18">
        <v>354300</v>
      </c>
      <c r="AA17" s="18">
        <v>434000</v>
      </c>
      <c r="AB17" s="18">
        <v>405300</v>
      </c>
      <c r="AC17" s="18">
        <v>486200</v>
      </c>
      <c r="AD17" s="18">
        <v>459800</v>
      </c>
    </row>
    <row r="18" spans="1:30">
      <c r="A18" s="5" t="s">
        <v>3</v>
      </c>
      <c r="B18" s="6" t="s">
        <v>18</v>
      </c>
      <c r="C18" s="7">
        <v>770</v>
      </c>
      <c r="D18" s="7">
        <v>2</v>
      </c>
      <c r="E18" s="18">
        <v>56500</v>
      </c>
      <c r="F18" s="18">
        <v>8600</v>
      </c>
      <c r="G18" s="18">
        <v>67100</v>
      </c>
      <c r="H18" s="18">
        <v>21100</v>
      </c>
      <c r="I18" s="18">
        <v>81400</v>
      </c>
      <c r="J18" s="18">
        <v>37200</v>
      </c>
      <c r="K18" s="18">
        <v>99200</v>
      </c>
      <c r="L18" s="18">
        <v>56600</v>
      </c>
      <c r="M18" s="18">
        <v>120200</v>
      </c>
      <c r="N18" s="18">
        <v>78700</v>
      </c>
      <c r="O18" s="18">
        <v>143300</v>
      </c>
      <c r="P18" s="18">
        <v>102700</v>
      </c>
      <c r="Q18" s="18">
        <v>168100</v>
      </c>
      <c r="R18" s="18">
        <v>128100</v>
      </c>
      <c r="S18" s="18">
        <v>194600</v>
      </c>
      <c r="T18" s="18">
        <v>155800</v>
      </c>
      <c r="U18" s="18">
        <v>223400</v>
      </c>
      <c r="V18" s="18">
        <v>185700</v>
      </c>
      <c r="W18" s="18">
        <v>254300</v>
      </c>
      <c r="X18" s="18">
        <v>217600</v>
      </c>
      <c r="Y18" s="18">
        <v>287200</v>
      </c>
      <c r="Z18" s="18">
        <v>251100</v>
      </c>
      <c r="AA18" s="18">
        <v>322000</v>
      </c>
      <c r="AB18" s="18">
        <v>286800</v>
      </c>
      <c r="AC18" s="18">
        <v>358500</v>
      </c>
      <c r="AD18" s="18">
        <v>324800</v>
      </c>
    </row>
    <row r="19" spans="1:30">
      <c r="A19" s="5" t="s">
        <v>3</v>
      </c>
      <c r="B19" s="6" t="s">
        <v>19</v>
      </c>
      <c r="C19" s="7">
        <v>190</v>
      </c>
      <c r="D19" s="7">
        <v>1</v>
      </c>
      <c r="E19" s="18">
        <v>53700</v>
      </c>
      <c r="F19" s="18">
        <v>4500</v>
      </c>
      <c r="G19" s="18">
        <v>58900</v>
      </c>
      <c r="H19" s="18">
        <v>10400</v>
      </c>
      <c r="I19" s="18">
        <v>65400</v>
      </c>
      <c r="J19" s="18">
        <v>17500</v>
      </c>
      <c r="K19" s="18">
        <v>73100</v>
      </c>
      <c r="L19" s="18">
        <v>25800</v>
      </c>
      <c r="M19" s="18">
        <v>82000</v>
      </c>
      <c r="N19" s="18">
        <v>35000</v>
      </c>
      <c r="O19" s="18">
        <v>91500</v>
      </c>
      <c r="P19" s="18">
        <v>44800</v>
      </c>
      <c r="Q19" s="18">
        <v>101600</v>
      </c>
      <c r="R19" s="18">
        <v>55100</v>
      </c>
      <c r="S19" s="18">
        <v>112300</v>
      </c>
      <c r="T19" s="18">
        <v>66200</v>
      </c>
      <c r="U19" s="18">
        <v>123800</v>
      </c>
      <c r="V19" s="18">
        <v>78100</v>
      </c>
      <c r="W19" s="18">
        <v>136000</v>
      </c>
      <c r="X19" s="18">
        <v>90700</v>
      </c>
      <c r="Y19" s="18">
        <v>148900</v>
      </c>
      <c r="Z19" s="18">
        <v>103800</v>
      </c>
      <c r="AA19" s="18">
        <v>162400</v>
      </c>
      <c r="AB19" s="18">
        <v>117600</v>
      </c>
      <c r="AC19" s="18">
        <v>176400</v>
      </c>
      <c r="AD19" s="18">
        <v>132100</v>
      </c>
    </row>
    <row r="20" spans="1:30">
      <c r="A20" s="5" t="s">
        <v>3</v>
      </c>
      <c r="B20" s="6" t="s">
        <v>20</v>
      </c>
      <c r="C20" s="7">
        <v>830</v>
      </c>
      <c r="D20" s="7">
        <v>1.5</v>
      </c>
      <c r="E20" s="18">
        <v>56800</v>
      </c>
      <c r="F20" s="18">
        <v>9000</v>
      </c>
      <c r="G20" s="18">
        <v>67900</v>
      </c>
      <c r="H20" s="18">
        <v>22200</v>
      </c>
      <c r="I20" s="18">
        <v>83100</v>
      </c>
      <c r="J20" s="18">
        <v>39300</v>
      </c>
      <c r="K20" s="18">
        <v>102000</v>
      </c>
      <c r="L20" s="18">
        <v>59900</v>
      </c>
      <c r="M20" s="18">
        <v>124300</v>
      </c>
      <c r="N20" s="18">
        <v>83300</v>
      </c>
      <c r="O20" s="18">
        <v>148800</v>
      </c>
      <c r="P20" s="18">
        <v>108700</v>
      </c>
      <c r="Q20" s="18">
        <v>175100</v>
      </c>
      <c r="R20" s="18">
        <v>135600</v>
      </c>
      <c r="S20" s="18">
        <v>203200</v>
      </c>
      <c r="T20" s="18">
        <v>165000</v>
      </c>
      <c r="U20" s="18">
        <v>233800</v>
      </c>
      <c r="V20" s="18">
        <v>196800</v>
      </c>
      <c r="W20" s="18">
        <v>266700</v>
      </c>
      <c r="X20" s="18">
        <v>230800</v>
      </c>
      <c r="Y20" s="18">
        <v>301800</v>
      </c>
      <c r="Z20" s="18">
        <v>266500</v>
      </c>
      <c r="AA20" s="18">
        <v>338800</v>
      </c>
      <c r="AB20" s="18">
        <v>304500</v>
      </c>
      <c r="AC20" s="18">
        <v>377700</v>
      </c>
      <c r="AD20" s="18">
        <v>345000</v>
      </c>
    </row>
    <row r="21" spans="1:30">
      <c r="A21" s="5" t="s">
        <v>3</v>
      </c>
      <c r="B21" s="6" t="s">
        <v>21</v>
      </c>
      <c r="C21" s="7">
        <v>950</v>
      </c>
      <c r="D21" s="7">
        <v>2</v>
      </c>
      <c r="E21" s="18">
        <v>57400</v>
      </c>
      <c r="F21" s="18">
        <v>9900</v>
      </c>
      <c r="G21" s="18">
        <v>69700</v>
      </c>
      <c r="H21" s="18">
        <v>24500</v>
      </c>
      <c r="I21" s="18">
        <v>86500</v>
      </c>
      <c r="J21" s="18">
        <v>43400</v>
      </c>
      <c r="K21" s="18">
        <v>107500</v>
      </c>
      <c r="L21" s="18">
        <v>66400</v>
      </c>
      <c r="M21" s="18">
        <v>132400</v>
      </c>
      <c r="N21" s="18">
        <v>92600</v>
      </c>
      <c r="O21" s="18">
        <v>159800</v>
      </c>
      <c r="P21" s="18">
        <v>121100</v>
      </c>
      <c r="Q21" s="18">
        <v>189300</v>
      </c>
      <c r="R21" s="18">
        <v>151300</v>
      </c>
      <c r="S21" s="18">
        <v>220800</v>
      </c>
      <c r="T21" s="18">
        <v>184200</v>
      </c>
      <c r="U21" s="18">
        <v>255100</v>
      </c>
      <c r="V21" s="18">
        <v>219800</v>
      </c>
      <c r="W21" s="18">
        <v>292000</v>
      </c>
      <c r="X21" s="18">
        <v>257900</v>
      </c>
      <c r="Y21" s="18">
        <v>331300</v>
      </c>
      <c r="Z21" s="18">
        <v>298000</v>
      </c>
      <c r="AA21" s="18">
        <v>372900</v>
      </c>
      <c r="AB21" s="18">
        <v>340600</v>
      </c>
      <c r="AC21" s="18">
        <v>416500</v>
      </c>
      <c r="AD21" s="18">
        <v>386100</v>
      </c>
    </row>
    <row r="22" spans="1:30">
      <c r="A22" s="5" t="s">
        <v>3</v>
      </c>
      <c r="B22" s="6" t="s">
        <v>22</v>
      </c>
      <c r="C22" s="7">
        <v>340</v>
      </c>
      <c r="D22" s="7">
        <v>1</v>
      </c>
      <c r="E22" s="18">
        <v>54000</v>
      </c>
      <c r="F22" s="18">
        <v>4800</v>
      </c>
      <c r="G22" s="18">
        <v>59600</v>
      </c>
      <c r="H22" s="18">
        <v>11200</v>
      </c>
      <c r="I22" s="18">
        <v>66800</v>
      </c>
      <c r="J22" s="18">
        <v>19100</v>
      </c>
      <c r="K22" s="18">
        <v>75400</v>
      </c>
      <c r="L22" s="18">
        <v>28400</v>
      </c>
      <c r="M22" s="18">
        <v>85300</v>
      </c>
      <c r="N22" s="18">
        <v>38700</v>
      </c>
      <c r="O22" s="18">
        <v>96000</v>
      </c>
      <c r="P22" s="18">
        <v>49700</v>
      </c>
      <c r="Q22" s="18">
        <v>107300</v>
      </c>
      <c r="R22" s="18">
        <v>61300</v>
      </c>
      <c r="S22" s="18">
        <v>119400</v>
      </c>
      <c r="T22" s="18">
        <v>73900</v>
      </c>
      <c r="U22" s="18">
        <v>132400</v>
      </c>
      <c r="V22" s="18">
        <v>87300</v>
      </c>
      <c r="W22" s="18">
        <v>146200</v>
      </c>
      <c r="X22" s="18">
        <v>101500</v>
      </c>
      <c r="Y22" s="18">
        <v>160800</v>
      </c>
      <c r="Z22" s="18">
        <v>116300</v>
      </c>
      <c r="AA22" s="18">
        <v>176100</v>
      </c>
      <c r="AB22" s="18">
        <v>131900</v>
      </c>
      <c r="AC22" s="18">
        <v>192000</v>
      </c>
      <c r="AD22" s="18">
        <v>148400</v>
      </c>
    </row>
    <row r="23" spans="1:30">
      <c r="A23" s="5" t="s">
        <v>3</v>
      </c>
      <c r="B23" s="9" t="s">
        <v>23</v>
      </c>
      <c r="C23" s="7">
        <v>990</v>
      </c>
      <c r="D23" s="7">
        <v>2</v>
      </c>
      <c r="E23" s="18">
        <v>57200</v>
      </c>
      <c r="F23" s="18">
        <v>9500</v>
      </c>
      <c r="G23" s="18">
        <v>69000</v>
      </c>
      <c r="H23" s="18">
        <v>23500</v>
      </c>
      <c r="I23" s="18">
        <v>85100</v>
      </c>
      <c r="J23" s="18">
        <v>41700</v>
      </c>
      <c r="K23" s="18">
        <v>105300</v>
      </c>
      <c r="L23" s="18">
        <v>63800</v>
      </c>
      <c r="M23" s="18">
        <v>129200</v>
      </c>
      <c r="N23" s="18">
        <v>88900</v>
      </c>
      <c r="O23" s="18">
        <v>155400</v>
      </c>
      <c r="P23" s="18">
        <v>116100</v>
      </c>
      <c r="Q23" s="18">
        <v>183600</v>
      </c>
      <c r="R23" s="18">
        <v>144900</v>
      </c>
      <c r="S23" s="18">
        <v>213700</v>
      </c>
      <c r="T23" s="18">
        <v>176400</v>
      </c>
      <c r="U23" s="18">
        <v>246500</v>
      </c>
      <c r="V23" s="18">
        <v>210500</v>
      </c>
      <c r="W23" s="18">
        <v>281800</v>
      </c>
      <c r="X23" s="18">
        <v>247000</v>
      </c>
      <c r="Y23" s="18">
        <v>319400</v>
      </c>
      <c r="Z23" s="18">
        <v>285300</v>
      </c>
      <c r="AA23" s="18">
        <v>359200</v>
      </c>
      <c r="AB23" s="18">
        <v>326100</v>
      </c>
      <c r="AC23" s="18">
        <v>400900</v>
      </c>
      <c r="AD23" s="18">
        <v>369600</v>
      </c>
    </row>
    <row r="24" spans="1:30">
      <c r="A24" s="5" t="s">
        <v>3</v>
      </c>
      <c r="B24" s="6" t="s">
        <v>24</v>
      </c>
      <c r="C24" s="7">
        <v>1400</v>
      </c>
      <c r="D24" s="7">
        <v>3</v>
      </c>
      <c r="E24" s="18">
        <v>59700</v>
      </c>
      <c r="F24" s="18">
        <v>13200</v>
      </c>
      <c r="G24" s="18">
        <v>76400</v>
      </c>
      <c r="H24" s="18">
        <v>33200</v>
      </c>
      <c r="I24" s="18">
        <v>99700</v>
      </c>
      <c r="J24" s="18">
        <v>59600</v>
      </c>
      <c r="K24" s="18">
        <v>129100</v>
      </c>
      <c r="L24" s="18">
        <v>91800</v>
      </c>
      <c r="M24" s="18">
        <v>164100</v>
      </c>
      <c r="N24" s="18">
        <v>128600</v>
      </c>
      <c r="O24" s="18">
        <v>202700</v>
      </c>
      <c r="P24" s="18">
        <v>168700</v>
      </c>
      <c r="Q24" s="18">
        <v>244300</v>
      </c>
      <c r="R24" s="18">
        <v>211300</v>
      </c>
      <c r="S24" s="18">
        <v>288800</v>
      </c>
      <c r="T24" s="18">
        <v>257900</v>
      </c>
      <c r="U24" s="18">
        <v>337400</v>
      </c>
      <c r="V24" s="18">
        <v>308400</v>
      </c>
      <c r="W24" s="18">
        <v>389800</v>
      </c>
      <c r="X24" s="18">
        <v>362600</v>
      </c>
      <c r="Y24" s="18">
        <v>445800</v>
      </c>
      <c r="Z24" s="18">
        <v>419700</v>
      </c>
      <c r="AA24" s="18">
        <v>505000</v>
      </c>
      <c r="AB24" s="18">
        <v>480500</v>
      </c>
      <c r="AC24" s="18">
        <v>567300</v>
      </c>
      <c r="AD24" s="18">
        <v>545500</v>
      </c>
    </row>
    <row r="25" spans="1:30">
      <c r="A25" s="5" t="s">
        <v>3</v>
      </c>
      <c r="B25" s="6" t="s">
        <v>25</v>
      </c>
      <c r="C25" s="7">
        <v>4000</v>
      </c>
      <c r="D25" s="7">
        <v>8</v>
      </c>
      <c r="E25" s="18">
        <v>75300</v>
      </c>
      <c r="F25" s="18">
        <v>36200</v>
      </c>
      <c r="G25" s="18">
        <v>122300</v>
      </c>
      <c r="H25" s="18">
        <v>93400</v>
      </c>
      <c r="I25" s="18">
        <v>189600</v>
      </c>
      <c r="J25" s="18">
        <v>170200</v>
      </c>
      <c r="K25" s="18">
        <v>275800</v>
      </c>
      <c r="L25" s="18">
        <v>265100</v>
      </c>
      <c r="M25" s="18">
        <v>379400</v>
      </c>
      <c r="N25" s="18">
        <v>374400</v>
      </c>
      <c r="O25" s="18">
        <v>494300</v>
      </c>
      <c r="P25" s="18">
        <v>494100</v>
      </c>
      <c r="Q25" s="18">
        <v>618800</v>
      </c>
      <c r="R25" s="18">
        <v>621500</v>
      </c>
      <c r="S25" s="18">
        <v>752000</v>
      </c>
      <c r="T25" s="18">
        <v>761100</v>
      </c>
      <c r="U25" s="18">
        <v>898000</v>
      </c>
      <c r="V25" s="18">
        <v>913100</v>
      </c>
      <c r="W25" s="18">
        <v>1055900</v>
      </c>
      <c r="X25" s="18">
        <v>1076600</v>
      </c>
      <c r="Y25" s="18">
        <v>1224900</v>
      </c>
      <c r="Z25" s="18">
        <v>1249000</v>
      </c>
      <c r="AA25" s="18">
        <v>1404200</v>
      </c>
      <c r="AB25" s="18">
        <v>1433100</v>
      </c>
      <c r="AC25" s="18">
        <v>1593000</v>
      </c>
      <c r="AD25" s="18">
        <v>1630600</v>
      </c>
    </row>
    <row r="26" spans="1:30">
      <c r="A26" s="5" t="s">
        <v>3</v>
      </c>
      <c r="B26" s="9" t="s">
        <v>26</v>
      </c>
      <c r="C26" s="7">
        <v>2100</v>
      </c>
      <c r="D26" s="7">
        <v>4.5</v>
      </c>
      <c r="E26" s="18">
        <v>63400</v>
      </c>
      <c r="F26" s="18">
        <v>18700</v>
      </c>
      <c r="G26" s="18">
        <v>87300</v>
      </c>
      <c r="H26" s="18">
        <v>47600</v>
      </c>
      <c r="I26" s="18">
        <v>121100</v>
      </c>
      <c r="J26" s="18">
        <v>86000</v>
      </c>
      <c r="K26" s="18">
        <v>164000</v>
      </c>
      <c r="L26" s="18">
        <v>133100</v>
      </c>
      <c r="M26" s="18">
        <v>215300</v>
      </c>
      <c r="N26" s="18">
        <v>187100</v>
      </c>
      <c r="O26" s="18">
        <v>272000</v>
      </c>
      <c r="P26" s="18">
        <v>246100</v>
      </c>
      <c r="Q26" s="18">
        <v>333300</v>
      </c>
      <c r="R26" s="18">
        <v>308800</v>
      </c>
      <c r="S26" s="18">
        <v>398900</v>
      </c>
      <c r="T26" s="18">
        <v>377500</v>
      </c>
      <c r="U26" s="18">
        <v>470600</v>
      </c>
      <c r="V26" s="18">
        <v>452100</v>
      </c>
      <c r="W26" s="18">
        <v>548100</v>
      </c>
      <c r="X26" s="18">
        <v>532300</v>
      </c>
      <c r="Y26" s="18">
        <v>630900</v>
      </c>
      <c r="Z26" s="18">
        <v>616800</v>
      </c>
      <c r="AA26" s="18">
        <v>718700</v>
      </c>
      <c r="AB26" s="18">
        <v>706900</v>
      </c>
      <c r="AC26" s="18">
        <v>811000</v>
      </c>
      <c r="AD26" s="18">
        <v>803400</v>
      </c>
    </row>
    <row r="27" spans="1:30">
      <c r="A27" s="5" t="s">
        <v>3</v>
      </c>
      <c r="B27" s="6" t="s">
        <v>27</v>
      </c>
      <c r="C27" s="7">
        <v>530</v>
      </c>
      <c r="D27" s="7">
        <v>1</v>
      </c>
      <c r="E27" s="18">
        <v>54600</v>
      </c>
      <c r="F27" s="18">
        <v>5700</v>
      </c>
      <c r="G27" s="18">
        <v>61400</v>
      </c>
      <c r="H27" s="18">
        <v>13500</v>
      </c>
      <c r="I27" s="18">
        <v>70200</v>
      </c>
      <c r="J27" s="18">
        <v>23300</v>
      </c>
      <c r="K27" s="18">
        <v>80900</v>
      </c>
      <c r="L27" s="18">
        <v>34900</v>
      </c>
      <c r="M27" s="18">
        <v>93400</v>
      </c>
      <c r="N27" s="18">
        <v>48000</v>
      </c>
      <c r="O27" s="18">
        <v>107000</v>
      </c>
      <c r="P27" s="18">
        <v>62100</v>
      </c>
      <c r="Q27" s="18">
        <v>121500</v>
      </c>
      <c r="R27" s="18">
        <v>76900</v>
      </c>
      <c r="S27" s="18">
        <v>136900</v>
      </c>
      <c r="T27" s="18">
        <v>92900</v>
      </c>
      <c r="U27" s="18">
        <v>153500</v>
      </c>
      <c r="V27" s="18">
        <v>110100</v>
      </c>
      <c r="W27" s="18">
        <v>171300</v>
      </c>
      <c r="X27" s="18">
        <v>128500</v>
      </c>
      <c r="Y27" s="18">
        <v>190200</v>
      </c>
      <c r="Z27" s="18">
        <v>147700</v>
      </c>
      <c r="AA27" s="18">
        <v>210000</v>
      </c>
      <c r="AB27" s="18">
        <v>168000</v>
      </c>
      <c r="AC27" s="18">
        <v>230700</v>
      </c>
      <c r="AD27" s="18">
        <v>189500</v>
      </c>
    </row>
    <row r="28" spans="1:30">
      <c r="A28" s="5" t="s">
        <v>3</v>
      </c>
      <c r="B28" s="6" t="s">
        <v>28</v>
      </c>
      <c r="C28" s="7">
        <v>440</v>
      </c>
      <c r="D28" s="7">
        <v>1</v>
      </c>
      <c r="E28" s="18">
        <v>54300</v>
      </c>
      <c r="F28" s="18">
        <v>5300</v>
      </c>
      <c r="G28" s="18">
        <v>60600</v>
      </c>
      <c r="H28" s="18">
        <v>12600</v>
      </c>
      <c r="I28" s="18">
        <v>68800</v>
      </c>
      <c r="J28" s="18">
        <v>21700</v>
      </c>
      <c r="K28" s="18">
        <v>78700</v>
      </c>
      <c r="L28" s="18">
        <v>32400</v>
      </c>
      <c r="M28" s="18">
        <v>90200</v>
      </c>
      <c r="N28" s="18">
        <v>44400</v>
      </c>
      <c r="O28" s="18">
        <v>102600</v>
      </c>
      <c r="P28" s="18">
        <v>57200</v>
      </c>
      <c r="Q28" s="18">
        <v>115800</v>
      </c>
      <c r="R28" s="18">
        <v>70700</v>
      </c>
      <c r="S28" s="18">
        <v>129900</v>
      </c>
      <c r="T28" s="18">
        <v>85400</v>
      </c>
      <c r="U28" s="18">
        <v>145100</v>
      </c>
      <c r="V28" s="18">
        <v>101100</v>
      </c>
      <c r="W28" s="18">
        <v>161300</v>
      </c>
      <c r="X28" s="18">
        <v>117800</v>
      </c>
      <c r="Y28" s="18">
        <v>178400</v>
      </c>
      <c r="Z28" s="18">
        <v>135200</v>
      </c>
      <c r="AA28" s="18">
        <v>196400</v>
      </c>
      <c r="AB28" s="18">
        <v>153600</v>
      </c>
      <c r="AC28" s="18">
        <v>215200</v>
      </c>
      <c r="AD28" s="18">
        <v>173100</v>
      </c>
    </row>
    <row r="29" spans="1:30" ht="28.8">
      <c r="A29" s="5" t="s">
        <v>3</v>
      </c>
      <c r="B29" s="9" t="s">
        <v>29</v>
      </c>
      <c r="C29" s="7">
        <v>1900</v>
      </c>
      <c r="D29" s="7">
        <v>4</v>
      </c>
      <c r="E29" s="18">
        <v>62000</v>
      </c>
      <c r="F29" s="18">
        <v>16600</v>
      </c>
      <c r="G29" s="18">
        <v>83200</v>
      </c>
      <c r="H29" s="18">
        <v>42100</v>
      </c>
      <c r="I29" s="18">
        <v>113000</v>
      </c>
      <c r="J29" s="18">
        <v>75900</v>
      </c>
      <c r="K29" s="18">
        <v>150700</v>
      </c>
      <c r="L29" s="18">
        <v>117300</v>
      </c>
      <c r="M29" s="18">
        <v>195800</v>
      </c>
      <c r="N29" s="18">
        <v>164800</v>
      </c>
      <c r="O29" s="18">
        <v>245600</v>
      </c>
      <c r="P29" s="18">
        <v>216600</v>
      </c>
      <c r="Q29" s="18">
        <v>299400</v>
      </c>
      <c r="R29" s="18">
        <v>271700</v>
      </c>
      <c r="S29" s="18">
        <v>357000</v>
      </c>
      <c r="T29" s="18">
        <v>332000</v>
      </c>
      <c r="U29" s="18">
        <v>419900</v>
      </c>
      <c r="V29" s="18">
        <v>397400</v>
      </c>
      <c r="W29" s="18">
        <v>487800</v>
      </c>
      <c r="X29" s="18">
        <v>467700</v>
      </c>
      <c r="Y29" s="18">
        <v>560400</v>
      </c>
      <c r="Z29" s="18">
        <v>541700</v>
      </c>
      <c r="AA29" s="18">
        <v>637300</v>
      </c>
      <c r="AB29" s="18">
        <v>620600</v>
      </c>
      <c r="AC29" s="18">
        <v>718200</v>
      </c>
      <c r="AD29" s="18">
        <v>705100</v>
      </c>
    </row>
    <row r="30" spans="1:30">
      <c r="A30" s="5" t="s">
        <v>3</v>
      </c>
      <c r="B30" s="6" t="s">
        <v>30</v>
      </c>
      <c r="C30" s="7">
        <v>1100</v>
      </c>
      <c r="D30" s="7">
        <v>2.5</v>
      </c>
      <c r="E30" s="18">
        <v>57500</v>
      </c>
      <c r="F30" s="18">
        <v>10000</v>
      </c>
      <c r="G30" s="18">
        <v>70000</v>
      </c>
      <c r="H30" s="18">
        <v>24800</v>
      </c>
      <c r="I30" s="18">
        <v>87100</v>
      </c>
      <c r="J30" s="18">
        <v>44100</v>
      </c>
      <c r="K30" s="18">
        <v>108600</v>
      </c>
      <c r="L30" s="18">
        <v>67600</v>
      </c>
      <c r="M30" s="18">
        <v>134000</v>
      </c>
      <c r="N30" s="18">
        <v>94300</v>
      </c>
      <c r="O30" s="18">
        <v>162000</v>
      </c>
      <c r="P30" s="18">
        <v>123400</v>
      </c>
      <c r="Q30" s="18">
        <v>192100</v>
      </c>
      <c r="R30" s="18">
        <v>154200</v>
      </c>
      <c r="S30" s="18">
        <v>224200</v>
      </c>
      <c r="T30" s="18">
        <v>187800</v>
      </c>
      <c r="U30" s="18">
        <v>259200</v>
      </c>
      <c r="V30" s="18">
        <v>224200</v>
      </c>
      <c r="W30" s="18">
        <v>296900</v>
      </c>
      <c r="X30" s="18">
        <v>263200</v>
      </c>
      <c r="Y30" s="18">
        <v>337100</v>
      </c>
      <c r="Z30" s="18">
        <v>304200</v>
      </c>
      <c r="AA30" s="18">
        <v>379600</v>
      </c>
      <c r="AB30" s="18">
        <v>347800</v>
      </c>
      <c r="AC30" s="18">
        <v>424200</v>
      </c>
      <c r="AD30" s="18">
        <v>394300</v>
      </c>
    </row>
    <row r="31" spans="1:30">
      <c r="A31" s="5" t="s">
        <v>3</v>
      </c>
      <c r="B31" s="6" t="s">
        <v>31</v>
      </c>
      <c r="C31" s="7">
        <v>420</v>
      </c>
      <c r="D31" s="7">
        <v>1</v>
      </c>
      <c r="E31" s="18">
        <v>54500</v>
      </c>
      <c r="F31" s="18">
        <v>5600</v>
      </c>
      <c r="G31" s="18">
        <v>61100</v>
      </c>
      <c r="H31" s="18">
        <v>13200</v>
      </c>
      <c r="I31" s="18">
        <v>69600</v>
      </c>
      <c r="J31" s="18">
        <v>22600</v>
      </c>
      <c r="K31" s="18">
        <v>79900</v>
      </c>
      <c r="L31" s="18">
        <v>33800</v>
      </c>
      <c r="M31" s="18">
        <v>91900</v>
      </c>
      <c r="N31" s="18">
        <v>46300</v>
      </c>
      <c r="O31" s="18">
        <v>104900</v>
      </c>
      <c r="P31" s="18">
        <v>59700</v>
      </c>
      <c r="Q31" s="18">
        <v>118700</v>
      </c>
      <c r="R31" s="18">
        <v>73800</v>
      </c>
      <c r="S31" s="18">
        <v>133400</v>
      </c>
      <c r="T31" s="18">
        <v>89100</v>
      </c>
      <c r="U31" s="18">
        <v>149300</v>
      </c>
      <c r="V31" s="18">
        <v>105600</v>
      </c>
      <c r="W31" s="18">
        <v>166300</v>
      </c>
      <c r="X31" s="18">
        <v>123100</v>
      </c>
      <c r="Y31" s="18">
        <v>184300</v>
      </c>
      <c r="Z31" s="18">
        <v>141400</v>
      </c>
      <c r="AA31" s="18">
        <v>203200</v>
      </c>
      <c r="AB31" s="18">
        <v>160700</v>
      </c>
      <c r="AC31" s="18">
        <v>222900</v>
      </c>
      <c r="AD31" s="18">
        <v>181200</v>
      </c>
    </row>
    <row r="32" spans="1:30" ht="28.8">
      <c r="A32" s="5" t="s">
        <v>3</v>
      </c>
      <c r="B32" s="9" t="s">
        <v>32</v>
      </c>
      <c r="C32" s="7">
        <v>1700</v>
      </c>
      <c r="D32" s="7">
        <v>3.5</v>
      </c>
      <c r="E32" s="18">
        <v>61600</v>
      </c>
      <c r="F32" s="18">
        <v>16100</v>
      </c>
      <c r="G32" s="18">
        <v>82100</v>
      </c>
      <c r="H32" s="18">
        <v>40800</v>
      </c>
      <c r="I32" s="18">
        <v>110900</v>
      </c>
      <c r="J32" s="18">
        <v>73500</v>
      </c>
      <c r="K32" s="18">
        <v>147400</v>
      </c>
      <c r="L32" s="18">
        <v>113600</v>
      </c>
      <c r="M32" s="18">
        <v>191000</v>
      </c>
      <c r="N32" s="18">
        <v>159500</v>
      </c>
      <c r="O32" s="18">
        <v>239100</v>
      </c>
      <c r="P32" s="18">
        <v>209600</v>
      </c>
      <c r="Q32" s="18">
        <v>291100</v>
      </c>
      <c r="R32" s="18">
        <v>262800</v>
      </c>
      <c r="S32" s="18">
        <v>346700</v>
      </c>
      <c r="T32" s="18">
        <v>321000</v>
      </c>
      <c r="U32" s="18">
        <v>407400</v>
      </c>
      <c r="V32" s="18">
        <v>384100</v>
      </c>
      <c r="W32" s="18">
        <v>472900</v>
      </c>
      <c r="X32" s="18">
        <v>451900</v>
      </c>
      <c r="Y32" s="18">
        <v>542900</v>
      </c>
      <c r="Z32" s="18">
        <v>523300</v>
      </c>
      <c r="AA32" s="18">
        <v>617100</v>
      </c>
      <c r="AB32" s="18">
        <v>599400</v>
      </c>
      <c r="AC32" s="18">
        <v>695100</v>
      </c>
      <c r="AD32" s="18">
        <v>680900</v>
      </c>
    </row>
    <row r="33" spans="1:30">
      <c r="A33" s="5" t="s">
        <v>3</v>
      </c>
      <c r="B33" s="6" t="s">
        <v>33</v>
      </c>
      <c r="C33" s="7">
        <v>3200</v>
      </c>
      <c r="D33" s="7">
        <v>6.5</v>
      </c>
      <c r="E33" s="18">
        <v>69900</v>
      </c>
      <c r="F33" s="18">
        <v>28200</v>
      </c>
      <c r="G33" s="18">
        <v>106400</v>
      </c>
      <c r="H33" s="18">
        <v>72500</v>
      </c>
      <c r="I33" s="18">
        <v>158400</v>
      </c>
      <c r="J33" s="18">
        <v>131800</v>
      </c>
      <c r="K33" s="18">
        <v>224900</v>
      </c>
      <c r="L33" s="18">
        <v>205000</v>
      </c>
      <c r="M33" s="18">
        <v>304700</v>
      </c>
      <c r="N33" s="18">
        <v>289100</v>
      </c>
      <c r="O33" s="18">
        <v>393100</v>
      </c>
      <c r="P33" s="18">
        <v>381200</v>
      </c>
      <c r="Q33" s="18">
        <v>488800</v>
      </c>
      <c r="R33" s="18">
        <v>479100</v>
      </c>
      <c r="S33" s="18">
        <v>591200</v>
      </c>
      <c r="T33" s="18">
        <v>586400</v>
      </c>
      <c r="U33" s="18">
        <v>703400</v>
      </c>
      <c r="V33" s="18">
        <v>703200</v>
      </c>
      <c r="W33" s="18">
        <v>824700</v>
      </c>
      <c r="X33" s="18">
        <v>828700</v>
      </c>
      <c r="Y33" s="18">
        <v>954400</v>
      </c>
      <c r="Z33" s="18">
        <v>961000</v>
      </c>
      <c r="AA33" s="18">
        <v>1092000</v>
      </c>
      <c r="AB33" s="18">
        <v>1102300</v>
      </c>
      <c r="AC33" s="18">
        <v>1236900</v>
      </c>
      <c r="AD33" s="18">
        <v>1253800</v>
      </c>
    </row>
    <row r="34" spans="1:30">
      <c r="A34" s="5" t="s">
        <v>3</v>
      </c>
      <c r="B34" s="6" t="s">
        <v>34</v>
      </c>
      <c r="C34" s="7">
        <v>2600</v>
      </c>
      <c r="D34" s="7">
        <v>5.5</v>
      </c>
      <c r="E34" s="18">
        <v>66200</v>
      </c>
      <c r="F34" s="18">
        <v>22800</v>
      </c>
      <c r="G34" s="18">
        <v>95500</v>
      </c>
      <c r="H34" s="18">
        <v>58300</v>
      </c>
      <c r="I34" s="18">
        <v>137100</v>
      </c>
      <c r="J34" s="18">
        <v>105600</v>
      </c>
      <c r="K34" s="18">
        <v>190100</v>
      </c>
      <c r="L34" s="18">
        <v>163900</v>
      </c>
      <c r="M34" s="18">
        <v>253600</v>
      </c>
      <c r="N34" s="18">
        <v>230800</v>
      </c>
      <c r="O34" s="18">
        <v>323900</v>
      </c>
      <c r="P34" s="18">
        <v>304000</v>
      </c>
      <c r="Q34" s="18">
        <v>399900</v>
      </c>
      <c r="R34" s="18">
        <v>381800</v>
      </c>
      <c r="S34" s="18">
        <v>481200</v>
      </c>
      <c r="T34" s="18">
        <v>467000</v>
      </c>
      <c r="U34" s="18">
        <v>570200</v>
      </c>
      <c r="V34" s="18">
        <v>559600</v>
      </c>
      <c r="W34" s="18">
        <v>666400</v>
      </c>
      <c r="X34" s="18">
        <v>659200</v>
      </c>
      <c r="Y34" s="18">
        <v>769300</v>
      </c>
      <c r="Z34" s="18">
        <v>764200</v>
      </c>
      <c r="AA34" s="18">
        <v>878400</v>
      </c>
      <c r="AB34" s="18">
        <v>876200</v>
      </c>
      <c r="AC34" s="18">
        <v>993200</v>
      </c>
      <c r="AD34" s="18">
        <v>996200</v>
      </c>
    </row>
    <row r="35" spans="1:30">
      <c r="A35" s="5" t="s">
        <v>3</v>
      </c>
      <c r="B35" s="6" t="s">
        <v>35</v>
      </c>
      <c r="C35" s="7">
        <v>360</v>
      </c>
      <c r="D35" s="7">
        <v>1</v>
      </c>
      <c r="E35" s="18">
        <v>54000</v>
      </c>
      <c r="F35" s="18">
        <v>4800</v>
      </c>
      <c r="G35" s="18">
        <v>59600</v>
      </c>
      <c r="H35" s="18">
        <v>11200</v>
      </c>
      <c r="I35" s="18">
        <v>66800</v>
      </c>
      <c r="J35" s="18">
        <v>19100</v>
      </c>
      <c r="K35" s="18">
        <v>75400</v>
      </c>
      <c r="L35" s="18">
        <v>28400</v>
      </c>
      <c r="M35" s="18">
        <v>85300</v>
      </c>
      <c r="N35" s="18">
        <v>38700</v>
      </c>
      <c r="O35" s="18">
        <v>96000</v>
      </c>
      <c r="P35" s="18">
        <v>49700</v>
      </c>
      <c r="Q35" s="18">
        <v>107300</v>
      </c>
      <c r="R35" s="18">
        <v>61300</v>
      </c>
      <c r="S35" s="18">
        <v>119400</v>
      </c>
      <c r="T35" s="18">
        <v>73900</v>
      </c>
      <c r="U35" s="18">
        <v>132400</v>
      </c>
      <c r="V35" s="18">
        <v>87300</v>
      </c>
      <c r="W35" s="18">
        <v>146200</v>
      </c>
      <c r="X35" s="18">
        <v>101500</v>
      </c>
      <c r="Y35" s="18">
        <v>160800</v>
      </c>
      <c r="Z35" s="18">
        <v>116300</v>
      </c>
      <c r="AA35" s="18">
        <v>176100</v>
      </c>
      <c r="AB35" s="18">
        <v>131900</v>
      </c>
      <c r="AC35" s="18">
        <v>192000</v>
      </c>
      <c r="AD35" s="18">
        <v>148400</v>
      </c>
    </row>
    <row r="36" spans="1:30" ht="28.8">
      <c r="A36" s="5" t="s">
        <v>3</v>
      </c>
      <c r="B36" s="9" t="s">
        <v>36</v>
      </c>
      <c r="C36" s="7">
        <v>1500</v>
      </c>
      <c r="D36" s="7">
        <v>3</v>
      </c>
      <c r="E36" s="18">
        <v>60600</v>
      </c>
      <c r="F36" s="18">
        <v>14500</v>
      </c>
      <c r="G36" s="18">
        <v>79000</v>
      </c>
      <c r="H36" s="18">
        <v>36600</v>
      </c>
      <c r="I36" s="18">
        <v>104800</v>
      </c>
      <c r="J36" s="18">
        <v>65800</v>
      </c>
      <c r="K36" s="18">
        <v>137400</v>
      </c>
      <c r="L36" s="18">
        <v>101600</v>
      </c>
      <c r="M36" s="18">
        <v>176300</v>
      </c>
      <c r="N36" s="18">
        <v>142500</v>
      </c>
      <c r="O36" s="18">
        <v>219200</v>
      </c>
      <c r="P36" s="18">
        <v>187100</v>
      </c>
      <c r="Q36" s="18">
        <v>265500</v>
      </c>
      <c r="R36" s="18">
        <v>234500</v>
      </c>
      <c r="S36" s="18">
        <v>315100</v>
      </c>
      <c r="T36" s="18">
        <v>286400</v>
      </c>
      <c r="U36" s="18">
        <v>369200</v>
      </c>
      <c r="V36" s="18">
        <v>342700</v>
      </c>
      <c r="W36" s="18">
        <v>427600</v>
      </c>
      <c r="X36" s="18">
        <v>403100</v>
      </c>
      <c r="Y36" s="18">
        <v>490000</v>
      </c>
      <c r="Z36" s="18">
        <v>466700</v>
      </c>
      <c r="AA36" s="18">
        <v>556000</v>
      </c>
      <c r="AB36" s="18">
        <v>534400</v>
      </c>
      <c r="AC36" s="18">
        <v>625400</v>
      </c>
      <c r="AD36" s="18">
        <v>606900</v>
      </c>
    </row>
    <row r="37" spans="1:30">
      <c r="A37" s="5" t="s">
        <v>3</v>
      </c>
      <c r="B37" s="6" t="s">
        <v>37</v>
      </c>
      <c r="C37" s="7">
        <v>650</v>
      </c>
      <c r="D37" s="7">
        <v>1.5</v>
      </c>
      <c r="E37" s="18">
        <v>55900</v>
      </c>
      <c r="F37" s="18">
        <v>7700</v>
      </c>
      <c r="G37" s="18">
        <v>65300</v>
      </c>
      <c r="H37" s="18">
        <v>18800</v>
      </c>
      <c r="I37" s="18">
        <v>78000</v>
      </c>
      <c r="J37" s="18">
        <v>33000</v>
      </c>
      <c r="K37" s="18">
        <v>93700</v>
      </c>
      <c r="L37" s="18">
        <v>50100</v>
      </c>
      <c r="M37" s="18">
        <v>112100</v>
      </c>
      <c r="N37" s="18">
        <v>69400</v>
      </c>
      <c r="O37" s="18">
        <v>132300</v>
      </c>
      <c r="P37" s="18">
        <v>90300</v>
      </c>
      <c r="Q37" s="18">
        <v>153900</v>
      </c>
      <c r="R37" s="18">
        <v>112400</v>
      </c>
      <c r="S37" s="18">
        <v>177000</v>
      </c>
      <c r="T37" s="18">
        <v>136500</v>
      </c>
      <c r="U37" s="18">
        <v>202100</v>
      </c>
      <c r="V37" s="18">
        <v>162500</v>
      </c>
      <c r="W37" s="18">
        <v>229000</v>
      </c>
      <c r="X37" s="18">
        <v>190300</v>
      </c>
      <c r="Y37" s="18">
        <v>257700</v>
      </c>
      <c r="Z37" s="18">
        <v>219500</v>
      </c>
      <c r="AA37" s="18">
        <v>287900</v>
      </c>
      <c r="AB37" s="18">
        <v>250500</v>
      </c>
      <c r="AC37" s="18">
        <v>319600</v>
      </c>
      <c r="AD37" s="18">
        <v>283500</v>
      </c>
    </row>
    <row r="38" spans="1:30">
      <c r="A38" s="5" t="s">
        <v>3</v>
      </c>
      <c r="B38" s="6" t="s">
        <v>38</v>
      </c>
      <c r="C38" s="7">
        <v>1400</v>
      </c>
      <c r="D38" s="7">
        <v>3</v>
      </c>
      <c r="E38" s="18">
        <v>59500</v>
      </c>
      <c r="F38" s="18">
        <v>12900</v>
      </c>
      <c r="G38" s="18">
        <v>75800</v>
      </c>
      <c r="H38" s="18">
        <v>32400</v>
      </c>
      <c r="I38" s="18">
        <v>98400</v>
      </c>
      <c r="J38" s="18">
        <v>58000</v>
      </c>
      <c r="K38" s="18">
        <v>126900</v>
      </c>
      <c r="L38" s="18">
        <v>89300</v>
      </c>
      <c r="M38" s="18">
        <v>160900</v>
      </c>
      <c r="N38" s="18">
        <v>125000</v>
      </c>
      <c r="O38" s="18">
        <v>198300</v>
      </c>
      <c r="P38" s="18">
        <v>163900</v>
      </c>
      <c r="Q38" s="18">
        <v>238700</v>
      </c>
      <c r="R38" s="18">
        <v>205200</v>
      </c>
      <c r="S38" s="18">
        <v>281900</v>
      </c>
      <c r="T38" s="18">
        <v>250400</v>
      </c>
      <c r="U38" s="18">
        <v>329000</v>
      </c>
      <c r="V38" s="18">
        <v>299400</v>
      </c>
      <c r="W38" s="18">
        <v>379800</v>
      </c>
      <c r="X38" s="18">
        <v>352000</v>
      </c>
      <c r="Y38" s="18">
        <v>434100</v>
      </c>
      <c r="Z38" s="18">
        <v>407300</v>
      </c>
      <c r="AA38" s="18">
        <v>491500</v>
      </c>
      <c r="AB38" s="18">
        <v>466200</v>
      </c>
      <c r="AC38" s="18">
        <v>551800</v>
      </c>
      <c r="AD38" s="18">
        <v>529200</v>
      </c>
    </row>
    <row r="39" spans="1:30" ht="28.8">
      <c r="A39" s="5" t="s">
        <v>3</v>
      </c>
      <c r="B39" s="9" t="s">
        <v>39</v>
      </c>
      <c r="C39" s="7">
        <v>1000</v>
      </c>
      <c r="D39" s="7">
        <v>2</v>
      </c>
      <c r="E39" s="18">
        <v>56800</v>
      </c>
      <c r="F39" s="18">
        <v>9000</v>
      </c>
      <c r="G39" s="18">
        <v>67900</v>
      </c>
      <c r="H39" s="18">
        <v>22200</v>
      </c>
      <c r="I39" s="18">
        <v>83100</v>
      </c>
      <c r="J39" s="18">
        <v>39300</v>
      </c>
      <c r="K39" s="18">
        <v>102000</v>
      </c>
      <c r="L39" s="18">
        <v>59900</v>
      </c>
      <c r="M39" s="18">
        <v>124300</v>
      </c>
      <c r="N39" s="18">
        <v>83300</v>
      </c>
      <c r="O39" s="18">
        <v>148800</v>
      </c>
      <c r="P39" s="18">
        <v>108700</v>
      </c>
      <c r="Q39" s="18">
        <v>175100</v>
      </c>
      <c r="R39" s="18">
        <v>135600</v>
      </c>
      <c r="S39" s="18">
        <v>203200</v>
      </c>
      <c r="T39" s="18">
        <v>165000</v>
      </c>
      <c r="U39" s="18">
        <v>233800</v>
      </c>
      <c r="V39" s="18">
        <v>196800</v>
      </c>
      <c r="W39" s="18">
        <v>266700</v>
      </c>
      <c r="X39" s="18">
        <v>230800</v>
      </c>
      <c r="Y39" s="18">
        <v>301800</v>
      </c>
      <c r="Z39" s="18">
        <v>266500</v>
      </c>
      <c r="AA39" s="18">
        <v>338800</v>
      </c>
      <c r="AB39" s="18">
        <v>304500</v>
      </c>
      <c r="AC39" s="18">
        <v>377700</v>
      </c>
      <c r="AD39" s="18">
        <v>345000</v>
      </c>
    </row>
    <row r="40" spans="1:30">
      <c r="A40" s="5" t="s">
        <v>3</v>
      </c>
      <c r="B40" s="9" t="s">
        <v>40</v>
      </c>
      <c r="C40" s="7">
        <v>730</v>
      </c>
      <c r="D40" s="7">
        <v>1.5</v>
      </c>
      <c r="E40" s="18">
        <v>55000</v>
      </c>
      <c r="F40" s="18">
        <v>6300</v>
      </c>
      <c r="G40" s="18">
        <v>62600</v>
      </c>
      <c r="H40" s="18">
        <v>15100</v>
      </c>
      <c r="I40" s="18">
        <v>72600</v>
      </c>
      <c r="J40" s="18">
        <v>26200</v>
      </c>
      <c r="K40" s="18">
        <v>84800</v>
      </c>
      <c r="L40" s="18">
        <v>39500</v>
      </c>
      <c r="M40" s="18">
        <v>99100</v>
      </c>
      <c r="N40" s="18">
        <v>54500</v>
      </c>
      <c r="O40" s="18">
        <v>114700</v>
      </c>
      <c r="P40" s="18">
        <v>70600</v>
      </c>
      <c r="Q40" s="18">
        <v>131300</v>
      </c>
      <c r="R40" s="18">
        <v>87600</v>
      </c>
      <c r="S40" s="18">
        <v>149100</v>
      </c>
      <c r="T40" s="18">
        <v>106100</v>
      </c>
      <c r="U40" s="18">
        <v>168300</v>
      </c>
      <c r="V40" s="18">
        <v>126000</v>
      </c>
      <c r="W40" s="18">
        <v>188900</v>
      </c>
      <c r="X40" s="18">
        <v>147200</v>
      </c>
      <c r="Y40" s="18">
        <v>210700</v>
      </c>
      <c r="Z40" s="18">
        <v>169400</v>
      </c>
      <c r="AA40" s="18">
        <v>233700</v>
      </c>
      <c r="AB40" s="18">
        <v>192900</v>
      </c>
      <c r="AC40" s="18">
        <v>257700</v>
      </c>
      <c r="AD40" s="18">
        <v>217900</v>
      </c>
    </row>
    <row r="41" spans="1:30">
      <c r="A41" s="5" t="s">
        <v>3</v>
      </c>
      <c r="B41" s="6" t="s">
        <v>41</v>
      </c>
      <c r="C41" s="7">
        <v>1600</v>
      </c>
      <c r="D41" s="7">
        <v>3.5</v>
      </c>
      <c r="E41" s="18">
        <v>60500</v>
      </c>
      <c r="F41" s="18">
        <v>14400</v>
      </c>
      <c r="G41" s="18">
        <v>78700</v>
      </c>
      <c r="H41" s="18">
        <v>36200</v>
      </c>
      <c r="I41" s="18">
        <v>104100</v>
      </c>
      <c r="J41" s="18">
        <v>65000</v>
      </c>
      <c r="K41" s="18">
        <v>136300</v>
      </c>
      <c r="L41" s="18">
        <v>100300</v>
      </c>
      <c r="M41" s="18">
        <v>174700</v>
      </c>
      <c r="N41" s="18">
        <v>140700</v>
      </c>
      <c r="O41" s="18">
        <v>217000</v>
      </c>
      <c r="P41" s="18">
        <v>184700</v>
      </c>
      <c r="Q41" s="18">
        <v>262700</v>
      </c>
      <c r="R41" s="18">
        <v>231500</v>
      </c>
      <c r="S41" s="18">
        <v>311600</v>
      </c>
      <c r="T41" s="18">
        <v>282700</v>
      </c>
      <c r="U41" s="18">
        <v>365000</v>
      </c>
      <c r="V41" s="18">
        <v>338200</v>
      </c>
      <c r="W41" s="18">
        <v>422600</v>
      </c>
      <c r="X41" s="18">
        <v>397800</v>
      </c>
      <c r="Y41" s="18">
        <v>484100</v>
      </c>
      <c r="Z41" s="18">
        <v>460500</v>
      </c>
      <c r="AA41" s="18">
        <v>549200</v>
      </c>
      <c r="AB41" s="18">
        <v>527300</v>
      </c>
      <c r="AC41" s="18">
        <v>617700</v>
      </c>
      <c r="AD41" s="18">
        <v>598800</v>
      </c>
    </row>
    <row r="42" spans="1:30">
      <c r="A42" s="5" t="s">
        <v>3</v>
      </c>
      <c r="B42" s="6" t="s">
        <v>42</v>
      </c>
      <c r="C42" s="7">
        <v>1100</v>
      </c>
      <c r="D42" s="7">
        <v>2.5</v>
      </c>
      <c r="E42" s="18">
        <v>58100</v>
      </c>
      <c r="F42" s="18">
        <v>10900</v>
      </c>
      <c r="G42" s="18">
        <v>71700</v>
      </c>
      <c r="H42" s="18">
        <v>27100</v>
      </c>
      <c r="I42" s="18">
        <v>90500</v>
      </c>
      <c r="J42" s="18">
        <v>48300</v>
      </c>
      <c r="K42" s="18">
        <v>114100</v>
      </c>
      <c r="L42" s="18">
        <v>74100</v>
      </c>
      <c r="M42" s="18">
        <v>142100</v>
      </c>
      <c r="N42" s="18">
        <v>103500</v>
      </c>
      <c r="O42" s="18">
        <v>172900</v>
      </c>
      <c r="P42" s="18">
        <v>135500</v>
      </c>
      <c r="Q42" s="18">
        <v>206100</v>
      </c>
      <c r="R42" s="18">
        <v>169500</v>
      </c>
      <c r="S42" s="18">
        <v>241600</v>
      </c>
      <c r="T42" s="18">
        <v>206600</v>
      </c>
      <c r="U42" s="18">
        <v>280300</v>
      </c>
      <c r="V42" s="18">
        <v>246800</v>
      </c>
      <c r="W42" s="18">
        <v>322000</v>
      </c>
      <c r="X42" s="18">
        <v>289900</v>
      </c>
      <c r="Y42" s="18">
        <v>366400</v>
      </c>
      <c r="Z42" s="18">
        <v>335200</v>
      </c>
      <c r="AA42" s="18">
        <v>413400</v>
      </c>
      <c r="AB42" s="18">
        <v>383400</v>
      </c>
      <c r="AC42" s="18">
        <v>462800</v>
      </c>
      <c r="AD42" s="18">
        <v>434900</v>
      </c>
    </row>
    <row r="43" spans="1:30">
      <c r="A43" s="5" t="s">
        <v>3</v>
      </c>
      <c r="B43" s="6" t="s">
        <v>43</v>
      </c>
      <c r="C43" s="7">
        <v>200</v>
      </c>
      <c r="D43" s="7">
        <v>1</v>
      </c>
      <c r="E43" s="18">
        <v>53700</v>
      </c>
      <c r="F43" s="18">
        <v>4500</v>
      </c>
      <c r="G43" s="18">
        <v>58900</v>
      </c>
      <c r="H43" s="18">
        <v>10400</v>
      </c>
      <c r="I43" s="18">
        <v>65400</v>
      </c>
      <c r="J43" s="18">
        <v>17500</v>
      </c>
      <c r="K43" s="18">
        <v>73100</v>
      </c>
      <c r="L43" s="18">
        <v>25800</v>
      </c>
      <c r="M43" s="18">
        <v>82000</v>
      </c>
      <c r="N43" s="18">
        <v>35000</v>
      </c>
      <c r="O43" s="18">
        <v>91500</v>
      </c>
      <c r="P43" s="18">
        <v>44800</v>
      </c>
      <c r="Q43" s="18">
        <v>101600</v>
      </c>
      <c r="R43" s="18">
        <v>55100</v>
      </c>
      <c r="S43" s="18">
        <v>112300</v>
      </c>
      <c r="T43" s="18">
        <v>66200</v>
      </c>
      <c r="U43" s="18">
        <v>123800</v>
      </c>
      <c r="V43" s="18">
        <v>78100</v>
      </c>
      <c r="W43" s="18">
        <v>136000</v>
      </c>
      <c r="X43" s="18">
        <v>90700</v>
      </c>
      <c r="Y43" s="18">
        <v>148900</v>
      </c>
      <c r="Z43" s="18">
        <v>103800</v>
      </c>
      <c r="AA43" s="18">
        <v>162400</v>
      </c>
      <c r="AB43" s="18">
        <v>117600</v>
      </c>
      <c r="AC43" s="18">
        <v>176400</v>
      </c>
      <c r="AD43" s="18">
        <v>132100</v>
      </c>
    </row>
    <row r="44" spans="1:30">
      <c r="A44" s="5" t="s">
        <v>3</v>
      </c>
      <c r="B44" s="6" t="s">
        <v>44</v>
      </c>
      <c r="C44" s="7">
        <v>1100</v>
      </c>
      <c r="D44" s="7">
        <v>2.5</v>
      </c>
      <c r="E44" s="18">
        <v>57900</v>
      </c>
      <c r="F44" s="18">
        <v>10600</v>
      </c>
      <c r="G44" s="18">
        <v>71200</v>
      </c>
      <c r="H44" s="18">
        <v>26400</v>
      </c>
      <c r="I44" s="18">
        <v>89500</v>
      </c>
      <c r="J44" s="18">
        <v>47100</v>
      </c>
      <c r="K44" s="18">
        <v>112500</v>
      </c>
      <c r="L44" s="18">
        <v>72300</v>
      </c>
      <c r="M44" s="18">
        <v>139800</v>
      </c>
      <c r="N44" s="18">
        <v>101000</v>
      </c>
      <c r="O44" s="18">
        <v>169800</v>
      </c>
      <c r="P44" s="18">
        <v>132200</v>
      </c>
      <c r="Q44" s="18">
        <v>202100</v>
      </c>
      <c r="R44" s="18">
        <v>165200</v>
      </c>
      <c r="S44" s="18">
        <v>236600</v>
      </c>
      <c r="T44" s="18">
        <v>201300</v>
      </c>
      <c r="U44" s="18">
        <v>274200</v>
      </c>
      <c r="V44" s="18">
        <v>240400</v>
      </c>
      <c r="W44" s="18">
        <v>314700</v>
      </c>
      <c r="X44" s="18">
        <v>282300</v>
      </c>
      <c r="Y44" s="18">
        <v>357900</v>
      </c>
      <c r="Z44" s="18">
        <v>326300</v>
      </c>
      <c r="AA44" s="18">
        <v>403500</v>
      </c>
      <c r="AB44" s="18">
        <v>373100</v>
      </c>
      <c r="AC44" s="18">
        <v>451400</v>
      </c>
      <c r="AD44" s="18">
        <v>423100</v>
      </c>
    </row>
    <row r="45" spans="1:30">
      <c r="A45" s="5" t="s">
        <v>3</v>
      </c>
      <c r="B45" s="6" t="s">
        <v>45</v>
      </c>
      <c r="C45" s="7">
        <v>750</v>
      </c>
      <c r="D45" s="7">
        <v>1.5</v>
      </c>
      <c r="E45" s="18">
        <v>55000</v>
      </c>
      <c r="F45" s="18">
        <v>6400</v>
      </c>
      <c r="G45" s="18">
        <v>62700</v>
      </c>
      <c r="H45" s="18">
        <v>15400</v>
      </c>
      <c r="I45" s="18">
        <v>72900</v>
      </c>
      <c r="J45" s="18">
        <v>26800</v>
      </c>
      <c r="K45" s="18">
        <v>85400</v>
      </c>
      <c r="L45" s="18">
        <v>40400</v>
      </c>
      <c r="M45" s="18">
        <v>100000</v>
      </c>
      <c r="N45" s="18">
        <v>55700</v>
      </c>
      <c r="O45" s="18">
        <v>115900</v>
      </c>
      <c r="P45" s="18">
        <v>72200</v>
      </c>
      <c r="Q45" s="18">
        <v>132900</v>
      </c>
      <c r="R45" s="18">
        <v>89600</v>
      </c>
      <c r="S45" s="18">
        <v>151000</v>
      </c>
      <c r="T45" s="18">
        <v>108500</v>
      </c>
      <c r="U45" s="18">
        <v>170600</v>
      </c>
      <c r="V45" s="18">
        <v>128800</v>
      </c>
      <c r="W45" s="18">
        <v>191600</v>
      </c>
      <c r="X45" s="18">
        <v>150500</v>
      </c>
      <c r="Y45" s="18">
        <v>213900</v>
      </c>
      <c r="Z45" s="18">
        <v>173200</v>
      </c>
      <c r="AA45" s="18">
        <v>237300</v>
      </c>
      <c r="AB45" s="18">
        <v>197200</v>
      </c>
      <c r="AC45" s="18">
        <v>261800</v>
      </c>
      <c r="AD45" s="18">
        <v>222700</v>
      </c>
    </row>
    <row r="46" spans="1:30">
      <c r="A46" s="5" t="s">
        <v>3</v>
      </c>
      <c r="B46" s="9" t="s">
        <v>46</v>
      </c>
      <c r="C46" s="7">
        <v>630</v>
      </c>
      <c r="D46" s="7">
        <v>1.5</v>
      </c>
      <c r="E46" s="18">
        <v>55800</v>
      </c>
      <c r="F46" s="18">
        <v>7500</v>
      </c>
      <c r="G46" s="18">
        <v>65000</v>
      </c>
      <c r="H46" s="18">
        <v>18300</v>
      </c>
      <c r="I46" s="18">
        <v>77300</v>
      </c>
      <c r="J46" s="18">
        <v>32100</v>
      </c>
      <c r="K46" s="18">
        <v>92500</v>
      </c>
      <c r="L46" s="18">
        <v>48700</v>
      </c>
      <c r="M46" s="18">
        <v>110400</v>
      </c>
      <c r="N46" s="18">
        <v>67500</v>
      </c>
      <c r="O46" s="18">
        <v>130000</v>
      </c>
      <c r="P46" s="18">
        <v>87800</v>
      </c>
      <c r="Q46" s="18">
        <v>151000</v>
      </c>
      <c r="R46" s="18">
        <v>109300</v>
      </c>
      <c r="S46" s="18">
        <v>173400</v>
      </c>
      <c r="T46" s="18">
        <v>132700</v>
      </c>
      <c r="U46" s="18">
        <v>197800</v>
      </c>
      <c r="V46" s="18">
        <v>158000</v>
      </c>
      <c r="W46" s="18">
        <v>223900</v>
      </c>
      <c r="X46" s="18">
        <v>185000</v>
      </c>
      <c r="Y46" s="18">
        <v>251700</v>
      </c>
      <c r="Z46" s="18">
        <v>213300</v>
      </c>
      <c r="AA46" s="18">
        <v>281000</v>
      </c>
      <c r="AB46" s="18">
        <v>243300</v>
      </c>
      <c r="AC46" s="18">
        <v>311700</v>
      </c>
      <c r="AD46" s="18">
        <v>275300</v>
      </c>
    </row>
    <row r="47" spans="1:30">
      <c r="A47" s="5" t="s">
        <v>3</v>
      </c>
      <c r="B47" s="6" t="s">
        <v>47</v>
      </c>
      <c r="C47" s="7">
        <v>850</v>
      </c>
      <c r="D47" s="7">
        <v>2</v>
      </c>
      <c r="E47" s="18">
        <v>56900</v>
      </c>
      <c r="F47" s="18">
        <v>9200</v>
      </c>
      <c r="G47" s="18">
        <v>68300</v>
      </c>
      <c r="H47" s="18">
        <v>22700</v>
      </c>
      <c r="I47" s="18">
        <v>83800</v>
      </c>
      <c r="J47" s="18">
        <v>40100</v>
      </c>
      <c r="K47" s="18">
        <v>103100</v>
      </c>
      <c r="L47" s="18">
        <v>61200</v>
      </c>
      <c r="M47" s="18">
        <v>126000</v>
      </c>
      <c r="N47" s="18">
        <v>85200</v>
      </c>
      <c r="O47" s="18">
        <v>151100</v>
      </c>
      <c r="P47" s="18">
        <v>111300</v>
      </c>
      <c r="Q47" s="18">
        <v>178100</v>
      </c>
      <c r="R47" s="18">
        <v>138900</v>
      </c>
      <c r="S47" s="18">
        <v>206900</v>
      </c>
      <c r="T47" s="18">
        <v>169000</v>
      </c>
      <c r="U47" s="18">
        <v>238200</v>
      </c>
      <c r="V47" s="18">
        <v>201500</v>
      </c>
      <c r="W47" s="18">
        <v>271900</v>
      </c>
      <c r="X47" s="18">
        <v>236300</v>
      </c>
      <c r="Y47" s="18">
        <v>307800</v>
      </c>
      <c r="Z47" s="18">
        <v>272900</v>
      </c>
      <c r="AA47" s="18">
        <v>345700</v>
      </c>
      <c r="AB47" s="18">
        <v>311800</v>
      </c>
      <c r="AC47" s="18">
        <v>385500</v>
      </c>
      <c r="AD47" s="18">
        <v>353300</v>
      </c>
    </row>
    <row r="48" spans="1:30" ht="28.8">
      <c r="A48" s="5" t="s">
        <v>3</v>
      </c>
      <c r="B48" s="9" t="s">
        <v>48</v>
      </c>
      <c r="C48" s="7">
        <v>400</v>
      </c>
      <c r="D48" s="7">
        <v>1</v>
      </c>
      <c r="E48" s="18">
        <v>53900</v>
      </c>
      <c r="F48" s="18">
        <v>4700</v>
      </c>
      <c r="G48" s="18">
        <v>59400</v>
      </c>
      <c r="H48" s="18">
        <v>11000</v>
      </c>
      <c r="I48" s="18">
        <v>66400</v>
      </c>
      <c r="J48" s="18">
        <v>18700</v>
      </c>
      <c r="K48" s="18">
        <v>74800</v>
      </c>
      <c r="L48" s="18">
        <v>27700</v>
      </c>
      <c r="M48" s="18">
        <v>84400</v>
      </c>
      <c r="N48" s="18">
        <v>37700</v>
      </c>
      <c r="O48" s="18">
        <v>94800</v>
      </c>
      <c r="P48" s="18">
        <v>48400</v>
      </c>
      <c r="Q48" s="18">
        <v>105800</v>
      </c>
      <c r="R48" s="18">
        <v>59600</v>
      </c>
      <c r="S48" s="18">
        <v>117500</v>
      </c>
      <c r="T48" s="18">
        <v>71800</v>
      </c>
      <c r="U48" s="18">
        <v>130100</v>
      </c>
      <c r="V48" s="18">
        <v>84800</v>
      </c>
      <c r="W48" s="18">
        <v>143500</v>
      </c>
      <c r="X48" s="18">
        <v>98600</v>
      </c>
      <c r="Y48" s="18">
        <v>157700</v>
      </c>
      <c r="Z48" s="18">
        <v>113000</v>
      </c>
      <c r="AA48" s="18">
        <v>172500</v>
      </c>
      <c r="AB48" s="18">
        <v>128200</v>
      </c>
      <c r="AC48" s="18">
        <v>188000</v>
      </c>
      <c r="AD48" s="18">
        <v>144200</v>
      </c>
    </row>
    <row r="49" spans="1:30">
      <c r="A49" s="5" t="s">
        <v>3</v>
      </c>
      <c r="B49" s="6" t="s">
        <v>49</v>
      </c>
      <c r="C49" s="7">
        <v>1600</v>
      </c>
      <c r="D49" s="7">
        <v>3.5</v>
      </c>
      <c r="E49" s="18">
        <v>62400</v>
      </c>
      <c r="F49" s="18">
        <v>17200</v>
      </c>
      <c r="G49" s="18">
        <v>84400</v>
      </c>
      <c r="H49" s="18">
        <v>43700</v>
      </c>
      <c r="I49" s="18">
        <v>115300</v>
      </c>
      <c r="J49" s="18">
        <v>78800</v>
      </c>
      <c r="K49" s="18">
        <v>154500</v>
      </c>
      <c r="L49" s="18">
        <v>121900</v>
      </c>
      <c r="M49" s="18">
        <v>201400</v>
      </c>
      <c r="N49" s="18">
        <v>171300</v>
      </c>
      <c r="O49" s="18">
        <v>253200</v>
      </c>
      <c r="P49" s="18">
        <v>225200</v>
      </c>
      <c r="Q49" s="18">
        <v>309200</v>
      </c>
      <c r="R49" s="18">
        <v>282500</v>
      </c>
      <c r="S49" s="18">
        <v>369100</v>
      </c>
      <c r="T49" s="18">
        <v>345200</v>
      </c>
      <c r="U49" s="18">
        <v>434600</v>
      </c>
      <c r="V49" s="18">
        <v>413300</v>
      </c>
      <c r="W49" s="18">
        <v>505300</v>
      </c>
      <c r="X49" s="18">
        <v>486500</v>
      </c>
      <c r="Y49" s="18">
        <v>580900</v>
      </c>
      <c r="Z49" s="18">
        <v>563600</v>
      </c>
      <c r="AA49" s="18">
        <v>661000</v>
      </c>
      <c r="AB49" s="18">
        <v>645800</v>
      </c>
      <c r="AC49" s="18">
        <v>745200</v>
      </c>
      <c r="AD49" s="18">
        <v>733800</v>
      </c>
    </row>
    <row r="50" spans="1:30">
      <c r="A50" s="5" t="s">
        <v>3</v>
      </c>
      <c r="B50" s="6" t="s">
        <v>50</v>
      </c>
      <c r="C50" s="7">
        <v>630</v>
      </c>
      <c r="D50" s="7">
        <v>1.5</v>
      </c>
      <c r="E50" s="18">
        <v>55000</v>
      </c>
      <c r="F50" s="18">
        <v>6300</v>
      </c>
      <c r="G50" s="18">
        <v>62600</v>
      </c>
      <c r="H50" s="18">
        <v>15100</v>
      </c>
      <c r="I50" s="18">
        <v>72600</v>
      </c>
      <c r="J50" s="18">
        <v>26200</v>
      </c>
      <c r="K50" s="18">
        <v>84800</v>
      </c>
      <c r="L50" s="18">
        <v>39500</v>
      </c>
      <c r="M50" s="18">
        <v>99100</v>
      </c>
      <c r="N50" s="18">
        <v>54500</v>
      </c>
      <c r="O50" s="18">
        <v>114700</v>
      </c>
      <c r="P50" s="18">
        <v>70600</v>
      </c>
      <c r="Q50" s="18">
        <v>131300</v>
      </c>
      <c r="R50" s="18">
        <v>87600</v>
      </c>
      <c r="S50" s="18">
        <v>149100</v>
      </c>
      <c r="T50" s="18">
        <v>106100</v>
      </c>
      <c r="U50" s="18">
        <v>168300</v>
      </c>
      <c r="V50" s="18">
        <v>126000</v>
      </c>
      <c r="W50" s="18">
        <v>188900</v>
      </c>
      <c r="X50" s="18">
        <v>147200</v>
      </c>
      <c r="Y50" s="18">
        <v>210700</v>
      </c>
      <c r="Z50" s="18">
        <v>169400</v>
      </c>
      <c r="AA50" s="18">
        <v>233700</v>
      </c>
      <c r="AB50" s="18">
        <v>192900</v>
      </c>
      <c r="AC50" s="18">
        <v>257700</v>
      </c>
      <c r="AD50" s="18">
        <v>217900</v>
      </c>
    </row>
    <row r="51" spans="1:30">
      <c r="A51" s="5" t="s">
        <v>3</v>
      </c>
      <c r="B51" s="6" t="s">
        <v>51</v>
      </c>
      <c r="C51" s="7">
        <v>2900</v>
      </c>
      <c r="D51" s="7">
        <v>6</v>
      </c>
      <c r="E51" s="18">
        <v>70000</v>
      </c>
      <c r="F51" s="18">
        <v>28400</v>
      </c>
      <c r="G51" s="18">
        <v>106700</v>
      </c>
      <c r="H51" s="18">
        <v>73000</v>
      </c>
      <c r="I51" s="18">
        <v>159100</v>
      </c>
      <c r="J51" s="18">
        <v>132700</v>
      </c>
      <c r="K51" s="18">
        <v>226000</v>
      </c>
      <c r="L51" s="18">
        <v>206300</v>
      </c>
      <c r="M51" s="18">
        <v>306300</v>
      </c>
      <c r="N51" s="18">
        <v>291000</v>
      </c>
      <c r="O51" s="18">
        <v>395300</v>
      </c>
      <c r="P51" s="18">
        <v>383700</v>
      </c>
      <c r="Q51" s="18">
        <v>491600</v>
      </c>
      <c r="R51" s="18">
        <v>482300</v>
      </c>
      <c r="S51" s="18">
        <v>594700</v>
      </c>
      <c r="T51" s="18">
        <v>590300</v>
      </c>
      <c r="U51" s="18">
        <v>707600</v>
      </c>
      <c r="V51" s="18">
        <v>707800</v>
      </c>
      <c r="W51" s="18">
        <v>829700</v>
      </c>
      <c r="X51" s="18">
        <v>834200</v>
      </c>
      <c r="Y51" s="18">
        <v>960300</v>
      </c>
      <c r="Z51" s="18">
        <v>967400</v>
      </c>
      <c r="AA51" s="18">
        <v>1098800</v>
      </c>
      <c r="AB51" s="18">
        <v>1109600</v>
      </c>
      <c r="AC51" s="18">
        <v>1244600</v>
      </c>
      <c r="AD51" s="18">
        <v>1262100</v>
      </c>
    </row>
    <row r="52" spans="1:30" ht="28.8">
      <c r="A52" s="5" t="s">
        <v>3</v>
      </c>
      <c r="B52" s="9" t="s">
        <v>52</v>
      </c>
      <c r="C52" s="7">
        <v>1300</v>
      </c>
      <c r="D52" s="7">
        <v>3</v>
      </c>
      <c r="E52" s="18">
        <v>57900</v>
      </c>
      <c r="F52" s="18">
        <v>10600</v>
      </c>
      <c r="G52" s="18">
        <v>71100</v>
      </c>
      <c r="H52" s="18">
        <v>26300</v>
      </c>
      <c r="I52" s="18">
        <v>89200</v>
      </c>
      <c r="J52" s="18">
        <v>46700</v>
      </c>
      <c r="K52" s="18">
        <v>111900</v>
      </c>
      <c r="L52" s="18">
        <v>71600</v>
      </c>
      <c r="M52" s="18">
        <v>138900</v>
      </c>
      <c r="N52" s="18">
        <v>100000</v>
      </c>
      <c r="O52" s="18">
        <v>168600</v>
      </c>
      <c r="P52" s="18">
        <v>130900</v>
      </c>
      <c r="Q52" s="18">
        <v>200600</v>
      </c>
      <c r="R52" s="18">
        <v>163600</v>
      </c>
      <c r="S52" s="18">
        <v>234800</v>
      </c>
      <c r="T52" s="18">
        <v>199300</v>
      </c>
      <c r="U52" s="18">
        <v>272000</v>
      </c>
      <c r="V52" s="18">
        <v>238000</v>
      </c>
      <c r="W52" s="18">
        <v>312100</v>
      </c>
      <c r="X52" s="18">
        <v>279400</v>
      </c>
      <c r="Y52" s="18">
        <v>354800</v>
      </c>
      <c r="Z52" s="18">
        <v>322900</v>
      </c>
      <c r="AA52" s="18">
        <v>400000</v>
      </c>
      <c r="AB52" s="18">
        <v>369200</v>
      </c>
      <c r="AC52" s="18">
        <v>447400</v>
      </c>
      <c r="AD52" s="18">
        <v>418700</v>
      </c>
    </row>
    <row r="53" spans="1:30">
      <c r="A53" s="5" t="s">
        <v>3</v>
      </c>
      <c r="B53" s="6" t="s">
        <v>53</v>
      </c>
      <c r="C53" s="7">
        <v>460</v>
      </c>
      <c r="D53" s="7">
        <v>1</v>
      </c>
      <c r="E53" s="18">
        <v>54400</v>
      </c>
      <c r="F53" s="18">
        <v>5400</v>
      </c>
      <c r="G53" s="18">
        <v>60800</v>
      </c>
      <c r="H53" s="18">
        <v>12800</v>
      </c>
      <c r="I53" s="18">
        <v>69100</v>
      </c>
      <c r="J53" s="18">
        <v>22000</v>
      </c>
      <c r="K53" s="18">
        <v>79200</v>
      </c>
      <c r="L53" s="18">
        <v>32900</v>
      </c>
      <c r="M53" s="18">
        <v>90900</v>
      </c>
      <c r="N53" s="18">
        <v>45100</v>
      </c>
      <c r="O53" s="18">
        <v>103600</v>
      </c>
      <c r="P53" s="18">
        <v>58200</v>
      </c>
      <c r="Q53" s="18">
        <v>117100</v>
      </c>
      <c r="R53" s="18">
        <v>72000</v>
      </c>
      <c r="S53" s="18">
        <v>131500</v>
      </c>
      <c r="T53" s="18">
        <v>87000</v>
      </c>
      <c r="U53" s="18">
        <v>147000</v>
      </c>
      <c r="V53" s="18">
        <v>103100</v>
      </c>
      <c r="W53" s="18">
        <v>163600</v>
      </c>
      <c r="X53" s="18">
        <v>120200</v>
      </c>
      <c r="Y53" s="18">
        <v>181200</v>
      </c>
      <c r="Z53" s="18">
        <v>138100</v>
      </c>
      <c r="AA53" s="18">
        <v>199700</v>
      </c>
      <c r="AB53" s="18">
        <v>157000</v>
      </c>
      <c r="AC53" s="18">
        <v>219000</v>
      </c>
      <c r="AD53" s="18">
        <v>177000</v>
      </c>
    </row>
    <row r="54" spans="1:30">
      <c r="A54" s="5" t="s">
        <v>3</v>
      </c>
      <c r="B54" s="6" t="s">
        <v>54</v>
      </c>
      <c r="C54" s="7">
        <v>180</v>
      </c>
      <c r="D54" s="7">
        <v>1</v>
      </c>
      <c r="E54" s="18">
        <v>53600</v>
      </c>
      <c r="F54" s="18">
        <v>4300</v>
      </c>
      <c r="G54" s="18">
        <v>58600</v>
      </c>
      <c r="H54" s="18">
        <v>9900</v>
      </c>
      <c r="I54" s="18">
        <v>64800</v>
      </c>
      <c r="J54" s="18">
        <v>16700</v>
      </c>
      <c r="K54" s="18">
        <v>72100</v>
      </c>
      <c r="L54" s="18">
        <v>24600</v>
      </c>
      <c r="M54" s="18">
        <v>80500</v>
      </c>
      <c r="N54" s="18">
        <v>33300</v>
      </c>
      <c r="O54" s="18">
        <v>89500</v>
      </c>
      <c r="P54" s="18">
        <v>42600</v>
      </c>
      <c r="Q54" s="18">
        <v>99000</v>
      </c>
      <c r="R54" s="18">
        <v>52300</v>
      </c>
      <c r="S54" s="18">
        <v>109100</v>
      </c>
      <c r="T54" s="18">
        <v>62800</v>
      </c>
      <c r="U54" s="18">
        <v>119900</v>
      </c>
      <c r="V54" s="18">
        <v>73900</v>
      </c>
      <c r="W54" s="18">
        <v>131300</v>
      </c>
      <c r="X54" s="18">
        <v>85600</v>
      </c>
      <c r="Y54" s="18">
        <v>143300</v>
      </c>
      <c r="Z54" s="18">
        <v>97800</v>
      </c>
      <c r="AA54" s="18">
        <v>155900</v>
      </c>
      <c r="AB54" s="18">
        <v>110700</v>
      </c>
      <c r="AC54" s="18">
        <v>169000</v>
      </c>
      <c r="AD54" s="18">
        <v>124200</v>
      </c>
    </row>
    <row r="55" spans="1:30">
      <c r="A55" s="5" t="s">
        <v>3</v>
      </c>
      <c r="B55" s="6" t="s">
        <v>55</v>
      </c>
      <c r="C55" s="7">
        <v>1100</v>
      </c>
      <c r="D55" s="7">
        <v>2.5</v>
      </c>
      <c r="E55" s="18">
        <v>57900</v>
      </c>
      <c r="F55" s="18">
        <v>10600</v>
      </c>
      <c r="G55" s="18">
        <v>71200</v>
      </c>
      <c r="H55" s="18">
        <v>26400</v>
      </c>
      <c r="I55" s="18">
        <v>89500</v>
      </c>
      <c r="J55" s="18">
        <v>47100</v>
      </c>
      <c r="K55" s="18">
        <v>112500</v>
      </c>
      <c r="L55" s="18">
        <v>72300</v>
      </c>
      <c r="M55" s="18">
        <v>139800</v>
      </c>
      <c r="N55" s="18">
        <v>101000</v>
      </c>
      <c r="O55" s="18">
        <v>169800</v>
      </c>
      <c r="P55" s="18">
        <v>132200</v>
      </c>
      <c r="Q55" s="18">
        <v>202100</v>
      </c>
      <c r="R55" s="18">
        <v>165200</v>
      </c>
      <c r="S55" s="18">
        <v>236600</v>
      </c>
      <c r="T55" s="18">
        <v>201300</v>
      </c>
      <c r="U55" s="18">
        <v>274200</v>
      </c>
      <c r="V55" s="18">
        <v>240400</v>
      </c>
      <c r="W55" s="18">
        <v>314700</v>
      </c>
      <c r="X55" s="18">
        <v>282300</v>
      </c>
      <c r="Y55" s="18">
        <v>357900</v>
      </c>
      <c r="Z55" s="18">
        <v>326300</v>
      </c>
      <c r="AA55" s="18">
        <v>403500</v>
      </c>
      <c r="AB55" s="18">
        <v>373100</v>
      </c>
      <c r="AC55" s="18">
        <v>451400</v>
      </c>
      <c r="AD55" s="18">
        <v>423100</v>
      </c>
    </row>
    <row r="56" spans="1:30">
      <c r="A56" s="5" t="s">
        <v>3</v>
      </c>
      <c r="B56" s="6" t="s">
        <v>56</v>
      </c>
      <c r="C56" s="7">
        <v>180</v>
      </c>
      <c r="D56" s="7">
        <v>1</v>
      </c>
      <c r="E56" s="18">
        <v>53600</v>
      </c>
      <c r="F56" s="18">
        <v>4300</v>
      </c>
      <c r="G56" s="18">
        <v>58600</v>
      </c>
      <c r="H56" s="18">
        <v>9900</v>
      </c>
      <c r="I56" s="18">
        <v>64800</v>
      </c>
      <c r="J56" s="18">
        <v>16700</v>
      </c>
      <c r="K56" s="18">
        <v>72100</v>
      </c>
      <c r="L56" s="18">
        <v>24600</v>
      </c>
      <c r="M56" s="18">
        <v>80500</v>
      </c>
      <c r="N56" s="18">
        <v>33300</v>
      </c>
      <c r="O56" s="18">
        <v>89500</v>
      </c>
      <c r="P56" s="18">
        <v>42600</v>
      </c>
      <c r="Q56" s="18">
        <v>99000</v>
      </c>
      <c r="R56" s="18">
        <v>52300</v>
      </c>
      <c r="S56" s="18">
        <v>109100</v>
      </c>
      <c r="T56" s="18">
        <v>62800</v>
      </c>
      <c r="U56" s="18">
        <v>119900</v>
      </c>
      <c r="V56" s="18">
        <v>73900</v>
      </c>
      <c r="W56" s="18">
        <v>131300</v>
      </c>
      <c r="X56" s="18">
        <v>85600</v>
      </c>
      <c r="Y56" s="18">
        <v>143300</v>
      </c>
      <c r="Z56" s="18">
        <v>97800</v>
      </c>
      <c r="AA56" s="18">
        <v>155900</v>
      </c>
      <c r="AB56" s="18">
        <v>110700</v>
      </c>
      <c r="AC56" s="18">
        <v>169000</v>
      </c>
      <c r="AD56" s="18">
        <v>124200</v>
      </c>
    </row>
    <row r="57" spans="1:30">
      <c r="A57" s="5" t="s">
        <v>3</v>
      </c>
      <c r="B57" s="9" t="s">
        <v>57</v>
      </c>
      <c r="C57" s="7">
        <v>2100</v>
      </c>
      <c r="D57" s="7">
        <v>4.5</v>
      </c>
      <c r="E57" s="18">
        <v>63400</v>
      </c>
      <c r="F57" s="18">
        <v>18700</v>
      </c>
      <c r="G57" s="18">
        <v>87300</v>
      </c>
      <c r="H57" s="18">
        <v>47600</v>
      </c>
      <c r="I57" s="18">
        <v>121100</v>
      </c>
      <c r="J57" s="18">
        <v>86000</v>
      </c>
      <c r="K57" s="18">
        <v>164000</v>
      </c>
      <c r="L57" s="18">
        <v>133100</v>
      </c>
      <c r="M57" s="18">
        <v>215300</v>
      </c>
      <c r="N57" s="18">
        <v>187100</v>
      </c>
      <c r="O57" s="18">
        <v>272000</v>
      </c>
      <c r="P57" s="18">
        <v>246100</v>
      </c>
      <c r="Q57" s="18">
        <v>333300</v>
      </c>
      <c r="R57" s="18">
        <v>308800</v>
      </c>
      <c r="S57" s="18">
        <v>398900</v>
      </c>
      <c r="T57" s="18">
        <v>377500</v>
      </c>
      <c r="U57" s="18">
        <v>470600</v>
      </c>
      <c r="V57" s="18">
        <v>452100</v>
      </c>
      <c r="W57" s="18">
        <v>548100</v>
      </c>
      <c r="X57" s="18">
        <v>532300</v>
      </c>
      <c r="Y57" s="18">
        <v>630900</v>
      </c>
      <c r="Z57" s="18">
        <v>616800</v>
      </c>
      <c r="AA57" s="18">
        <v>718700</v>
      </c>
      <c r="AB57" s="18">
        <v>706900</v>
      </c>
      <c r="AC57" s="18">
        <v>811000</v>
      </c>
      <c r="AD57" s="18">
        <v>803400</v>
      </c>
    </row>
    <row r="58" spans="1:30">
      <c r="A58" s="5" t="s">
        <v>3</v>
      </c>
      <c r="B58" s="6" t="s">
        <v>58</v>
      </c>
      <c r="C58" s="7">
        <v>850</v>
      </c>
      <c r="D58" s="7">
        <v>2</v>
      </c>
      <c r="E58" s="18">
        <v>56500</v>
      </c>
      <c r="F58" s="18">
        <v>8600</v>
      </c>
      <c r="G58" s="18">
        <v>67100</v>
      </c>
      <c r="H58" s="18">
        <v>21100</v>
      </c>
      <c r="I58" s="18">
        <v>81400</v>
      </c>
      <c r="J58" s="18">
        <v>37200</v>
      </c>
      <c r="K58" s="18">
        <v>99200</v>
      </c>
      <c r="L58" s="18">
        <v>56600</v>
      </c>
      <c r="M58" s="18">
        <v>120200</v>
      </c>
      <c r="N58" s="18">
        <v>78700</v>
      </c>
      <c r="O58" s="18">
        <v>143300</v>
      </c>
      <c r="P58" s="18">
        <v>102700</v>
      </c>
      <c r="Q58" s="18">
        <v>168100</v>
      </c>
      <c r="R58" s="18">
        <v>128100</v>
      </c>
      <c r="S58" s="18">
        <v>194600</v>
      </c>
      <c r="T58" s="18">
        <v>155800</v>
      </c>
      <c r="U58" s="18">
        <v>223400</v>
      </c>
      <c r="V58" s="18">
        <v>185700</v>
      </c>
      <c r="W58" s="18">
        <v>254300</v>
      </c>
      <c r="X58" s="18">
        <v>217600</v>
      </c>
      <c r="Y58" s="18">
        <v>287200</v>
      </c>
      <c r="Z58" s="18">
        <v>251100</v>
      </c>
      <c r="AA58" s="18">
        <v>322000</v>
      </c>
      <c r="AB58" s="18">
        <v>286800</v>
      </c>
      <c r="AC58" s="18">
        <v>358500</v>
      </c>
      <c r="AD58" s="18">
        <v>324800</v>
      </c>
    </row>
    <row r="59" spans="1:30">
      <c r="A59" s="5" t="s">
        <v>3</v>
      </c>
      <c r="B59" s="6" t="s">
        <v>59</v>
      </c>
      <c r="C59" s="7">
        <v>1400</v>
      </c>
      <c r="D59" s="7">
        <v>3</v>
      </c>
      <c r="E59" s="18">
        <v>59500</v>
      </c>
      <c r="F59" s="18">
        <v>12900</v>
      </c>
      <c r="G59" s="18">
        <v>75800</v>
      </c>
      <c r="H59" s="18">
        <v>32400</v>
      </c>
      <c r="I59" s="18">
        <v>98400</v>
      </c>
      <c r="J59" s="18">
        <v>58000</v>
      </c>
      <c r="K59" s="18">
        <v>126900</v>
      </c>
      <c r="L59" s="18">
        <v>89300</v>
      </c>
      <c r="M59" s="18">
        <v>160900</v>
      </c>
      <c r="N59" s="18">
        <v>125000</v>
      </c>
      <c r="O59" s="18">
        <v>198300</v>
      </c>
      <c r="P59" s="18">
        <v>163900</v>
      </c>
      <c r="Q59" s="18">
        <v>238700</v>
      </c>
      <c r="R59" s="18">
        <v>205200</v>
      </c>
      <c r="S59" s="18">
        <v>281900</v>
      </c>
      <c r="T59" s="18">
        <v>250400</v>
      </c>
      <c r="U59" s="18">
        <v>329000</v>
      </c>
      <c r="V59" s="18">
        <v>299400</v>
      </c>
      <c r="W59" s="18">
        <v>379800</v>
      </c>
      <c r="X59" s="18">
        <v>352000</v>
      </c>
      <c r="Y59" s="18">
        <v>434100</v>
      </c>
      <c r="Z59" s="18">
        <v>407300</v>
      </c>
      <c r="AA59" s="18">
        <v>491500</v>
      </c>
      <c r="AB59" s="18">
        <v>466200</v>
      </c>
      <c r="AC59" s="18">
        <v>551800</v>
      </c>
      <c r="AD59" s="18">
        <v>529200</v>
      </c>
    </row>
    <row r="60" spans="1:30" ht="43.2">
      <c r="A60" s="5" t="s">
        <v>3</v>
      </c>
      <c r="B60" s="9" t="s">
        <v>60</v>
      </c>
      <c r="C60" s="7">
        <v>2600</v>
      </c>
      <c r="D60" s="7">
        <v>5.5</v>
      </c>
      <c r="E60" s="18">
        <v>68200</v>
      </c>
      <c r="F60" s="18">
        <v>25700</v>
      </c>
      <c r="G60" s="18">
        <v>101400</v>
      </c>
      <c r="H60" s="18">
        <v>65900</v>
      </c>
      <c r="I60" s="18">
        <v>148600</v>
      </c>
      <c r="J60" s="18">
        <v>119600</v>
      </c>
      <c r="K60" s="18">
        <v>208800</v>
      </c>
      <c r="L60" s="18">
        <v>185900</v>
      </c>
      <c r="M60" s="18">
        <v>281100</v>
      </c>
      <c r="N60" s="18">
        <v>262100</v>
      </c>
      <c r="O60" s="18">
        <v>361100</v>
      </c>
      <c r="P60" s="18">
        <v>345400</v>
      </c>
      <c r="Q60" s="18">
        <v>447700</v>
      </c>
      <c r="R60" s="18">
        <v>434000</v>
      </c>
      <c r="S60" s="18">
        <v>540400</v>
      </c>
      <c r="T60" s="18">
        <v>531100</v>
      </c>
      <c r="U60" s="18">
        <v>641900</v>
      </c>
      <c r="V60" s="18">
        <v>636700</v>
      </c>
      <c r="W60" s="18">
        <v>751600</v>
      </c>
      <c r="X60" s="18">
        <v>750300</v>
      </c>
      <c r="Y60" s="18">
        <v>869000</v>
      </c>
      <c r="Z60" s="18">
        <v>870100</v>
      </c>
      <c r="AA60" s="18">
        <v>993500</v>
      </c>
      <c r="AB60" s="18">
        <v>997900</v>
      </c>
      <c r="AC60" s="18">
        <v>1124500</v>
      </c>
      <c r="AD60" s="18">
        <v>1134900</v>
      </c>
    </row>
    <row r="61" spans="1:30" ht="28.8">
      <c r="A61" s="5" t="s">
        <v>3</v>
      </c>
      <c r="B61" s="9" t="s">
        <v>61</v>
      </c>
      <c r="C61" s="7">
        <v>670</v>
      </c>
      <c r="D61" s="7">
        <v>1.5</v>
      </c>
      <c r="E61" s="18">
        <v>55700</v>
      </c>
      <c r="F61" s="18">
        <v>7400</v>
      </c>
      <c r="G61" s="18">
        <v>64700</v>
      </c>
      <c r="H61" s="18">
        <v>17900</v>
      </c>
      <c r="I61" s="18">
        <v>76700</v>
      </c>
      <c r="J61" s="18">
        <v>31300</v>
      </c>
      <c r="K61" s="18">
        <v>91500</v>
      </c>
      <c r="L61" s="18">
        <v>47400</v>
      </c>
      <c r="M61" s="18">
        <v>108900</v>
      </c>
      <c r="N61" s="18">
        <v>65600</v>
      </c>
      <c r="O61" s="18">
        <v>127900</v>
      </c>
      <c r="P61" s="18">
        <v>85300</v>
      </c>
      <c r="Q61" s="18">
        <v>148300</v>
      </c>
      <c r="R61" s="18">
        <v>106200</v>
      </c>
      <c r="S61" s="18">
        <v>170100</v>
      </c>
      <c r="T61" s="18">
        <v>128900</v>
      </c>
      <c r="U61" s="18">
        <v>193700</v>
      </c>
      <c r="V61" s="18">
        <v>153400</v>
      </c>
      <c r="W61" s="18">
        <v>219100</v>
      </c>
      <c r="X61" s="18">
        <v>179600</v>
      </c>
      <c r="Y61" s="18">
        <v>246100</v>
      </c>
      <c r="Z61" s="18">
        <v>207100</v>
      </c>
      <c r="AA61" s="18">
        <v>274500</v>
      </c>
      <c r="AB61" s="18">
        <v>236200</v>
      </c>
      <c r="AC61" s="18">
        <v>304300</v>
      </c>
      <c r="AD61" s="18">
        <v>267200</v>
      </c>
    </row>
    <row r="62" spans="1:30">
      <c r="A62" s="5" t="s">
        <v>3</v>
      </c>
      <c r="B62" s="6" t="s">
        <v>62</v>
      </c>
      <c r="C62" s="7">
        <v>1800</v>
      </c>
      <c r="D62" s="7">
        <v>4</v>
      </c>
      <c r="E62" s="18">
        <v>61500</v>
      </c>
      <c r="F62" s="18">
        <v>15900</v>
      </c>
      <c r="G62" s="18">
        <v>81700</v>
      </c>
      <c r="H62" s="18">
        <v>40200</v>
      </c>
      <c r="I62" s="18">
        <v>110000</v>
      </c>
      <c r="J62" s="18">
        <v>72300</v>
      </c>
      <c r="K62" s="18">
        <v>145800</v>
      </c>
      <c r="L62" s="18">
        <v>111600</v>
      </c>
      <c r="M62" s="18">
        <v>188600</v>
      </c>
      <c r="N62" s="18">
        <v>156600</v>
      </c>
      <c r="O62" s="18">
        <v>235800</v>
      </c>
      <c r="P62" s="18">
        <v>205700</v>
      </c>
      <c r="Q62" s="18">
        <v>286800</v>
      </c>
      <c r="R62" s="18">
        <v>257900</v>
      </c>
      <c r="S62" s="18">
        <v>341400</v>
      </c>
      <c r="T62" s="18">
        <v>315000</v>
      </c>
      <c r="U62" s="18">
        <v>401000</v>
      </c>
      <c r="V62" s="18">
        <v>377000</v>
      </c>
      <c r="W62" s="18">
        <v>465400</v>
      </c>
      <c r="X62" s="18">
        <v>443600</v>
      </c>
      <c r="Y62" s="18">
        <v>534200</v>
      </c>
      <c r="Z62" s="18">
        <v>513700</v>
      </c>
      <c r="AA62" s="18">
        <v>607000</v>
      </c>
      <c r="AB62" s="18">
        <v>588400</v>
      </c>
      <c r="AC62" s="18">
        <v>683600</v>
      </c>
      <c r="AD62" s="18">
        <v>668400</v>
      </c>
    </row>
    <row r="63" spans="1:30">
      <c r="A63" s="5" t="s">
        <v>3</v>
      </c>
      <c r="B63" s="6" t="s">
        <v>63</v>
      </c>
      <c r="C63" s="7">
        <v>270</v>
      </c>
      <c r="D63" s="7">
        <v>1</v>
      </c>
      <c r="E63" s="18">
        <v>53800</v>
      </c>
      <c r="F63" s="18">
        <v>4600</v>
      </c>
      <c r="G63" s="18">
        <v>59100</v>
      </c>
      <c r="H63" s="18">
        <v>10600</v>
      </c>
      <c r="I63" s="18">
        <v>65800</v>
      </c>
      <c r="J63" s="18">
        <v>18000</v>
      </c>
      <c r="K63" s="18">
        <v>73800</v>
      </c>
      <c r="L63" s="18">
        <v>26600</v>
      </c>
      <c r="M63" s="18">
        <v>82900</v>
      </c>
      <c r="N63" s="18">
        <v>36100</v>
      </c>
      <c r="O63" s="18">
        <v>92700</v>
      </c>
      <c r="P63" s="18">
        <v>46200</v>
      </c>
      <c r="Q63" s="18">
        <v>103100</v>
      </c>
      <c r="R63" s="18">
        <v>56800</v>
      </c>
      <c r="S63" s="18">
        <v>114200</v>
      </c>
      <c r="T63" s="18">
        <v>68300</v>
      </c>
      <c r="U63" s="18">
        <v>126100</v>
      </c>
      <c r="V63" s="18">
        <v>80600</v>
      </c>
      <c r="W63" s="18">
        <v>138700</v>
      </c>
      <c r="X63" s="18">
        <v>93600</v>
      </c>
      <c r="Y63" s="18">
        <v>152000</v>
      </c>
      <c r="Z63" s="18">
        <v>107100</v>
      </c>
      <c r="AA63" s="18">
        <v>165900</v>
      </c>
      <c r="AB63" s="18">
        <v>121300</v>
      </c>
      <c r="AC63" s="18">
        <v>180400</v>
      </c>
      <c r="AD63" s="18">
        <v>136300</v>
      </c>
    </row>
    <row r="64" spans="1:30">
      <c r="A64" s="19" t="s">
        <v>4</v>
      </c>
      <c r="B64" s="20" t="s">
        <v>3</v>
      </c>
      <c r="C64" s="21">
        <v>1200</v>
      </c>
      <c r="D64" s="21">
        <v>2.5</v>
      </c>
      <c r="E64" s="18">
        <v>56600</v>
      </c>
      <c r="F64" s="18">
        <v>8700</v>
      </c>
      <c r="G64" s="18">
        <v>67300</v>
      </c>
      <c r="H64" s="18">
        <v>21300</v>
      </c>
      <c r="I64" s="18">
        <v>81800</v>
      </c>
      <c r="J64" s="18">
        <v>37600</v>
      </c>
      <c r="K64" s="18">
        <v>99800</v>
      </c>
      <c r="L64" s="18">
        <v>57300</v>
      </c>
      <c r="M64" s="18">
        <v>121100</v>
      </c>
      <c r="N64" s="18">
        <v>79600</v>
      </c>
      <c r="O64" s="18">
        <v>144400</v>
      </c>
      <c r="P64" s="18">
        <v>103800</v>
      </c>
      <c r="Q64" s="18">
        <v>169500</v>
      </c>
      <c r="R64" s="18">
        <v>129500</v>
      </c>
      <c r="S64" s="18">
        <v>196300</v>
      </c>
      <c r="T64" s="18">
        <v>157500</v>
      </c>
      <c r="U64" s="18">
        <v>225400</v>
      </c>
      <c r="V64" s="18">
        <v>187700</v>
      </c>
      <c r="W64" s="18">
        <v>256700</v>
      </c>
      <c r="X64" s="18">
        <v>220100</v>
      </c>
      <c r="Y64" s="18">
        <v>290100</v>
      </c>
      <c r="Z64" s="18">
        <v>254100</v>
      </c>
      <c r="AA64" s="18">
        <v>325300</v>
      </c>
      <c r="AB64" s="18">
        <v>290200</v>
      </c>
      <c r="AC64" s="18">
        <v>362200</v>
      </c>
      <c r="AD64" s="18">
        <v>328700</v>
      </c>
    </row>
    <row r="65" spans="1:30">
      <c r="A65" s="19" t="s">
        <v>5</v>
      </c>
      <c r="B65" s="20" t="s">
        <v>3</v>
      </c>
      <c r="C65" s="21">
        <v>1400</v>
      </c>
      <c r="D65" s="21">
        <v>3</v>
      </c>
      <c r="E65" s="18">
        <v>57300</v>
      </c>
      <c r="F65" s="18">
        <v>9700</v>
      </c>
      <c r="G65" s="18">
        <v>69300</v>
      </c>
      <c r="H65" s="18">
        <v>24000</v>
      </c>
      <c r="I65" s="18">
        <v>85800</v>
      </c>
      <c r="J65" s="18">
        <v>42600</v>
      </c>
      <c r="K65" s="18">
        <v>106400</v>
      </c>
      <c r="L65" s="18">
        <v>65100</v>
      </c>
      <c r="M65" s="18">
        <v>130800</v>
      </c>
      <c r="N65" s="18">
        <v>90700</v>
      </c>
      <c r="O65" s="18">
        <v>157600</v>
      </c>
      <c r="P65" s="18">
        <v>118500</v>
      </c>
      <c r="Q65" s="18">
        <v>186400</v>
      </c>
      <c r="R65" s="18">
        <v>148000</v>
      </c>
      <c r="S65" s="18">
        <v>217200</v>
      </c>
      <c r="T65" s="18">
        <v>180200</v>
      </c>
      <c r="U65" s="18">
        <v>250700</v>
      </c>
      <c r="V65" s="18">
        <v>215000</v>
      </c>
      <c r="W65" s="18">
        <v>286800</v>
      </c>
      <c r="X65" s="18">
        <v>252300</v>
      </c>
      <c r="Y65" s="18">
        <v>325300</v>
      </c>
      <c r="Z65" s="18">
        <v>291500</v>
      </c>
      <c r="AA65" s="18">
        <v>366000</v>
      </c>
      <c r="AB65" s="18">
        <v>333200</v>
      </c>
      <c r="AC65" s="18">
        <v>408700</v>
      </c>
      <c r="AD65" s="18">
        <v>377700</v>
      </c>
    </row>
    <row r="66" spans="1:30">
      <c r="A66" s="19" t="s">
        <v>6</v>
      </c>
      <c r="B66" s="20" t="s">
        <v>3</v>
      </c>
      <c r="C66" s="21">
        <v>3500</v>
      </c>
      <c r="D66" s="21">
        <v>7</v>
      </c>
      <c r="E66" s="18">
        <v>61000</v>
      </c>
      <c r="F66" s="18">
        <v>15100</v>
      </c>
      <c r="G66" s="18">
        <v>80200</v>
      </c>
      <c r="H66" s="18">
        <v>38200</v>
      </c>
      <c r="I66" s="18">
        <v>107100</v>
      </c>
      <c r="J66" s="18">
        <v>68700</v>
      </c>
      <c r="K66" s="18">
        <v>141200</v>
      </c>
      <c r="L66" s="18">
        <v>106100</v>
      </c>
      <c r="M66" s="18">
        <v>181900</v>
      </c>
      <c r="N66" s="18">
        <v>148900</v>
      </c>
      <c r="O66" s="18">
        <v>226800</v>
      </c>
      <c r="P66" s="18">
        <v>195600</v>
      </c>
      <c r="Q66" s="18">
        <v>275300</v>
      </c>
      <c r="R66" s="18">
        <v>245200</v>
      </c>
      <c r="S66" s="18">
        <v>327200</v>
      </c>
      <c r="T66" s="18">
        <v>299500</v>
      </c>
      <c r="U66" s="18">
        <v>383900</v>
      </c>
      <c r="V66" s="18">
        <v>358500</v>
      </c>
      <c r="W66" s="18">
        <v>445100</v>
      </c>
      <c r="X66" s="18">
        <v>421800</v>
      </c>
      <c r="Y66" s="18">
        <v>510400</v>
      </c>
      <c r="Z66" s="18">
        <v>488400</v>
      </c>
      <c r="AA66" s="18">
        <v>579600</v>
      </c>
      <c r="AB66" s="18">
        <v>559400</v>
      </c>
      <c r="AC66" s="18">
        <v>652400</v>
      </c>
      <c r="AD66" s="18">
        <v>635400</v>
      </c>
    </row>
    <row r="67" spans="1:30">
      <c r="A67" s="19" t="s">
        <v>7</v>
      </c>
      <c r="B67" s="20" t="s">
        <v>3</v>
      </c>
      <c r="C67" s="21">
        <v>670</v>
      </c>
      <c r="D67" s="21">
        <v>1.5</v>
      </c>
      <c r="E67" s="18">
        <v>56300</v>
      </c>
      <c r="F67" s="18">
        <v>8300</v>
      </c>
      <c r="G67" s="18">
        <v>66500</v>
      </c>
      <c r="H67" s="18">
        <v>20300</v>
      </c>
      <c r="I67" s="18">
        <v>80300</v>
      </c>
      <c r="J67" s="18">
        <v>35800</v>
      </c>
      <c r="K67" s="18">
        <v>97500</v>
      </c>
      <c r="L67" s="18">
        <v>54600</v>
      </c>
      <c r="M67" s="18">
        <v>117800</v>
      </c>
      <c r="N67" s="18">
        <v>75900</v>
      </c>
      <c r="O67" s="18">
        <v>140000</v>
      </c>
      <c r="P67" s="18">
        <v>98900</v>
      </c>
      <c r="Q67" s="18">
        <v>163800</v>
      </c>
      <c r="R67" s="18">
        <v>123300</v>
      </c>
      <c r="S67" s="18">
        <v>189300</v>
      </c>
      <c r="T67" s="18">
        <v>149900</v>
      </c>
      <c r="U67" s="18">
        <v>217000</v>
      </c>
      <c r="V67" s="18">
        <v>178600</v>
      </c>
      <c r="W67" s="18">
        <v>246700</v>
      </c>
      <c r="X67" s="18">
        <v>209300</v>
      </c>
      <c r="Y67" s="18">
        <v>278300</v>
      </c>
      <c r="Z67" s="18">
        <v>241500</v>
      </c>
      <c r="AA67" s="18">
        <v>311700</v>
      </c>
      <c r="AB67" s="18">
        <v>275700</v>
      </c>
      <c r="AC67" s="18">
        <v>346700</v>
      </c>
      <c r="AD67" s="18">
        <v>312200</v>
      </c>
    </row>
    <row r="68" spans="1:30">
      <c r="A68" s="19" t="s">
        <v>8</v>
      </c>
      <c r="B68" s="20" t="s">
        <v>3</v>
      </c>
      <c r="C68" s="21">
        <v>390</v>
      </c>
      <c r="D68" s="21">
        <v>1</v>
      </c>
      <c r="E68" s="18">
        <v>55000</v>
      </c>
      <c r="F68" s="18">
        <v>6400</v>
      </c>
      <c r="G68" s="18">
        <v>62700</v>
      </c>
      <c r="H68" s="18">
        <v>15400</v>
      </c>
      <c r="I68" s="18">
        <v>72900</v>
      </c>
      <c r="J68" s="18">
        <v>26800</v>
      </c>
      <c r="K68" s="18">
        <v>85400</v>
      </c>
      <c r="L68" s="18">
        <v>40400</v>
      </c>
      <c r="M68" s="18">
        <v>100000</v>
      </c>
      <c r="N68" s="18">
        <v>55700</v>
      </c>
      <c r="O68" s="18">
        <v>115900</v>
      </c>
      <c r="P68" s="18">
        <v>72200</v>
      </c>
      <c r="Q68" s="18">
        <v>132900</v>
      </c>
      <c r="R68" s="18">
        <v>89600</v>
      </c>
      <c r="S68" s="18">
        <v>151000</v>
      </c>
      <c r="T68" s="18">
        <v>108500</v>
      </c>
      <c r="U68" s="18">
        <v>170600</v>
      </c>
      <c r="V68" s="18">
        <v>128800</v>
      </c>
      <c r="W68" s="18">
        <v>191600</v>
      </c>
      <c r="X68" s="18">
        <v>150500</v>
      </c>
      <c r="Y68" s="18">
        <v>213900</v>
      </c>
      <c r="Z68" s="18">
        <v>173200</v>
      </c>
      <c r="AA68" s="18">
        <v>237300</v>
      </c>
      <c r="AB68" s="18">
        <v>197200</v>
      </c>
      <c r="AC68" s="18">
        <v>261800</v>
      </c>
      <c r="AD68" s="18">
        <v>222700</v>
      </c>
    </row>
    <row r="69" spans="1:30" ht="28.8">
      <c r="A69" s="22" t="s">
        <v>9</v>
      </c>
      <c r="B69" s="20" t="s">
        <v>3</v>
      </c>
      <c r="C69" s="21">
        <v>470</v>
      </c>
      <c r="D69" s="21">
        <v>1</v>
      </c>
      <c r="E69" s="18">
        <v>55500</v>
      </c>
      <c r="F69" s="18">
        <v>7000</v>
      </c>
      <c r="G69" s="18">
        <v>64000</v>
      </c>
      <c r="H69" s="18">
        <v>16900</v>
      </c>
      <c r="I69" s="18">
        <v>75300</v>
      </c>
      <c r="J69" s="18">
        <v>29600</v>
      </c>
      <c r="K69" s="18">
        <v>89300</v>
      </c>
      <c r="L69" s="18">
        <v>44800</v>
      </c>
      <c r="M69" s="18">
        <v>105700</v>
      </c>
      <c r="N69" s="18">
        <v>62000</v>
      </c>
      <c r="O69" s="18">
        <v>123600</v>
      </c>
      <c r="P69" s="18">
        <v>80500</v>
      </c>
      <c r="Q69" s="18">
        <v>142700</v>
      </c>
      <c r="R69" s="18">
        <v>100000</v>
      </c>
      <c r="S69" s="18">
        <v>163100</v>
      </c>
      <c r="T69" s="18">
        <v>121300</v>
      </c>
      <c r="U69" s="18">
        <v>185300</v>
      </c>
      <c r="V69" s="18">
        <v>144300</v>
      </c>
      <c r="W69" s="18">
        <v>209100</v>
      </c>
      <c r="X69" s="18">
        <v>168800</v>
      </c>
      <c r="Y69" s="18">
        <v>234300</v>
      </c>
      <c r="Z69" s="18">
        <v>194500</v>
      </c>
      <c r="AA69" s="18">
        <v>260900</v>
      </c>
      <c r="AB69" s="18">
        <v>221800</v>
      </c>
      <c r="AC69" s="18">
        <v>288800</v>
      </c>
      <c r="AD69" s="18">
        <v>250800</v>
      </c>
    </row>
    <row r="70" spans="1:30" ht="43.2">
      <c r="A70" s="22" t="s">
        <v>10</v>
      </c>
      <c r="B70" s="20" t="s">
        <v>3</v>
      </c>
      <c r="C70" s="21">
        <v>540</v>
      </c>
      <c r="D70" s="21">
        <v>1</v>
      </c>
      <c r="E70" s="18">
        <v>55600</v>
      </c>
      <c r="F70" s="18">
        <v>7200</v>
      </c>
      <c r="G70" s="18">
        <v>64400</v>
      </c>
      <c r="H70" s="18">
        <v>17500</v>
      </c>
      <c r="I70" s="18">
        <v>76200</v>
      </c>
      <c r="J70" s="18">
        <v>30700</v>
      </c>
      <c r="K70" s="18">
        <v>90800</v>
      </c>
      <c r="L70" s="18">
        <v>46600</v>
      </c>
      <c r="M70" s="18">
        <v>108000</v>
      </c>
      <c r="N70" s="18">
        <v>64600</v>
      </c>
      <c r="O70" s="18">
        <v>126700</v>
      </c>
      <c r="P70" s="18">
        <v>84000</v>
      </c>
      <c r="Q70" s="18">
        <v>146800</v>
      </c>
      <c r="R70" s="18">
        <v>104500</v>
      </c>
      <c r="S70" s="18">
        <v>168200</v>
      </c>
      <c r="T70" s="18">
        <v>126900</v>
      </c>
      <c r="U70" s="18">
        <v>191500</v>
      </c>
      <c r="V70" s="18">
        <v>151100</v>
      </c>
      <c r="W70" s="18">
        <v>216500</v>
      </c>
      <c r="X70" s="18">
        <v>176900</v>
      </c>
      <c r="Y70" s="18">
        <v>243000</v>
      </c>
      <c r="Z70" s="18">
        <v>203900</v>
      </c>
      <c r="AA70" s="18">
        <v>271000</v>
      </c>
      <c r="AB70" s="18">
        <v>232600</v>
      </c>
      <c r="AC70" s="18">
        <v>300300</v>
      </c>
      <c r="AD70" s="18">
        <v>263100</v>
      </c>
    </row>
    <row r="71" spans="1:30">
      <c r="A71" s="19" t="s">
        <v>11</v>
      </c>
      <c r="B71" s="20" t="s">
        <v>3</v>
      </c>
      <c r="C71" s="21">
        <v>190</v>
      </c>
      <c r="D71" s="21">
        <v>1</v>
      </c>
      <c r="E71" s="18">
        <v>54200</v>
      </c>
      <c r="F71" s="18">
        <v>5200</v>
      </c>
      <c r="G71" s="18">
        <v>60300</v>
      </c>
      <c r="H71" s="18">
        <v>12200</v>
      </c>
      <c r="I71" s="18">
        <v>68100</v>
      </c>
      <c r="J71" s="18">
        <v>20900</v>
      </c>
      <c r="K71" s="18">
        <v>77600</v>
      </c>
      <c r="L71" s="18">
        <v>31100</v>
      </c>
      <c r="M71" s="18">
        <v>88500</v>
      </c>
      <c r="N71" s="18">
        <v>42500</v>
      </c>
      <c r="O71" s="18">
        <v>100300</v>
      </c>
      <c r="P71" s="18">
        <v>54700</v>
      </c>
      <c r="Q71" s="18">
        <v>112900</v>
      </c>
      <c r="R71" s="18">
        <v>67600</v>
      </c>
      <c r="S71" s="18">
        <v>126300</v>
      </c>
      <c r="T71" s="18">
        <v>81500</v>
      </c>
      <c r="U71" s="18">
        <v>140700</v>
      </c>
      <c r="V71" s="18">
        <v>96400</v>
      </c>
      <c r="W71" s="18">
        <v>156100</v>
      </c>
      <c r="X71" s="18">
        <v>112300</v>
      </c>
      <c r="Y71" s="18">
        <v>172400</v>
      </c>
      <c r="Z71" s="18">
        <v>128900</v>
      </c>
      <c r="AA71" s="18">
        <v>189500</v>
      </c>
      <c r="AB71" s="18">
        <v>146400</v>
      </c>
      <c r="AC71" s="18">
        <v>207300</v>
      </c>
      <c r="AD71" s="18">
        <v>164900</v>
      </c>
    </row>
    <row r="72" spans="1:30">
      <c r="A72" s="19" t="s">
        <v>12</v>
      </c>
      <c r="B72" s="20" t="s">
        <v>3</v>
      </c>
      <c r="C72" s="21">
        <v>970</v>
      </c>
      <c r="D72" s="21">
        <v>2</v>
      </c>
      <c r="E72" s="18">
        <v>56000</v>
      </c>
      <c r="F72" s="18">
        <v>7800</v>
      </c>
      <c r="G72" s="18">
        <v>65600</v>
      </c>
      <c r="H72" s="18">
        <v>19100</v>
      </c>
      <c r="I72" s="18">
        <v>78600</v>
      </c>
      <c r="J72" s="18">
        <v>33700</v>
      </c>
      <c r="K72" s="18">
        <v>94700</v>
      </c>
      <c r="L72" s="18">
        <v>51300</v>
      </c>
      <c r="M72" s="18">
        <v>113700</v>
      </c>
      <c r="N72" s="18">
        <v>71200</v>
      </c>
      <c r="O72" s="18">
        <v>134500</v>
      </c>
      <c r="P72" s="18">
        <v>92800</v>
      </c>
      <c r="Q72" s="18">
        <v>156800</v>
      </c>
      <c r="R72" s="18">
        <v>115600</v>
      </c>
      <c r="S72" s="18">
        <v>180600</v>
      </c>
      <c r="T72" s="18">
        <v>140400</v>
      </c>
      <c r="U72" s="18">
        <v>206400</v>
      </c>
      <c r="V72" s="18">
        <v>167200</v>
      </c>
      <c r="W72" s="18">
        <v>234100</v>
      </c>
      <c r="X72" s="18">
        <v>195800</v>
      </c>
      <c r="Y72" s="18">
        <v>263600</v>
      </c>
      <c r="Z72" s="18">
        <v>225800</v>
      </c>
      <c r="AA72" s="18">
        <v>294700</v>
      </c>
      <c r="AB72" s="18">
        <v>257700</v>
      </c>
      <c r="AC72" s="18">
        <v>327300</v>
      </c>
      <c r="AD72" s="18">
        <v>291700</v>
      </c>
    </row>
    <row r="73" spans="1:30">
      <c r="A73" s="22" t="s">
        <v>13</v>
      </c>
      <c r="B73" s="20" t="s">
        <v>3</v>
      </c>
      <c r="C73" s="21">
        <v>470</v>
      </c>
      <c r="D73" s="21">
        <v>1</v>
      </c>
      <c r="E73" s="18">
        <v>55500</v>
      </c>
      <c r="F73" s="18">
        <v>7000</v>
      </c>
      <c r="G73" s="18">
        <v>64000</v>
      </c>
      <c r="H73" s="18">
        <v>16900</v>
      </c>
      <c r="I73" s="18">
        <v>75300</v>
      </c>
      <c r="J73" s="18">
        <v>29600</v>
      </c>
      <c r="K73" s="18">
        <v>89300</v>
      </c>
      <c r="L73" s="18">
        <v>44800</v>
      </c>
      <c r="M73" s="18">
        <v>105700</v>
      </c>
      <c r="N73" s="18">
        <v>62000</v>
      </c>
      <c r="O73" s="18">
        <v>123600</v>
      </c>
      <c r="P73" s="18">
        <v>80500</v>
      </c>
      <c r="Q73" s="18">
        <v>142700</v>
      </c>
      <c r="R73" s="18">
        <v>100000</v>
      </c>
      <c r="S73" s="18">
        <v>163100</v>
      </c>
      <c r="T73" s="18">
        <v>121300</v>
      </c>
      <c r="U73" s="18">
        <v>185300</v>
      </c>
      <c r="V73" s="18">
        <v>144300</v>
      </c>
      <c r="W73" s="18">
        <v>209100</v>
      </c>
      <c r="X73" s="18">
        <v>168800</v>
      </c>
      <c r="Y73" s="18">
        <v>234300</v>
      </c>
      <c r="Z73" s="18">
        <v>194500</v>
      </c>
      <c r="AA73" s="18">
        <v>260900</v>
      </c>
      <c r="AB73" s="18">
        <v>221800</v>
      </c>
      <c r="AC73" s="18">
        <v>288800</v>
      </c>
      <c r="AD73" s="18">
        <v>250800</v>
      </c>
    </row>
    <row r="74" spans="1:30">
      <c r="A74" s="19" t="s">
        <v>14</v>
      </c>
      <c r="B74" s="20" t="s">
        <v>3</v>
      </c>
      <c r="C74" s="21">
        <v>520</v>
      </c>
      <c r="D74" s="21">
        <v>1</v>
      </c>
      <c r="E74" s="18">
        <v>55200</v>
      </c>
      <c r="F74" s="18">
        <v>6600</v>
      </c>
      <c r="G74" s="18">
        <v>63200</v>
      </c>
      <c r="H74" s="18">
        <v>16000</v>
      </c>
      <c r="I74" s="18">
        <v>73900</v>
      </c>
      <c r="J74" s="18">
        <v>27900</v>
      </c>
      <c r="K74" s="18">
        <v>87000</v>
      </c>
      <c r="L74" s="18">
        <v>42100</v>
      </c>
      <c r="M74" s="18">
        <v>102300</v>
      </c>
      <c r="N74" s="18">
        <v>58100</v>
      </c>
      <c r="O74" s="18">
        <v>119000</v>
      </c>
      <c r="P74" s="18">
        <v>75400</v>
      </c>
      <c r="Q74" s="18">
        <v>136900</v>
      </c>
      <c r="R74" s="18">
        <v>93700</v>
      </c>
      <c r="S74" s="18">
        <v>156000</v>
      </c>
      <c r="T74" s="18">
        <v>113600</v>
      </c>
      <c r="U74" s="18">
        <v>176700</v>
      </c>
      <c r="V74" s="18">
        <v>135100</v>
      </c>
      <c r="W74" s="18">
        <v>198900</v>
      </c>
      <c r="X74" s="18">
        <v>158000</v>
      </c>
      <c r="Y74" s="18">
        <v>222400</v>
      </c>
      <c r="Z74" s="18">
        <v>181900</v>
      </c>
      <c r="AA74" s="18">
        <v>247200</v>
      </c>
      <c r="AB74" s="18">
        <v>207300</v>
      </c>
      <c r="AC74" s="18">
        <v>273200</v>
      </c>
      <c r="AD74" s="18">
        <v>234300</v>
      </c>
    </row>
    <row r="75" spans="1:30">
      <c r="A75" s="19" t="s">
        <v>15</v>
      </c>
      <c r="B75" s="20" t="s">
        <v>3</v>
      </c>
      <c r="C75" s="21">
        <v>1800</v>
      </c>
      <c r="D75" s="21">
        <v>4</v>
      </c>
      <c r="E75" s="18">
        <v>58700</v>
      </c>
      <c r="F75" s="18">
        <v>11800</v>
      </c>
      <c r="G75" s="18">
        <v>73500</v>
      </c>
      <c r="H75" s="18">
        <v>29500</v>
      </c>
      <c r="I75" s="18">
        <v>94000</v>
      </c>
      <c r="J75" s="18">
        <v>52600</v>
      </c>
      <c r="K75" s="18">
        <v>119700</v>
      </c>
      <c r="L75" s="18">
        <v>80800</v>
      </c>
      <c r="M75" s="18">
        <v>150300</v>
      </c>
      <c r="N75" s="18">
        <v>113000</v>
      </c>
      <c r="O75" s="18">
        <v>184000</v>
      </c>
      <c r="P75" s="18">
        <v>148000</v>
      </c>
      <c r="Q75" s="18">
        <v>220300</v>
      </c>
      <c r="R75" s="18">
        <v>185100</v>
      </c>
      <c r="S75" s="18">
        <v>259100</v>
      </c>
      <c r="T75" s="18">
        <v>225700</v>
      </c>
      <c r="U75" s="18">
        <v>301500</v>
      </c>
      <c r="V75" s="18">
        <v>269700</v>
      </c>
      <c r="W75" s="18">
        <v>347100</v>
      </c>
      <c r="X75" s="18">
        <v>316900</v>
      </c>
      <c r="Y75" s="18">
        <v>395800</v>
      </c>
      <c r="Z75" s="18">
        <v>366500</v>
      </c>
      <c r="AA75" s="18">
        <v>447300</v>
      </c>
      <c r="AB75" s="18">
        <v>419300</v>
      </c>
      <c r="AC75" s="18">
        <v>501400</v>
      </c>
      <c r="AD75" s="18">
        <v>475800</v>
      </c>
    </row>
    <row r="76" spans="1:30">
      <c r="A76" s="19" t="s">
        <v>16</v>
      </c>
      <c r="B76" s="20" t="s">
        <v>3</v>
      </c>
      <c r="C76" s="21">
        <v>300</v>
      </c>
      <c r="D76" s="21">
        <v>1</v>
      </c>
      <c r="E76" s="18">
        <v>54300</v>
      </c>
      <c r="F76" s="18">
        <v>5300</v>
      </c>
      <c r="G76" s="18">
        <v>60500</v>
      </c>
      <c r="H76" s="18">
        <v>12400</v>
      </c>
      <c r="I76" s="18">
        <v>68500</v>
      </c>
      <c r="J76" s="18">
        <v>21300</v>
      </c>
      <c r="K76" s="18">
        <v>78200</v>
      </c>
      <c r="L76" s="18">
        <v>31800</v>
      </c>
      <c r="M76" s="18">
        <v>89400</v>
      </c>
      <c r="N76" s="18">
        <v>43500</v>
      </c>
      <c r="O76" s="18">
        <v>101500</v>
      </c>
      <c r="P76" s="18">
        <v>56000</v>
      </c>
      <c r="Q76" s="18">
        <v>114400</v>
      </c>
      <c r="R76" s="18">
        <v>69200</v>
      </c>
      <c r="S76" s="18">
        <v>128100</v>
      </c>
      <c r="T76" s="18">
        <v>83500</v>
      </c>
      <c r="U76" s="18">
        <v>142900</v>
      </c>
      <c r="V76" s="18">
        <v>98800</v>
      </c>
      <c r="W76" s="18">
        <v>158700</v>
      </c>
      <c r="X76" s="18">
        <v>115100</v>
      </c>
      <c r="Y76" s="18">
        <v>175400</v>
      </c>
      <c r="Z76" s="18">
        <v>132100</v>
      </c>
      <c r="AA76" s="18">
        <v>193000</v>
      </c>
      <c r="AB76" s="18">
        <v>150100</v>
      </c>
      <c r="AC76" s="18">
        <v>211300</v>
      </c>
      <c r="AD76" s="18">
        <v>169100</v>
      </c>
    </row>
    <row r="77" spans="1:30">
      <c r="A77" s="19" t="s">
        <v>17</v>
      </c>
      <c r="B77" s="20" t="s">
        <v>3</v>
      </c>
      <c r="C77" s="21">
        <v>1200</v>
      </c>
      <c r="D77" s="21">
        <v>2.5</v>
      </c>
      <c r="E77" s="18">
        <v>56600</v>
      </c>
      <c r="F77" s="18">
        <v>8700</v>
      </c>
      <c r="G77" s="18">
        <v>67300</v>
      </c>
      <c r="H77" s="18">
        <v>21300</v>
      </c>
      <c r="I77" s="18">
        <v>81800</v>
      </c>
      <c r="J77" s="18">
        <v>37600</v>
      </c>
      <c r="K77" s="18">
        <v>99800</v>
      </c>
      <c r="L77" s="18">
        <v>57300</v>
      </c>
      <c r="M77" s="18">
        <v>121100</v>
      </c>
      <c r="N77" s="18">
        <v>79600</v>
      </c>
      <c r="O77" s="18">
        <v>144400</v>
      </c>
      <c r="P77" s="18">
        <v>103800</v>
      </c>
      <c r="Q77" s="18">
        <v>169500</v>
      </c>
      <c r="R77" s="18">
        <v>129500</v>
      </c>
      <c r="S77" s="18">
        <v>196300</v>
      </c>
      <c r="T77" s="18">
        <v>157500</v>
      </c>
      <c r="U77" s="18">
        <v>225400</v>
      </c>
      <c r="V77" s="18">
        <v>187700</v>
      </c>
      <c r="W77" s="18">
        <v>256700</v>
      </c>
      <c r="X77" s="18">
        <v>220100</v>
      </c>
      <c r="Y77" s="18">
        <v>290100</v>
      </c>
      <c r="Z77" s="18">
        <v>254100</v>
      </c>
      <c r="AA77" s="18">
        <v>325300</v>
      </c>
      <c r="AB77" s="18">
        <v>290200</v>
      </c>
      <c r="AC77" s="18">
        <v>362200</v>
      </c>
      <c r="AD77" s="18">
        <v>328700</v>
      </c>
    </row>
    <row r="78" spans="1:30">
      <c r="A78" s="19" t="s">
        <v>18</v>
      </c>
      <c r="B78" s="20" t="s">
        <v>3</v>
      </c>
      <c r="C78" s="21">
        <v>770</v>
      </c>
      <c r="D78" s="21">
        <v>2</v>
      </c>
      <c r="E78" s="18">
        <v>55300</v>
      </c>
      <c r="F78" s="18">
        <v>6800</v>
      </c>
      <c r="G78" s="18">
        <v>63500</v>
      </c>
      <c r="H78" s="18">
        <v>16300</v>
      </c>
      <c r="I78" s="18">
        <v>74300</v>
      </c>
      <c r="J78" s="18">
        <v>28400</v>
      </c>
      <c r="K78" s="18">
        <v>87600</v>
      </c>
      <c r="L78" s="18">
        <v>42900</v>
      </c>
      <c r="M78" s="18">
        <v>103200</v>
      </c>
      <c r="N78" s="18">
        <v>59200</v>
      </c>
      <c r="O78" s="18">
        <v>120200</v>
      </c>
      <c r="P78" s="18">
        <v>76800</v>
      </c>
      <c r="Q78" s="18">
        <v>138400</v>
      </c>
      <c r="R78" s="18">
        <v>95400</v>
      </c>
      <c r="S78" s="18">
        <v>157800</v>
      </c>
      <c r="T78" s="18">
        <v>115700</v>
      </c>
      <c r="U78" s="18">
        <v>178900</v>
      </c>
      <c r="V78" s="18">
        <v>137600</v>
      </c>
      <c r="W78" s="18">
        <v>201500</v>
      </c>
      <c r="X78" s="18">
        <v>160900</v>
      </c>
      <c r="Y78" s="18">
        <v>225500</v>
      </c>
      <c r="Z78" s="18">
        <v>185300</v>
      </c>
      <c r="AA78" s="18">
        <v>250800</v>
      </c>
      <c r="AB78" s="18">
        <v>211200</v>
      </c>
      <c r="AC78" s="18">
        <v>277200</v>
      </c>
      <c r="AD78" s="18">
        <v>238700</v>
      </c>
    </row>
    <row r="79" spans="1:30">
      <c r="A79" s="19" t="s">
        <v>19</v>
      </c>
      <c r="B79" s="20" t="s">
        <v>3</v>
      </c>
      <c r="C79" s="21">
        <v>190</v>
      </c>
      <c r="D79" s="21">
        <v>1</v>
      </c>
      <c r="E79" s="18">
        <v>54200</v>
      </c>
      <c r="F79" s="18">
        <v>5200</v>
      </c>
      <c r="G79" s="18">
        <v>60300</v>
      </c>
      <c r="H79" s="18">
        <v>12200</v>
      </c>
      <c r="I79" s="18">
        <v>68100</v>
      </c>
      <c r="J79" s="18">
        <v>20900</v>
      </c>
      <c r="K79" s="18">
        <v>77600</v>
      </c>
      <c r="L79" s="18">
        <v>31100</v>
      </c>
      <c r="M79" s="18">
        <v>88500</v>
      </c>
      <c r="N79" s="18">
        <v>42500</v>
      </c>
      <c r="O79" s="18">
        <v>100300</v>
      </c>
      <c r="P79" s="18">
        <v>54700</v>
      </c>
      <c r="Q79" s="18">
        <v>112900</v>
      </c>
      <c r="R79" s="18">
        <v>67600</v>
      </c>
      <c r="S79" s="18">
        <v>126300</v>
      </c>
      <c r="T79" s="18">
        <v>81500</v>
      </c>
      <c r="U79" s="18">
        <v>140700</v>
      </c>
      <c r="V79" s="18">
        <v>96400</v>
      </c>
      <c r="W79" s="18">
        <v>156100</v>
      </c>
      <c r="X79" s="18">
        <v>112300</v>
      </c>
      <c r="Y79" s="18">
        <v>172400</v>
      </c>
      <c r="Z79" s="18">
        <v>128900</v>
      </c>
      <c r="AA79" s="18">
        <v>189500</v>
      </c>
      <c r="AB79" s="18">
        <v>146400</v>
      </c>
      <c r="AC79" s="18">
        <v>207300</v>
      </c>
      <c r="AD79" s="18">
        <v>164900</v>
      </c>
    </row>
    <row r="80" spans="1:30">
      <c r="A80" s="19" t="s">
        <v>20</v>
      </c>
      <c r="B80" s="20" t="s">
        <v>3</v>
      </c>
      <c r="C80" s="21">
        <v>830</v>
      </c>
      <c r="D80" s="21">
        <v>1.5</v>
      </c>
      <c r="E80" s="18">
        <v>55500</v>
      </c>
      <c r="F80" s="18">
        <v>7100</v>
      </c>
      <c r="G80" s="18">
        <v>64100</v>
      </c>
      <c r="H80" s="18">
        <v>17200</v>
      </c>
      <c r="I80" s="18">
        <v>75600</v>
      </c>
      <c r="J80" s="18">
        <v>30100</v>
      </c>
      <c r="K80" s="18">
        <v>89800</v>
      </c>
      <c r="L80" s="18">
        <v>45500</v>
      </c>
      <c r="M80" s="18">
        <v>106400</v>
      </c>
      <c r="N80" s="18">
        <v>62900</v>
      </c>
      <c r="O80" s="18">
        <v>124600</v>
      </c>
      <c r="P80" s="18">
        <v>81800</v>
      </c>
      <c r="Q80" s="18">
        <v>144100</v>
      </c>
      <c r="R80" s="18">
        <v>101700</v>
      </c>
      <c r="S80" s="18">
        <v>164900</v>
      </c>
      <c r="T80" s="18">
        <v>123400</v>
      </c>
      <c r="U80" s="18">
        <v>187400</v>
      </c>
      <c r="V80" s="18">
        <v>146800</v>
      </c>
      <c r="W80" s="18">
        <v>211600</v>
      </c>
      <c r="X80" s="18">
        <v>171800</v>
      </c>
      <c r="Y80" s="18">
        <v>237300</v>
      </c>
      <c r="Z80" s="18">
        <v>198000</v>
      </c>
      <c r="AA80" s="18">
        <v>264400</v>
      </c>
      <c r="AB80" s="18">
        <v>225700</v>
      </c>
      <c r="AC80" s="18">
        <v>292700</v>
      </c>
      <c r="AD80" s="18">
        <v>255200</v>
      </c>
    </row>
    <row r="81" spans="1:30">
      <c r="A81" s="19" t="s">
        <v>21</v>
      </c>
      <c r="B81" s="20" t="s">
        <v>3</v>
      </c>
      <c r="C81" s="21">
        <v>950</v>
      </c>
      <c r="D81" s="21">
        <v>2</v>
      </c>
      <c r="E81" s="18">
        <v>55900</v>
      </c>
      <c r="F81" s="18">
        <v>7700</v>
      </c>
      <c r="G81" s="18">
        <v>65300</v>
      </c>
      <c r="H81" s="18">
        <v>18800</v>
      </c>
      <c r="I81" s="18">
        <v>78000</v>
      </c>
      <c r="J81" s="18">
        <v>33000</v>
      </c>
      <c r="K81" s="18">
        <v>93700</v>
      </c>
      <c r="L81" s="18">
        <v>50100</v>
      </c>
      <c r="M81" s="18">
        <v>112100</v>
      </c>
      <c r="N81" s="18">
        <v>69400</v>
      </c>
      <c r="O81" s="18">
        <v>132300</v>
      </c>
      <c r="P81" s="18">
        <v>90300</v>
      </c>
      <c r="Q81" s="18">
        <v>153900</v>
      </c>
      <c r="R81" s="18">
        <v>112400</v>
      </c>
      <c r="S81" s="18">
        <v>177000</v>
      </c>
      <c r="T81" s="18">
        <v>136500</v>
      </c>
      <c r="U81" s="18">
        <v>202100</v>
      </c>
      <c r="V81" s="18">
        <v>162500</v>
      </c>
      <c r="W81" s="18">
        <v>229000</v>
      </c>
      <c r="X81" s="18">
        <v>190300</v>
      </c>
      <c r="Y81" s="18">
        <v>257700</v>
      </c>
      <c r="Z81" s="18">
        <v>219500</v>
      </c>
      <c r="AA81" s="18">
        <v>287900</v>
      </c>
      <c r="AB81" s="18">
        <v>250500</v>
      </c>
      <c r="AC81" s="18">
        <v>319600</v>
      </c>
      <c r="AD81" s="18">
        <v>283500</v>
      </c>
    </row>
    <row r="82" spans="1:30">
      <c r="A82" s="19" t="s">
        <v>22</v>
      </c>
      <c r="B82" s="20" t="s">
        <v>3</v>
      </c>
      <c r="C82" s="21">
        <v>340</v>
      </c>
      <c r="D82" s="21">
        <v>1</v>
      </c>
      <c r="E82" s="18">
        <v>54500</v>
      </c>
      <c r="F82" s="18">
        <v>5600</v>
      </c>
      <c r="G82" s="18">
        <v>61200</v>
      </c>
      <c r="H82" s="18">
        <v>13300</v>
      </c>
      <c r="I82" s="18">
        <v>69900</v>
      </c>
      <c r="J82" s="18">
        <v>22900</v>
      </c>
      <c r="K82" s="18">
        <v>80400</v>
      </c>
      <c r="L82" s="18">
        <v>34300</v>
      </c>
      <c r="M82" s="18">
        <v>92600</v>
      </c>
      <c r="N82" s="18">
        <v>47100</v>
      </c>
      <c r="O82" s="18">
        <v>105900</v>
      </c>
      <c r="P82" s="18">
        <v>60800</v>
      </c>
      <c r="Q82" s="18">
        <v>120000</v>
      </c>
      <c r="R82" s="18">
        <v>75200</v>
      </c>
      <c r="S82" s="18">
        <v>135100</v>
      </c>
      <c r="T82" s="18">
        <v>90900</v>
      </c>
      <c r="U82" s="18">
        <v>151400</v>
      </c>
      <c r="V82" s="18">
        <v>107800</v>
      </c>
      <c r="W82" s="18">
        <v>168800</v>
      </c>
      <c r="X82" s="18">
        <v>125700</v>
      </c>
      <c r="Y82" s="18">
        <v>187200</v>
      </c>
      <c r="Z82" s="18">
        <v>144400</v>
      </c>
      <c r="AA82" s="18">
        <v>206600</v>
      </c>
      <c r="AB82" s="18">
        <v>164200</v>
      </c>
      <c r="AC82" s="18">
        <v>226800</v>
      </c>
      <c r="AD82" s="18">
        <v>185200</v>
      </c>
    </row>
    <row r="83" spans="1:30">
      <c r="A83" s="22" t="s">
        <v>23</v>
      </c>
      <c r="B83" s="20" t="s">
        <v>3</v>
      </c>
      <c r="C83" s="21">
        <v>990</v>
      </c>
      <c r="D83" s="21">
        <v>2</v>
      </c>
      <c r="E83" s="18">
        <v>56600</v>
      </c>
      <c r="F83" s="18">
        <v>8700</v>
      </c>
      <c r="G83" s="18">
        <v>67300</v>
      </c>
      <c r="H83" s="18">
        <v>21300</v>
      </c>
      <c r="I83" s="18">
        <v>81800</v>
      </c>
      <c r="J83" s="18">
        <v>37600</v>
      </c>
      <c r="K83" s="18">
        <v>99800</v>
      </c>
      <c r="L83" s="18">
        <v>57300</v>
      </c>
      <c r="M83" s="18">
        <v>121100</v>
      </c>
      <c r="N83" s="18">
        <v>79600</v>
      </c>
      <c r="O83" s="18">
        <v>144400</v>
      </c>
      <c r="P83" s="18">
        <v>103800</v>
      </c>
      <c r="Q83" s="18">
        <v>169500</v>
      </c>
      <c r="R83" s="18">
        <v>129500</v>
      </c>
      <c r="S83" s="18">
        <v>196300</v>
      </c>
      <c r="T83" s="18">
        <v>157500</v>
      </c>
      <c r="U83" s="18">
        <v>225400</v>
      </c>
      <c r="V83" s="18">
        <v>187700</v>
      </c>
      <c r="W83" s="18">
        <v>256700</v>
      </c>
      <c r="X83" s="18">
        <v>220100</v>
      </c>
      <c r="Y83" s="18">
        <v>290100</v>
      </c>
      <c r="Z83" s="18">
        <v>254100</v>
      </c>
      <c r="AA83" s="18">
        <v>325300</v>
      </c>
      <c r="AB83" s="18">
        <v>290200</v>
      </c>
      <c r="AC83" s="18">
        <v>362200</v>
      </c>
      <c r="AD83" s="18">
        <v>328700</v>
      </c>
    </row>
    <row r="84" spans="1:30">
      <c r="A84" s="19" t="s">
        <v>24</v>
      </c>
      <c r="B84" s="20" t="s">
        <v>3</v>
      </c>
      <c r="C84" s="21">
        <v>1400</v>
      </c>
      <c r="D84" s="21">
        <v>3</v>
      </c>
      <c r="E84" s="18">
        <v>57000</v>
      </c>
      <c r="F84" s="18">
        <v>9300</v>
      </c>
      <c r="G84" s="18">
        <v>68600</v>
      </c>
      <c r="H84" s="18">
        <v>23000</v>
      </c>
      <c r="I84" s="18">
        <v>84400</v>
      </c>
      <c r="J84" s="18">
        <v>40800</v>
      </c>
      <c r="K84" s="18">
        <v>104100</v>
      </c>
      <c r="L84" s="18">
        <v>62400</v>
      </c>
      <c r="M84" s="18">
        <v>127500</v>
      </c>
      <c r="N84" s="18">
        <v>86900</v>
      </c>
      <c r="O84" s="18">
        <v>153100</v>
      </c>
      <c r="P84" s="18">
        <v>113500</v>
      </c>
      <c r="Q84" s="18">
        <v>180700</v>
      </c>
      <c r="R84" s="18">
        <v>141700</v>
      </c>
      <c r="S84" s="18">
        <v>210200</v>
      </c>
      <c r="T84" s="18">
        <v>172500</v>
      </c>
      <c r="U84" s="18">
        <v>242300</v>
      </c>
      <c r="V84" s="18">
        <v>205800</v>
      </c>
      <c r="W84" s="18">
        <v>276800</v>
      </c>
      <c r="X84" s="18">
        <v>241500</v>
      </c>
      <c r="Y84" s="18">
        <v>313600</v>
      </c>
      <c r="Z84" s="18">
        <v>279000</v>
      </c>
      <c r="AA84" s="18">
        <v>352500</v>
      </c>
      <c r="AB84" s="18">
        <v>318900</v>
      </c>
      <c r="AC84" s="18">
        <v>393300</v>
      </c>
      <c r="AD84" s="18">
        <v>361400</v>
      </c>
    </row>
    <row r="85" spans="1:30">
      <c r="A85" s="19" t="s">
        <v>25</v>
      </c>
      <c r="B85" s="20" t="s">
        <v>3</v>
      </c>
      <c r="C85" s="21">
        <v>4000</v>
      </c>
      <c r="D85" s="21">
        <v>8</v>
      </c>
      <c r="E85" s="18">
        <v>62300</v>
      </c>
      <c r="F85" s="18">
        <v>17100</v>
      </c>
      <c r="G85" s="18">
        <v>84100</v>
      </c>
      <c r="H85" s="18">
        <v>43300</v>
      </c>
      <c r="I85" s="18">
        <v>114700</v>
      </c>
      <c r="J85" s="18">
        <v>78000</v>
      </c>
      <c r="K85" s="18">
        <v>153500</v>
      </c>
      <c r="L85" s="18">
        <v>120600</v>
      </c>
      <c r="M85" s="18">
        <v>199900</v>
      </c>
      <c r="N85" s="18">
        <v>169500</v>
      </c>
      <c r="O85" s="18">
        <v>251200</v>
      </c>
      <c r="P85" s="18">
        <v>222900</v>
      </c>
      <c r="Q85" s="18">
        <v>306600</v>
      </c>
      <c r="R85" s="18">
        <v>279600</v>
      </c>
      <c r="S85" s="18">
        <v>365900</v>
      </c>
      <c r="T85" s="18">
        <v>341700</v>
      </c>
      <c r="U85" s="18">
        <v>430700</v>
      </c>
      <c r="V85" s="18">
        <v>409100</v>
      </c>
      <c r="W85" s="18">
        <v>500600</v>
      </c>
      <c r="X85" s="18">
        <v>481400</v>
      </c>
      <c r="Y85" s="18">
        <v>575300</v>
      </c>
      <c r="Z85" s="18">
        <v>557600</v>
      </c>
      <c r="AA85" s="18">
        <v>654500</v>
      </c>
      <c r="AB85" s="18">
        <v>638900</v>
      </c>
      <c r="AC85" s="18">
        <v>737800</v>
      </c>
      <c r="AD85" s="18">
        <v>725900</v>
      </c>
    </row>
    <row r="86" spans="1:30">
      <c r="A86" s="22" t="s">
        <v>26</v>
      </c>
      <c r="B86" s="20" t="s">
        <v>3</v>
      </c>
      <c r="C86" s="21">
        <v>2100</v>
      </c>
      <c r="D86" s="21">
        <v>4.5</v>
      </c>
      <c r="E86" s="18">
        <v>58400</v>
      </c>
      <c r="F86" s="18">
        <v>11300</v>
      </c>
      <c r="G86" s="18">
        <v>72600</v>
      </c>
      <c r="H86" s="18">
        <v>28200</v>
      </c>
      <c r="I86" s="18">
        <v>92200</v>
      </c>
      <c r="J86" s="18">
        <v>50400</v>
      </c>
      <c r="K86" s="18">
        <v>116900</v>
      </c>
      <c r="L86" s="18">
        <v>77400</v>
      </c>
      <c r="M86" s="18">
        <v>146200</v>
      </c>
      <c r="N86" s="18">
        <v>108200</v>
      </c>
      <c r="O86" s="18">
        <v>178500</v>
      </c>
      <c r="P86" s="18">
        <v>141800</v>
      </c>
      <c r="Q86" s="18">
        <v>213300</v>
      </c>
      <c r="R86" s="18">
        <v>177400</v>
      </c>
      <c r="S86" s="18">
        <v>250500</v>
      </c>
      <c r="T86" s="18">
        <v>216300</v>
      </c>
      <c r="U86" s="18">
        <v>291000</v>
      </c>
      <c r="V86" s="18">
        <v>258400</v>
      </c>
      <c r="W86" s="18">
        <v>334700</v>
      </c>
      <c r="X86" s="18">
        <v>303600</v>
      </c>
      <c r="Y86" s="18">
        <v>381300</v>
      </c>
      <c r="Z86" s="18">
        <v>351100</v>
      </c>
      <c r="AA86" s="18">
        <v>430600</v>
      </c>
      <c r="AB86" s="18">
        <v>401600</v>
      </c>
      <c r="AC86" s="18">
        <v>482300</v>
      </c>
      <c r="AD86" s="18">
        <v>455600</v>
      </c>
    </row>
    <row r="87" spans="1:30">
      <c r="A87" s="19" t="s">
        <v>27</v>
      </c>
      <c r="B87" s="20" t="s">
        <v>3</v>
      </c>
      <c r="C87" s="21">
        <v>530</v>
      </c>
      <c r="D87" s="21">
        <v>1</v>
      </c>
      <c r="E87" s="18">
        <v>55300</v>
      </c>
      <c r="F87" s="18">
        <v>6800</v>
      </c>
      <c r="G87" s="18">
        <v>63500</v>
      </c>
      <c r="H87" s="18">
        <v>16300</v>
      </c>
      <c r="I87" s="18">
        <v>74300</v>
      </c>
      <c r="J87" s="18">
        <v>28400</v>
      </c>
      <c r="K87" s="18">
        <v>87600</v>
      </c>
      <c r="L87" s="18">
        <v>42900</v>
      </c>
      <c r="M87" s="18">
        <v>103200</v>
      </c>
      <c r="N87" s="18">
        <v>59200</v>
      </c>
      <c r="O87" s="18">
        <v>120200</v>
      </c>
      <c r="P87" s="18">
        <v>76800</v>
      </c>
      <c r="Q87" s="18">
        <v>138400</v>
      </c>
      <c r="R87" s="18">
        <v>95400</v>
      </c>
      <c r="S87" s="18">
        <v>157800</v>
      </c>
      <c r="T87" s="18">
        <v>115700</v>
      </c>
      <c r="U87" s="18">
        <v>178900</v>
      </c>
      <c r="V87" s="18">
        <v>137600</v>
      </c>
      <c r="W87" s="18">
        <v>201500</v>
      </c>
      <c r="X87" s="18">
        <v>160900</v>
      </c>
      <c r="Y87" s="18">
        <v>225500</v>
      </c>
      <c r="Z87" s="18">
        <v>185300</v>
      </c>
      <c r="AA87" s="18">
        <v>250800</v>
      </c>
      <c r="AB87" s="18">
        <v>211200</v>
      </c>
      <c r="AC87" s="18">
        <v>277200</v>
      </c>
      <c r="AD87" s="18">
        <v>238700</v>
      </c>
    </row>
    <row r="88" spans="1:30">
      <c r="A88" s="19" t="s">
        <v>28</v>
      </c>
      <c r="B88" s="20" t="s">
        <v>3</v>
      </c>
      <c r="C88" s="21">
        <v>440</v>
      </c>
      <c r="D88" s="21">
        <v>1</v>
      </c>
      <c r="E88" s="18">
        <v>55000</v>
      </c>
      <c r="F88" s="18">
        <v>6400</v>
      </c>
      <c r="G88" s="18">
        <v>62700</v>
      </c>
      <c r="H88" s="18">
        <v>15400</v>
      </c>
      <c r="I88" s="18">
        <v>72900</v>
      </c>
      <c r="J88" s="18">
        <v>26800</v>
      </c>
      <c r="K88" s="18">
        <v>85400</v>
      </c>
      <c r="L88" s="18">
        <v>40400</v>
      </c>
      <c r="M88" s="18">
        <v>100000</v>
      </c>
      <c r="N88" s="18">
        <v>55700</v>
      </c>
      <c r="O88" s="18">
        <v>115900</v>
      </c>
      <c r="P88" s="18">
        <v>72200</v>
      </c>
      <c r="Q88" s="18">
        <v>132900</v>
      </c>
      <c r="R88" s="18">
        <v>89600</v>
      </c>
      <c r="S88" s="18">
        <v>151000</v>
      </c>
      <c r="T88" s="18">
        <v>108500</v>
      </c>
      <c r="U88" s="18">
        <v>170600</v>
      </c>
      <c r="V88" s="18">
        <v>128800</v>
      </c>
      <c r="W88" s="18">
        <v>191600</v>
      </c>
      <c r="X88" s="18">
        <v>150500</v>
      </c>
      <c r="Y88" s="18">
        <v>213900</v>
      </c>
      <c r="Z88" s="18">
        <v>173200</v>
      </c>
      <c r="AA88" s="18">
        <v>237300</v>
      </c>
      <c r="AB88" s="18">
        <v>197200</v>
      </c>
      <c r="AC88" s="18">
        <v>261800</v>
      </c>
      <c r="AD88" s="18">
        <v>222700</v>
      </c>
    </row>
    <row r="89" spans="1:30" ht="28.8">
      <c r="A89" s="22" t="s">
        <v>29</v>
      </c>
      <c r="B89" s="20" t="s">
        <v>3</v>
      </c>
      <c r="C89" s="21">
        <v>1900</v>
      </c>
      <c r="D89" s="21">
        <v>4</v>
      </c>
      <c r="E89" s="18">
        <v>59100</v>
      </c>
      <c r="F89" s="18">
        <v>12400</v>
      </c>
      <c r="G89" s="18">
        <v>74700</v>
      </c>
      <c r="H89" s="18">
        <v>31000</v>
      </c>
      <c r="I89" s="18">
        <v>96300</v>
      </c>
      <c r="J89" s="18">
        <v>55400</v>
      </c>
      <c r="K89" s="18">
        <v>123500</v>
      </c>
      <c r="L89" s="18">
        <v>85200</v>
      </c>
      <c r="M89" s="18">
        <v>155900</v>
      </c>
      <c r="N89" s="18">
        <v>119300</v>
      </c>
      <c r="O89" s="18">
        <v>191600</v>
      </c>
      <c r="P89" s="18">
        <v>156400</v>
      </c>
      <c r="Q89" s="18">
        <v>230100</v>
      </c>
      <c r="R89" s="18">
        <v>195800</v>
      </c>
      <c r="S89" s="18">
        <v>271300</v>
      </c>
      <c r="T89" s="18">
        <v>238900</v>
      </c>
      <c r="U89" s="18">
        <v>316200</v>
      </c>
      <c r="V89" s="18">
        <v>285600</v>
      </c>
      <c r="W89" s="18">
        <v>364600</v>
      </c>
      <c r="X89" s="18">
        <v>335700</v>
      </c>
      <c r="Y89" s="18">
        <v>416300</v>
      </c>
      <c r="Z89" s="18">
        <v>388400</v>
      </c>
      <c r="AA89" s="18">
        <v>471000</v>
      </c>
      <c r="AB89" s="18">
        <v>444500</v>
      </c>
      <c r="AC89" s="18">
        <v>528500</v>
      </c>
      <c r="AD89" s="18">
        <v>504500</v>
      </c>
    </row>
    <row r="90" spans="1:30">
      <c r="A90" s="19" t="s">
        <v>30</v>
      </c>
      <c r="B90" s="20" t="s">
        <v>3</v>
      </c>
      <c r="C90" s="21">
        <v>1100</v>
      </c>
      <c r="D90" s="21">
        <v>2.5</v>
      </c>
      <c r="E90" s="18">
        <v>56800</v>
      </c>
      <c r="F90" s="18">
        <v>8900</v>
      </c>
      <c r="G90" s="18">
        <v>67800</v>
      </c>
      <c r="H90" s="18">
        <v>21900</v>
      </c>
      <c r="I90" s="18">
        <v>82800</v>
      </c>
      <c r="J90" s="18">
        <v>38800</v>
      </c>
      <c r="K90" s="18">
        <v>101500</v>
      </c>
      <c r="L90" s="18">
        <v>59200</v>
      </c>
      <c r="M90" s="18">
        <v>123600</v>
      </c>
      <c r="N90" s="18">
        <v>82400</v>
      </c>
      <c r="O90" s="18">
        <v>147800</v>
      </c>
      <c r="P90" s="18">
        <v>107500</v>
      </c>
      <c r="Q90" s="18">
        <v>173800</v>
      </c>
      <c r="R90" s="18">
        <v>134100</v>
      </c>
      <c r="S90" s="18">
        <v>201600</v>
      </c>
      <c r="T90" s="18">
        <v>163100</v>
      </c>
      <c r="U90" s="18">
        <v>231800</v>
      </c>
      <c r="V90" s="18">
        <v>194500</v>
      </c>
      <c r="W90" s="18">
        <v>264300</v>
      </c>
      <c r="X90" s="18">
        <v>228100</v>
      </c>
      <c r="Y90" s="18">
        <v>298900</v>
      </c>
      <c r="Z90" s="18">
        <v>263400</v>
      </c>
      <c r="AA90" s="18">
        <v>335500</v>
      </c>
      <c r="AB90" s="18">
        <v>300900</v>
      </c>
      <c r="AC90" s="18">
        <v>373900</v>
      </c>
      <c r="AD90" s="18">
        <v>340900</v>
      </c>
    </row>
    <row r="91" spans="1:30">
      <c r="A91" s="19" t="s">
        <v>31</v>
      </c>
      <c r="B91" s="20" t="s">
        <v>3</v>
      </c>
      <c r="C91" s="21">
        <v>420</v>
      </c>
      <c r="D91" s="21">
        <v>1</v>
      </c>
      <c r="E91" s="18">
        <v>54700</v>
      </c>
      <c r="F91" s="18">
        <v>5900</v>
      </c>
      <c r="G91" s="18">
        <v>61700</v>
      </c>
      <c r="H91" s="18">
        <v>14000</v>
      </c>
      <c r="I91" s="18">
        <v>70900</v>
      </c>
      <c r="J91" s="18">
        <v>24200</v>
      </c>
      <c r="K91" s="18">
        <v>82100</v>
      </c>
      <c r="L91" s="18">
        <v>36300</v>
      </c>
      <c r="M91" s="18">
        <v>95100</v>
      </c>
      <c r="N91" s="18">
        <v>49900</v>
      </c>
      <c r="O91" s="18">
        <v>109200</v>
      </c>
      <c r="P91" s="18">
        <v>64500</v>
      </c>
      <c r="Q91" s="18">
        <v>124300</v>
      </c>
      <c r="R91" s="18">
        <v>79900</v>
      </c>
      <c r="S91" s="18">
        <v>140400</v>
      </c>
      <c r="T91" s="18">
        <v>96700</v>
      </c>
      <c r="U91" s="18">
        <v>157800</v>
      </c>
      <c r="V91" s="18">
        <v>114700</v>
      </c>
      <c r="W91" s="18">
        <v>176400</v>
      </c>
      <c r="X91" s="18">
        <v>133900</v>
      </c>
      <c r="Y91" s="18">
        <v>196100</v>
      </c>
      <c r="Z91" s="18">
        <v>153900</v>
      </c>
      <c r="AA91" s="18">
        <v>216800</v>
      </c>
      <c r="AB91" s="18">
        <v>175100</v>
      </c>
      <c r="AC91" s="18">
        <v>238500</v>
      </c>
      <c r="AD91" s="18">
        <v>197600</v>
      </c>
    </row>
    <row r="92" spans="1:30" ht="28.8">
      <c r="A92" s="22" t="s">
        <v>32</v>
      </c>
      <c r="B92" s="20" t="s">
        <v>3</v>
      </c>
      <c r="C92" s="21">
        <v>1700</v>
      </c>
      <c r="D92" s="21">
        <v>3.5</v>
      </c>
      <c r="E92" s="18">
        <v>57600</v>
      </c>
      <c r="F92" s="18">
        <v>10100</v>
      </c>
      <c r="G92" s="18">
        <v>70200</v>
      </c>
      <c r="H92" s="18">
        <v>25100</v>
      </c>
      <c r="I92" s="18">
        <v>87500</v>
      </c>
      <c r="J92" s="18">
        <v>44600</v>
      </c>
      <c r="K92" s="18">
        <v>109200</v>
      </c>
      <c r="L92" s="18">
        <v>68300</v>
      </c>
      <c r="M92" s="18">
        <v>134900</v>
      </c>
      <c r="N92" s="18">
        <v>95300</v>
      </c>
      <c r="O92" s="18">
        <v>163100</v>
      </c>
      <c r="P92" s="18">
        <v>124600</v>
      </c>
      <c r="Q92" s="18">
        <v>193500</v>
      </c>
      <c r="R92" s="18">
        <v>155700</v>
      </c>
      <c r="S92" s="18">
        <v>226000</v>
      </c>
      <c r="T92" s="18">
        <v>189700</v>
      </c>
      <c r="U92" s="18">
        <v>261400</v>
      </c>
      <c r="V92" s="18">
        <v>226500</v>
      </c>
      <c r="W92" s="18">
        <v>299500</v>
      </c>
      <c r="X92" s="18">
        <v>265900</v>
      </c>
      <c r="Y92" s="18">
        <v>340100</v>
      </c>
      <c r="Z92" s="18">
        <v>307300</v>
      </c>
      <c r="AA92" s="18">
        <v>383000</v>
      </c>
      <c r="AB92" s="18">
        <v>351300</v>
      </c>
      <c r="AC92" s="18">
        <v>428100</v>
      </c>
      <c r="AD92" s="18">
        <v>398300</v>
      </c>
    </row>
    <row r="93" spans="1:30">
      <c r="A93" s="19" t="s">
        <v>33</v>
      </c>
      <c r="B93" s="20" t="s">
        <v>3</v>
      </c>
      <c r="C93" s="21">
        <v>3200</v>
      </c>
      <c r="D93" s="21">
        <v>6.5</v>
      </c>
      <c r="E93" s="18">
        <v>61100</v>
      </c>
      <c r="F93" s="18">
        <v>15300</v>
      </c>
      <c r="G93" s="18">
        <v>80600</v>
      </c>
      <c r="H93" s="18">
        <v>38700</v>
      </c>
      <c r="I93" s="18">
        <v>107900</v>
      </c>
      <c r="J93" s="18">
        <v>69600</v>
      </c>
      <c r="K93" s="18">
        <v>142400</v>
      </c>
      <c r="L93" s="18">
        <v>107500</v>
      </c>
      <c r="M93" s="18">
        <v>183600</v>
      </c>
      <c r="N93" s="18">
        <v>150900</v>
      </c>
      <c r="O93" s="18">
        <v>229100</v>
      </c>
      <c r="P93" s="18">
        <v>198200</v>
      </c>
      <c r="Q93" s="18">
        <v>278200</v>
      </c>
      <c r="R93" s="18">
        <v>248500</v>
      </c>
      <c r="S93" s="18">
        <v>330800</v>
      </c>
      <c r="T93" s="18">
        <v>303500</v>
      </c>
      <c r="U93" s="18">
        <v>388200</v>
      </c>
      <c r="V93" s="18">
        <v>363200</v>
      </c>
      <c r="W93" s="18">
        <v>450200</v>
      </c>
      <c r="X93" s="18">
        <v>427300</v>
      </c>
      <c r="Y93" s="18">
        <v>516400</v>
      </c>
      <c r="Z93" s="18">
        <v>494800</v>
      </c>
      <c r="AA93" s="18">
        <v>586500</v>
      </c>
      <c r="AB93" s="18">
        <v>566700</v>
      </c>
      <c r="AC93" s="18">
        <v>660200</v>
      </c>
      <c r="AD93" s="18">
        <v>643700</v>
      </c>
    </row>
    <row r="94" spans="1:30">
      <c r="A94" s="19" t="s">
        <v>34</v>
      </c>
      <c r="B94" s="20" t="s">
        <v>3</v>
      </c>
      <c r="C94" s="21">
        <v>2600</v>
      </c>
      <c r="D94" s="21">
        <v>5.5</v>
      </c>
      <c r="E94" s="18">
        <v>59900</v>
      </c>
      <c r="F94" s="18">
        <v>13500</v>
      </c>
      <c r="G94" s="18">
        <v>77000</v>
      </c>
      <c r="H94" s="18">
        <v>34000</v>
      </c>
      <c r="I94" s="18">
        <v>100800</v>
      </c>
      <c r="J94" s="18">
        <v>60900</v>
      </c>
      <c r="K94" s="18">
        <v>130800</v>
      </c>
      <c r="L94" s="18">
        <v>93800</v>
      </c>
      <c r="M94" s="18">
        <v>166600</v>
      </c>
      <c r="N94" s="18">
        <v>131500</v>
      </c>
      <c r="O94" s="18">
        <v>206100</v>
      </c>
      <c r="P94" s="18">
        <v>172600</v>
      </c>
      <c r="Q94" s="18">
        <v>248700</v>
      </c>
      <c r="R94" s="18">
        <v>216200</v>
      </c>
      <c r="S94" s="18">
        <v>294200</v>
      </c>
      <c r="T94" s="18">
        <v>263800</v>
      </c>
      <c r="U94" s="18">
        <v>343900</v>
      </c>
      <c r="V94" s="18">
        <v>315500</v>
      </c>
      <c r="W94" s="18">
        <v>397500</v>
      </c>
      <c r="X94" s="18">
        <v>370900</v>
      </c>
      <c r="Y94" s="18">
        <v>454700</v>
      </c>
      <c r="Z94" s="18">
        <v>429200</v>
      </c>
      <c r="AA94" s="18">
        <v>515300</v>
      </c>
      <c r="AB94" s="18">
        <v>491400</v>
      </c>
      <c r="AC94" s="18">
        <v>579000</v>
      </c>
      <c r="AD94" s="18">
        <v>557900</v>
      </c>
    </row>
    <row r="95" spans="1:30">
      <c r="A95" s="19" t="s">
        <v>35</v>
      </c>
      <c r="B95" s="20" t="s">
        <v>3</v>
      </c>
      <c r="C95" s="21">
        <v>360</v>
      </c>
      <c r="D95" s="21">
        <v>1</v>
      </c>
      <c r="E95" s="18">
        <v>54600</v>
      </c>
      <c r="F95" s="18">
        <v>5800</v>
      </c>
      <c r="G95" s="18">
        <v>61500</v>
      </c>
      <c r="H95" s="18">
        <v>13800</v>
      </c>
      <c r="I95" s="18">
        <v>70500</v>
      </c>
      <c r="J95" s="18">
        <v>23800</v>
      </c>
      <c r="K95" s="18">
        <v>81500</v>
      </c>
      <c r="L95" s="18">
        <v>35700</v>
      </c>
      <c r="M95" s="18">
        <v>94300</v>
      </c>
      <c r="N95" s="18">
        <v>49100</v>
      </c>
      <c r="O95" s="18">
        <v>108200</v>
      </c>
      <c r="P95" s="18">
        <v>63500</v>
      </c>
      <c r="Q95" s="18">
        <v>123000</v>
      </c>
      <c r="R95" s="18">
        <v>78600</v>
      </c>
      <c r="S95" s="18">
        <v>138700</v>
      </c>
      <c r="T95" s="18">
        <v>95000</v>
      </c>
      <c r="U95" s="18">
        <v>155700</v>
      </c>
      <c r="V95" s="18">
        <v>112600</v>
      </c>
      <c r="W95" s="18">
        <v>173900</v>
      </c>
      <c r="X95" s="18">
        <v>131400</v>
      </c>
      <c r="Y95" s="18">
        <v>193200</v>
      </c>
      <c r="Z95" s="18">
        <v>151000</v>
      </c>
      <c r="AA95" s="18">
        <v>213500</v>
      </c>
      <c r="AB95" s="18">
        <v>171800</v>
      </c>
      <c r="AC95" s="18">
        <v>234700</v>
      </c>
      <c r="AD95" s="18">
        <v>193800</v>
      </c>
    </row>
    <row r="96" spans="1:30" ht="28.8">
      <c r="A96" s="22" t="s">
        <v>36</v>
      </c>
      <c r="B96" s="20" t="s">
        <v>3</v>
      </c>
      <c r="C96" s="21">
        <v>1500</v>
      </c>
      <c r="D96" s="21">
        <v>3</v>
      </c>
      <c r="E96" s="18">
        <v>56900</v>
      </c>
      <c r="F96" s="18">
        <v>9200</v>
      </c>
      <c r="G96" s="18">
        <v>68300</v>
      </c>
      <c r="H96" s="18">
        <v>22700</v>
      </c>
      <c r="I96" s="18">
        <v>83800</v>
      </c>
      <c r="J96" s="18">
        <v>40100</v>
      </c>
      <c r="K96" s="18">
        <v>103100</v>
      </c>
      <c r="L96" s="18">
        <v>61200</v>
      </c>
      <c r="M96" s="18">
        <v>126000</v>
      </c>
      <c r="N96" s="18">
        <v>85200</v>
      </c>
      <c r="O96" s="18">
        <v>151100</v>
      </c>
      <c r="P96" s="18">
        <v>111300</v>
      </c>
      <c r="Q96" s="18">
        <v>178100</v>
      </c>
      <c r="R96" s="18">
        <v>138900</v>
      </c>
      <c r="S96" s="18">
        <v>206900</v>
      </c>
      <c r="T96" s="18">
        <v>169000</v>
      </c>
      <c r="U96" s="18">
        <v>238200</v>
      </c>
      <c r="V96" s="18">
        <v>201500</v>
      </c>
      <c r="W96" s="18">
        <v>271900</v>
      </c>
      <c r="X96" s="18">
        <v>236300</v>
      </c>
      <c r="Y96" s="18">
        <v>307800</v>
      </c>
      <c r="Z96" s="18">
        <v>272900</v>
      </c>
      <c r="AA96" s="18">
        <v>345700</v>
      </c>
      <c r="AB96" s="18">
        <v>311800</v>
      </c>
      <c r="AC96" s="18">
        <v>385500</v>
      </c>
      <c r="AD96" s="18">
        <v>353300</v>
      </c>
    </row>
    <row r="97" spans="1:30">
      <c r="A97" s="19" t="s">
        <v>37</v>
      </c>
      <c r="B97" s="20" t="s">
        <v>3</v>
      </c>
      <c r="C97" s="21">
        <v>650</v>
      </c>
      <c r="D97" s="21">
        <v>1.5</v>
      </c>
      <c r="E97" s="18">
        <v>54900</v>
      </c>
      <c r="F97" s="18">
        <v>6200</v>
      </c>
      <c r="G97" s="18">
        <v>62300</v>
      </c>
      <c r="H97" s="18">
        <v>14800</v>
      </c>
      <c r="I97" s="18">
        <v>72000</v>
      </c>
      <c r="J97" s="18">
        <v>25600</v>
      </c>
      <c r="K97" s="18">
        <v>83800</v>
      </c>
      <c r="L97" s="18">
        <v>38400</v>
      </c>
      <c r="M97" s="18">
        <v>97600</v>
      </c>
      <c r="N97" s="18">
        <v>52800</v>
      </c>
      <c r="O97" s="18">
        <v>112600</v>
      </c>
      <c r="P97" s="18">
        <v>68300</v>
      </c>
      <c r="Q97" s="18">
        <v>128600</v>
      </c>
      <c r="R97" s="18">
        <v>84700</v>
      </c>
      <c r="S97" s="18">
        <v>145700</v>
      </c>
      <c r="T97" s="18">
        <v>102500</v>
      </c>
      <c r="U97" s="18">
        <v>164200</v>
      </c>
      <c r="V97" s="18">
        <v>121700</v>
      </c>
      <c r="W97" s="18">
        <v>184000</v>
      </c>
      <c r="X97" s="18">
        <v>142100</v>
      </c>
      <c r="Y97" s="18">
        <v>205000</v>
      </c>
      <c r="Z97" s="18">
        <v>163500</v>
      </c>
      <c r="AA97" s="18">
        <v>227100</v>
      </c>
      <c r="AB97" s="18">
        <v>186100</v>
      </c>
      <c r="AC97" s="18">
        <v>250200</v>
      </c>
      <c r="AD97" s="18">
        <v>210100</v>
      </c>
    </row>
    <row r="98" spans="1:30">
      <c r="A98" s="19" t="s">
        <v>38</v>
      </c>
      <c r="B98" s="20" t="s">
        <v>3</v>
      </c>
      <c r="C98" s="21">
        <v>1400</v>
      </c>
      <c r="D98" s="21">
        <v>3</v>
      </c>
      <c r="E98" s="18">
        <v>57300</v>
      </c>
      <c r="F98" s="18">
        <v>9700</v>
      </c>
      <c r="G98" s="18">
        <v>69300</v>
      </c>
      <c r="H98" s="18">
        <v>24000</v>
      </c>
      <c r="I98" s="18">
        <v>85800</v>
      </c>
      <c r="J98" s="18">
        <v>42600</v>
      </c>
      <c r="K98" s="18">
        <v>106400</v>
      </c>
      <c r="L98" s="18">
        <v>65100</v>
      </c>
      <c r="M98" s="18">
        <v>130800</v>
      </c>
      <c r="N98" s="18">
        <v>90700</v>
      </c>
      <c r="O98" s="18">
        <v>157600</v>
      </c>
      <c r="P98" s="18">
        <v>118500</v>
      </c>
      <c r="Q98" s="18">
        <v>186400</v>
      </c>
      <c r="R98" s="18">
        <v>148000</v>
      </c>
      <c r="S98" s="18">
        <v>217200</v>
      </c>
      <c r="T98" s="18">
        <v>180200</v>
      </c>
      <c r="U98" s="18">
        <v>250700</v>
      </c>
      <c r="V98" s="18">
        <v>215000</v>
      </c>
      <c r="W98" s="18">
        <v>286800</v>
      </c>
      <c r="X98" s="18">
        <v>252300</v>
      </c>
      <c r="Y98" s="18">
        <v>325300</v>
      </c>
      <c r="Z98" s="18">
        <v>291500</v>
      </c>
      <c r="AA98" s="18">
        <v>366000</v>
      </c>
      <c r="AB98" s="18">
        <v>333200</v>
      </c>
      <c r="AC98" s="18">
        <v>408700</v>
      </c>
      <c r="AD98" s="18">
        <v>377700</v>
      </c>
    </row>
    <row r="99" spans="1:30" ht="28.8">
      <c r="A99" s="22" t="s">
        <v>39</v>
      </c>
      <c r="B99" s="20" t="s">
        <v>3</v>
      </c>
      <c r="C99" s="21">
        <v>1000</v>
      </c>
      <c r="D99" s="21">
        <v>2</v>
      </c>
      <c r="E99" s="18">
        <v>57200</v>
      </c>
      <c r="F99" s="18">
        <v>9500</v>
      </c>
      <c r="G99" s="18">
        <v>69000</v>
      </c>
      <c r="H99" s="18">
        <v>23500</v>
      </c>
      <c r="I99" s="18">
        <v>85100</v>
      </c>
      <c r="J99" s="18">
        <v>41700</v>
      </c>
      <c r="K99" s="18">
        <v>105300</v>
      </c>
      <c r="L99" s="18">
        <v>63800</v>
      </c>
      <c r="M99" s="18">
        <v>129200</v>
      </c>
      <c r="N99" s="18">
        <v>88900</v>
      </c>
      <c r="O99" s="18">
        <v>155400</v>
      </c>
      <c r="P99" s="18">
        <v>116100</v>
      </c>
      <c r="Q99" s="18">
        <v>183600</v>
      </c>
      <c r="R99" s="18">
        <v>144900</v>
      </c>
      <c r="S99" s="18">
        <v>213700</v>
      </c>
      <c r="T99" s="18">
        <v>176400</v>
      </c>
      <c r="U99" s="18">
        <v>246500</v>
      </c>
      <c r="V99" s="18">
        <v>210500</v>
      </c>
      <c r="W99" s="18">
        <v>281800</v>
      </c>
      <c r="X99" s="18">
        <v>247000</v>
      </c>
      <c r="Y99" s="18">
        <v>319400</v>
      </c>
      <c r="Z99" s="18">
        <v>285300</v>
      </c>
      <c r="AA99" s="18">
        <v>359200</v>
      </c>
      <c r="AB99" s="18">
        <v>326100</v>
      </c>
      <c r="AC99" s="18">
        <v>400900</v>
      </c>
      <c r="AD99" s="18">
        <v>369600</v>
      </c>
    </row>
    <row r="100" spans="1:30">
      <c r="A100" s="22" t="s">
        <v>40</v>
      </c>
      <c r="B100" s="20" t="s">
        <v>3</v>
      </c>
      <c r="C100" s="21">
        <v>730</v>
      </c>
      <c r="D100" s="21">
        <v>1.5</v>
      </c>
      <c r="E100" s="18">
        <v>56700</v>
      </c>
      <c r="F100" s="18">
        <v>8800</v>
      </c>
      <c r="G100" s="18">
        <v>67600</v>
      </c>
      <c r="H100" s="18">
        <v>21700</v>
      </c>
      <c r="I100" s="18">
        <v>82400</v>
      </c>
      <c r="J100" s="18">
        <v>38400</v>
      </c>
      <c r="K100" s="18">
        <v>100900</v>
      </c>
      <c r="L100" s="18">
        <v>58600</v>
      </c>
      <c r="M100" s="18">
        <v>122700</v>
      </c>
      <c r="N100" s="18">
        <v>81500</v>
      </c>
      <c r="O100" s="18">
        <v>146600</v>
      </c>
      <c r="P100" s="18">
        <v>106300</v>
      </c>
      <c r="Q100" s="18">
        <v>172300</v>
      </c>
      <c r="R100" s="18">
        <v>132600</v>
      </c>
      <c r="S100" s="18">
        <v>199800</v>
      </c>
      <c r="T100" s="18">
        <v>161300</v>
      </c>
      <c r="U100" s="18">
        <v>229700</v>
      </c>
      <c r="V100" s="18">
        <v>192300</v>
      </c>
      <c r="W100" s="18">
        <v>261800</v>
      </c>
      <c r="X100" s="18">
        <v>225500</v>
      </c>
      <c r="Y100" s="18">
        <v>296000</v>
      </c>
      <c r="Z100" s="18">
        <v>260300</v>
      </c>
      <c r="AA100" s="18">
        <v>332100</v>
      </c>
      <c r="AB100" s="18">
        <v>297300</v>
      </c>
      <c r="AC100" s="18">
        <v>370000</v>
      </c>
      <c r="AD100" s="18">
        <v>336800</v>
      </c>
    </row>
    <row r="101" spans="1:30">
      <c r="A101" s="19" t="s">
        <v>41</v>
      </c>
      <c r="B101" s="20" t="s">
        <v>3</v>
      </c>
      <c r="C101" s="21">
        <v>1600</v>
      </c>
      <c r="D101" s="21">
        <v>3.5</v>
      </c>
      <c r="E101" s="18">
        <v>58000</v>
      </c>
      <c r="F101" s="18">
        <v>10700</v>
      </c>
      <c r="G101" s="18">
        <v>71400</v>
      </c>
      <c r="H101" s="18">
        <v>26700</v>
      </c>
      <c r="I101" s="18">
        <v>89900</v>
      </c>
      <c r="J101" s="18">
        <v>47600</v>
      </c>
      <c r="K101" s="18">
        <v>113100</v>
      </c>
      <c r="L101" s="18">
        <v>73000</v>
      </c>
      <c r="M101" s="18">
        <v>140600</v>
      </c>
      <c r="N101" s="18">
        <v>101900</v>
      </c>
      <c r="O101" s="18">
        <v>170900</v>
      </c>
      <c r="P101" s="18">
        <v>133400</v>
      </c>
      <c r="Q101" s="18">
        <v>203500</v>
      </c>
      <c r="R101" s="18">
        <v>166700</v>
      </c>
      <c r="S101" s="18">
        <v>238300</v>
      </c>
      <c r="T101" s="18">
        <v>203100</v>
      </c>
      <c r="U101" s="18">
        <v>276300</v>
      </c>
      <c r="V101" s="18">
        <v>242600</v>
      </c>
      <c r="W101" s="18">
        <v>317200</v>
      </c>
      <c r="X101" s="18">
        <v>284900</v>
      </c>
      <c r="Y101" s="18">
        <v>360800</v>
      </c>
      <c r="Z101" s="18">
        <v>329300</v>
      </c>
      <c r="AA101" s="18">
        <v>406900</v>
      </c>
      <c r="AB101" s="18">
        <v>376600</v>
      </c>
      <c r="AC101" s="18">
        <v>455300</v>
      </c>
      <c r="AD101" s="18">
        <v>427100</v>
      </c>
    </row>
    <row r="102" spans="1:30">
      <c r="A102" s="19" t="s">
        <v>42</v>
      </c>
      <c r="B102" s="20" t="s">
        <v>3</v>
      </c>
      <c r="C102" s="21">
        <v>1100</v>
      </c>
      <c r="D102" s="21">
        <v>2.5</v>
      </c>
      <c r="E102" s="18">
        <v>56000</v>
      </c>
      <c r="F102" s="18">
        <v>7800</v>
      </c>
      <c r="G102" s="18">
        <v>65500</v>
      </c>
      <c r="H102" s="18">
        <v>19000</v>
      </c>
      <c r="I102" s="18">
        <v>78300</v>
      </c>
      <c r="J102" s="18">
        <v>33400</v>
      </c>
      <c r="K102" s="18">
        <v>94200</v>
      </c>
      <c r="L102" s="18">
        <v>50700</v>
      </c>
      <c r="M102" s="18">
        <v>112900</v>
      </c>
      <c r="N102" s="18">
        <v>70300</v>
      </c>
      <c r="O102" s="18">
        <v>133400</v>
      </c>
      <c r="P102" s="18">
        <v>91600</v>
      </c>
      <c r="Q102" s="18">
        <v>155400</v>
      </c>
      <c r="R102" s="18">
        <v>114100</v>
      </c>
      <c r="S102" s="18">
        <v>178800</v>
      </c>
      <c r="T102" s="18">
        <v>138600</v>
      </c>
      <c r="U102" s="18">
        <v>204300</v>
      </c>
      <c r="V102" s="18">
        <v>165000</v>
      </c>
      <c r="W102" s="18">
        <v>231600</v>
      </c>
      <c r="X102" s="18">
        <v>193200</v>
      </c>
      <c r="Y102" s="18">
        <v>260700</v>
      </c>
      <c r="Z102" s="18">
        <v>222800</v>
      </c>
      <c r="AA102" s="18">
        <v>291400</v>
      </c>
      <c r="AB102" s="18">
        <v>254300</v>
      </c>
      <c r="AC102" s="18">
        <v>323600</v>
      </c>
      <c r="AD102" s="18">
        <v>287800</v>
      </c>
    </row>
    <row r="103" spans="1:30">
      <c r="A103" s="19" t="s">
        <v>43</v>
      </c>
      <c r="B103" s="20" t="s">
        <v>3</v>
      </c>
      <c r="C103" s="21">
        <v>200</v>
      </c>
      <c r="D103" s="21">
        <v>1</v>
      </c>
      <c r="E103" s="18">
        <v>54300</v>
      </c>
      <c r="F103" s="18">
        <v>5300</v>
      </c>
      <c r="G103" s="18">
        <v>60600</v>
      </c>
      <c r="H103" s="18">
        <v>12600</v>
      </c>
      <c r="I103" s="18">
        <v>68800</v>
      </c>
      <c r="J103" s="18">
        <v>21700</v>
      </c>
      <c r="K103" s="18">
        <v>78700</v>
      </c>
      <c r="L103" s="18">
        <v>32400</v>
      </c>
      <c r="M103" s="18">
        <v>90200</v>
      </c>
      <c r="N103" s="18">
        <v>44400</v>
      </c>
      <c r="O103" s="18">
        <v>102600</v>
      </c>
      <c r="P103" s="18">
        <v>57200</v>
      </c>
      <c r="Q103" s="18">
        <v>115800</v>
      </c>
      <c r="R103" s="18">
        <v>70700</v>
      </c>
      <c r="S103" s="18">
        <v>129900</v>
      </c>
      <c r="T103" s="18">
        <v>85400</v>
      </c>
      <c r="U103" s="18">
        <v>145100</v>
      </c>
      <c r="V103" s="18">
        <v>101100</v>
      </c>
      <c r="W103" s="18">
        <v>161300</v>
      </c>
      <c r="X103" s="18">
        <v>117800</v>
      </c>
      <c r="Y103" s="18">
        <v>178400</v>
      </c>
      <c r="Z103" s="18">
        <v>135200</v>
      </c>
      <c r="AA103" s="18">
        <v>196400</v>
      </c>
      <c r="AB103" s="18">
        <v>153600</v>
      </c>
      <c r="AC103" s="18">
        <v>215200</v>
      </c>
      <c r="AD103" s="18">
        <v>173100</v>
      </c>
    </row>
    <row r="104" spans="1:30">
      <c r="A104" s="19" t="s">
        <v>44</v>
      </c>
      <c r="B104" s="20" t="s">
        <v>3</v>
      </c>
      <c r="C104" s="21">
        <v>1100</v>
      </c>
      <c r="D104" s="21">
        <v>2.5</v>
      </c>
      <c r="E104" s="18">
        <v>56200</v>
      </c>
      <c r="F104" s="18">
        <v>8100</v>
      </c>
      <c r="G104" s="18">
        <v>66200</v>
      </c>
      <c r="H104" s="18">
        <v>19900</v>
      </c>
      <c r="I104" s="18">
        <v>79700</v>
      </c>
      <c r="J104" s="18">
        <v>35000</v>
      </c>
      <c r="K104" s="18">
        <v>96400</v>
      </c>
      <c r="L104" s="18">
        <v>53200</v>
      </c>
      <c r="M104" s="18">
        <v>116100</v>
      </c>
      <c r="N104" s="18">
        <v>73900</v>
      </c>
      <c r="O104" s="18">
        <v>137700</v>
      </c>
      <c r="P104" s="18">
        <v>96300</v>
      </c>
      <c r="Q104" s="18">
        <v>160900</v>
      </c>
      <c r="R104" s="18">
        <v>120000</v>
      </c>
      <c r="S104" s="18">
        <v>185700</v>
      </c>
      <c r="T104" s="18">
        <v>145900</v>
      </c>
      <c r="U104" s="18">
        <v>212600</v>
      </c>
      <c r="V104" s="18">
        <v>173800</v>
      </c>
      <c r="W104" s="18">
        <v>241500</v>
      </c>
      <c r="X104" s="18">
        <v>203700</v>
      </c>
      <c r="Y104" s="18">
        <v>272300</v>
      </c>
      <c r="Z104" s="18">
        <v>235100</v>
      </c>
      <c r="AA104" s="18">
        <v>304800</v>
      </c>
      <c r="AB104" s="18">
        <v>268400</v>
      </c>
      <c r="AC104" s="18">
        <v>338900</v>
      </c>
      <c r="AD104" s="18">
        <v>303900</v>
      </c>
    </row>
    <row r="105" spans="1:30">
      <c r="A105" s="19" t="s">
        <v>45</v>
      </c>
      <c r="B105" s="20" t="s">
        <v>3</v>
      </c>
      <c r="C105" s="21">
        <v>750</v>
      </c>
      <c r="D105" s="21">
        <v>1.5</v>
      </c>
      <c r="E105" s="18">
        <v>56800</v>
      </c>
      <c r="F105" s="18">
        <v>9000</v>
      </c>
      <c r="G105" s="18">
        <v>67900</v>
      </c>
      <c r="H105" s="18">
        <v>22200</v>
      </c>
      <c r="I105" s="18">
        <v>83100</v>
      </c>
      <c r="J105" s="18">
        <v>39300</v>
      </c>
      <c r="K105" s="18">
        <v>102000</v>
      </c>
      <c r="L105" s="18">
        <v>59900</v>
      </c>
      <c r="M105" s="18">
        <v>124300</v>
      </c>
      <c r="N105" s="18">
        <v>83300</v>
      </c>
      <c r="O105" s="18">
        <v>148800</v>
      </c>
      <c r="P105" s="18">
        <v>108700</v>
      </c>
      <c r="Q105" s="18">
        <v>175100</v>
      </c>
      <c r="R105" s="18">
        <v>135600</v>
      </c>
      <c r="S105" s="18">
        <v>203200</v>
      </c>
      <c r="T105" s="18">
        <v>165000</v>
      </c>
      <c r="U105" s="18">
        <v>233800</v>
      </c>
      <c r="V105" s="18">
        <v>196800</v>
      </c>
      <c r="W105" s="18">
        <v>266700</v>
      </c>
      <c r="X105" s="18">
        <v>230800</v>
      </c>
      <c r="Y105" s="18">
        <v>301800</v>
      </c>
      <c r="Z105" s="18">
        <v>266500</v>
      </c>
      <c r="AA105" s="18">
        <v>338800</v>
      </c>
      <c r="AB105" s="18">
        <v>304500</v>
      </c>
      <c r="AC105" s="18">
        <v>377700</v>
      </c>
      <c r="AD105" s="18">
        <v>345000</v>
      </c>
    </row>
    <row r="106" spans="1:30">
      <c r="A106" s="22" t="s">
        <v>46</v>
      </c>
      <c r="B106" s="20" t="s">
        <v>3</v>
      </c>
      <c r="C106" s="21">
        <v>630</v>
      </c>
      <c r="D106" s="21">
        <v>1.5</v>
      </c>
      <c r="E106" s="18">
        <v>54800</v>
      </c>
      <c r="F106" s="18">
        <v>6000</v>
      </c>
      <c r="G106" s="18">
        <v>61900</v>
      </c>
      <c r="H106" s="18">
        <v>14200</v>
      </c>
      <c r="I106" s="18">
        <v>71200</v>
      </c>
      <c r="J106" s="18">
        <v>24600</v>
      </c>
      <c r="K106" s="18">
        <v>82600</v>
      </c>
      <c r="L106" s="18">
        <v>37000</v>
      </c>
      <c r="M106" s="18">
        <v>95900</v>
      </c>
      <c r="N106" s="18">
        <v>50900</v>
      </c>
      <c r="O106" s="18">
        <v>110300</v>
      </c>
      <c r="P106" s="18">
        <v>65800</v>
      </c>
      <c r="Q106" s="18">
        <v>125700</v>
      </c>
      <c r="R106" s="18">
        <v>81500</v>
      </c>
      <c r="S106" s="18">
        <v>142100</v>
      </c>
      <c r="T106" s="18">
        <v>98600</v>
      </c>
      <c r="U106" s="18">
        <v>159800</v>
      </c>
      <c r="V106" s="18">
        <v>117000</v>
      </c>
      <c r="W106" s="18">
        <v>178800</v>
      </c>
      <c r="X106" s="18">
        <v>136600</v>
      </c>
      <c r="Y106" s="18">
        <v>198900</v>
      </c>
      <c r="Z106" s="18">
        <v>157100</v>
      </c>
      <c r="AA106" s="18">
        <v>220100</v>
      </c>
      <c r="AB106" s="18">
        <v>178800</v>
      </c>
      <c r="AC106" s="18">
        <v>242200</v>
      </c>
      <c r="AD106" s="18">
        <v>201800</v>
      </c>
    </row>
    <row r="107" spans="1:30">
      <c r="A107" s="19" t="s">
        <v>47</v>
      </c>
      <c r="B107" s="20" t="s">
        <v>3</v>
      </c>
      <c r="C107" s="21">
        <v>850</v>
      </c>
      <c r="D107" s="21">
        <v>2</v>
      </c>
      <c r="E107" s="18">
        <v>55600</v>
      </c>
      <c r="F107" s="18">
        <v>7200</v>
      </c>
      <c r="G107" s="18">
        <v>64300</v>
      </c>
      <c r="H107" s="18">
        <v>17400</v>
      </c>
      <c r="I107" s="18">
        <v>76000</v>
      </c>
      <c r="J107" s="18">
        <v>30500</v>
      </c>
      <c r="K107" s="18">
        <v>90400</v>
      </c>
      <c r="L107" s="18">
        <v>46200</v>
      </c>
      <c r="M107" s="18">
        <v>107300</v>
      </c>
      <c r="N107" s="18">
        <v>63900</v>
      </c>
      <c r="O107" s="18">
        <v>125800</v>
      </c>
      <c r="P107" s="18">
        <v>83100</v>
      </c>
      <c r="Q107" s="18">
        <v>145600</v>
      </c>
      <c r="R107" s="18">
        <v>103300</v>
      </c>
      <c r="S107" s="18">
        <v>166700</v>
      </c>
      <c r="T107" s="18">
        <v>125300</v>
      </c>
      <c r="U107" s="18">
        <v>189600</v>
      </c>
      <c r="V107" s="18">
        <v>149100</v>
      </c>
      <c r="W107" s="18">
        <v>214200</v>
      </c>
      <c r="X107" s="18">
        <v>174500</v>
      </c>
      <c r="Y107" s="18">
        <v>240300</v>
      </c>
      <c r="Z107" s="18">
        <v>201100</v>
      </c>
      <c r="AA107" s="18">
        <v>267800</v>
      </c>
      <c r="AB107" s="18">
        <v>229300</v>
      </c>
      <c r="AC107" s="18">
        <v>296600</v>
      </c>
      <c r="AD107" s="18">
        <v>259300</v>
      </c>
    </row>
    <row r="108" spans="1:30" ht="28.8">
      <c r="A108" s="22" t="s">
        <v>48</v>
      </c>
      <c r="B108" s="20" t="s">
        <v>3</v>
      </c>
      <c r="C108" s="21">
        <v>400</v>
      </c>
      <c r="D108" s="21">
        <v>1</v>
      </c>
      <c r="E108" s="18">
        <v>55100</v>
      </c>
      <c r="F108" s="18">
        <v>6500</v>
      </c>
      <c r="G108" s="18">
        <v>62900</v>
      </c>
      <c r="H108" s="18">
        <v>15600</v>
      </c>
      <c r="I108" s="18">
        <v>73200</v>
      </c>
      <c r="J108" s="18">
        <v>27100</v>
      </c>
      <c r="K108" s="18">
        <v>85900</v>
      </c>
      <c r="L108" s="18">
        <v>40900</v>
      </c>
      <c r="M108" s="18">
        <v>100700</v>
      </c>
      <c r="N108" s="18">
        <v>56400</v>
      </c>
      <c r="O108" s="18">
        <v>116900</v>
      </c>
      <c r="P108" s="18">
        <v>73200</v>
      </c>
      <c r="Q108" s="18">
        <v>134200</v>
      </c>
      <c r="R108" s="18">
        <v>90900</v>
      </c>
      <c r="S108" s="18">
        <v>152600</v>
      </c>
      <c r="T108" s="18">
        <v>110100</v>
      </c>
      <c r="U108" s="18">
        <v>172600</v>
      </c>
      <c r="V108" s="18">
        <v>130800</v>
      </c>
      <c r="W108" s="18">
        <v>194000</v>
      </c>
      <c r="X108" s="18">
        <v>152900</v>
      </c>
      <c r="Y108" s="18">
        <v>216700</v>
      </c>
      <c r="Z108" s="18">
        <v>176000</v>
      </c>
      <c r="AA108" s="18">
        <v>240600</v>
      </c>
      <c r="AB108" s="18">
        <v>200500</v>
      </c>
      <c r="AC108" s="18">
        <v>265600</v>
      </c>
      <c r="AD108" s="18">
        <v>226500</v>
      </c>
    </row>
    <row r="109" spans="1:30">
      <c r="A109" s="19" t="s">
        <v>49</v>
      </c>
      <c r="B109" s="20" t="s">
        <v>3</v>
      </c>
      <c r="C109" s="21">
        <v>1600</v>
      </c>
      <c r="D109" s="21">
        <v>3.5</v>
      </c>
      <c r="E109" s="18">
        <v>55700</v>
      </c>
      <c r="F109" s="18">
        <v>7400</v>
      </c>
      <c r="G109" s="18">
        <v>64700</v>
      </c>
      <c r="H109" s="18">
        <v>17900</v>
      </c>
      <c r="I109" s="18">
        <v>76700</v>
      </c>
      <c r="J109" s="18">
        <v>31300</v>
      </c>
      <c r="K109" s="18">
        <v>91500</v>
      </c>
      <c r="L109" s="18">
        <v>47400</v>
      </c>
      <c r="M109" s="18">
        <v>108900</v>
      </c>
      <c r="N109" s="18">
        <v>65600</v>
      </c>
      <c r="O109" s="18">
        <v>127900</v>
      </c>
      <c r="P109" s="18">
        <v>85300</v>
      </c>
      <c r="Q109" s="18">
        <v>148300</v>
      </c>
      <c r="R109" s="18">
        <v>106200</v>
      </c>
      <c r="S109" s="18">
        <v>170100</v>
      </c>
      <c r="T109" s="18">
        <v>128900</v>
      </c>
      <c r="U109" s="18">
        <v>193700</v>
      </c>
      <c r="V109" s="18">
        <v>153400</v>
      </c>
      <c r="W109" s="18">
        <v>219100</v>
      </c>
      <c r="X109" s="18">
        <v>179600</v>
      </c>
      <c r="Y109" s="18">
        <v>246100</v>
      </c>
      <c r="Z109" s="18">
        <v>207100</v>
      </c>
      <c r="AA109" s="18">
        <v>274500</v>
      </c>
      <c r="AB109" s="18">
        <v>236200</v>
      </c>
      <c r="AC109" s="18">
        <v>304300</v>
      </c>
      <c r="AD109" s="18">
        <v>267200</v>
      </c>
    </row>
    <row r="110" spans="1:30">
      <c r="A110" s="19" t="s">
        <v>50</v>
      </c>
      <c r="B110" s="20" t="s">
        <v>3</v>
      </c>
      <c r="C110" s="21">
        <v>630</v>
      </c>
      <c r="D110" s="21">
        <v>1.5</v>
      </c>
      <c r="E110" s="18">
        <v>55800</v>
      </c>
      <c r="F110" s="18">
        <v>7500</v>
      </c>
      <c r="G110" s="18">
        <v>64900</v>
      </c>
      <c r="H110" s="18">
        <v>18200</v>
      </c>
      <c r="I110" s="18">
        <v>77100</v>
      </c>
      <c r="J110" s="18">
        <v>31800</v>
      </c>
      <c r="K110" s="18">
        <v>92100</v>
      </c>
      <c r="L110" s="18">
        <v>48200</v>
      </c>
      <c r="M110" s="18">
        <v>109800</v>
      </c>
      <c r="N110" s="18">
        <v>66700</v>
      </c>
      <c r="O110" s="18">
        <v>129100</v>
      </c>
      <c r="P110" s="18">
        <v>86700</v>
      </c>
      <c r="Q110" s="18">
        <v>149800</v>
      </c>
      <c r="R110" s="18">
        <v>107900</v>
      </c>
      <c r="S110" s="18">
        <v>171900</v>
      </c>
      <c r="T110" s="18">
        <v>131000</v>
      </c>
      <c r="U110" s="18">
        <v>195900</v>
      </c>
      <c r="V110" s="18">
        <v>155900</v>
      </c>
      <c r="W110" s="18">
        <v>221700</v>
      </c>
      <c r="X110" s="18">
        <v>182500</v>
      </c>
      <c r="Y110" s="18">
        <v>249100</v>
      </c>
      <c r="Z110" s="18">
        <v>210400</v>
      </c>
      <c r="AA110" s="18">
        <v>278000</v>
      </c>
      <c r="AB110" s="18">
        <v>240000</v>
      </c>
      <c r="AC110" s="18">
        <v>308300</v>
      </c>
      <c r="AD110" s="18">
        <v>271500</v>
      </c>
    </row>
    <row r="111" spans="1:30">
      <c r="A111" s="19" t="s">
        <v>51</v>
      </c>
      <c r="B111" s="20" t="s">
        <v>3</v>
      </c>
      <c r="C111" s="21">
        <v>2900</v>
      </c>
      <c r="D111" s="21">
        <v>6</v>
      </c>
      <c r="E111" s="18">
        <v>58200</v>
      </c>
      <c r="F111" s="18">
        <v>11000</v>
      </c>
      <c r="G111" s="18">
        <v>72000</v>
      </c>
      <c r="H111" s="18">
        <v>27400</v>
      </c>
      <c r="I111" s="18">
        <v>91000</v>
      </c>
      <c r="J111" s="18">
        <v>48800</v>
      </c>
      <c r="K111" s="18">
        <v>114800</v>
      </c>
      <c r="L111" s="18">
        <v>74900</v>
      </c>
      <c r="M111" s="18">
        <v>143100</v>
      </c>
      <c r="N111" s="18">
        <v>104600</v>
      </c>
      <c r="O111" s="18">
        <v>174200</v>
      </c>
      <c r="P111" s="18">
        <v>136900</v>
      </c>
      <c r="Q111" s="18">
        <v>207700</v>
      </c>
      <c r="R111" s="18">
        <v>171200</v>
      </c>
      <c r="S111" s="18">
        <v>243500</v>
      </c>
      <c r="T111" s="18">
        <v>208700</v>
      </c>
      <c r="U111" s="18">
        <v>282600</v>
      </c>
      <c r="V111" s="18">
        <v>249300</v>
      </c>
      <c r="W111" s="18">
        <v>324700</v>
      </c>
      <c r="X111" s="18">
        <v>292800</v>
      </c>
      <c r="Y111" s="18">
        <v>369600</v>
      </c>
      <c r="Z111" s="18">
        <v>338600</v>
      </c>
      <c r="AA111" s="18">
        <v>417100</v>
      </c>
      <c r="AB111" s="18">
        <v>387300</v>
      </c>
      <c r="AC111" s="18">
        <v>466900</v>
      </c>
      <c r="AD111" s="18">
        <v>439300</v>
      </c>
    </row>
    <row r="112" spans="1:30" ht="28.8">
      <c r="A112" s="22" t="s">
        <v>52</v>
      </c>
      <c r="B112" s="20" t="s">
        <v>3</v>
      </c>
      <c r="C112" s="21">
        <v>1300</v>
      </c>
      <c r="D112" s="21">
        <v>3</v>
      </c>
      <c r="E112" s="18">
        <v>58200</v>
      </c>
      <c r="F112" s="18">
        <v>11100</v>
      </c>
      <c r="G112" s="18">
        <v>72100</v>
      </c>
      <c r="H112" s="18">
        <v>27600</v>
      </c>
      <c r="I112" s="18">
        <v>91200</v>
      </c>
      <c r="J112" s="18">
        <v>49200</v>
      </c>
      <c r="K112" s="18">
        <v>115200</v>
      </c>
      <c r="L112" s="18">
        <v>75500</v>
      </c>
      <c r="M112" s="18">
        <v>143700</v>
      </c>
      <c r="N112" s="18">
        <v>105500</v>
      </c>
      <c r="O112" s="18">
        <v>175100</v>
      </c>
      <c r="P112" s="18">
        <v>138100</v>
      </c>
      <c r="Q112" s="18">
        <v>208900</v>
      </c>
      <c r="R112" s="18">
        <v>172700</v>
      </c>
      <c r="S112" s="18">
        <v>245100</v>
      </c>
      <c r="T112" s="18">
        <v>210500</v>
      </c>
      <c r="U112" s="18">
        <v>284500</v>
      </c>
      <c r="V112" s="18">
        <v>251500</v>
      </c>
      <c r="W112" s="18">
        <v>327000</v>
      </c>
      <c r="X112" s="18">
        <v>295400</v>
      </c>
      <c r="Y112" s="18">
        <v>372300</v>
      </c>
      <c r="Z112" s="18">
        <v>341600</v>
      </c>
      <c r="AA112" s="18">
        <v>420200</v>
      </c>
      <c r="AB112" s="18">
        <v>390700</v>
      </c>
      <c r="AC112" s="18">
        <v>470500</v>
      </c>
      <c r="AD112" s="18">
        <v>443200</v>
      </c>
    </row>
    <row r="113" spans="1:30">
      <c r="A113" s="19" t="s">
        <v>53</v>
      </c>
      <c r="B113" s="20" t="s">
        <v>3</v>
      </c>
      <c r="C113" s="21">
        <v>460</v>
      </c>
      <c r="D113" s="21">
        <v>1</v>
      </c>
      <c r="E113" s="18">
        <v>55200</v>
      </c>
      <c r="F113" s="18">
        <v>6600</v>
      </c>
      <c r="G113" s="18">
        <v>63100</v>
      </c>
      <c r="H113" s="18">
        <v>15800</v>
      </c>
      <c r="I113" s="18">
        <v>73600</v>
      </c>
      <c r="J113" s="18">
        <v>27500</v>
      </c>
      <c r="K113" s="18">
        <v>86500</v>
      </c>
      <c r="L113" s="18">
        <v>41500</v>
      </c>
      <c r="M113" s="18">
        <v>101600</v>
      </c>
      <c r="N113" s="18">
        <v>57300</v>
      </c>
      <c r="O113" s="18">
        <v>118000</v>
      </c>
      <c r="P113" s="18">
        <v>74300</v>
      </c>
      <c r="Q113" s="18">
        <v>135600</v>
      </c>
      <c r="R113" s="18">
        <v>92300</v>
      </c>
      <c r="S113" s="18">
        <v>154400</v>
      </c>
      <c r="T113" s="18">
        <v>111900</v>
      </c>
      <c r="U113" s="18">
        <v>174700</v>
      </c>
      <c r="V113" s="18">
        <v>133000</v>
      </c>
      <c r="W113" s="18">
        <v>196500</v>
      </c>
      <c r="X113" s="18">
        <v>155500</v>
      </c>
      <c r="Y113" s="18">
        <v>219600</v>
      </c>
      <c r="Z113" s="18">
        <v>179000</v>
      </c>
      <c r="AA113" s="18">
        <v>244000</v>
      </c>
      <c r="AB113" s="18">
        <v>204000</v>
      </c>
      <c r="AC113" s="18">
        <v>269500</v>
      </c>
      <c r="AD113" s="18">
        <v>230500</v>
      </c>
    </row>
    <row r="114" spans="1:30">
      <c r="A114" s="19" t="s">
        <v>54</v>
      </c>
      <c r="B114" s="20" t="s">
        <v>3</v>
      </c>
      <c r="C114" s="21">
        <v>180</v>
      </c>
      <c r="D114" s="21">
        <v>1</v>
      </c>
      <c r="E114" s="18">
        <v>54200</v>
      </c>
      <c r="F114" s="18">
        <v>5200</v>
      </c>
      <c r="G114" s="18">
        <v>60300</v>
      </c>
      <c r="H114" s="18">
        <v>12200</v>
      </c>
      <c r="I114" s="18">
        <v>68100</v>
      </c>
      <c r="J114" s="18">
        <v>20900</v>
      </c>
      <c r="K114" s="18">
        <v>77600</v>
      </c>
      <c r="L114" s="18">
        <v>31100</v>
      </c>
      <c r="M114" s="18">
        <v>88500</v>
      </c>
      <c r="N114" s="18">
        <v>42500</v>
      </c>
      <c r="O114" s="18">
        <v>100300</v>
      </c>
      <c r="P114" s="18">
        <v>54700</v>
      </c>
      <c r="Q114" s="18">
        <v>112900</v>
      </c>
      <c r="R114" s="18">
        <v>67600</v>
      </c>
      <c r="S114" s="18">
        <v>126300</v>
      </c>
      <c r="T114" s="18">
        <v>81500</v>
      </c>
      <c r="U114" s="18">
        <v>140700</v>
      </c>
      <c r="V114" s="18">
        <v>96400</v>
      </c>
      <c r="W114" s="18">
        <v>156100</v>
      </c>
      <c r="X114" s="18">
        <v>112300</v>
      </c>
      <c r="Y114" s="18">
        <v>172400</v>
      </c>
      <c r="Z114" s="18">
        <v>128900</v>
      </c>
      <c r="AA114" s="18">
        <v>189500</v>
      </c>
      <c r="AB114" s="18">
        <v>146400</v>
      </c>
      <c r="AC114" s="18">
        <v>207300</v>
      </c>
      <c r="AD114" s="18">
        <v>164900</v>
      </c>
    </row>
    <row r="115" spans="1:30">
      <c r="A115" s="19" t="s">
        <v>55</v>
      </c>
      <c r="B115" s="20" t="s">
        <v>3</v>
      </c>
      <c r="C115" s="21">
        <v>1100</v>
      </c>
      <c r="D115" s="21">
        <v>2.5</v>
      </c>
      <c r="E115" s="18">
        <v>56200</v>
      </c>
      <c r="F115" s="18">
        <v>8100</v>
      </c>
      <c r="G115" s="18">
        <v>66200</v>
      </c>
      <c r="H115" s="18">
        <v>19900</v>
      </c>
      <c r="I115" s="18">
        <v>79700</v>
      </c>
      <c r="J115" s="18">
        <v>35000</v>
      </c>
      <c r="K115" s="18">
        <v>96400</v>
      </c>
      <c r="L115" s="18">
        <v>53200</v>
      </c>
      <c r="M115" s="18">
        <v>116100</v>
      </c>
      <c r="N115" s="18">
        <v>73900</v>
      </c>
      <c r="O115" s="18">
        <v>137700</v>
      </c>
      <c r="P115" s="18">
        <v>96300</v>
      </c>
      <c r="Q115" s="18">
        <v>160900</v>
      </c>
      <c r="R115" s="18">
        <v>120000</v>
      </c>
      <c r="S115" s="18">
        <v>185700</v>
      </c>
      <c r="T115" s="18">
        <v>145900</v>
      </c>
      <c r="U115" s="18">
        <v>212600</v>
      </c>
      <c r="V115" s="18">
        <v>173800</v>
      </c>
      <c r="W115" s="18">
        <v>241500</v>
      </c>
      <c r="X115" s="18">
        <v>203700</v>
      </c>
      <c r="Y115" s="18">
        <v>272300</v>
      </c>
      <c r="Z115" s="18">
        <v>235100</v>
      </c>
      <c r="AA115" s="18">
        <v>304800</v>
      </c>
      <c r="AB115" s="18">
        <v>268400</v>
      </c>
      <c r="AC115" s="18">
        <v>338900</v>
      </c>
      <c r="AD115" s="18">
        <v>303900</v>
      </c>
    </row>
    <row r="116" spans="1:30">
      <c r="A116" s="19" t="s">
        <v>56</v>
      </c>
      <c r="B116" s="20" t="s">
        <v>3</v>
      </c>
      <c r="C116" s="21">
        <v>180</v>
      </c>
      <c r="D116" s="21">
        <v>1</v>
      </c>
      <c r="E116" s="18">
        <v>54200</v>
      </c>
      <c r="F116" s="18">
        <v>5200</v>
      </c>
      <c r="G116" s="18">
        <v>60300</v>
      </c>
      <c r="H116" s="18">
        <v>12200</v>
      </c>
      <c r="I116" s="18">
        <v>68100</v>
      </c>
      <c r="J116" s="18">
        <v>20900</v>
      </c>
      <c r="K116" s="18">
        <v>77600</v>
      </c>
      <c r="L116" s="18">
        <v>31100</v>
      </c>
      <c r="M116" s="18">
        <v>88500</v>
      </c>
      <c r="N116" s="18">
        <v>42500</v>
      </c>
      <c r="O116" s="18">
        <v>100300</v>
      </c>
      <c r="P116" s="18">
        <v>54700</v>
      </c>
      <c r="Q116" s="18">
        <v>112900</v>
      </c>
      <c r="R116" s="18">
        <v>67600</v>
      </c>
      <c r="S116" s="18">
        <v>126300</v>
      </c>
      <c r="T116" s="18">
        <v>81500</v>
      </c>
      <c r="U116" s="18">
        <v>140700</v>
      </c>
      <c r="V116" s="18">
        <v>96400</v>
      </c>
      <c r="W116" s="18">
        <v>156100</v>
      </c>
      <c r="X116" s="18">
        <v>112300</v>
      </c>
      <c r="Y116" s="18">
        <v>172400</v>
      </c>
      <c r="Z116" s="18">
        <v>128900</v>
      </c>
      <c r="AA116" s="18">
        <v>189500</v>
      </c>
      <c r="AB116" s="18">
        <v>146400</v>
      </c>
      <c r="AC116" s="18">
        <v>207300</v>
      </c>
      <c r="AD116" s="18">
        <v>164900</v>
      </c>
    </row>
    <row r="117" spans="1:30">
      <c r="A117" s="22" t="s">
        <v>57</v>
      </c>
      <c r="B117" s="20" t="s">
        <v>3</v>
      </c>
      <c r="C117" s="21">
        <v>2100</v>
      </c>
      <c r="D117" s="21">
        <v>4.5</v>
      </c>
      <c r="E117" s="18">
        <v>58400</v>
      </c>
      <c r="F117" s="18">
        <v>11300</v>
      </c>
      <c r="G117" s="18">
        <v>72600</v>
      </c>
      <c r="H117" s="18">
        <v>28200</v>
      </c>
      <c r="I117" s="18">
        <v>92200</v>
      </c>
      <c r="J117" s="18">
        <v>50400</v>
      </c>
      <c r="K117" s="18">
        <v>116900</v>
      </c>
      <c r="L117" s="18">
        <v>77400</v>
      </c>
      <c r="M117" s="18">
        <v>146200</v>
      </c>
      <c r="N117" s="18">
        <v>108200</v>
      </c>
      <c r="O117" s="18">
        <v>178500</v>
      </c>
      <c r="P117" s="18">
        <v>141800</v>
      </c>
      <c r="Q117" s="18">
        <v>213300</v>
      </c>
      <c r="R117" s="18">
        <v>177400</v>
      </c>
      <c r="S117" s="18">
        <v>250500</v>
      </c>
      <c r="T117" s="18">
        <v>216300</v>
      </c>
      <c r="U117" s="18">
        <v>291000</v>
      </c>
      <c r="V117" s="18">
        <v>258400</v>
      </c>
      <c r="W117" s="18">
        <v>334700</v>
      </c>
      <c r="X117" s="18">
        <v>303600</v>
      </c>
      <c r="Y117" s="18">
        <v>381300</v>
      </c>
      <c r="Z117" s="18">
        <v>351100</v>
      </c>
      <c r="AA117" s="18">
        <v>430600</v>
      </c>
      <c r="AB117" s="18">
        <v>401600</v>
      </c>
      <c r="AC117" s="18">
        <v>482300</v>
      </c>
      <c r="AD117" s="18">
        <v>455600</v>
      </c>
    </row>
    <row r="118" spans="1:30">
      <c r="A118" s="19" t="s">
        <v>58</v>
      </c>
      <c r="B118" s="20" t="s">
        <v>3</v>
      </c>
      <c r="C118" s="21">
        <v>850</v>
      </c>
      <c r="D118" s="21">
        <v>2</v>
      </c>
      <c r="E118" s="18">
        <v>56000</v>
      </c>
      <c r="F118" s="18">
        <v>7800</v>
      </c>
      <c r="G118" s="18">
        <v>65600</v>
      </c>
      <c r="H118" s="18">
        <v>19100</v>
      </c>
      <c r="I118" s="18">
        <v>78600</v>
      </c>
      <c r="J118" s="18">
        <v>33700</v>
      </c>
      <c r="K118" s="18">
        <v>94700</v>
      </c>
      <c r="L118" s="18">
        <v>51300</v>
      </c>
      <c r="M118" s="18">
        <v>113700</v>
      </c>
      <c r="N118" s="18">
        <v>71200</v>
      </c>
      <c r="O118" s="18">
        <v>134500</v>
      </c>
      <c r="P118" s="18">
        <v>92800</v>
      </c>
      <c r="Q118" s="18">
        <v>156800</v>
      </c>
      <c r="R118" s="18">
        <v>115600</v>
      </c>
      <c r="S118" s="18">
        <v>180600</v>
      </c>
      <c r="T118" s="18">
        <v>140400</v>
      </c>
      <c r="U118" s="18">
        <v>206400</v>
      </c>
      <c r="V118" s="18">
        <v>167200</v>
      </c>
      <c r="W118" s="18">
        <v>234100</v>
      </c>
      <c r="X118" s="18">
        <v>195800</v>
      </c>
      <c r="Y118" s="18">
        <v>263600</v>
      </c>
      <c r="Z118" s="18">
        <v>225800</v>
      </c>
      <c r="AA118" s="18">
        <v>294700</v>
      </c>
      <c r="AB118" s="18">
        <v>257700</v>
      </c>
      <c r="AC118" s="18">
        <v>327300</v>
      </c>
      <c r="AD118" s="18">
        <v>291700</v>
      </c>
    </row>
    <row r="119" spans="1:30">
      <c r="A119" s="19" t="s">
        <v>59</v>
      </c>
      <c r="B119" s="20" t="s">
        <v>3</v>
      </c>
      <c r="C119" s="21">
        <v>1400</v>
      </c>
      <c r="D119" s="21">
        <v>3</v>
      </c>
      <c r="E119" s="18">
        <v>57300</v>
      </c>
      <c r="F119" s="18">
        <v>9700</v>
      </c>
      <c r="G119" s="18">
        <v>69300</v>
      </c>
      <c r="H119" s="18">
        <v>24000</v>
      </c>
      <c r="I119" s="18">
        <v>85800</v>
      </c>
      <c r="J119" s="18">
        <v>42600</v>
      </c>
      <c r="K119" s="18">
        <v>106400</v>
      </c>
      <c r="L119" s="18">
        <v>65100</v>
      </c>
      <c r="M119" s="18">
        <v>130800</v>
      </c>
      <c r="N119" s="18">
        <v>90700</v>
      </c>
      <c r="O119" s="18">
        <v>157600</v>
      </c>
      <c r="P119" s="18">
        <v>118500</v>
      </c>
      <c r="Q119" s="18">
        <v>186400</v>
      </c>
      <c r="R119" s="18">
        <v>148000</v>
      </c>
      <c r="S119" s="18">
        <v>217200</v>
      </c>
      <c r="T119" s="18">
        <v>180200</v>
      </c>
      <c r="U119" s="18">
        <v>250700</v>
      </c>
      <c r="V119" s="18">
        <v>215000</v>
      </c>
      <c r="W119" s="18">
        <v>286800</v>
      </c>
      <c r="X119" s="18">
        <v>252300</v>
      </c>
      <c r="Y119" s="18">
        <v>325300</v>
      </c>
      <c r="Z119" s="18">
        <v>291500</v>
      </c>
      <c r="AA119" s="18">
        <v>366000</v>
      </c>
      <c r="AB119" s="18">
        <v>333200</v>
      </c>
      <c r="AC119" s="18">
        <v>408700</v>
      </c>
      <c r="AD119" s="18">
        <v>377700</v>
      </c>
    </row>
    <row r="120" spans="1:30" ht="43.2">
      <c r="A120" s="22" t="s">
        <v>60</v>
      </c>
      <c r="B120" s="20" t="s">
        <v>3</v>
      </c>
      <c r="C120" s="21">
        <v>2600</v>
      </c>
      <c r="D120" s="21">
        <v>5.5</v>
      </c>
      <c r="E120" s="18">
        <v>57500</v>
      </c>
      <c r="F120" s="18">
        <v>10000</v>
      </c>
      <c r="G120" s="18">
        <v>70000</v>
      </c>
      <c r="H120" s="18">
        <v>24800</v>
      </c>
      <c r="I120" s="18">
        <v>87100</v>
      </c>
      <c r="J120" s="18">
        <v>44100</v>
      </c>
      <c r="K120" s="18">
        <v>108600</v>
      </c>
      <c r="L120" s="18">
        <v>67600</v>
      </c>
      <c r="M120" s="18">
        <v>134000</v>
      </c>
      <c r="N120" s="18">
        <v>94300</v>
      </c>
      <c r="O120" s="18">
        <v>162000</v>
      </c>
      <c r="P120" s="18">
        <v>123400</v>
      </c>
      <c r="Q120" s="18">
        <v>192100</v>
      </c>
      <c r="R120" s="18">
        <v>154200</v>
      </c>
      <c r="S120" s="18">
        <v>224200</v>
      </c>
      <c r="T120" s="18">
        <v>187800</v>
      </c>
      <c r="U120" s="18">
        <v>259200</v>
      </c>
      <c r="V120" s="18">
        <v>224200</v>
      </c>
      <c r="W120" s="18">
        <v>296900</v>
      </c>
      <c r="X120" s="18">
        <v>263200</v>
      </c>
      <c r="Y120" s="18">
        <v>337100</v>
      </c>
      <c r="Z120" s="18">
        <v>304200</v>
      </c>
      <c r="AA120" s="18">
        <v>379600</v>
      </c>
      <c r="AB120" s="18">
        <v>347800</v>
      </c>
      <c r="AC120" s="18">
        <v>424200</v>
      </c>
      <c r="AD120" s="18">
        <v>394300</v>
      </c>
    </row>
    <row r="121" spans="1:30" ht="28.8">
      <c r="A121" s="22" t="s">
        <v>61</v>
      </c>
      <c r="B121" s="20" t="s">
        <v>3</v>
      </c>
      <c r="C121" s="21">
        <v>670</v>
      </c>
      <c r="D121" s="21">
        <v>1.5</v>
      </c>
      <c r="E121" s="18">
        <v>55300</v>
      </c>
      <c r="F121" s="18">
        <v>6800</v>
      </c>
      <c r="G121" s="18">
        <v>63500</v>
      </c>
      <c r="H121" s="18">
        <v>16300</v>
      </c>
      <c r="I121" s="18">
        <v>74300</v>
      </c>
      <c r="J121" s="18">
        <v>28400</v>
      </c>
      <c r="K121" s="18">
        <v>87600</v>
      </c>
      <c r="L121" s="18">
        <v>42900</v>
      </c>
      <c r="M121" s="18">
        <v>103200</v>
      </c>
      <c r="N121" s="18">
        <v>59200</v>
      </c>
      <c r="O121" s="18">
        <v>120200</v>
      </c>
      <c r="P121" s="18">
        <v>76800</v>
      </c>
      <c r="Q121" s="18">
        <v>138400</v>
      </c>
      <c r="R121" s="18">
        <v>95400</v>
      </c>
      <c r="S121" s="18">
        <v>157800</v>
      </c>
      <c r="T121" s="18">
        <v>115700</v>
      </c>
      <c r="U121" s="18">
        <v>178900</v>
      </c>
      <c r="V121" s="18">
        <v>137600</v>
      </c>
      <c r="W121" s="18">
        <v>201500</v>
      </c>
      <c r="X121" s="18">
        <v>160900</v>
      </c>
      <c r="Y121" s="18">
        <v>225500</v>
      </c>
      <c r="Z121" s="18">
        <v>185300</v>
      </c>
      <c r="AA121" s="18">
        <v>250800</v>
      </c>
      <c r="AB121" s="18">
        <v>211200</v>
      </c>
      <c r="AC121" s="18">
        <v>277200</v>
      </c>
      <c r="AD121" s="18">
        <v>238700</v>
      </c>
    </row>
    <row r="122" spans="1:30">
      <c r="A122" s="19" t="s">
        <v>62</v>
      </c>
      <c r="B122" s="20" t="s">
        <v>3</v>
      </c>
      <c r="C122" s="21">
        <v>1800</v>
      </c>
      <c r="D122" s="21">
        <v>4</v>
      </c>
      <c r="E122" s="18">
        <v>58700</v>
      </c>
      <c r="F122" s="18">
        <v>11800</v>
      </c>
      <c r="G122" s="18">
        <v>73500</v>
      </c>
      <c r="H122" s="18">
        <v>29500</v>
      </c>
      <c r="I122" s="18">
        <v>94000</v>
      </c>
      <c r="J122" s="18">
        <v>52600</v>
      </c>
      <c r="K122" s="18">
        <v>119700</v>
      </c>
      <c r="L122" s="18">
        <v>80800</v>
      </c>
      <c r="M122" s="18">
        <v>150300</v>
      </c>
      <c r="N122" s="18">
        <v>113000</v>
      </c>
      <c r="O122" s="18">
        <v>184000</v>
      </c>
      <c r="P122" s="18">
        <v>148000</v>
      </c>
      <c r="Q122" s="18">
        <v>220300</v>
      </c>
      <c r="R122" s="18">
        <v>185100</v>
      </c>
      <c r="S122" s="18">
        <v>259100</v>
      </c>
      <c r="T122" s="18">
        <v>225700</v>
      </c>
      <c r="U122" s="18">
        <v>301500</v>
      </c>
      <c r="V122" s="18">
        <v>269700</v>
      </c>
      <c r="W122" s="18">
        <v>347100</v>
      </c>
      <c r="X122" s="18">
        <v>316900</v>
      </c>
      <c r="Y122" s="18">
        <v>395800</v>
      </c>
      <c r="Z122" s="18">
        <v>366500</v>
      </c>
      <c r="AA122" s="18">
        <v>447300</v>
      </c>
      <c r="AB122" s="18">
        <v>419300</v>
      </c>
      <c r="AC122" s="18">
        <v>501400</v>
      </c>
      <c r="AD122" s="18">
        <v>475800</v>
      </c>
    </row>
    <row r="123" spans="1:30">
      <c r="A123" s="19" t="s">
        <v>63</v>
      </c>
      <c r="B123" s="20" t="s">
        <v>3</v>
      </c>
      <c r="C123" s="21">
        <v>270</v>
      </c>
      <c r="D123" s="21">
        <v>1</v>
      </c>
      <c r="E123" s="18">
        <v>54300</v>
      </c>
      <c r="F123" s="18">
        <v>5300</v>
      </c>
      <c r="G123" s="18">
        <v>60600</v>
      </c>
      <c r="H123" s="18">
        <v>12600</v>
      </c>
      <c r="I123" s="18">
        <v>68800</v>
      </c>
      <c r="J123" s="18">
        <v>21700</v>
      </c>
      <c r="K123" s="18">
        <v>78700</v>
      </c>
      <c r="L123" s="18">
        <v>32400</v>
      </c>
      <c r="M123" s="18">
        <v>90200</v>
      </c>
      <c r="N123" s="18">
        <v>44400</v>
      </c>
      <c r="O123" s="18">
        <v>102600</v>
      </c>
      <c r="P123" s="18">
        <v>57200</v>
      </c>
      <c r="Q123" s="18">
        <v>115800</v>
      </c>
      <c r="R123" s="18">
        <v>70700</v>
      </c>
      <c r="S123" s="18">
        <v>129900</v>
      </c>
      <c r="T123" s="18">
        <v>85400</v>
      </c>
      <c r="U123" s="18">
        <v>145100</v>
      </c>
      <c r="V123" s="18">
        <v>101100</v>
      </c>
      <c r="W123" s="18">
        <v>161300</v>
      </c>
      <c r="X123" s="18">
        <v>117800</v>
      </c>
      <c r="Y123" s="18">
        <v>178400</v>
      </c>
      <c r="Z123" s="18">
        <v>135200</v>
      </c>
      <c r="AA123" s="18">
        <v>196400</v>
      </c>
      <c r="AB123" s="18">
        <v>153600</v>
      </c>
      <c r="AC123" s="18">
        <v>215200</v>
      </c>
      <c r="AD123" s="18">
        <v>173100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2"/>
  <sheetViews>
    <sheetView topLeftCell="A115" workbookViewId="0">
      <selection activeCell="A129" sqref="A129:XFD258"/>
    </sheetView>
  </sheetViews>
  <sheetFormatPr defaultRowHeight="14.4"/>
  <cols>
    <col min="1" max="12" width="11.77734375" customWidth="1"/>
  </cols>
  <sheetData>
    <row r="1" spans="1:12">
      <c r="A1" s="23" t="s">
        <v>64</v>
      </c>
      <c r="B1" s="24" t="s">
        <v>65</v>
      </c>
      <c r="C1" s="24" t="s">
        <v>66</v>
      </c>
      <c r="D1" s="24" t="s">
        <v>67</v>
      </c>
      <c r="E1" s="25" t="s">
        <v>68</v>
      </c>
      <c r="F1" s="25" t="s">
        <v>69</v>
      </c>
      <c r="G1" s="25" t="s">
        <v>70</v>
      </c>
      <c r="H1" s="25" t="s">
        <v>71</v>
      </c>
      <c r="I1" s="25" t="s">
        <v>72</v>
      </c>
      <c r="J1" s="25" t="s">
        <v>73</v>
      </c>
      <c r="K1" s="25" t="s">
        <v>74</v>
      </c>
      <c r="L1" s="25" t="s">
        <v>75</v>
      </c>
    </row>
    <row r="2" spans="1:12">
      <c r="A2" s="39" t="s">
        <v>110</v>
      </c>
      <c r="B2" s="40"/>
      <c r="C2" s="40"/>
      <c r="D2" s="41"/>
      <c r="E2" s="25">
        <v>4</v>
      </c>
      <c r="F2" s="25">
        <v>6</v>
      </c>
      <c r="G2" s="25">
        <v>8</v>
      </c>
      <c r="H2" s="25">
        <v>16</v>
      </c>
      <c r="I2" s="25">
        <v>17</v>
      </c>
      <c r="J2" s="25">
        <v>16</v>
      </c>
      <c r="K2" s="25">
        <v>16</v>
      </c>
      <c r="L2" s="25">
        <v>33</v>
      </c>
    </row>
    <row r="3" spans="1:12">
      <c r="A3" s="26" t="s">
        <v>3</v>
      </c>
      <c r="B3" s="27" t="s">
        <v>4</v>
      </c>
      <c r="C3" s="28">
        <v>1200</v>
      </c>
      <c r="D3" s="28">
        <v>2.5</v>
      </c>
      <c r="E3" s="29">
        <v>31976</v>
      </c>
      <c r="F3" s="29">
        <v>35500</v>
      </c>
      <c r="G3" s="29">
        <v>71476</v>
      </c>
      <c r="H3" s="29">
        <v>83000</v>
      </c>
      <c r="I3" s="29">
        <v>121476</v>
      </c>
      <c r="J3" s="29">
        <v>140000</v>
      </c>
      <c r="K3" s="29">
        <v>183476</v>
      </c>
      <c r="L3" s="29">
        <v>208000</v>
      </c>
    </row>
    <row r="4" spans="1:12">
      <c r="A4" s="26" t="s">
        <v>3</v>
      </c>
      <c r="B4" s="27" t="s">
        <v>5</v>
      </c>
      <c r="C4" s="28">
        <v>1400</v>
      </c>
      <c r="D4" s="28">
        <v>3</v>
      </c>
      <c r="E4" s="29">
        <v>36976</v>
      </c>
      <c r="F4" s="29">
        <v>41000</v>
      </c>
      <c r="G4" s="29">
        <v>82476</v>
      </c>
      <c r="H4" s="29">
        <v>96000</v>
      </c>
      <c r="I4" s="29">
        <v>140476</v>
      </c>
      <c r="J4" s="29">
        <v>162000</v>
      </c>
      <c r="K4" s="29">
        <v>212476</v>
      </c>
      <c r="L4" s="29">
        <v>241000</v>
      </c>
    </row>
    <row r="5" spans="1:12">
      <c r="A5" s="26" t="s">
        <v>3</v>
      </c>
      <c r="B5" s="27" t="s">
        <v>6</v>
      </c>
      <c r="C5" s="28">
        <v>3500</v>
      </c>
      <c r="D5" s="28">
        <v>7</v>
      </c>
      <c r="E5" s="29">
        <v>97476</v>
      </c>
      <c r="F5" s="29">
        <v>108500</v>
      </c>
      <c r="G5" s="29">
        <v>217976</v>
      </c>
      <c r="H5" s="29">
        <v>255000</v>
      </c>
      <c r="I5" s="29">
        <v>371476</v>
      </c>
      <c r="J5" s="29">
        <v>430500</v>
      </c>
      <c r="K5" s="29">
        <v>564976</v>
      </c>
      <c r="L5" s="29">
        <v>642500</v>
      </c>
    </row>
    <row r="6" spans="1:12">
      <c r="A6" s="26" t="s">
        <v>3</v>
      </c>
      <c r="B6" s="27" t="s">
        <v>7</v>
      </c>
      <c r="C6" s="28">
        <v>670</v>
      </c>
      <c r="D6" s="28">
        <v>1.5</v>
      </c>
      <c r="E6" s="29">
        <v>15476</v>
      </c>
      <c r="F6" s="29">
        <v>17000</v>
      </c>
      <c r="G6" s="29">
        <v>33976</v>
      </c>
      <c r="H6" s="29">
        <v>39500</v>
      </c>
      <c r="I6" s="29">
        <v>57476</v>
      </c>
      <c r="J6" s="29">
        <v>66000</v>
      </c>
      <c r="K6" s="29">
        <v>85476</v>
      </c>
      <c r="L6" s="29">
        <v>96500</v>
      </c>
    </row>
    <row r="7" spans="1:12">
      <c r="A7" s="26" t="s">
        <v>3</v>
      </c>
      <c r="B7" s="27" t="s">
        <v>8</v>
      </c>
      <c r="C7" s="28">
        <v>390</v>
      </c>
      <c r="D7" s="28">
        <v>1</v>
      </c>
      <c r="E7" s="29">
        <v>10976</v>
      </c>
      <c r="F7" s="29">
        <v>12000</v>
      </c>
      <c r="G7" s="29">
        <v>23976</v>
      </c>
      <c r="H7" s="29">
        <v>27500</v>
      </c>
      <c r="I7" s="29">
        <v>40476</v>
      </c>
      <c r="J7" s="29">
        <v>46000</v>
      </c>
      <c r="K7" s="29">
        <v>59976</v>
      </c>
      <c r="L7" s="29">
        <v>67500</v>
      </c>
    </row>
    <row r="8" spans="1:12" ht="28.8">
      <c r="A8" s="26" t="s">
        <v>3</v>
      </c>
      <c r="B8" s="30" t="s">
        <v>9</v>
      </c>
      <c r="C8" s="28">
        <v>470</v>
      </c>
      <c r="D8" s="28">
        <v>1</v>
      </c>
      <c r="E8" s="29">
        <v>12476</v>
      </c>
      <c r="F8" s="29">
        <v>13500</v>
      </c>
      <c r="G8" s="29">
        <v>27476</v>
      </c>
      <c r="H8" s="29">
        <v>31500</v>
      </c>
      <c r="I8" s="29">
        <v>46476</v>
      </c>
      <c r="J8" s="29">
        <v>53000</v>
      </c>
      <c r="K8" s="29">
        <v>68476</v>
      </c>
      <c r="L8" s="29">
        <v>77500</v>
      </c>
    </row>
    <row r="9" spans="1:12" ht="31.2" customHeight="1">
      <c r="A9" s="32" t="s">
        <v>3</v>
      </c>
      <c r="B9" s="31" t="s">
        <v>10</v>
      </c>
      <c r="C9" s="28">
        <v>540</v>
      </c>
      <c r="D9" s="28">
        <v>1</v>
      </c>
      <c r="E9" s="33">
        <v>12976</v>
      </c>
      <c r="F9" s="33">
        <v>14000</v>
      </c>
      <c r="G9" s="33">
        <v>28476</v>
      </c>
      <c r="H9" s="33">
        <v>32500</v>
      </c>
      <c r="I9" s="33">
        <v>47976</v>
      </c>
      <c r="J9" s="33">
        <v>54500</v>
      </c>
      <c r="K9" s="33">
        <v>70976</v>
      </c>
      <c r="L9" s="34">
        <v>80000</v>
      </c>
    </row>
    <row r="10" spans="1:12">
      <c r="A10" s="26" t="s">
        <v>3</v>
      </c>
      <c r="B10" s="27" t="s">
        <v>11</v>
      </c>
      <c r="C10" s="28">
        <v>190</v>
      </c>
      <c r="D10" s="28">
        <v>1</v>
      </c>
      <c r="E10" s="29">
        <v>9476</v>
      </c>
      <c r="F10" s="29">
        <v>10500</v>
      </c>
      <c r="G10" s="29">
        <v>20976</v>
      </c>
      <c r="H10" s="29">
        <v>24000</v>
      </c>
      <c r="I10" s="29">
        <v>35476</v>
      </c>
      <c r="J10" s="18">
        <v>39500</v>
      </c>
      <c r="K10" s="29">
        <v>52976</v>
      </c>
      <c r="L10" s="18">
        <v>58500</v>
      </c>
    </row>
    <row r="11" spans="1:12">
      <c r="A11" s="26" t="s">
        <v>3</v>
      </c>
      <c r="B11" s="27" t="s">
        <v>12</v>
      </c>
      <c r="C11" s="28">
        <v>970</v>
      </c>
      <c r="D11" s="28">
        <v>2</v>
      </c>
      <c r="E11" s="29">
        <v>27976</v>
      </c>
      <c r="F11" s="29">
        <v>31000</v>
      </c>
      <c r="G11" s="29">
        <v>62476</v>
      </c>
      <c r="H11" s="29">
        <v>72500</v>
      </c>
      <c r="I11" s="29">
        <v>106476</v>
      </c>
      <c r="J11" s="18">
        <v>122000</v>
      </c>
      <c r="K11" s="29">
        <v>160476</v>
      </c>
      <c r="L11" s="18">
        <v>181000</v>
      </c>
    </row>
    <row r="12" spans="1:12">
      <c r="A12" s="26" t="s">
        <v>3</v>
      </c>
      <c r="B12" s="30" t="s">
        <v>13</v>
      </c>
      <c r="C12" s="28">
        <v>470</v>
      </c>
      <c r="D12" s="28">
        <v>1</v>
      </c>
      <c r="E12" s="29">
        <v>13476</v>
      </c>
      <c r="F12" s="29">
        <v>15000</v>
      </c>
      <c r="G12" s="29">
        <v>29976</v>
      </c>
      <c r="H12" s="29">
        <v>34500</v>
      </c>
      <c r="I12" s="29">
        <v>50476</v>
      </c>
      <c r="J12" s="18">
        <v>56000</v>
      </c>
      <c r="K12" s="29">
        <v>72476</v>
      </c>
      <c r="L12" s="18">
        <v>80500</v>
      </c>
    </row>
    <row r="13" spans="1:12">
      <c r="A13" s="26" t="s">
        <v>3</v>
      </c>
      <c r="B13" s="27" t="s">
        <v>14</v>
      </c>
      <c r="C13" s="28">
        <v>520</v>
      </c>
      <c r="D13" s="28">
        <v>1</v>
      </c>
      <c r="E13" s="29">
        <v>13476</v>
      </c>
      <c r="F13" s="29">
        <v>15000</v>
      </c>
      <c r="G13" s="29">
        <v>29976</v>
      </c>
      <c r="H13" s="29">
        <v>34500</v>
      </c>
      <c r="I13" s="29">
        <v>50976</v>
      </c>
      <c r="J13" s="18">
        <v>58000</v>
      </c>
      <c r="K13" s="29">
        <v>75976</v>
      </c>
      <c r="L13" s="18">
        <v>85000</v>
      </c>
    </row>
    <row r="14" spans="1:12">
      <c r="A14" s="26" t="s">
        <v>3</v>
      </c>
      <c r="B14" s="27" t="s">
        <v>15</v>
      </c>
      <c r="C14" s="28">
        <v>1800</v>
      </c>
      <c r="D14" s="28">
        <v>4</v>
      </c>
      <c r="E14" s="29">
        <v>43976</v>
      </c>
      <c r="F14" s="29">
        <v>48500</v>
      </c>
      <c r="G14" s="29">
        <v>97976</v>
      </c>
      <c r="H14" s="29">
        <v>114000</v>
      </c>
      <c r="I14" s="29">
        <v>166476</v>
      </c>
      <c r="J14" s="18">
        <v>192500</v>
      </c>
      <c r="K14" s="29">
        <v>257976</v>
      </c>
      <c r="L14" s="18">
        <v>293000</v>
      </c>
    </row>
    <row r="15" spans="1:12">
      <c r="A15" s="26" t="s">
        <v>3</v>
      </c>
      <c r="B15" s="27" t="s">
        <v>16</v>
      </c>
      <c r="C15" s="28">
        <v>300</v>
      </c>
      <c r="D15" s="28">
        <v>1</v>
      </c>
      <c r="E15" s="29">
        <v>9976</v>
      </c>
      <c r="F15" s="29">
        <v>11000</v>
      </c>
      <c r="G15" s="29">
        <v>21976</v>
      </c>
      <c r="H15" s="29">
        <v>25500</v>
      </c>
      <c r="I15" s="29">
        <v>36976</v>
      </c>
      <c r="J15" s="18">
        <v>42500</v>
      </c>
      <c r="K15" s="29">
        <v>55476</v>
      </c>
      <c r="L15" s="18">
        <v>62500</v>
      </c>
    </row>
    <row r="16" spans="1:12">
      <c r="A16" s="26" t="s">
        <v>3</v>
      </c>
      <c r="B16" s="27" t="s">
        <v>17</v>
      </c>
      <c r="C16" s="28">
        <v>1200</v>
      </c>
      <c r="D16" s="28">
        <v>2.5</v>
      </c>
      <c r="E16" s="29">
        <v>31976</v>
      </c>
      <c r="F16" s="29">
        <v>35500</v>
      </c>
      <c r="G16" s="29">
        <v>71476</v>
      </c>
      <c r="H16" s="29">
        <v>83000</v>
      </c>
      <c r="I16" s="29">
        <v>121476</v>
      </c>
      <c r="J16" s="29">
        <v>140000</v>
      </c>
      <c r="K16" s="29">
        <v>183476</v>
      </c>
      <c r="L16" s="18">
        <v>208000</v>
      </c>
    </row>
    <row r="17" spans="1:12">
      <c r="A17" s="26" t="s">
        <v>3</v>
      </c>
      <c r="B17" s="27" t="s">
        <v>18</v>
      </c>
      <c r="C17" s="28">
        <v>770</v>
      </c>
      <c r="D17" s="28">
        <v>2</v>
      </c>
      <c r="E17" s="29">
        <v>21476</v>
      </c>
      <c r="F17" s="29">
        <v>24000</v>
      </c>
      <c r="G17" s="29">
        <v>47976</v>
      </c>
      <c r="H17" s="29">
        <v>56000</v>
      </c>
      <c r="I17" s="29">
        <v>81476</v>
      </c>
      <c r="J17" s="29">
        <v>94000</v>
      </c>
      <c r="K17" s="29">
        <v>125476</v>
      </c>
      <c r="L17" s="18">
        <v>142500</v>
      </c>
    </row>
    <row r="18" spans="1:12">
      <c r="A18" s="26" t="s">
        <v>3</v>
      </c>
      <c r="B18" s="27" t="s">
        <v>19</v>
      </c>
      <c r="C18" s="28">
        <v>190</v>
      </c>
      <c r="D18" s="28">
        <v>1</v>
      </c>
      <c r="E18" s="29">
        <v>9476</v>
      </c>
      <c r="F18" s="29">
        <v>10500</v>
      </c>
      <c r="G18" s="29">
        <v>20976</v>
      </c>
      <c r="H18" s="29">
        <v>24000</v>
      </c>
      <c r="I18" s="29">
        <v>35476</v>
      </c>
      <c r="J18" s="29">
        <v>39500</v>
      </c>
      <c r="K18" s="29">
        <v>52976</v>
      </c>
      <c r="L18" s="18">
        <v>58500</v>
      </c>
    </row>
    <row r="19" spans="1:12">
      <c r="A19" s="26" t="s">
        <v>3</v>
      </c>
      <c r="B19" s="27" t="s">
        <v>20</v>
      </c>
      <c r="C19" s="28">
        <v>830</v>
      </c>
      <c r="D19" s="28">
        <v>1.5</v>
      </c>
      <c r="E19" s="29">
        <v>24476</v>
      </c>
      <c r="F19" s="29">
        <v>27000</v>
      </c>
      <c r="G19" s="29">
        <v>54476</v>
      </c>
      <c r="H19" s="29">
        <v>63000</v>
      </c>
      <c r="I19" s="29">
        <v>92476</v>
      </c>
      <c r="J19" s="29">
        <v>106000</v>
      </c>
      <c r="K19" s="29">
        <v>139476</v>
      </c>
      <c r="L19" s="18">
        <v>157500</v>
      </c>
    </row>
    <row r="20" spans="1:12">
      <c r="A20" s="26" t="s">
        <v>3</v>
      </c>
      <c r="B20" s="27" t="s">
        <v>21</v>
      </c>
      <c r="C20" s="28">
        <v>950</v>
      </c>
      <c r="D20" s="28">
        <v>2</v>
      </c>
      <c r="E20" s="29">
        <v>27476</v>
      </c>
      <c r="F20" s="29">
        <v>30500</v>
      </c>
      <c r="G20" s="29">
        <v>61476</v>
      </c>
      <c r="H20" s="29">
        <v>71500</v>
      </c>
      <c r="I20" s="29">
        <v>104476</v>
      </c>
      <c r="J20" s="29">
        <v>120000</v>
      </c>
      <c r="K20" s="29">
        <v>157476</v>
      </c>
      <c r="L20" s="18">
        <v>178000</v>
      </c>
    </row>
    <row r="21" spans="1:12">
      <c r="A21" s="26" t="s">
        <v>3</v>
      </c>
      <c r="B21" s="27" t="s">
        <v>22</v>
      </c>
      <c r="C21" s="28">
        <v>340</v>
      </c>
      <c r="D21" s="28">
        <v>1</v>
      </c>
      <c r="E21" s="29">
        <v>9976</v>
      </c>
      <c r="F21" s="29">
        <v>11000</v>
      </c>
      <c r="G21" s="29">
        <v>21976</v>
      </c>
      <c r="H21" s="29">
        <v>25500</v>
      </c>
      <c r="I21" s="29">
        <v>36976</v>
      </c>
      <c r="J21" s="29">
        <v>42500</v>
      </c>
      <c r="K21" s="29">
        <v>56476</v>
      </c>
      <c r="L21" s="18">
        <v>64000</v>
      </c>
    </row>
    <row r="22" spans="1:12">
      <c r="A22" s="26" t="s">
        <v>3</v>
      </c>
      <c r="B22" s="30" t="s">
        <v>23</v>
      </c>
      <c r="C22" s="28">
        <v>990</v>
      </c>
      <c r="D22" s="28">
        <v>2</v>
      </c>
      <c r="E22" s="29">
        <v>28476</v>
      </c>
      <c r="F22" s="18">
        <v>31500</v>
      </c>
      <c r="G22" s="18">
        <v>63476</v>
      </c>
      <c r="H22" s="18">
        <v>74000</v>
      </c>
      <c r="I22" s="18">
        <v>107976</v>
      </c>
      <c r="J22" s="18">
        <v>124500</v>
      </c>
      <c r="K22" s="18">
        <v>158976</v>
      </c>
      <c r="L22" s="18">
        <v>180500</v>
      </c>
    </row>
    <row r="23" spans="1:12">
      <c r="A23" s="26" t="s">
        <v>3</v>
      </c>
      <c r="B23" s="27" t="s">
        <v>24</v>
      </c>
      <c r="C23" s="28">
        <v>1400</v>
      </c>
      <c r="D23" s="28">
        <v>3</v>
      </c>
      <c r="E23" s="29">
        <v>36976</v>
      </c>
      <c r="F23" s="29">
        <v>41000</v>
      </c>
      <c r="G23" s="29">
        <v>82476</v>
      </c>
      <c r="H23" s="29">
        <v>96000</v>
      </c>
      <c r="I23" s="29">
        <v>140476</v>
      </c>
      <c r="J23" s="29">
        <v>162000</v>
      </c>
      <c r="K23" s="29">
        <v>214476</v>
      </c>
      <c r="L23" s="18">
        <v>243000</v>
      </c>
    </row>
    <row r="24" spans="1:12">
      <c r="A24" s="26" t="s">
        <v>3</v>
      </c>
      <c r="B24" s="27" t="s">
        <v>25</v>
      </c>
      <c r="C24" s="28">
        <v>4000</v>
      </c>
      <c r="D24" s="28">
        <v>8</v>
      </c>
      <c r="E24" s="29">
        <v>111476</v>
      </c>
      <c r="F24" s="29">
        <v>124000</v>
      </c>
      <c r="G24" s="29">
        <v>248976</v>
      </c>
      <c r="H24" s="29">
        <v>291000</v>
      </c>
      <c r="I24" s="29">
        <v>424476</v>
      </c>
      <c r="J24" s="29">
        <v>491500</v>
      </c>
      <c r="K24" s="29">
        <v>645476</v>
      </c>
      <c r="L24" s="18">
        <v>733500</v>
      </c>
    </row>
    <row r="25" spans="1:12">
      <c r="A25" s="26" t="s">
        <v>3</v>
      </c>
      <c r="B25" s="30" t="s">
        <v>26</v>
      </c>
      <c r="C25" s="28">
        <v>2100</v>
      </c>
      <c r="D25" s="28">
        <v>4.5</v>
      </c>
      <c r="E25" s="29">
        <v>55476</v>
      </c>
      <c r="F25" s="29">
        <v>61000</v>
      </c>
      <c r="G25" s="29">
        <v>123476</v>
      </c>
      <c r="H25" s="29">
        <v>143500</v>
      </c>
      <c r="I25" s="29">
        <v>209976</v>
      </c>
      <c r="J25" s="29">
        <v>242500</v>
      </c>
      <c r="K25" s="29">
        <v>318476</v>
      </c>
      <c r="L25" s="18">
        <v>361500</v>
      </c>
    </row>
    <row r="26" spans="1:12">
      <c r="A26" s="26" t="s">
        <v>3</v>
      </c>
      <c r="B26" s="27" t="s">
        <v>27</v>
      </c>
      <c r="C26" s="28">
        <v>530</v>
      </c>
      <c r="D26" s="28">
        <v>1</v>
      </c>
      <c r="E26" s="29">
        <v>13976</v>
      </c>
      <c r="F26" s="29">
        <v>15000</v>
      </c>
      <c r="G26" s="29">
        <v>30476</v>
      </c>
      <c r="H26" s="29">
        <v>35000</v>
      </c>
      <c r="I26" s="29">
        <v>51476</v>
      </c>
      <c r="J26" s="29">
        <v>58500</v>
      </c>
      <c r="K26" s="29">
        <v>76476</v>
      </c>
      <c r="L26" s="18">
        <v>86000</v>
      </c>
    </row>
    <row r="27" spans="1:12">
      <c r="A27" s="26" t="s">
        <v>3</v>
      </c>
      <c r="B27" s="27" t="s">
        <v>28</v>
      </c>
      <c r="C27" s="28">
        <v>440</v>
      </c>
      <c r="D27" s="28">
        <v>1</v>
      </c>
      <c r="E27" s="29">
        <v>12976</v>
      </c>
      <c r="F27" s="29">
        <v>14000</v>
      </c>
      <c r="G27" s="29">
        <v>28476</v>
      </c>
      <c r="H27" s="29">
        <v>32500</v>
      </c>
      <c r="I27" s="29">
        <v>47976</v>
      </c>
      <c r="J27" s="29">
        <v>54500</v>
      </c>
      <c r="K27" s="29">
        <v>70976</v>
      </c>
      <c r="L27" s="18">
        <v>80000</v>
      </c>
    </row>
    <row r="28" spans="1:12" ht="28.8">
      <c r="A28" s="26" t="s">
        <v>3</v>
      </c>
      <c r="B28" s="30" t="s">
        <v>29</v>
      </c>
      <c r="C28" s="28">
        <v>1900</v>
      </c>
      <c r="D28" s="28">
        <v>4</v>
      </c>
      <c r="E28" s="29">
        <v>49476</v>
      </c>
      <c r="F28" s="29">
        <v>55000</v>
      </c>
      <c r="G28" s="29">
        <v>110476</v>
      </c>
      <c r="H28" s="29">
        <v>129000</v>
      </c>
      <c r="I28" s="29">
        <v>187976</v>
      </c>
      <c r="J28" s="29">
        <v>217000</v>
      </c>
      <c r="K28" s="29">
        <v>284476</v>
      </c>
      <c r="L28" s="18">
        <v>322500</v>
      </c>
    </row>
    <row r="29" spans="1:12">
      <c r="A29" s="26" t="s">
        <v>3</v>
      </c>
      <c r="B29" s="27" t="s">
        <v>30</v>
      </c>
      <c r="C29" s="28">
        <v>1100</v>
      </c>
      <c r="D29" s="28">
        <v>2.5</v>
      </c>
      <c r="E29" s="29">
        <v>29476</v>
      </c>
      <c r="F29" s="29">
        <v>32500</v>
      </c>
      <c r="G29" s="29">
        <v>65476</v>
      </c>
      <c r="H29" s="29">
        <v>76500</v>
      </c>
      <c r="I29" s="29">
        <v>111476</v>
      </c>
      <c r="J29" s="29">
        <v>129000</v>
      </c>
      <c r="K29" s="29">
        <v>164476</v>
      </c>
      <c r="L29" s="18">
        <v>187500</v>
      </c>
    </row>
    <row r="30" spans="1:12">
      <c r="A30" s="26" t="s">
        <v>3</v>
      </c>
      <c r="B30" s="27" t="s">
        <v>31</v>
      </c>
      <c r="C30" s="28">
        <v>420</v>
      </c>
      <c r="D30" s="28">
        <v>1</v>
      </c>
      <c r="E30" s="29">
        <v>12476</v>
      </c>
      <c r="F30" s="29">
        <v>13500</v>
      </c>
      <c r="G30" s="29">
        <v>27476</v>
      </c>
      <c r="H30" s="29">
        <v>31500</v>
      </c>
      <c r="I30" s="29">
        <v>46476</v>
      </c>
      <c r="J30" s="29">
        <v>52500</v>
      </c>
      <c r="K30" s="29">
        <v>70976</v>
      </c>
      <c r="L30" s="18">
        <v>79500</v>
      </c>
    </row>
    <row r="31" spans="1:12" ht="28.8">
      <c r="A31" s="26" t="s">
        <v>3</v>
      </c>
      <c r="B31" s="30" t="s">
        <v>32</v>
      </c>
      <c r="C31" s="28">
        <v>1700</v>
      </c>
      <c r="D31" s="28">
        <v>3.5</v>
      </c>
      <c r="E31" s="29">
        <v>47476</v>
      </c>
      <c r="F31" s="29">
        <v>52500</v>
      </c>
      <c r="G31" s="29">
        <v>105476</v>
      </c>
      <c r="H31" s="29">
        <v>123000</v>
      </c>
      <c r="I31" s="29">
        <v>179476</v>
      </c>
      <c r="J31" s="29">
        <v>207500</v>
      </c>
      <c r="K31" s="29">
        <v>272476</v>
      </c>
      <c r="L31" s="18">
        <v>309500</v>
      </c>
    </row>
    <row r="32" spans="1:12">
      <c r="A32" s="26" t="s">
        <v>3</v>
      </c>
      <c r="B32" s="27" t="s">
        <v>33</v>
      </c>
      <c r="C32" s="28">
        <v>3200</v>
      </c>
      <c r="D32" s="28">
        <v>6.5</v>
      </c>
      <c r="E32" s="29">
        <v>88976</v>
      </c>
      <c r="F32" s="29">
        <v>99000</v>
      </c>
      <c r="G32" s="29">
        <v>198976</v>
      </c>
      <c r="H32" s="29">
        <v>233000</v>
      </c>
      <c r="I32" s="29">
        <v>339476</v>
      </c>
      <c r="J32" s="29">
        <v>393500</v>
      </c>
      <c r="K32" s="29">
        <v>509476</v>
      </c>
      <c r="L32" s="18">
        <v>580000</v>
      </c>
    </row>
    <row r="33" spans="1:12">
      <c r="A33" s="26" t="s">
        <v>3</v>
      </c>
      <c r="B33" s="27" t="s">
        <v>34</v>
      </c>
      <c r="C33" s="28">
        <v>2600</v>
      </c>
      <c r="D33" s="28">
        <v>5.5</v>
      </c>
      <c r="E33" s="29">
        <v>68476</v>
      </c>
      <c r="F33" s="29">
        <v>76000</v>
      </c>
      <c r="G33" s="29">
        <v>152476</v>
      </c>
      <c r="H33" s="29">
        <v>178500</v>
      </c>
      <c r="I33" s="29">
        <v>259976</v>
      </c>
      <c r="J33" s="18">
        <v>301500</v>
      </c>
      <c r="K33" s="29">
        <v>394476</v>
      </c>
      <c r="L33" s="18">
        <v>449000</v>
      </c>
    </row>
    <row r="34" spans="1:12">
      <c r="A34" s="26" t="s">
        <v>3</v>
      </c>
      <c r="B34" s="27" t="s">
        <v>35</v>
      </c>
      <c r="C34" s="28">
        <v>360</v>
      </c>
      <c r="D34" s="28">
        <v>1</v>
      </c>
      <c r="E34" s="29">
        <v>10976</v>
      </c>
      <c r="F34" s="29">
        <v>12000</v>
      </c>
      <c r="G34" s="29">
        <v>24476</v>
      </c>
      <c r="H34" s="29">
        <v>28000</v>
      </c>
      <c r="I34" s="29">
        <v>41476</v>
      </c>
      <c r="J34" s="18">
        <v>47000</v>
      </c>
      <c r="K34" s="29">
        <v>61476</v>
      </c>
      <c r="L34" s="18">
        <v>69000</v>
      </c>
    </row>
    <row r="35" spans="1:12" ht="28.8">
      <c r="A35" s="26" t="s">
        <v>3</v>
      </c>
      <c r="B35" s="30" t="s">
        <v>36</v>
      </c>
      <c r="C35" s="28">
        <v>1500</v>
      </c>
      <c r="D35" s="28">
        <v>3</v>
      </c>
      <c r="E35" s="29">
        <v>41976</v>
      </c>
      <c r="F35" s="29">
        <v>46500</v>
      </c>
      <c r="G35" s="29">
        <v>93476</v>
      </c>
      <c r="H35" s="29">
        <v>109000</v>
      </c>
      <c r="I35" s="29">
        <v>158976</v>
      </c>
      <c r="J35" s="18">
        <v>184000</v>
      </c>
      <c r="K35" s="29">
        <v>241476</v>
      </c>
      <c r="L35" s="18">
        <v>274500</v>
      </c>
    </row>
    <row r="36" spans="1:12">
      <c r="A36" s="26" t="s">
        <v>3</v>
      </c>
      <c r="B36" s="27" t="s">
        <v>37</v>
      </c>
      <c r="C36" s="28">
        <v>650</v>
      </c>
      <c r="D36" s="28">
        <v>1.5</v>
      </c>
      <c r="E36" s="29">
        <v>19976</v>
      </c>
      <c r="F36" s="29">
        <v>22000</v>
      </c>
      <c r="G36" s="29">
        <v>44476</v>
      </c>
      <c r="H36" s="29">
        <v>51500</v>
      </c>
      <c r="I36" s="29">
        <v>75476</v>
      </c>
      <c r="J36" s="18">
        <v>86500</v>
      </c>
      <c r="K36" s="29">
        <v>113476</v>
      </c>
      <c r="L36" s="18">
        <v>128000</v>
      </c>
    </row>
    <row r="37" spans="1:12">
      <c r="A37" s="26" t="s">
        <v>3</v>
      </c>
      <c r="B37" s="27" t="s">
        <v>38</v>
      </c>
      <c r="C37" s="28">
        <v>1400</v>
      </c>
      <c r="D37" s="28">
        <v>3</v>
      </c>
      <c r="E37" s="29">
        <v>36976</v>
      </c>
      <c r="F37" s="29">
        <v>41000</v>
      </c>
      <c r="G37" s="29">
        <v>82476</v>
      </c>
      <c r="H37" s="29">
        <v>96000</v>
      </c>
      <c r="I37" s="29">
        <v>140476</v>
      </c>
      <c r="J37" s="18">
        <v>162000</v>
      </c>
      <c r="K37" s="29">
        <v>212476</v>
      </c>
      <c r="L37" s="18">
        <v>241000</v>
      </c>
    </row>
    <row r="38" spans="1:12" ht="28.8">
      <c r="A38" s="26" t="s">
        <v>3</v>
      </c>
      <c r="B38" s="30" t="s">
        <v>39</v>
      </c>
      <c r="C38" s="28">
        <v>1000</v>
      </c>
      <c r="D38" s="28">
        <v>2</v>
      </c>
      <c r="E38" s="29">
        <v>28976</v>
      </c>
      <c r="F38" s="29">
        <v>32500</v>
      </c>
      <c r="G38" s="29">
        <v>64976</v>
      </c>
      <c r="H38" s="29">
        <v>76000</v>
      </c>
      <c r="I38" s="29">
        <v>110476</v>
      </c>
      <c r="J38" s="18">
        <v>122500</v>
      </c>
      <c r="K38" s="29">
        <v>157976</v>
      </c>
      <c r="L38" s="18">
        <v>174500</v>
      </c>
    </row>
    <row r="39" spans="1:12">
      <c r="A39" s="26" t="s">
        <v>3</v>
      </c>
      <c r="B39" s="30" t="s">
        <v>40</v>
      </c>
      <c r="C39" s="28">
        <v>730</v>
      </c>
      <c r="D39" s="28">
        <v>1.5</v>
      </c>
      <c r="E39" s="29">
        <v>17976</v>
      </c>
      <c r="F39" s="29">
        <v>19500</v>
      </c>
      <c r="G39" s="29">
        <v>39976</v>
      </c>
      <c r="H39" s="29">
        <v>45500</v>
      </c>
      <c r="I39" s="29">
        <v>67476</v>
      </c>
      <c r="J39" s="18">
        <v>75000</v>
      </c>
      <c r="K39" s="29">
        <v>97476</v>
      </c>
      <c r="L39" s="18">
        <v>108000</v>
      </c>
    </row>
    <row r="40" spans="1:12">
      <c r="A40" s="26" t="s">
        <v>3</v>
      </c>
      <c r="B40" s="27" t="s">
        <v>41</v>
      </c>
      <c r="C40" s="28">
        <v>1600</v>
      </c>
      <c r="D40" s="28">
        <v>3.5</v>
      </c>
      <c r="E40" s="29">
        <v>41976</v>
      </c>
      <c r="F40" s="29">
        <v>46500</v>
      </c>
      <c r="G40" s="29">
        <v>93476</v>
      </c>
      <c r="H40" s="29">
        <v>109000</v>
      </c>
      <c r="I40" s="29">
        <v>158976</v>
      </c>
      <c r="J40" s="18">
        <v>184000</v>
      </c>
      <c r="K40" s="29">
        <v>240476</v>
      </c>
      <c r="L40" s="18">
        <v>273500</v>
      </c>
    </row>
    <row r="41" spans="1:12">
      <c r="A41" s="26" t="s">
        <v>3</v>
      </c>
      <c r="B41" s="27" t="s">
        <v>42</v>
      </c>
      <c r="C41" s="28">
        <v>1100</v>
      </c>
      <c r="D41" s="28">
        <v>2.5</v>
      </c>
      <c r="E41" s="29">
        <v>29476</v>
      </c>
      <c r="F41" s="29">
        <v>32500</v>
      </c>
      <c r="G41" s="29">
        <v>65476</v>
      </c>
      <c r="H41" s="29">
        <v>76500</v>
      </c>
      <c r="I41" s="29">
        <v>111476</v>
      </c>
      <c r="J41" s="18">
        <v>129000</v>
      </c>
      <c r="K41" s="29">
        <v>170476</v>
      </c>
      <c r="L41" s="18">
        <v>193500</v>
      </c>
    </row>
    <row r="42" spans="1:12">
      <c r="A42" s="26" t="s">
        <v>3</v>
      </c>
      <c r="B42" s="27" t="s">
        <v>43</v>
      </c>
      <c r="C42" s="28">
        <v>200</v>
      </c>
      <c r="D42" s="28">
        <v>1</v>
      </c>
      <c r="E42" s="29">
        <v>9976</v>
      </c>
      <c r="F42" s="29">
        <v>11000</v>
      </c>
      <c r="G42" s="29">
        <v>21976</v>
      </c>
      <c r="H42" s="29">
        <v>25000</v>
      </c>
      <c r="I42" s="29">
        <v>36976</v>
      </c>
      <c r="J42" s="18">
        <v>41000</v>
      </c>
      <c r="K42" s="29">
        <v>54476</v>
      </c>
      <c r="L42" s="18">
        <v>60500</v>
      </c>
    </row>
    <row r="43" spans="1:12">
      <c r="A43" s="26" t="s">
        <v>3</v>
      </c>
      <c r="B43" s="27" t="s">
        <v>44</v>
      </c>
      <c r="C43" s="28">
        <v>1100</v>
      </c>
      <c r="D43" s="28">
        <v>2.5</v>
      </c>
      <c r="E43" s="29">
        <v>29476</v>
      </c>
      <c r="F43" s="29">
        <v>32500</v>
      </c>
      <c r="G43" s="29">
        <v>65476</v>
      </c>
      <c r="H43" s="29">
        <v>76500</v>
      </c>
      <c r="I43" s="29">
        <v>111476</v>
      </c>
      <c r="J43" s="18">
        <v>129000</v>
      </c>
      <c r="K43" s="29">
        <v>168976</v>
      </c>
      <c r="L43" s="18">
        <v>192000</v>
      </c>
    </row>
    <row r="44" spans="1:12">
      <c r="A44" s="26" t="s">
        <v>3</v>
      </c>
      <c r="B44" s="27" t="s">
        <v>45</v>
      </c>
      <c r="C44" s="28">
        <v>750</v>
      </c>
      <c r="D44" s="28">
        <v>1.5</v>
      </c>
      <c r="E44" s="29">
        <v>15476</v>
      </c>
      <c r="F44" s="29">
        <v>17000</v>
      </c>
      <c r="G44" s="29">
        <v>34476</v>
      </c>
      <c r="H44" s="29">
        <v>39500</v>
      </c>
      <c r="I44" s="29">
        <v>58476</v>
      </c>
      <c r="J44" s="18">
        <v>66500</v>
      </c>
      <c r="K44" s="29">
        <v>88976</v>
      </c>
      <c r="L44" s="18">
        <v>100000</v>
      </c>
    </row>
    <row r="45" spans="1:12">
      <c r="A45" s="26" t="s">
        <v>3</v>
      </c>
      <c r="B45" s="30" t="s">
        <v>46</v>
      </c>
      <c r="C45" s="28">
        <v>630</v>
      </c>
      <c r="D45" s="28">
        <v>1.5</v>
      </c>
      <c r="E45" s="29">
        <v>19476</v>
      </c>
      <c r="F45" s="29">
        <v>21500</v>
      </c>
      <c r="G45" s="29">
        <v>42976</v>
      </c>
      <c r="H45" s="29">
        <v>50000</v>
      </c>
      <c r="I45" s="29">
        <v>72976</v>
      </c>
      <c r="J45" s="18">
        <v>84000</v>
      </c>
      <c r="K45" s="29">
        <v>109976</v>
      </c>
      <c r="L45" s="18">
        <v>124500</v>
      </c>
    </row>
    <row r="46" spans="1:12">
      <c r="A46" s="26" t="s">
        <v>3</v>
      </c>
      <c r="B46" s="27" t="s">
        <v>47</v>
      </c>
      <c r="C46" s="28">
        <v>850</v>
      </c>
      <c r="D46" s="28">
        <v>2</v>
      </c>
      <c r="E46" s="29">
        <v>24976</v>
      </c>
      <c r="F46" s="29">
        <v>27500</v>
      </c>
      <c r="G46" s="29">
        <v>55476</v>
      </c>
      <c r="H46" s="29">
        <v>64500</v>
      </c>
      <c r="I46" s="29">
        <v>94476</v>
      </c>
      <c r="J46" s="18">
        <v>108500</v>
      </c>
      <c r="K46" s="29">
        <v>142476</v>
      </c>
      <c r="L46" s="18">
        <v>161000</v>
      </c>
    </row>
    <row r="47" spans="1:12" ht="28.8">
      <c r="A47" s="26" t="s">
        <v>3</v>
      </c>
      <c r="B47" s="30" t="s">
        <v>48</v>
      </c>
      <c r="C47" s="28">
        <v>400</v>
      </c>
      <c r="D47" s="28">
        <v>1</v>
      </c>
      <c r="E47" s="29">
        <v>11976</v>
      </c>
      <c r="F47" s="29">
        <v>13000</v>
      </c>
      <c r="G47" s="29">
        <v>26476</v>
      </c>
      <c r="H47" s="29">
        <v>30500</v>
      </c>
      <c r="I47" s="29">
        <v>44976</v>
      </c>
      <c r="J47" s="18">
        <v>50000</v>
      </c>
      <c r="K47" s="29">
        <v>64476</v>
      </c>
      <c r="L47" s="18">
        <v>71500</v>
      </c>
    </row>
    <row r="48" spans="1:12">
      <c r="A48" s="26" t="s">
        <v>3</v>
      </c>
      <c r="B48" s="27" t="s">
        <v>49</v>
      </c>
      <c r="C48" s="28">
        <v>1600</v>
      </c>
      <c r="D48" s="28">
        <v>3.5</v>
      </c>
      <c r="E48" s="29">
        <v>49976</v>
      </c>
      <c r="F48" s="29">
        <v>55500</v>
      </c>
      <c r="G48" s="29">
        <v>111476</v>
      </c>
      <c r="H48" s="29">
        <v>130000</v>
      </c>
      <c r="I48" s="29">
        <v>189976</v>
      </c>
      <c r="J48" s="18">
        <v>219500</v>
      </c>
      <c r="K48" s="29">
        <v>289476</v>
      </c>
      <c r="L48" s="18">
        <v>328500</v>
      </c>
    </row>
    <row r="49" spans="1:12">
      <c r="A49" s="26" t="s">
        <v>3</v>
      </c>
      <c r="B49" s="27" t="s">
        <v>50</v>
      </c>
      <c r="C49" s="28">
        <v>630</v>
      </c>
      <c r="D49" s="28">
        <v>1.5</v>
      </c>
      <c r="E49" s="29">
        <v>15976</v>
      </c>
      <c r="F49" s="29">
        <v>17500</v>
      </c>
      <c r="G49" s="29">
        <v>34976</v>
      </c>
      <c r="H49" s="29">
        <v>40500</v>
      </c>
      <c r="I49" s="29">
        <v>59476</v>
      </c>
      <c r="J49" s="18">
        <v>68000</v>
      </c>
      <c r="K49" s="29">
        <v>88976</v>
      </c>
      <c r="L49" s="18">
        <v>100500</v>
      </c>
    </row>
    <row r="50" spans="1:12">
      <c r="A50" s="26" t="s">
        <v>3</v>
      </c>
      <c r="B50" s="27" t="s">
        <v>51</v>
      </c>
      <c r="C50" s="28">
        <v>2900</v>
      </c>
      <c r="D50" s="28">
        <v>6</v>
      </c>
      <c r="E50" s="29">
        <v>80976</v>
      </c>
      <c r="F50" s="29">
        <v>90000</v>
      </c>
      <c r="G50" s="29">
        <v>180976</v>
      </c>
      <c r="H50" s="29">
        <v>211000</v>
      </c>
      <c r="I50" s="29">
        <v>307976</v>
      </c>
      <c r="J50" s="18">
        <v>356500</v>
      </c>
      <c r="K50" s="29">
        <v>478476</v>
      </c>
      <c r="L50" s="18">
        <v>543500</v>
      </c>
    </row>
    <row r="51" spans="1:12" ht="28.8">
      <c r="A51" s="26" t="s">
        <v>3</v>
      </c>
      <c r="B51" s="30" t="s">
        <v>52</v>
      </c>
      <c r="C51" s="28">
        <v>1300</v>
      </c>
      <c r="D51" s="28">
        <v>3</v>
      </c>
      <c r="E51" s="29">
        <v>29976</v>
      </c>
      <c r="F51" s="29">
        <v>33000</v>
      </c>
      <c r="G51" s="29">
        <v>66976</v>
      </c>
      <c r="H51" s="29">
        <v>77500</v>
      </c>
      <c r="I51" s="29">
        <v>113976</v>
      </c>
      <c r="J51" s="18">
        <v>131000</v>
      </c>
      <c r="K51" s="29">
        <v>171476</v>
      </c>
      <c r="L51" s="18">
        <v>194000</v>
      </c>
    </row>
    <row r="52" spans="1:12">
      <c r="A52" s="26" t="s">
        <v>3</v>
      </c>
      <c r="B52" s="27" t="s">
        <v>53</v>
      </c>
      <c r="C52" s="28">
        <v>460</v>
      </c>
      <c r="D52" s="28">
        <v>1</v>
      </c>
      <c r="E52" s="29">
        <v>13476</v>
      </c>
      <c r="F52" s="29">
        <v>14500</v>
      </c>
      <c r="G52" s="29">
        <v>29476</v>
      </c>
      <c r="H52" s="29">
        <v>34000</v>
      </c>
      <c r="I52" s="29">
        <v>49976</v>
      </c>
      <c r="J52" s="29">
        <v>57000</v>
      </c>
      <c r="K52" s="29">
        <v>73976</v>
      </c>
      <c r="L52" s="18">
        <v>83500</v>
      </c>
    </row>
    <row r="53" spans="1:12">
      <c r="A53" s="26" t="s">
        <v>3</v>
      </c>
      <c r="B53" s="27" t="s">
        <v>54</v>
      </c>
      <c r="C53" s="28">
        <v>180</v>
      </c>
      <c r="D53" s="28">
        <v>1</v>
      </c>
      <c r="E53" s="29">
        <v>9476</v>
      </c>
      <c r="F53" s="29">
        <v>10500</v>
      </c>
      <c r="G53" s="29">
        <v>20976</v>
      </c>
      <c r="H53" s="29">
        <v>23500</v>
      </c>
      <c r="I53" s="29">
        <v>34976</v>
      </c>
      <c r="J53" s="29">
        <v>39000</v>
      </c>
      <c r="K53" s="29">
        <v>51476</v>
      </c>
      <c r="L53" s="18">
        <v>57500</v>
      </c>
    </row>
    <row r="54" spans="1:12">
      <c r="A54" s="26" t="s">
        <v>3</v>
      </c>
      <c r="B54" s="27" t="s">
        <v>55</v>
      </c>
      <c r="C54" s="28">
        <v>1100</v>
      </c>
      <c r="D54" s="28">
        <v>2.5</v>
      </c>
      <c r="E54" s="29">
        <v>29476</v>
      </c>
      <c r="F54" s="29">
        <v>32500</v>
      </c>
      <c r="G54" s="29">
        <v>65476</v>
      </c>
      <c r="H54" s="29">
        <v>76500</v>
      </c>
      <c r="I54" s="29">
        <v>111476</v>
      </c>
      <c r="J54" s="29">
        <v>129000</v>
      </c>
      <c r="K54" s="29">
        <v>168976</v>
      </c>
      <c r="L54" s="18">
        <v>192000</v>
      </c>
    </row>
    <row r="55" spans="1:12">
      <c r="A55" s="26" t="s">
        <v>3</v>
      </c>
      <c r="B55" s="27" t="s">
        <v>56</v>
      </c>
      <c r="C55" s="28">
        <v>180</v>
      </c>
      <c r="D55" s="28">
        <v>1</v>
      </c>
      <c r="E55" s="29">
        <v>9476</v>
      </c>
      <c r="F55" s="29">
        <v>10500</v>
      </c>
      <c r="G55" s="29">
        <v>20976</v>
      </c>
      <c r="H55" s="29">
        <v>23500</v>
      </c>
      <c r="I55" s="29">
        <v>34976</v>
      </c>
      <c r="J55" s="29">
        <v>39000</v>
      </c>
      <c r="K55" s="29">
        <v>51476</v>
      </c>
      <c r="L55" s="18">
        <v>57500</v>
      </c>
    </row>
    <row r="56" spans="1:12">
      <c r="A56" s="26" t="s">
        <v>3</v>
      </c>
      <c r="B56" s="30" t="s">
        <v>57</v>
      </c>
      <c r="C56" s="28">
        <v>2100</v>
      </c>
      <c r="D56" s="28">
        <v>4.5</v>
      </c>
      <c r="E56" s="29">
        <v>55476</v>
      </c>
      <c r="F56" s="29">
        <v>61000</v>
      </c>
      <c r="G56" s="29">
        <v>123476</v>
      </c>
      <c r="H56" s="29">
        <v>143500</v>
      </c>
      <c r="I56" s="29">
        <v>209976</v>
      </c>
      <c r="J56" s="29">
        <v>242500</v>
      </c>
      <c r="K56" s="29">
        <v>318476</v>
      </c>
      <c r="L56" s="18">
        <v>361500</v>
      </c>
    </row>
    <row r="57" spans="1:12">
      <c r="A57" s="26" t="s">
        <v>3</v>
      </c>
      <c r="B57" s="27" t="s">
        <v>58</v>
      </c>
      <c r="C57" s="28">
        <v>850</v>
      </c>
      <c r="D57" s="28">
        <v>2</v>
      </c>
      <c r="E57" s="29">
        <v>23476</v>
      </c>
      <c r="F57" s="29">
        <v>26000</v>
      </c>
      <c r="G57" s="29">
        <v>51976</v>
      </c>
      <c r="H57" s="29">
        <v>60500</v>
      </c>
      <c r="I57" s="29">
        <v>88476</v>
      </c>
      <c r="J57" s="29">
        <v>101500</v>
      </c>
      <c r="K57" s="29">
        <v>132976</v>
      </c>
      <c r="L57" s="18">
        <v>150500</v>
      </c>
    </row>
    <row r="58" spans="1:12">
      <c r="A58" s="26" t="s">
        <v>3</v>
      </c>
      <c r="B58" s="27" t="s">
        <v>59</v>
      </c>
      <c r="C58" s="28">
        <v>1400</v>
      </c>
      <c r="D58" s="28">
        <v>3</v>
      </c>
      <c r="E58" s="29">
        <v>36976</v>
      </c>
      <c r="F58" s="29">
        <v>41000</v>
      </c>
      <c r="G58" s="29">
        <v>82476</v>
      </c>
      <c r="H58" s="29">
        <v>96000</v>
      </c>
      <c r="I58" s="29">
        <v>140476</v>
      </c>
      <c r="J58" s="29">
        <v>162000</v>
      </c>
      <c r="K58" s="29">
        <v>212476</v>
      </c>
      <c r="L58" s="18">
        <v>241000</v>
      </c>
    </row>
    <row r="59" spans="1:12" ht="43.2">
      <c r="A59" s="26" t="s">
        <v>3</v>
      </c>
      <c r="B59" s="30" t="s">
        <v>60</v>
      </c>
      <c r="C59" s="28">
        <v>2600</v>
      </c>
      <c r="D59" s="28">
        <v>5.5</v>
      </c>
      <c r="E59" s="29">
        <v>76476</v>
      </c>
      <c r="F59" s="29">
        <v>85000</v>
      </c>
      <c r="G59" s="29">
        <v>170976</v>
      </c>
      <c r="H59" s="29">
        <v>200000</v>
      </c>
      <c r="I59" s="29">
        <v>291476</v>
      </c>
      <c r="J59" s="29">
        <v>338000</v>
      </c>
      <c r="K59" s="29">
        <v>444476</v>
      </c>
      <c r="L59" s="29">
        <v>505500</v>
      </c>
    </row>
    <row r="60" spans="1:12" ht="28.8">
      <c r="A60" s="26" t="s">
        <v>3</v>
      </c>
      <c r="B60" s="30" t="s">
        <v>61</v>
      </c>
      <c r="C60" s="28">
        <v>670</v>
      </c>
      <c r="D60" s="28">
        <v>1.5</v>
      </c>
      <c r="E60" s="29">
        <v>18976</v>
      </c>
      <c r="F60" s="29">
        <v>21000</v>
      </c>
      <c r="G60" s="29">
        <v>42476</v>
      </c>
      <c r="H60" s="29">
        <v>49000</v>
      </c>
      <c r="I60" s="29">
        <v>71976</v>
      </c>
      <c r="J60" s="29">
        <v>82500</v>
      </c>
      <c r="K60" s="29">
        <v>107976</v>
      </c>
      <c r="L60" s="29">
        <v>122500</v>
      </c>
    </row>
    <row r="61" spans="1:12">
      <c r="A61" s="26" t="s">
        <v>3</v>
      </c>
      <c r="B61" s="27" t="s">
        <v>62</v>
      </c>
      <c r="C61" s="28">
        <v>1800</v>
      </c>
      <c r="D61" s="28">
        <v>4</v>
      </c>
      <c r="E61" s="29">
        <v>46976</v>
      </c>
      <c r="F61" s="29">
        <v>52000</v>
      </c>
      <c r="G61" s="29">
        <v>104976</v>
      </c>
      <c r="H61" s="29">
        <v>122000</v>
      </c>
      <c r="I61" s="29">
        <v>178476</v>
      </c>
      <c r="J61" s="29">
        <v>205500</v>
      </c>
      <c r="K61" s="29">
        <v>269976</v>
      </c>
      <c r="L61" s="29">
        <v>306000</v>
      </c>
    </row>
    <row r="62" spans="1:12">
      <c r="A62" s="26" t="s">
        <v>3</v>
      </c>
      <c r="B62" s="27" t="s">
        <v>63</v>
      </c>
      <c r="C62" s="28">
        <v>270</v>
      </c>
      <c r="D62" s="28">
        <v>1</v>
      </c>
      <c r="E62" s="29">
        <v>9976</v>
      </c>
      <c r="F62" s="29">
        <v>11000</v>
      </c>
      <c r="G62" s="29">
        <v>21976</v>
      </c>
      <c r="H62" s="29">
        <v>25500</v>
      </c>
      <c r="I62" s="29">
        <v>36976</v>
      </c>
      <c r="J62" s="29">
        <v>42000</v>
      </c>
      <c r="K62" s="29">
        <v>54976</v>
      </c>
      <c r="L62" s="29">
        <v>62000</v>
      </c>
    </row>
    <row r="63" spans="1:12">
      <c r="A63" s="12" t="s">
        <v>4</v>
      </c>
      <c r="B63" s="11" t="s">
        <v>3</v>
      </c>
      <c r="C63" s="13">
        <v>1200</v>
      </c>
      <c r="D63" s="13">
        <v>2.5</v>
      </c>
      <c r="E63" s="14">
        <v>15476</v>
      </c>
      <c r="F63" s="14">
        <v>17000</v>
      </c>
      <c r="G63" s="14">
        <v>34476</v>
      </c>
      <c r="H63" s="14">
        <v>40000</v>
      </c>
      <c r="I63" s="14">
        <v>58476</v>
      </c>
      <c r="J63" s="14">
        <v>67500</v>
      </c>
      <c r="K63" s="14">
        <v>93476</v>
      </c>
      <c r="L63" s="14">
        <v>106000</v>
      </c>
    </row>
    <row r="64" spans="1:12">
      <c r="A64" s="12" t="s">
        <v>5</v>
      </c>
      <c r="B64" s="11" t="s">
        <v>3</v>
      </c>
      <c r="C64" s="13">
        <v>1400</v>
      </c>
      <c r="D64" s="13">
        <v>3</v>
      </c>
      <c r="E64" s="14">
        <v>17976</v>
      </c>
      <c r="F64" s="14">
        <v>19500</v>
      </c>
      <c r="G64" s="14">
        <v>39976</v>
      </c>
      <c r="H64" s="14">
        <v>46000</v>
      </c>
      <c r="I64" s="14">
        <v>67976</v>
      </c>
      <c r="J64" s="14">
        <v>77500</v>
      </c>
      <c r="K64" s="14">
        <v>108476</v>
      </c>
      <c r="L64" s="14">
        <v>122000</v>
      </c>
    </row>
    <row r="65" spans="1:12">
      <c r="A65" s="12" t="s">
        <v>6</v>
      </c>
      <c r="B65" s="11" t="s">
        <v>3</v>
      </c>
      <c r="C65" s="13">
        <v>3500</v>
      </c>
      <c r="D65" s="13">
        <v>7</v>
      </c>
      <c r="E65" s="14">
        <v>29976</v>
      </c>
      <c r="F65" s="14">
        <v>33000</v>
      </c>
      <c r="G65" s="14">
        <v>66476</v>
      </c>
      <c r="H65" s="14">
        <v>77000</v>
      </c>
      <c r="I65" s="14">
        <v>112976</v>
      </c>
      <c r="J65" s="14">
        <v>130000</v>
      </c>
      <c r="K65" s="14">
        <v>182476</v>
      </c>
      <c r="L65" s="14">
        <v>206000</v>
      </c>
    </row>
    <row r="66" spans="1:12">
      <c r="A66" s="12" t="s">
        <v>7</v>
      </c>
      <c r="B66" s="11" t="s">
        <v>3</v>
      </c>
      <c r="C66" s="13">
        <v>670</v>
      </c>
      <c r="D66" s="13">
        <v>1.5</v>
      </c>
      <c r="E66" s="14">
        <v>15476</v>
      </c>
      <c r="F66" s="14">
        <v>17000</v>
      </c>
      <c r="G66" s="14">
        <v>33976</v>
      </c>
      <c r="H66" s="14">
        <v>39500</v>
      </c>
      <c r="I66" s="14">
        <v>57476</v>
      </c>
      <c r="J66" s="14">
        <v>66000</v>
      </c>
      <c r="K66" s="14">
        <v>90976</v>
      </c>
      <c r="L66" s="14">
        <v>102500</v>
      </c>
    </row>
    <row r="67" spans="1:12">
      <c r="A67" s="12" t="s">
        <v>8</v>
      </c>
      <c r="B67" s="11" t="s">
        <v>3</v>
      </c>
      <c r="C67" s="13">
        <v>390</v>
      </c>
      <c r="D67" s="13">
        <v>1</v>
      </c>
      <c r="E67" s="14">
        <v>10976</v>
      </c>
      <c r="F67" s="14">
        <v>12000</v>
      </c>
      <c r="G67" s="14">
        <v>23976</v>
      </c>
      <c r="H67" s="14">
        <v>27500</v>
      </c>
      <c r="I67" s="14">
        <v>40476</v>
      </c>
      <c r="J67" s="14">
        <v>46000</v>
      </c>
      <c r="K67" s="14">
        <v>63476</v>
      </c>
      <c r="L67" s="14">
        <v>71500</v>
      </c>
    </row>
    <row r="68" spans="1:12" ht="28.8">
      <c r="A68" s="15" t="s">
        <v>9</v>
      </c>
      <c r="B68" s="11" t="s">
        <v>3</v>
      </c>
      <c r="C68" s="13">
        <v>470</v>
      </c>
      <c r="D68" s="13">
        <v>1</v>
      </c>
      <c r="E68" s="14">
        <v>12476</v>
      </c>
      <c r="F68" s="14">
        <v>13500</v>
      </c>
      <c r="G68" s="14">
        <v>27476</v>
      </c>
      <c r="H68" s="14">
        <v>31500</v>
      </c>
      <c r="I68" s="14">
        <v>46476</v>
      </c>
      <c r="J68" s="14">
        <v>53000</v>
      </c>
      <c r="K68" s="14">
        <v>72976</v>
      </c>
      <c r="L68" s="14">
        <v>82000</v>
      </c>
    </row>
    <row r="69" spans="1:12" ht="28.8">
      <c r="A69" s="15" t="s">
        <v>10</v>
      </c>
      <c r="B69" s="11" t="s">
        <v>3</v>
      </c>
      <c r="C69" s="13">
        <v>540</v>
      </c>
      <c r="D69" s="13">
        <v>1</v>
      </c>
      <c r="E69" s="14">
        <v>12976</v>
      </c>
      <c r="F69" s="14">
        <v>14000</v>
      </c>
      <c r="G69" s="14">
        <v>28476</v>
      </c>
      <c r="H69" s="14">
        <v>32500</v>
      </c>
      <c r="I69" s="14">
        <v>47976</v>
      </c>
      <c r="J69" s="14">
        <v>54500</v>
      </c>
      <c r="K69" s="14">
        <v>75976</v>
      </c>
      <c r="L69" s="14">
        <v>85000</v>
      </c>
    </row>
    <row r="70" spans="1:12">
      <c r="A70" s="12" t="s">
        <v>11</v>
      </c>
      <c r="B70" s="11" t="s">
        <v>3</v>
      </c>
      <c r="C70" s="13">
        <v>190</v>
      </c>
      <c r="D70" s="13">
        <v>1</v>
      </c>
      <c r="E70" s="14">
        <v>7976</v>
      </c>
      <c r="F70" s="14">
        <v>9000</v>
      </c>
      <c r="G70" s="14">
        <v>17976</v>
      </c>
      <c r="H70" s="14">
        <v>20500</v>
      </c>
      <c r="I70" s="14">
        <v>30476</v>
      </c>
      <c r="J70" s="14">
        <v>34000</v>
      </c>
      <c r="K70" s="14">
        <v>46976</v>
      </c>
      <c r="L70" s="14">
        <v>52500</v>
      </c>
    </row>
    <row r="71" spans="1:12">
      <c r="A71" s="12" t="s">
        <v>12</v>
      </c>
      <c r="B71" s="11" t="s">
        <v>3</v>
      </c>
      <c r="C71" s="13">
        <v>970</v>
      </c>
      <c r="D71" s="13">
        <v>2</v>
      </c>
      <c r="E71" s="14">
        <v>13976</v>
      </c>
      <c r="F71" s="14">
        <v>15500</v>
      </c>
      <c r="G71" s="14">
        <v>30976</v>
      </c>
      <c r="H71" s="14">
        <v>36000</v>
      </c>
      <c r="I71" s="14">
        <v>52476</v>
      </c>
      <c r="J71" s="14">
        <v>60500</v>
      </c>
      <c r="K71" s="14">
        <v>83476</v>
      </c>
      <c r="L71" s="14">
        <v>94500</v>
      </c>
    </row>
    <row r="72" spans="1:12">
      <c r="A72" s="15" t="s">
        <v>13</v>
      </c>
      <c r="B72" s="11" t="s">
        <v>3</v>
      </c>
      <c r="C72" s="13">
        <v>470</v>
      </c>
      <c r="D72" s="13">
        <v>1</v>
      </c>
      <c r="E72" s="14">
        <v>11476</v>
      </c>
      <c r="F72" s="14">
        <v>12500</v>
      </c>
      <c r="G72" s="14">
        <v>25476</v>
      </c>
      <c r="H72" s="14">
        <v>29000</v>
      </c>
      <c r="I72" s="14">
        <v>42976</v>
      </c>
      <c r="J72" s="14">
        <v>50500</v>
      </c>
      <c r="K72" s="14">
        <v>69476</v>
      </c>
      <c r="L72" s="14">
        <v>79500</v>
      </c>
    </row>
    <row r="73" spans="1:12">
      <c r="A73" s="12" t="s">
        <v>14</v>
      </c>
      <c r="B73" s="11" t="s">
        <v>3</v>
      </c>
      <c r="C73" s="13">
        <v>520</v>
      </c>
      <c r="D73" s="13">
        <v>1</v>
      </c>
      <c r="E73" s="14">
        <v>11476</v>
      </c>
      <c r="F73" s="14">
        <v>12500</v>
      </c>
      <c r="G73" s="14">
        <v>25476</v>
      </c>
      <c r="H73" s="14">
        <v>29000</v>
      </c>
      <c r="I73" s="14">
        <v>42976</v>
      </c>
      <c r="J73" s="14">
        <v>48500</v>
      </c>
      <c r="K73" s="14">
        <v>67976</v>
      </c>
      <c r="L73" s="14">
        <v>75500</v>
      </c>
    </row>
    <row r="74" spans="1:12">
      <c r="A74" s="12" t="s">
        <v>15</v>
      </c>
      <c r="B74" s="11" t="s">
        <v>3</v>
      </c>
      <c r="C74" s="13">
        <v>1800</v>
      </c>
      <c r="D74" s="13">
        <v>4</v>
      </c>
      <c r="E74" s="14">
        <v>25976</v>
      </c>
      <c r="F74" s="14">
        <v>28500</v>
      </c>
      <c r="G74" s="14">
        <v>57476</v>
      </c>
      <c r="H74" s="14">
        <v>66500</v>
      </c>
      <c r="I74" s="14">
        <v>97476</v>
      </c>
      <c r="J74" s="14">
        <v>112000</v>
      </c>
      <c r="K74" s="14">
        <v>148976</v>
      </c>
      <c r="L74" s="14">
        <v>168500</v>
      </c>
    </row>
    <row r="75" spans="1:12">
      <c r="A75" s="12" t="s">
        <v>16</v>
      </c>
      <c r="B75" s="11" t="s">
        <v>3</v>
      </c>
      <c r="C75" s="13">
        <v>300</v>
      </c>
      <c r="D75" s="13">
        <v>1</v>
      </c>
      <c r="E75" s="14">
        <v>8476</v>
      </c>
      <c r="F75" s="14">
        <v>9500</v>
      </c>
      <c r="G75" s="14">
        <v>18976</v>
      </c>
      <c r="H75" s="14">
        <v>21500</v>
      </c>
      <c r="I75" s="14">
        <v>31976</v>
      </c>
      <c r="J75" s="14">
        <v>36000</v>
      </c>
      <c r="K75" s="14">
        <v>49476</v>
      </c>
      <c r="L75" s="14">
        <v>55000</v>
      </c>
    </row>
    <row r="76" spans="1:12">
      <c r="A76" s="12" t="s">
        <v>17</v>
      </c>
      <c r="B76" s="11" t="s">
        <v>3</v>
      </c>
      <c r="C76" s="13">
        <v>1200</v>
      </c>
      <c r="D76" s="13">
        <v>2.5</v>
      </c>
      <c r="E76" s="14">
        <v>15476</v>
      </c>
      <c r="F76" s="14">
        <v>17000</v>
      </c>
      <c r="G76" s="14">
        <v>34476</v>
      </c>
      <c r="H76" s="14">
        <v>40000</v>
      </c>
      <c r="I76" s="14">
        <v>58476</v>
      </c>
      <c r="J76" s="14">
        <v>67500</v>
      </c>
      <c r="K76" s="14">
        <v>93476</v>
      </c>
      <c r="L76" s="14">
        <v>106000</v>
      </c>
    </row>
    <row r="77" spans="1:12">
      <c r="A77" s="12" t="s">
        <v>18</v>
      </c>
      <c r="B77" s="11" t="s">
        <v>3</v>
      </c>
      <c r="C77" s="13">
        <v>770</v>
      </c>
      <c r="D77" s="13">
        <v>2</v>
      </c>
      <c r="E77" s="14">
        <v>12976</v>
      </c>
      <c r="F77" s="14">
        <v>14000</v>
      </c>
      <c r="G77" s="14">
        <v>28476</v>
      </c>
      <c r="H77" s="14">
        <v>33000</v>
      </c>
      <c r="I77" s="14">
        <v>48476</v>
      </c>
      <c r="J77" s="14">
        <v>55500</v>
      </c>
      <c r="K77" s="14">
        <v>73476</v>
      </c>
      <c r="L77" s="14">
        <v>83000</v>
      </c>
    </row>
    <row r="78" spans="1:12">
      <c r="A78" s="12" t="s">
        <v>19</v>
      </c>
      <c r="B78" s="11" t="s">
        <v>3</v>
      </c>
      <c r="C78" s="13">
        <v>190</v>
      </c>
      <c r="D78" s="13">
        <v>1</v>
      </c>
      <c r="E78" s="14">
        <v>7976</v>
      </c>
      <c r="F78" s="14">
        <v>9000</v>
      </c>
      <c r="G78" s="14">
        <v>17976</v>
      </c>
      <c r="H78" s="14">
        <v>20500</v>
      </c>
      <c r="I78" s="14">
        <v>30476</v>
      </c>
      <c r="J78" s="14">
        <v>34000</v>
      </c>
      <c r="K78" s="14">
        <v>46976</v>
      </c>
      <c r="L78" s="14">
        <v>52500</v>
      </c>
    </row>
    <row r="79" spans="1:12">
      <c r="A79" s="12" t="s">
        <v>20</v>
      </c>
      <c r="B79" s="11" t="s">
        <v>3</v>
      </c>
      <c r="C79" s="13">
        <v>830</v>
      </c>
      <c r="D79" s="13">
        <v>1.5</v>
      </c>
      <c r="E79" s="14">
        <v>12476</v>
      </c>
      <c r="F79" s="14">
        <v>13500</v>
      </c>
      <c r="G79" s="14">
        <v>27476</v>
      </c>
      <c r="H79" s="14">
        <v>31500</v>
      </c>
      <c r="I79" s="14">
        <v>46476</v>
      </c>
      <c r="J79" s="14">
        <v>53000</v>
      </c>
      <c r="K79" s="14">
        <v>73476</v>
      </c>
      <c r="L79" s="14">
        <v>82500</v>
      </c>
    </row>
    <row r="80" spans="1:12">
      <c r="A80" s="12" t="s">
        <v>21</v>
      </c>
      <c r="B80" s="11" t="s">
        <v>3</v>
      </c>
      <c r="C80" s="13">
        <v>950</v>
      </c>
      <c r="D80" s="13">
        <v>2</v>
      </c>
      <c r="E80" s="14">
        <v>13976</v>
      </c>
      <c r="F80" s="14">
        <v>15000</v>
      </c>
      <c r="G80" s="14">
        <v>30476</v>
      </c>
      <c r="H80" s="14">
        <v>35000</v>
      </c>
      <c r="I80" s="14">
        <v>51476</v>
      </c>
      <c r="J80" s="14">
        <v>59000</v>
      </c>
      <c r="K80" s="14">
        <v>81476</v>
      </c>
      <c r="L80" s="14">
        <v>92000</v>
      </c>
    </row>
    <row r="81" spans="1:12">
      <c r="A81" s="12" t="s">
        <v>22</v>
      </c>
      <c r="B81" s="11" t="s">
        <v>3</v>
      </c>
      <c r="C81" s="13">
        <v>340</v>
      </c>
      <c r="D81" s="13">
        <v>1</v>
      </c>
      <c r="E81" s="14">
        <v>9976</v>
      </c>
      <c r="F81" s="14">
        <v>11000</v>
      </c>
      <c r="G81" s="14">
        <v>21976</v>
      </c>
      <c r="H81" s="14">
        <v>25500</v>
      </c>
      <c r="I81" s="14">
        <v>36976</v>
      </c>
      <c r="J81" s="14">
        <v>42500</v>
      </c>
      <c r="K81" s="14">
        <v>55976</v>
      </c>
      <c r="L81" s="14">
        <v>63500</v>
      </c>
    </row>
    <row r="82" spans="1:12">
      <c r="A82" s="15" t="s">
        <v>23</v>
      </c>
      <c r="B82" s="11" t="s">
        <v>3</v>
      </c>
      <c r="C82" s="13">
        <v>990</v>
      </c>
      <c r="D82" s="13">
        <v>2</v>
      </c>
      <c r="E82" s="14">
        <v>14476</v>
      </c>
      <c r="F82" s="14">
        <v>15500</v>
      </c>
      <c r="G82" s="14">
        <v>31976</v>
      </c>
      <c r="H82" s="14">
        <v>36500</v>
      </c>
      <c r="I82" s="14">
        <v>53976</v>
      </c>
      <c r="J82" s="14">
        <v>61500</v>
      </c>
      <c r="K82" s="14">
        <v>88976</v>
      </c>
      <c r="L82" s="14">
        <v>100000</v>
      </c>
    </row>
    <row r="83" spans="1:12">
      <c r="A83" s="12" t="s">
        <v>24</v>
      </c>
      <c r="B83" s="11" t="s">
        <v>3</v>
      </c>
      <c r="C83" s="13">
        <v>1400</v>
      </c>
      <c r="D83" s="13">
        <v>3</v>
      </c>
      <c r="E83" s="14">
        <v>17976</v>
      </c>
      <c r="F83" s="14">
        <v>19500</v>
      </c>
      <c r="G83" s="14">
        <v>39976</v>
      </c>
      <c r="H83" s="14">
        <v>46000</v>
      </c>
      <c r="I83" s="14">
        <v>67976</v>
      </c>
      <c r="J83" s="14">
        <v>77500</v>
      </c>
      <c r="K83" s="14">
        <v>106476</v>
      </c>
      <c r="L83" s="14">
        <v>120000</v>
      </c>
    </row>
    <row r="84" spans="1:12">
      <c r="A84" s="12" t="s">
        <v>25</v>
      </c>
      <c r="B84" s="11" t="s">
        <v>3</v>
      </c>
      <c r="C84" s="13">
        <v>4000</v>
      </c>
      <c r="D84" s="13">
        <v>8</v>
      </c>
      <c r="E84" s="14">
        <v>33976</v>
      </c>
      <c r="F84" s="14">
        <v>37500</v>
      </c>
      <c r="G84" s="14">
        <v>75476</v>
      </c>
      <c r="H84" s="14">
        <v>88000</v>
      </c>
      <c r="I84" s="14">
        <v>128476</v>
      </c>
      <c r="J84" s="14">
        <v>148500</v>
      </c>
      <c r="K84" s="14">
        <v>207976</v>
      </c>
      <c r="L84" s="14">
        <v>235500</v>
      </c>
    </row>
    <row r="85" spans="1:12">
      <c r="A85" s="15" t="s">
        <v>26</v>
      </c>
      <c r="B85" s="11" t="s">
        <v>3</v>
      </c>
      <c r="C85" s="13">
        <v>2100</v>
      </c>
      <c r="D85" s="13">
        <v>4.5</v>
      </c>
      <c r="E85" s="14">
        <v>21476</v>
      </c>
      <c r="F85" s="14">
        <v>23500</v>
      </c>
      <c r="G85" s="14">
        <v>47476</v>
      </c>
      <c r="H85" s="14">
        <v>55000</v>
      </c>
      <c r="I85" s="14">
        <v>80476</v>
      </c>
      <c r="J85" s="14">
        <v>93000</v>
      </c>
      <c r="K85" s="14">
        <v>129476</v>
      </c>
      <c r="L85" s="14">
        <v>147000</v>
      </c>
    </row>
    <row r="86" spans="1:12">
      <c r="A86" s="12" t="s">
        <v>27</v>
      </c>
      <c r="B86" s="11" t="s">
        <v>3</v>
      </c>
      <c r="C86" s="13">
        <v>530</v>
      </c>
      <c r="D86" s="13">
        <v>1</v>
      </c>
      <c r="E86" s="14">
        <v>11476</v>
      </c>
      <c r="F86" s="14">
        <v>12500</v>
      </c>
      <c r="G86" s="14">
        <v>25476</v>
      </c>
      <c r="H86" s="14">
        <v>29500</v>
      </c>
      <c r="I86" s="14">
        <v>43476</v>
      </c>
      <c r="J86" s="14">
        <v>49500</v>
      </c>
      <c r="K86" s="14">
        <v>68476</v>
      </c>
      <c r="L86" s="14">
        <v>77000</v>
      </c>
    </row>
    <row r="87" spans="1:12">
      <c r="A87" s="12" t="s">
        <v>28</v>
      </c>
      <c r="B87" s="11" t="s">
        <v>3</v>
      </c>
      <c r="C87" s="13">
        <v>440</v>
      </c>
      <c r="D87" s="13">
        <v>1</v>
      </c>
      <c r="E87" s="14">
        <v>10976</v>
      </c>
      <c r="F87" s="14">
        <v>12000</v>
      </c>
      <c r="G87" s="14">
        <v>23976</v>
      </c>
      <c r="H87" s="14">
        <v>28000</v>
      </c>
      <c r="I87" s="14">
        <v>40476</v>
      </c>
      <c r="J87" s="14">
        <v>46500</v>
      </c>
      <c r="K87" s="14">
        <v>63476</v>
      </c>
      <c r="L87" s="14">
        <v>72000</v>
      </c>
    </row>
    <row r="88" spans="1:12">
      <c r="A88" s="15" t="s">
        <v>29</v>
      </c>
      <c r="B88" s="11" t="s">
        <v>3</v>
      </c>
      <c r="C88" s="13">
        <v>1900</v>
      </c>
      <c r="D88" s="13">
        <v>4</v>
      </c>
      <c r="E88" s="14">
        <v>23976</v>
      </c>
      <c r="F88" s="14">
        <v>26500</v>
      </c>
      <c r="G88" s="14">
        <v>52976</v>
      </c>
      <c r="H88" s="14">
        <v>62000</v>
      </c>
      <c r="I88" s="14">
        <v>89976</v>
      </c>
      <c r="J88" s="14">
        <v>104500</v>
      </c>
      <c r="K88" s="14">
        <v>144476</v>
      </c>
      <c r="L88" s="14">
        <v>164500</v>
      </c>
    </row>
    <row r="89" spans="1:12">
      <c r="A89" s="12" t="s">
        <v>30</v>
      </c>
      <c r="B89" s="11" t="s">
        <v>3</v>
      </c>
      <c r="C89" s="13">
        <v>1100</v>
      </c>
      <c r="D89" s="13">
        <v>2.5</v>
      </c>
      <c r="E89" s="14">
        <v>14476</v>
      </c>
      <c r="F89" s="14">
        <v>15500</v>
      </c>
      <c r="G89" s="14">
        <v>31976</v>
      </c>
      <c r="H89" s="14">
        <v>36500</v>
      </c>
      <c r="I89" s="14">
        <v>53976</v>
      </c>
      <c r="J89" s="14">
        <v>61500</v>
      </c>
      <c r="K89" s="14">
        <v>90476</v>
      </c>
      <c r="L89" s="14">
        <v>101500</v>
      </c>
    </row>
    <row r="90" spans="1:12">
      <c r="A90" s="12" t="s">
        <v>31</v>
      </c>
      <c r="B90" s="11" t="s">
        <v>3</v>
      </c>
      <c r="C90" s="13">
        <v>420</v>
      </c>
      <c r="D90" s="13">
        <v>1</v>
      </c>
      <c r="E90" s="14">
        <v>10476</v>
      </c>
      <c r="F90" s="14">
        <v>11500</v>
      </c>
      <c r="G90" s="14">
        <v>23476</v>
      </c>
      <c r="H90" s="14">
        <v>27000</v>
      </c>
      <c r="I90" s="14">
        <v>39476</v>
      </c>
      <c r="J90" s="14">
        <v>45000</v>
      </c>
      <c r="K90" s="14">
        <v>59976</v>
      </c>
      <c r="L90" s="14">
        <v>67500</v>
      </c>
    </row>
    <row r="91" spans="1:12" ht="28.8">
      <c r="A91" s="15" t="s">
        <v>32</v>
      </c>
      <c r="B91" s="11" t="s">
        <v>3</v>
      </c>
      <c r="C91" s="13">
        <v>1700</v>
      </c>
      <c r="D91" s="13">
        <v>3.5</v>
      </c>
      <c r="E91" s="14">
        <v>18976</v>
      </c>
      <c r="F91" s="14">
        <v>20500</v>
      </c>
      <c r="G91" s="14">
        <v>41476</v>
      </c>
      <c r="H91" s="14">
        <v>48000</v>
      </c>
      <c r="I91" s="14">
        <v>70476</v>
      </c>
      <c r="J91" s="14">
        <v>81000</v>
      </c>
      <c r="K91" s="14">
        <v>112976</v>
      </c>
      <c r="L91" s="14">
        <v>128000</v>
      </c>
    </row>
    <row r="92" spans="1:12">
      <c r="A92" s="12" t="s">
        <v>33</v>
      </c>
      <c r="B92" s="11" t="s">
        <v>3</v>
      </c>
      <c r="C92" s="13">
        <v>3200</v>
      </c>
      <c r="D92" s="13">
        <v>6.5</v>
      </c>
      <c r="E92" s="14">
        <v>27476</v>
      </c>
      <c r="F92" s="14">
        <v>30000</v>
      </c>
      <c r="G92" s="14">
        <v>60976</v>
      </c>
      <c r="H92" s="14">
        <v>70500</v>
      </c>
      <c r="I92" s="14">
        <v>103476</v>
      </c>
      <c r="J92" s="14">
        <v>119000</v>
      </c>
      <c r="K92" s="14">
        <v>173476</v>
      </c>
      <c r="L92" s="14">
        <v>196000</v>
      </c>
    </row>
    <row r="93" spans="1:12">
      <c r="A93" s="12" t="s">
        <v>34</v>
      </c>
      <c r="B93" s="11" t="s">
        <v>3</v>
      </c>
      <c r="C93" s="13">
        <v>2600</v>
      </c>
      <c r="D93" s="13">
        <v>5.5</v>
      </c>
      <c r="E93" s="14">
        <v>26476</v>
      </c>
      <c r="F93" s="14">
        <v>29000</v>
      </c>
      <c r="G93" s="14">
        <v>58476</v>
      </c>
      <c r="H93" s="14">
        <v>68000</v>
      </c>
      <c r="I93" s="14">
        <v>99476</v>
      </c>
      <c r="J93" s="14">
        <v>115000</v>
      </c>
      <c r="K93" s="14">
        <v>159976</v>
      </c>
      <c r="L93" s="14">
        <v>181500</v>
      </c>
    </row>
    <row r="94" spans="1:12">
      <c r="A94" s="12" t="s">
        <v>35</v>
      </c>
      <c r="B94" s="11" t="s">
        <v>3</v>
      </c>
      <c r="C94" s="13">
        <v>360</v>
      </c>
      <c r="D94" s="13">
        <v>1</v>
      </c>
      <c r="E94" s="14">
        <v>9476</v>
      </c>
      <c r="F94" s="14">
        <v>10500</v>
      </c>
      <c r="G94" s="14">
        <v>20976</v>
      </c>
      <c r="H94" s="14">
        <v>24000</v>
      </c>
      <c r="I94" s="14">
        <v>35476</v>
      </c>
      <c r="J94" s="14">
        <v>40000</v>
      </c>
      <c r="K94" s="14">
        <v>55476</v>
      </c>
      <c r="L94" s="14">
        <v>62000</v>
      </c>
    </row>
    <row r="95" spans="1:12">
      <c r="A95" s="15" t="s">
        <v>36</v>
      </c>
      <c r="B95" s="11" t="s">
        <v>3</v>
      </c>
      <c r="C95" s="13">
        <v>1500</v>
      </c>
      <c r="D95" s="13">
        <v>3</v>
      </c>
      <c r="E95" s="14">
        <v>16476</v>
      </c>
      <c r="F95" s="14">
        <v>18000</v>
      </c>
      <c r="G95" s="14">
        <v>36476</v>
      </c>
      <c r="H95" s="14">
        <v>42500</v>
      </c>
      <c r="I95" s="14">
        <v>61976</v>
      </c>
      <c r="J95" s="14">
        <v>71500</v>
      </c>
      <c r="K95" s="14">
        <v>99976</v>
      </c>
      <c r="L95" s="14">
        <v>113000</v>
      </c>
    </row>
    <row r="96" spans="1:12">
      <c r="A96" s="12" t="s">
        <v>37</v>
      </c>
      <c r="B96" s="11" t="s">
        <v>3</v>
      </c>
      <c r="C96" s="13">
        <v>650</v>
      </c>
      <c r="D96" s="13">
        <v>1.5</v>
      </c>
      <c r="E96" s="14">
        <v>9976</v>
      </c>
      <c r="F96" s="14">
        <v>11000</v>
      </c>
      <c r="G96" s="14">
        <v>21976</v>
      </c>
      <c r="H96" s="14">
        <v>25500</v>
      </c>
      <c r="I96" s="14">
        <v>36976</v>
      </c>
      <c r="J96" s="14">
        <v>42500</v>
      </c>
      <c r="K96" s="14">
        <v>58476</v>
      </c>
      <c r="L96" s="14">
        <v>66500</v>
      </c>
    </row>
    <row r="97" spans="1:12">
      <c r="A97" s="12" t="s">
        <v>38</v>
      </c>
      <c r="B97" s="11" t="s">
        <v>3</v>
      </c>
      <c r="C97" s="13">
        <v>1400</v>
      </c>
      <c r="D97" s="13">
        <v>3</v>
      </c>
      <c r="E97" s="14">
        <v>17976</v>
      </c>
      <c r="F97" s="14">
        <v>19500</v>
      </c>
      <c r="G97" s="14">
        <v>39976</v>
      </c>
      <c r="H97" s="14">
        <v>46000</v>
      </c>
      <c r="I97" s="14">
        <v>67976</v>
      </c>
      <c r="J97" s="14">
        <v>77500</v>
      </c>
      <c r="K97" s="14">
        <v>108476</v>
      </c>
      <c r="L97" s="14">
        <v>122000</v>
      </c>
    </row>
    <row r="98" spans="1:12" ht="28.8">
      <c r="A98" s="15" t="s">
        <v>39</v>
      </c>
      <c r="B98" s="11" t="s">
        <v>3</v>
      </c>
      <c r="C98" s="13">
        <v>1000</v>
      </c>
      <c r="D98" s="13">
        <v>2</v>
      </c>
      <c r="E98" s="14">
        <v>14976</v>
      </c>
      <c r="F98" s="14">
        <v>16000</v>
      </c>
      <c r="G98" s="14">
        <v>32976</v>
      </c>
      <c r="H98" s="14">
        <v>37500</v>
      </c>
      <c r="I98" s="14">
        <v>55976</v>
      </c>
      <c r="J98" s="14">
        <v>68500</v>
      </c>
      <c r="K98" s="14">
        <v>95476</v>
      </c>
      <c r="L98" s="14">
        <v>112000</v>
      </c>
    </row>
    <row r="99" spans="1:12">
      <c r="A99" s="15" t="s">
        <v>40</v>
      </c>
      <c r="B99" s="11" t="s">
        <v>3</v>
      </c>
      <c r="C99" s="13">
        <v>730</v>
      </c>
      <c r="D99" s="13">
        <v>1.5</v>
      </c>
      <c r="E99" s="14">
        <v>14976</v>
      </c>
      <c r="F99" s="14">
        <v>16500</v>
      </c>
      <c r="G99" s="14">
        <v>33476</v>
      </c>
      <c r="H99" s="14">
        <v>38500</v>
      </c>
      <c r="I99" s="14">
        <v>56976</v>
      </c>
      <c r="J99" s="14">
        <v>66500</v>
      </c>
      <c r="K99" s="14">
        <v>92976</v>
      </c>
      <c r="L99" s="14">
        <v>106000</v>
      </c>
    </row>
    <row r="100" spans="1:12">
      <c r="A100" s="12" t="s">
        <v>41</v>
      </c>
      <c r="B100" s="11" t="s">
        <v>3</v>
      </c>
      <c r="C100" s="13">
        <v>1600</v>
      </c>
      <c r="D100" s="13">
        <v>3.5</v>
      </c>
      <c r="E100" s="14">
        <v>20476</v>
      </c>
      <c r="F100" s="14">
        <v>22500</v>
      </c>
      <c r="G100" s="14">
        <v>45476</v>
      </c>
      <c r="H100" s="14">
        <v>52500</v>
      </c>
      <c r="I100" s="14">
        <v>76976</v>
      </c>
      <c r="J100" s="14">
        <v>88500</v>
      </c>
      <c r="K100" s="14">
        <v>122976</v>
      </c>
      <c r="L100" s="14">
        <v>139000</v>
      </c>
    </row>
    <row r="101" spans="1:12">
      <c r="A101" s="12" t="s">
        <v>42</v>
      </c>
      <c r="B101" s="11" t="s">
        <v>3</v>
      </c>
      <c r="C101" s="13">
        <v>1100</v>
      </c>
      <c r="D101" s="13">
        <v>2.5</v>
      </c>
      <c r="E101" s="14">
        <v>14476</v>
      </c>
      <c r="F101" s="14">
        <v>15500</v>
      </c>
      <c r="G101" s="14">
        <v>31976</v>
      </c>
      <c r="H101" s="14">
        <v>36500</v>
      </c>
      <c r="I101" s="14">
        <v>53976</v>
      </c>
      <c r="J101" s="14">
        <v>61500</v>
      </c>
      <c r="K101" s="14">
        <v>84476</v>
      </c>
      <c r="L101" s="14">
        <v>95000</v>
      </c>
    </row>
    <row r="102" spans="1:12">
      <c r="A102" s="12" t="s">
        <v>43</v>
      </c>
      <c r="B102" s="11" t="s">
        <v>3</v>
      </c>
      <c r="C102" s="13">
        <v>200</v>
      </c>
      <c r="D102" s="13">
        <v>1</v>
      </c>
      <c r="E102" s="14">
        <v>8476</v>
      </c>
      <c r="F102" s="14">
        <v>9000</v>
      </c>
      <c r="G102" s="14">
        <v>18476</v>
      </c>
      <c r="H102" s="14">
        <v>21000</v>
      </c>
      <c r="I102" s="14">
        <v>30976</v>
      </c>
      <c r="J102" s="14">
        <v>34500</v>
      </c>
      <c r="K102" s="14">
        <v>48476</v>
      </c>
      <c r="L102" s="14">
        <v>54000</v>
      </c>
    </row>
    <row r="103" spans="1:12">
      <c r="A103" s="12" t="s">
        <v>44</v>
      </c>
      <c r="B103" s="11" t="s">
        <v>3</v>
      </c>
      <c r="C103" s="13">
        <v>1100</v>
      </c>
      <c r="D103" s="13">
        <v>2.5</v>
      </c>
      <c r="E103" s="14">
        <v>14476</v>
      </c>
      <c r="F103" s="14">
        <v>15500</v>
      </c>
      <c r="G103" s="14">
        <v>31976</v>
      </c>
      <c r="H103" s="14">
        <v>36500</v>
      </c>
      <c r="I103" s="14">
        <v>53976</v>
      </c>
      <c r="J103" s="14">
        <v>61500</v>
      </c>
      <c r="K103" s="14">
        <v>86476</v>
      </c>
      <c r="L103" s="14">
        <v>97000</v>
      </c>
    </row>
    <row r="104" spans="1:12">
      <c r="A104" s="12" t="s">
        <v>45</v>
      </c>
      <c r="B104" s="11" t="s">
        <v>3</v>
      </c>
      <c r="C104" s="13">
        <v>750</v>
      </c>
      <c r="D104" s="13">
        <v>1.5</v>
      </c>
      <c r="E104" s="14">
        <v>18476</v>
      </c>
      <c r="F104" s="14">
        <v>20000</v>
      </c>
      <c r="G104" s="14">
        <v>40976</v>
      </c>
      <c r="H104" s="14">
        <v>47000</v>
      </c>
      <c r="I104" s="14">
        <v>69476</v>
      </c>
      <c r="J104" s="14">
        <v>79000</v>
      </c>
      <c r="K104" s="14">
        <v>106476</v>
      </c>
      <c r="L104" s="14">
        <v>119500</v>
      </c>
    </row>
    <row r="105" spans="1:12">
      <c r="A105" s="15" t="s">
        <v>46</v>
      </c>
      <c r="B105" s="11" t="s">
        <v>3</v>
      </c>
      <c r="C105" s="13">
        <v>630</v>
      </c>
      <c r="D105" s="13">
        <v>1.5</v>
      </c>
      <c r="E105" s="14">
        <v>9976</v>
      </c>
      <c r="F105" s="14">
        <v>10500</v>
      </c>
      <c r="G105" s="14">
        <v>21476</v>
      </c>
      <c r="H105" s="14">
        <v>24500</v>
      </c>
      <c r="I105" s="14">
        <v>36476</v>
      </c>
      <c r="J105" s="14">
        <v>41000</v>
      </c>
      <c r="K105" s="14">
        <v>57476</v>
      </c>
      <c r="L105" s="14">
        <v>64000</v>
      </c>
    </row>
    <row r="106" spans="1:12">
      <c r="A106" s="12" t="s">
        <v>47</v>
      </c>
      <c r="B106" s="11" t="s">
        <v>3</v>
      </c>
      <c r="C106" s="13">
        <v>850</v>
      </c>
      <c r="D106" s="13">
        <v>2</v>
      </c>
      <c r="E106" s="14">
        <v>12476</v>
      </c>
      <c r="F106" s="14">
        <v>13500</v>
      </c>
      <c r="G106" s="14">
        <v>27476</v>
      </c>
      <c r="H106" s="14">
        <v>32000</v>
      </c>
      <c r="I106" s="14">
        <v>46476</v>
      </c>
      <c r="J106" s="14">
        <v>53500</v>
      </c>
      <c r="K106" s="14">
        <v>73976</v>
      </c>
      <c r="L106" s="14">
        <v>83500</v>
      </c>
    </row>
    <row r="107" spans="1:12">
      <c r="A107" s="15" t="s">
        <v>48</v>
      </c>
      <c r="B107" s="11" t="s">
        <v>3</v>
      </c>
      <c r="C107" s="13">
        <v>400</v>
      </c>
      <c r="D107" s="13">
        <v>1</v>
      </c>
      <c r="E107" s="14">
        <v>10476</v>
      </c>
      <c r="F107" s="14">
        <v>11000</v>
      </c>
      <c r="G107" s="14">
        <v>22976</v>
      </c>
      <c r="H107" s="14">
        <v>25500</v>
      </c>
      <c r="I107" s="14">
        <v>38476</v>
      </c>
      <c r="J107" s="14">
        <v>44000</v>
      </c>
      <c r="K107" s="14">
        <v>61976</v>
      </c>
      <c r="L107" s="14">
        <v>70000</v>
      </c>
    </row>
    <row r="108" spans="1:12">
      <c r="A108" s="12" t="s">
        <v>49</v>
      </c>
      <c r="B108" s="11" t="s">
        <v>3</v>
      </c>
      <c r="C108" s="13">
        <v>1600</v>
      </c>
      <c r="D108" s="13">
        <v>3.5</v>
      </c>
      <c r="E108" s="14">
        <v>12476</v>
      </c>
      <c r="F108" s="14">
        <v>13500</v>
      </c>
      <c r="G108" s="14">
        <v>26976</v>
      </c>
      <c r="H108" s="14">
        <v>31500</v>
      </c>
      <c r="I108" s="14">
        <v>45976</v>
      </c>
      <c r="J108" s="14">
        <v>53000</v>
      </c>
      <c r="K108" s="14">
        <v>74476</v>
      </c>
      <c r="L108" s="14">
        <v>84000</v>
      </c>
    </row>
    <row r="109" spans="1:12">
      <c r="A109" s="12" t="s">
        <v>50</v>
      </c>
      <c r="B109" s="11" t="s">
        <v>3</v>
      </c>
      <c r="C109" s="13">
        <v>630</v>
      </c>
      <c r="D109" s="13">
        <v>1.5</v>
      </c>
      <c r="E109" s="14">
        <v>13476</v>
      </c>
      <c r="F109" s="14">
        <v>14500</v>
      </c>
      <c r="G109" s="14">
        <v>29476</v>
      </c>
      <c r="H109" s="14">
        <v>34000</v>
      </c>
      <c r="I109" s="14">
        <v>49976</v>
      </c>
      <c r="J109" s="14">
        <v>57000</v>
      </c>
      <c r="K109" s="14">
        <v>78476</v>
      </c>
      <c r="L109" s="14">
        <v>88500</v>
      </c>
    </row>
    <row r="110" spans="1:12">
      <c r="A110" s="12" t="s">
        <v>51</v>
      </c>
      <c r="B110" s="11" t="s">
        <v>3</v>
      </c>
      <c r="C110" s="13">
        <v>2900</v>
      </c>
      <c r="D110" s="13">
        <v>6</v>
      </c>
      <c r="E110" s="14">
        <v>24976</v>
      </c>
      <c r="F110" s="14">
        <v>27000</v>
      </c>
      <c r="G110" s="14">
        <v>54976</v>
      </c>
      <c r="H110" s="14">
        <v>63500</v>
      </c>
      <c r="I110" s="14">
        <v>93476</v>
      </c>
      <c r="J110" s="14">
        <v>107500</v>
      </c>
      <c r="K110" s="14">
        <v>140476</v>
      </c>
      <c r="L110" s="14">
        <v>159500</v>
      </c>
    </row>
    <row r="111" spans="1:12">
      <c r="A111" s="15" t="s">
        <v>52</v>
      </c>
      <c r="B111" s="11" t="s">
        <v>3</v>
      </c>
      <c r="C111" s="13">
        <v>1300</v>
      </c>
      <c r="D111" s="13">
        <v>3</v>
      </c>
      <c r="E111" s="14">
        <v>21476</v>
      </c>
      <c r="F111" s="14">
        <v>23500</v>
      </c>
      <c r="G111" s="14">
        <v>47476</v>
      </c>
      <c r="H111" s="14">
        <v>55000</v>
      </c>
      <c r="I111" s="14">
        <v>80476</v>
      </c>
      <c r="J111" s="14">
        <v>92500</v>
      </c>
      <c r="K111" s="14">
        <v>127976</v>
      </c>
      <c r="L111" s="14">
        <v>145000</v>
      </c>
    </row>
    <row r="112" spans="1:12">
      <c r="A112" s="12" t="s">
        <v>53</v>
      </c>
      <c r="B112" s="11" t="s">
        <v>3</v>
      </c>
      <c r="C112" s="13">
        <v>460</v>
      </c>
      <c r="D112" s="13">
        <v>1</v>
      </c>
      <c r="E112" s="14">
        <v>11476</v>
      </c>
      <c r="F112" s="14">
        <v>12500</v>
      </c>
      <c r="G112" s="14">
        <v>24976</v>
      </c>
      <c r="H112" s="14">
        <v>29000</v>
      </c>
      <c r="I112" s="14">
        <v>42476</v>
      </c>
      <c r="J112" s="14">
        <v>48500</v>
      </c>
      <c r="K112" s="14">
        <v>66476</v>
      </c>
      <c r="L112" s="14">
        <v>75000</v>
      </c>
    </row>
    <row r="113" spans="1:12">
      <c r="A113" s="12" t="s">
        <v>54</v>
      </c>
      <c r="B113" s="11" t="s">
        <v>3</v>
      </c>
      <c r="C113" s="13">
        <v>180</v>
      </c>
      <c r="D113" s="13">
        <v>1</v>
      </c>
      <c r="E113" s="14">
        <v>7976</v>
      </c>
      <c r="F113" s="14">
        <v>9000</v>
      </c>
      <c r="G113" s="14">
        <v>17476</v>
      </c>
      <c r="H113" s="14">
        <v>20000</v>
      </c>
      <c r="I113" s="14">
        <v>29476</v>
      </c>
      <c r="J113" s="14">
        <v>33000</v>
      </c>
      <c r="K113" s="14">
        <v>45976</v>
      </c>
      <c r="L113" s="14">
        <v>51500</v>
      </c>
    </row>
    <row r="114" spans="1:12">
      <c r="A114" s="12" t="s">
        <v>55</v>
      </c>
      <c r="B114" s="11" t="s">
        <v>3</v>
      </c>
      <c r="C114" s="13">
        <v>1100</v>
      </c>
      <c r="D114" s="13">
        <v>2.5</v>
      </c>
      <c r="E114" s="14">
        <v>14476</v>
      </c>
      <c r="F114" s="14">
        <v>15500</v>
      </c>
      <c r="G114" s="14">
        <v>31976</v>
      </c>
      <c r="H114" s="14">
        <v>36500</v>
      </c>
      <c r="I114" s="14">
        <v>53976</v>
      </c>
      <c r="J114" s="14">
        <v>61500</v>
      </c>
      <c r="K114" s="14">
        <v>86476</v>
      </c>
      <c r="L114" s="14">
        <v>97000</v>
      </c>
    </row>
    <row r="115" spans="1:12">
      <c r="A115" s="12" t="s">
        <v>56</v>
      </c>
      <c r="B115" s="11" t="s">
        <v>3</v>
      </c>
      <c r="C115" s="13">
        <v>180</v>
      </c>
      <c r="D115" s="13">
        <v>1</v>
      </c>
      <c r="E115" s="14">
        <v>7976</v>
      </c>
      <c r="F115" s="14">
        <v>9000</v>
      </c>
      <c r="G115" s="14">
        <v>17476</v>
      </c>
      <c r="H115" s="14">
        <v>20000</v>
      </c>
      <c r="I115" s="14">
        <v>29476</v>
      </c>
      <c r="J115" s="14">
        <v>33000</v>
      </c>
      <c r="K115" s="14">
        <v>45976</v>
      </c>
      <c r="L115" s="14">
        <v>51500</v>
      </c>
    </row>
    <row r="116" spans="1:12">
      <c r="A116" s="15" t="s">
        <v>57</v>
      </c>
      <c r="B116" s="11" t="s">
        <v>3</v>
      </c>
      <c r="C116" s="13">
        <v>2100</v>
      </c>
      <c r="D116" s="13">
        <v>4.5</v>
      </c>
      <c r="E116" s="14">
        <v>21476</v>
      </c>
      <c r="F116" s="14">
        <v>23500</v>
      </c>
      <c r="G116" s="14">
        <v>47476</v>
      </c>
      <c r="H116" s="14">
        <v>55000</v>
      </c>
      <c r="I116" s="14">
        <v>80476</v>
      </c>
      <c r="J116" s="14">
        <v>93000</v>
      </c>
      <c r="K116" s="14">
        <v>129476</v>
      </c>
      <c r="L116" s="14">
        <v>147000</v>
      </c>
    </row>
    <row r="117" spans="1:12">
      <c r="A117" s="12" t="s">
        <v>58</v>
      </c>
      <c r="B117" s="11" t="s">
        <v>3</v>
      </c>
      <c r="C117" s="13">
        <v>850</v>
      </c>
      <c r="D117" s="13">
        <v>2</v>
      </c>
      <c r="E117" s="14">
        <v>13976</v>
      </c>
      <c r="F117" s="14">
        <v>15500</v>
      </c>
      <c r="G117" s="14">
        <v>30976</v>
      </c>
      <c r="H117" s="14">
        <v>36000</v>
      </c>
      <c r="I117" s="14">
        <v>52476</v>
      </c>
      <c r="J117" s="14">
        <v>60500</v>
      </c>
      <c r="K117" s="14">
        <v>83476</v>
      </c>
      <c r="L117" s="14">
        <v>94500</v>
      </c>
    </row>
    <row r="118" spans="1:12">
      <c r="A118" s="12" t="s">
        <v>59</v>
      </c>
      <c r="B118" s="11" t="s">
        <v>3</v>
      </c>
      <c r="C118" s="13">
        <v>1400</v>
      </c>
      <c r="D118" s="13">
        <v>3</v>
      </c>
      <c r="E118" s="14">
        <v>17976</v>
      </c>
      <c r="F118" s="14">
        <v>19500</v>
      </c>
      <c r="G118" s="14">
        <v>39976</v>
      </c>
      <c r="H118" s="14">
        <v>46000</v>
      </c>
      <c r="I118" s="14">
        <v>67976</v>
      </c>
      <c r="J118" s="14">
        <v>77500</v>
      </c>
      <c r="K118" s="14">
        <v>108476</v>
      </c>
      <c r="L118" s="14">
        <v>122000</v>
      </c>
    </row>
    <row r="119" spans="1:12" ht="28.8">
      <c r="A119" s="15" t="s">
        <v>60</v>
      </c>
      <c r="B119" s="11" t="s">
        <v>3</v>
      </c>
      <c r="C119" s="13">
        <v>2600</v>
      </c>
      <c r="D119" s="13">
        <v>5.5</v>
      </c>
      <c r="E119" s="14">
        <v>17976</v>
      </c>
      <c r="F119" s="14">
        <v>19500</v>
      </c>
      <c r="G119" s="14">
        <v>39976</v>
      </c>
      <c r="H119" s="14">
        <v>46000</v>
      </c>
      <c r="I119" s="14">
        <v>67976</v>
      </c>
      <c r="J119" s="14">
        <v>78000</v>
      </c>
      <c r="K119" s="14">
        <v>110476</v>
      </c>
      <c r="L119" s="14">
        <v>124500</v>
      </c>
    </row>
    <row r="120" spans="1:12">
      <c r="A120" s="15" t="s">
        <v>61</v>
      </c>
      <c r="B120" s="11" t="s">
        <v>3</v>
      </c>
      <c r="C120" s="13">
        <v>670</v>
      </c>
      <c r="D120" s="13">
        <v>1.5</v>
      </c>
      <c r="E120" s="14">
        <v>11476</v>
      </c>
      <c r="F120" s="14">
        <v>12500</v>
      </c>
      <c r="G120" s="14">
        <v>25476</v>
      </c>
      <c r="H120" s="14">
        <v>29000</v>
      </c>
      <c r="I120" s="14">
        <v>42976</v>
      </c>
      <c r="J120" s="14">
        <v>49000</v>
      </c>
      <c r="K120" s="14">
        <v>67976</v>
      </c>
      <c r="L120" s="14">
        <v>76500</v>
      </c>
    </row>
    <row r="121" spans="1:12">
      <c r="A121" s="12" t="s">
        <v>62</v>
      </c>
      <c r="B121" s="11" t="s">
        <v>3</v>
      </c>
      <c r="C121" s="13">
        <v>1800</v>
      </c>
      <c r="D121" s="13">
        <v>4</v>
      </c>
      <c r="E121" s="14">
        <v>22976</v>
      </c>
      <c r="F121" s="14">
        <v>25000</v>
      </c>
      <c r="G121" s="14">
        <v>50976</v>
      </c>
      <c r="H121" s="14">
        <v>58500</v>
      </c>
      <c r="I121" s="14">
        <v>86476</v>
      </c>
      <c r="J121" s="14">
        <v>98500</v>
      </c>
      <c r="K121" s="14">
        <v>137976</v>
      </c>
      <c r="L121" s="14">
        <v>155000</v>
      </c>
    </row>
    <row r="122" spans="1:12">
      <c r="A122" s="12" t="s">
        <v>63</v>
      </c>
      <c r="B122" s="11" t="s">
        <v>3</v>
      </c>
      <c r="C122" s="13">
        <v>270</v>
      </c>
      <c r="D122" s="13">
        <v>1</v>
      </c>
      <c r="E122" s="14">
        <v>8476</v>
      </c>
      <c r="F122" s="14">
        <v>9500</v>
      </c>
      <c r="G122" s="14">
        <v>18976</v>
      </c>
      <c r="H122" s="14">
        <v>21500</v>
      </c>
      <c r="I122" s="14">
        <v>31976</v>
      </c>
      <c r="J122" s="14">
        <v>35500</v>
      </c>
      <c r="K122" s="14">
        <v>49476</v>
      </c>
      <c r="L122" s="14">
        <v>55000</v>
      </c>
    </row>
  </sheetData>
  <mergeCells count="1"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2"/>
  <sheetViews>
    <sheetView topLeftCell="A113" workbookViewId="0">
      <selection activeCell="D125" sqref="D125"/>
    </sheetView>
  </sheetViews>
  <sheetFormatPr defaultRowHeight="14.4"/>
  <cols>
    <col min="1" max="12" width="11.5546875" customWidth="1"/>
  </cols>
  <sheetData>
    <row r="1" spans="1:12">
      <c r="A1" s="35" t="s">
        <v>64</v>
      </c>
      <c r="B1" s="36" t="s">
        <v>65</v>
      </c>
      <c r="C1" s="36" t="s">
        <v>66</v>
      </c>
      <c r="D1" s="36" t="s">
        <v>67</v>
      </c>
      <c r="E1" s="37" t="s">
        <v>68</v>
      </c>
      <c r="F1" s="37" t="s">
        <v>69</v>
      </c>
      <c r="G1" s="37" t="s">
        <v>70</v>
      </c>
      <c r="H1" s="37" t="s">
        <v>71</v>
      </c>
      <c r="I1" s="37" t="s">
        <v>72</v>
      </c>
      <c r="J1" s="37" t="s">
        <v>73</v>
      </c>
      <c r="K1" s="37" t="s">
        <v>74</v>
      </c>
      <c r="L1" s="37" t="s">
        <v>75</v>
      </c>
    </row>
    <row r="2" spans="1:12">
      <c r="A2" s="45" t="s">
        <v>110</v>
      </c>
      <c r="B2" s="46"/>
      <c r="C2" s="46"/>
      <c r="D2" s="47"/>
      <c r="E2" s="37">
        <v>4</v>
      </c>
      <c r="F2" s="37">
        <v>6</v>
      </c>
      <c r="G2" s="37">
        <v>8</v>
      </c>
      <c r="H2" s="37">
        <v>16</v>
      </c>
      <c r="I2" s="37">
        <v>17</v>
      </c>
      <c r="J2" s="37">
        <v>16</v>
      </c>
      <c r="K2" s="37">
        <v>16</v>
      </c>
      <c r="L2" s="37">
        <v>33</v>
      </c>
    </row>
    <row r="3" spans="1:12">
      <c r="A3" s="26" t="s">
        <v>3</v>
      </c>
      <c r="B3" s="27" t="s">
        <v>4</v>
      </c>
      <c r="C3" s="28">
        <v>1200</v>
      </c>
      <c r="D3" s="28">
        <v>2.5</v>
      </c>
      <c r="E3" s="29">
        <v>31056</v>
      </c>
      <c r="F3" s="29">
        <v>27500</v>
      </c>
      <c r="G3" s="29">
        <v>61556</v>
      </c>
      <c r="H3" s="29">
        <v>64000</v>
      </c>
      <c r="I3" s="29">
        <v>100056</v>
      </c>
      <c r="J3" s="29">
        <v>108000</v>
      </c>
      <c r="K3" s="29">
        <v>144056</v>
      </c>
      <c r="L3" s="29">
        <v>162500</v>
      </c>
    </row>
    <row r="4" spans="1:12">
      <c r="A4" s="26" t="s">
        <v>3</v>
      </c>
      <c r="B4" s="27" t="s">
        <v>5</v>
      </c>
      <c r="C4" s="28">
        <v>1400</v>
      </c>
      <c r="D4" s="28">
        <v>3</v>
      </c>
      <c r="E4" s="29">
        <v>34557</v>
      </c>
      <c r="F4" s="29">
        <v>31500</v>
      </c>
      <c r="G4" s="29">
        <v>69557</v>
      </c>
      <c r="H4" s="29">
        <v>74000</v>
      </c>
      <c r="I4" s="29">
        <v>114057</v>
      </c>
      <c r="J4" s="29">
        <v>124500</v>
      </c>
      <c r="K4" s="29">
        <v>164557</v>
      </c>
      <c r="L4" s="29">
        <v>187500</v>
      </c>
    </row>
    <row r="5" spans="1:12">
      <c r="A5" s="26" t="s">
        <v>3</v>
      </c>
      <c r="B5" s="27" t="s">
        <v>6</v>
      </c>
      <c r="C5" s="28">
        <v>3500</v>
      </c>
      <c r="D5" s="28">
        <v>7</v>
      </c>
      <c r="E5" s="29">
        <v>83058</v>
      </c>
      <c r="F5" s="29">
        <v>85500</v>
      </c>
      <c r="G5" s="29">
        <v>178058</v>
      </c>
      <c r="H5" s="29">
        <v>201000</v>
      </c>
      <c r="I5" s="29">
        <v>299058</v>
      </c>
      <c r="J5" s="29">
        <v>339500</v>
      </c>
      <c r="K5" s="29">
        <v>437558</v>
      </c>
      <c r="L5" s="29">
        <v>512000</v>
      </c>
    </row>
    <row r="6" spans="1:12">
      <c r="A6" s="26" t="s">
        <v>3</v>
      </c>
      <c r="B6" s="27" t="s">
        <v>7</v>
      </c>
      <c r="C6" s="28">
        <v>670</v>
      </c>
      <c r="D6" s="28">
        <v>1.5</v>
      </c>
      <c r="E6" s="29">
        <v>17059</v>
      </c>
      <c r="F6" s="29">
        <v>12000</v>
      </c>
      <c r="G6" s="29">
        <v>30559</v>
      </c>
      <c r="H6" s="29">
        <v>28000</v>
      </c>
      <c r="I6" s="29">
        <v>47559</v>
      </c>
      <c r="J6" s="29">
        <v>47000</v>
      </c>
      <c r="K6" s="29">
        <v>66559</v>
      </c>
      <c r="L6" s="29">
        <v>70500</v>
      </c>
    </row>
    <row r="7" spans="1:12">
      <c r="A7" s="26" t="s">
        <v>3</v>
      </c>
      <c r="B7" s="27" t="s">
        <v>8</v>
      </c>
      <c r="C7" s="28">
        <v>390</v>
      </c>
      <c r="D7" s="28">
        <v>1</v>
      </c>
      <c r="E7" s="29">
        <v>14060</v>
      </c>
      <c r="F7" s="29">
        <v>8500</v>
      </c>
      <c r="G7" s="29">
        <v>23060</v>
      </c>
      <c r="H7" s="29">
        <v>19500</v>
      </c>
      <c r="I7" s="29">
        <v>34560</v>
      </c>
      <c r="J7" s="29">
        <v>32500</v>
      </c>
      <c r="K7" s="29">
        <v>47560</v>
      </c>
      <c r="L7" s="29">
        <v>48500</v>
      </c>
    </row>
    <row r="8" spans="1:12" ht="28.8">
      <c r="A8" s="26" t="s">
        <v>3</v>
      </c>
      <c r="B8" s="30" t="s">
        <v>9</v>
      </c>
      <c r="C8" s="28">
        <v>470</v>
      </c>
      <c r="D8" s="28">
        <v>1</v>
      </c>
      <c r="E8" s="29">
        <v>15061</v>
      </c>
      <c r="F8" s="29">
        <v>9500</v>
      </c>
      <c r="G8" s="29">
        <v>25561</v>
      </c>
      <c r="H8" s="29">
        <v>22000</v>
      </c>
      <c r="I8" s="29">
        <v>39061</v>
      </c>
      <c r="J8" s="29">
        <v>37000</v>
      </c>
      <c r="K8" s="29">
        <v>54061</v>
      </c>
      <c r="L8" s="29">
        <v>55500</v>
      </c>
    </row>
    <row r="9" spans="1:12" ht="43.2">
      <c r="A9" s="26" t="s">
        <v>3</v>
      </c>
      <c r="B9" s="30" t="s">
        <v>10</v>
      </c>
      <c r="C9" s="28">
        <v>540</v>
      </c>
      <c r="D9" s="28">
        <v>1</v>
      </c>
      <c r="E9" s="29">
        <v>15562</v>
      </c>
      <c r="F9" s="29">
        <v>10000</v>
      </c>
      <c r="G9" s="29">
        <v>26562</v>
      </c>
      <c r="H9" s="29">
        <v>23500</v>
      </c>
      <c r="I9" s="29">
        <v>40562</v>
      </c>
      <c r="J9" s="29">
        <v>39500</v>
      </c>
      <c r="K9" s="29">
        <v>56562</v>
      </c>
      <c r="L9" s="18">
        <v>59000</v>
      </c>
    </row>
    <row r="10" spans="1:12">
      <c r="A10" s="26" t="s">
        <v>3</v>
      </c>
      <c r="B10" s="27" t="s">
        <v>11</v>
      </c>
      <c r="C10" s="28">
        <v>190</v>
      </c>
      <c r="D10" s="28">
        <v>1</v>
      </c>
      <c r="E10" s="29">
        <v>13063</v>
      </c>
      <c r="F10" s="29">
        <v>7500</v>
      </c>
      <c r="G10" s="29">
        <v>21063</v>
      </c>
      <c r="H10" s="29">
        <v>17000</v>
      </c>
      <c r="I10" s="29">
        <v>31063</v>
      </c>
      <c r="J10" s="18">
        <v>28000</v>
      </c>
      <c r="K10" s="29">
        <v>42063</v>
      </c>
      <c r="L10" s="18">
        <v>42500</v>
      </c>
    </row>
    <row r="11" spans="1:12">
      <c r="A11" s="26" t="s">
        <v>3</v>
      </c>
      <c r="B11" s="27" t="s">
        <v>12</v>
      </c>
      <c r="C11" s="28">
        <v>970</v>
      </c>
      <c r="D11" s="28">
        <v>2</v>
      </c>
      <c r="E11" s="29">
        <v>27064</v>
      </c>
      <c r="F11" s="29">
        <v>23500</v>
      </c>
      <c r="G11" s="29">
        <v>53064</v>
      </c>
      <c r="H11" s="29">
        <v>54500</v>
      </c>
      <c r="I11" s="29">
        <v>86064</v>
      </c>
      <c r="J11" s="18">
        <v>91500</v>
      </c>
      <c r="K11" s="29">
        <v>123064</v>
      </c>
      <c r="L11" s="18">
        <v>138000</v>
      </c>
    </row>
    <row r="12" spans="1:12">
      <c r="A12" s="26" t="s">
        <v>3</v>
      </c>
      <c r="B12" s="30" t="s">
        <v>13</v>
      </c>
      <c r="C12" s="28">
        <v>470</v>
      </c>
      <c r="D12" s="28">
        <v>1</v>
      </c>
      <c r="E12" s="29">
        <v>15565</v>
      </c>
      <c r="F12" s="29">
        <v>10500</v>
      </c>
      <c r="G12" s="29">
        <v>27065</v>
      </c>
      <c r="H12" s="29">
        <v>24500</v>
      </c>
      <c r="I12" s="29">
        <v>41565</v>
      </c>
      <c r="J12" s="18">
        <v>39500</v>
      </c>
      <c r="K12" s="29">
        <v>56565</v>
      </c>
      <c r="L12" s="18">
        <v>58000</v>
      </c>
    </row>
    <row r="13" spans="1:12">
      <c r="A13" s="26" t="s">
        <v>3</v>
      </c>
      <c r="B13" s="27" t="s">
        <v>14</v>
      </c>
      <c r="C13" s="28">
        <v>520</v>
      </c>
      <c r="D13" s="28">
        <v>1</v>
      </c>
      <c r="E13" s="29">
        <v>16066</v>
      </c>
      <c r="F13" s="29">
        <v>11000</v>
      </c>
      <c r="G13" s="29">
        <v>28066</v>
      </c>
      <c r="H13" s="29">
        <v>25500</v>
      </c>
      <c r="I13" s="29">
        <v>43066</v>
      </c>
      <c r="J13" s="18">
        <v>42500</v>
      </c>
      <c r="K13" s="29">
        <v>60066</v>
      </c>
      <c r="L13" s="18">
        <v>63500</v>
      </c>
    </row>
    <row r="14" spans="1:12">
      <c r="A14" s="26" t="s">
        <v>3</v>
      </c>
      <c r="B14" s="27" t="s">
        <v>15</v>
      </c>
      <c r="C14" s="28">
        <v>1800</v>
      </c>
      <c r="D14" s="28">
        <v>4</v>
      </c>
      <c r="E14" s="29">
        <v>39567</v>
      </c>
      <c r="F14" s="29">
        <v>37000</v>
      </c>
      <c r="G14" s="29">
        <v>81067</v>
      </c>
      <c r="H14" s="29">
        <v>87000</v>
      </c>
      <c r="I14" s="29">
        <v>133567</v>
      </c>
      <c r="J14" s="18">
        <v>147000</v>
      </c>
      <c r="K14" s="29">
        <v>193567</v>
      </c>
      <c r="L14" s="18">
        <v>227000</v>
      </c>
    </row>
    <row r="15" spans="1:12">
      <c r="A15" s="26" t="s">
        <v>3</v>
      </c>
      <c r="B15" s="27" t="s">
        <v>16</v>
      </c>
      <c r="C15" s="28">
        <v>300</v>
      </c>
      <c r="D15" s="28">
        <v>1</v>
      </c>
      <c r="E15" s="29">
        <v>13068</v>
      </c>
      <c r="F15" s="29">
        <v>7500</v>
      </c>
      <c r="G15" s="29">
        <v>21568</v>
      </c>
      <c r="H15" s="29">
        <v>17500</v>
      </c>
      <c r="I15" s="29">
        <v>32068</v>
      </c>
      <c r="J15" s="18">
        <v>29000</v>
      </c>
      <c r="K15" s="29">
        <v>43568</v>
      </c>
      <c r="L15" s="18">
        <v>44000</v>
      </c>
    </row>
    <row r="16" spans="1:12">
      <c r="A16" s="26" t="s">
        <v>3</v>
      </c>
      <c r="B16" s="27" t="s">
        <v>17</v>
      </c>
      <c r="C16" s="28">
        <v>1200</v>
      </c>
      <c r="D16" s="28">
        <v>2.5</v>
      </c>
      <c r="E16" s="29">
        <v>31069</v>
      </c>
      <c r="F16" s="29">
        <v>27500</v>
      </c>
      <c r="G16" s="29">
        <v>61569</v>
      </c>
      <c r="H16" s="29">
        <v>64000</v>
      </c>
      <c r="I16" s="29">
        <v>100069</v>
      </c>
      <c r="J16" s="29">
        <v>108000</v>
      </c>
      <c r="K16" s="29">
        <v>144069</v>
      </c>
      <c r="L16" s="18">
        <v>162500</v>
      </c>
    </row>
    <row r="17" spans="1:12">
      <c r="A17" s="26" t="s">
        <v>3</v>
      </c>
      <c r="B17" s="27" t="s">
        <v>18</v>
      </c>
      <c r="C17" s="28">
        <v>770</v>
      </c>
      <c r="D17" s="28">
        <v>2</v>
      </c>
      <c r="E17" s="29">
        <v>22070</v>
      </c>
      <c r="F17" s="29">
        <v>17500</v>
      </c>
      <c r="G17" s="29">
        <v>41570</v>
      </c>
      <c r="H17" s="29">
        <v>41000</v>
      </c>
      <c r="I17" s="29">
        <v>66570</v>
      </c>
      <c r="J17" s="29">
        <v>69000</v>
      </c>
      <c r="K17" s="29">
        <v>94570</v>
      </c>
      <c r="L17" s="18">
        <v>107000</v>
      </c>
    </row>
    <row r="18" spans="1:12">
      <c r="A18" s="26" t="s">
        <v>3</v>
      </c>
      <c r="B18" s="27" t="s">
        <v>19</v>
      </c>
      <c r="C18" s="28">
        <v>190</v>
      </c>
      <c r="D18" s="28">
        <v>1</v>
      </c>
      <c r="E18" s="29">
        <v>13071</v>
      </c>
      <c r="F18" s="29">
        <v>7500</v>
      </c>
      <c r="G18" s="29">
        <v>21071</v>
      </c>
      <c r="H18" s="29">
        <v>17000</v>
      </c>
      <c r="I18" s="29">
        <v>31071</v>
      </c>
      <c r="J18" s="29">
        <v>28000</v>
      </c>
      <c r="K18" s="29">
        <v>42071</v>
      </c>
      <c r="L18" s="18">
        <v>42500</v>
      </c>
    </row>
    <row r="19" spans="1:12">
      <c r="A19" s="26" t="s">
        <v>3</v>
      </c>
      <c r="B19" s="27" t="s">
        <v>20</v>
      </c>
      <c r="C19" s="28">
        <v>830</v>
      </c>
      <c r="D19" s="28">
        <v>1.5</v>
      </c>
      <c r="E19" s="29">
        <v>24572</v>
      </c>
      <c r="F19" s="29">
        <v>20500</v>
      </c>
      <c r="G19" s="29">
        <v>47072</v>
      </c>
      <c r="H19" s="29">
        <v>47500</v>
      </c>
      <c r="I19" s="29">
        <v>75572</v>
      </c>
      <c r="J19" s="29">
        <v>80000</v>
      </c>
      <c r="K19" s="29">
        <v>108072</v>
      </c>
      <c r="L19" s="18">
        <v>120500</v>
      </c>
    </row>
    <row r="20" spans="1:12">
      <c r="A20" s="26" t="s">
        <v>3</v>
      </c>
      <c r="B20" s="27" t="s">
        <v>21</v>
      </c>
      <c r="C20" s="28">
        <v>950</v>
      </c>
      <c r="D20" s="28">
        <v>2</v>
      </c>
      <c r="E20" s="29">
        <v>27073</v>
      </c>
      <c r="F20" s="29">
        <v>23000</v>
      </c>
      <c r="G20" s="29">
        <v>52573</v>
      </c>
      <c r="H20" s="29">
        <v>53500</v>
      </c>
      <c r="I20" s="29">
        <v>85073</v>
      </c>
      <c r="J20" s="29">
        <v>90000</v>
      </c>
      <c r="K20" s="29">
        <v>121573</v>
      </c>
      <c r="L20" s="18">
        <v>135500</v>
      </c>
    </row>
    <row r="21" spans="1:12">
      <c r="A21" s="26" t="s">
        <v>3</v>
      </c>
      <c r="B21" s="27" t="s">
        <v>22</v>
      </c>
      <c r="C21" s="28">
        <v>340</v>
      </c>
      <c r="D21" s="28">
        <v>1</v>
      </c>
      <c r="E21" s="29">
        <v>13074</v>
      </c>
      <c r="F21" s="29">
        <v>7500</v>
      </c>
      <c r="G21" s="29">
        <v>21574</v>
      </c>
      <c r="H21" s="29">
        <v>17500</v>
      </c>
      <c r="I21" s="29">
        <v>32074</v>
      </c>
      <c r="J21" s="29">
        <v>29000</v>
      </c>
      <c r="K21" s="29">
        <v>43574</v>
      </c>
      <c r="L21" s="18">
        <v>45500</v>
      </c>
    </row>
    <row r="22" spans="1:12">
      <c r="A22" s="26" t="s">
        <v>3</v>
      </c>
      <c r="B22" s="30" t="s">
        <v>23</v>
      </c>
      <c r="C22" s="28">
        <v>990</v>
      </c>
      <c r="D22" s="28">
        <v>2</v>
      </c>
      <c r="E22" s="29">
        <v>27575</v>
      </c>
      <c r="F22" s="18">
        <v>24000</v>
      </c>
      <c r="G22" s="18">
        <v>54075</v>
      </c>
      <c r="H22" s="18">
        <v>56000</v>
      </c>
      <c r="I22" s="18">
        <v>87575</v>
      </c>
      <c r="J22" s="18">
        <v>94000</v>
      </c>
      <c r="K22" s="18">
        <v>125575</v>
      </c>
      <c r="L22" s="18">
        <v>137500</v>
      </c>
    </row>
    <row r="23" spans="1:12">
      <c r="A23" s="26" t="s">
        <v>3</v>
      </c>
      <c r="B23" s="27" t="s">
        <v>24</v>
      </c>
      <c r="C23" s="28">
        <v>1400</v>
      </c>
      <c r="D23" s="28">
        <v>3</v>
      </c>
      <c r="E23" s="29">
        <v>34576</v>
      </c>
      <c r="F23" s="29">
        <v>31500</v>
      </c>
      <c r="G23" s="29">
        <v>69576</v>
      </c>
      <c r="H23" s="29">
        <v>74000</v>
      </c>
      <c r="I23" s="29">
        <v>114076</v>
      </c>
      <c r="J23" s="29">
        <v>124500</v>
      </c>
      <c r="K23" s="29">
        <v>164576</v>
      </c>
      <c r="L23" s="18">
        <v>189500</v>
      </c>
    </row>
    <row r="24" spans="1:12">
      <c r="A24" s="26" t="s">
        <v>3</v>
      </c>
      <c r="B24" s="27" t="s">
        <v>25</v>
      </c>
      <c r="C24" s="28">
        <v>4000</v>
      </c>
      <c r="D24" s="28">
        <v>8</v>
      </c>
      <c r="E24" s="29">
        <v>94077</v>
      </c>
      <c r="F24" s="29">
        <v>97500</v>
      </c>
      <c r="G24" s="29">
        <v>202577</v>
      </c>
      <c r="H24" s="29">
        <v>229500</v>
      </c>
      <c r="I24" s="29">
        <v>340577</v>
      </c>
      <c r="J24" s="29">
        <v>387500</v>
      </c>
      <c r="K24" s="29">
        <v>498577</v>
      </c>
      <c r="L24" s="18">
        <v>585000</v>
      </c>
    </row>
    <row r="25" spans="1:12">
      <c r="A25" s="26" t="s">
        <v>3</v>
      </c>
      <c r="B25" s="30" t="s">
        <v>26</v>
      </c>
      <c r="C25" s="28">
        <v>2100</v>
      </c>
      <c r="D25" s="28">
        <v>4.5</v>
      </c>
      <c r="E25" s="29">
        <v>49578</v>
      </c>
      <c r="F25" s="29">
        <v>48000</v>
      </c>
      <c r="G25" s="29">
        <v>103078</v>
      </c>
      <c r="H25" s="29">
        <v>113000</v>
      </c>
      <c r="I25" s="29">
        <v>171078</v>
      </c>
      <c r="J25" s="29">
        <v>191000</v>
      </c>
      <c r="K25" s="29">
        <v>249078</v>
      </c>
      <c r="L25" s="18">
        <v>287500</v>
      </c>
    </row>
    <row r="26" spans="1:12">
      <c r="A26" s="26" t="s">
        <v>3</v>
      </c>
      <c r="B26" s="27" t="s">
        <v>27</v>
      </c>
      <c r="C26" s="28">
        <v>530</v>
      </c>
      <c r="D26" s="28">
        <v>1</v>
      </c>
      <c r="E26" s="29">
        <v>16079</v>
      </c>
      <c r="F26" s="29">
        <v>11000</v>
      </c>
      <c r="G26" s="29">
        <v>28079</v>
      </c>
      <c r="H26" s="29">
        <v>25500</v>
      </c>
      <c r="I26" s="29">
        <v>43579</v>
      </c>
      <c r="J26" s="29">
        <v>43000</v>
      </c>
      <c r="K26" s="29">
        <v>61079</v>
      </c>
      <c r="L26" s="18">
        <v>64500</v>
      </c>
    </row>
    <row r="27" spans="1:12">
      <c r="A27" s="26" t="s">
        <v>3</v>
      </c>
      <c r="B27" s="27" t="s">
        <v>28</v>
      </c>
      <c r="C27" s="28">
        <v>440</v>
      </c>
      <c r="D27" s="28">
        <v>1</v>
      </c>
      <c r="E27" s="29">
        <v>15580</v>
      </c>
      <c r="F27" s="29">
        <v>10000</v>
      </c>
      <c r="G27" s="29">
        <v>26580</v>
      </c>
      <c r="H27" s="29">
        <v>23000</v>
      </c>
      <c r="I27" s="29">
        <v>40580</v>
      </c>
      <c r="J27" s="29">
        <v>38500</v>
      </c>
      <c r="K27" s="29">
        <v>56080</v>
      </c>
      <c r="L27" s="18">
        <v>58000</v>
      </c>
    </row>
    <row r="28" spans="1:12" ht="28.8">
      <c r="A28" s="26" t="s">
        <v>3</v>
      </c>
      <c r="B28" s="30" t="s">
        <v>29</v>
      </c>
      <c r="C28" s="28">
        <v>1900</v>
      </c>
      <c r="D28" s="28">
        <v>4</v>
      </c>
      <c r="E28" s="29">
        <v>44081</v>
      </c>
      <c r="F28" s="29">
        <v>42000</v>
      </c>
      <c r="G28" s="29">
        <v>91081</v>
      </c>
      <c r="H28" s="29">
        <v>99000</v>
      </c>
      <c r="I28" s="29">
        <v>150581</v>
      </c>
      <c r="J28" s="29">
        <v>167000</v>
      </c>
      <c r="K28" s="29">
        <v>218581</v>
      </c>
      <c r="L28" s="18">
        <v>251500</v>
      </c>
    </row>
    <row r="29" spans="1:12">
      <c r="A29" s="26" t="s">
        <v>3</v>
      </c>
      <c r="B29" s="27" t="s">
        <v>30</v>
      </c>
      <c r="C29" s="28">
        <v>1100</v>
      </c>
      <c r="D29" s="28">
        <v>2.5</v>
      </c>
      <c r="E29" s="29">
        <v>29082</v>
      </c>
      <c r="F29" s="29">
        <v>25000</v>
      </c>
      <c r="G29" s="29">
        <v>57082</v>
      </c>
      <c r="H29" s="29">
        <v>59000</v>
      </c>
      <c r="I29" s="29">
        <v>92582</v>
      </c>
      <c r="J29" s="29">
        <v>99500</v>
      </c>
      <c r="K29" s="29">
        <v>133082</v>
      </c>
      <c r="L29" s="18">
        <v>146000</v>
      </c>
    </row>
    <row r="30" spans="1:12">
      <c r="A30" s="26" t="s">
        <v>3</v>
      </c>
      <c r="B30" s="27" t="s">
        <v>31</v>
      </c>
      <c r="C30" s="28">
        <v>420</v>
      </c>
      <c r="D30" s="28">
        <v>1</v>
      </c>
      <c r="E30" s="29">
        <v>15083</v>
      </c>
      <c r="F30" s="29">
        <v>9500</v>
      </c>
      <c r="G30" s="29">
        <v>25583</v>
      </c>
      <c r="H30" s="29">
        <v>22000</v>
      </c>
      <c r="I30" s="29">
        <v>39083</v>
      </c>
      <c r="J30" s="29">
        <v>37000</v>
      </c>
      <c r="K30" s="29">
        <v>54083</v>
      </c>
      <c r="L30" s="18">
        <v>57500</v>
      </c>
    </row>
    <row r="31" spans="1:12" ht="28.8">
      <c r="A31" s="26" t="s">
        <v>3</v>
      </c>
      <c r="B31" s="30" t="s">
        <v>32</v>
      </c>
      <c r="C31" s="28">
        <v>1700</v>
      </c>
      <c r="D31" s="28">
        <v>3.5</v>
      </c>
      <c r="E31" s="29">
        <v>43084</v>
      </c>
      <c r="F31" s="29">
        <v>40500</v>
      </c>
      <c r="G31" s="29">
        <v>88084</v>
      </c>
      <c r="H31" s="29">
        <v>95000</v>
      </c>
      <c r="I31" s="29">
        <v>145584</v>
      </c>
      <c r="J31" s="29">
        <v>160500</v>
      </c>
      <c r="K31" s="29">
        <v>211084</v>
      </c>
      <c r="L31" s="18">
        <v>242000</v>
      </c>
    </row>
    <row r="32" spans="1:12">
      <c r="A32" s="26" t="s">
        <v>3</v>
      </c>
      <c r="B32" s="27" t="s">
        <v>33</v>
      </c>
      <c r="C32" s="28">
        <v>3200</v>
      </c>
      <c r="D32" s="28">
        <v>6.5</v>
      </c>
      <c r="E32" s="29">
        <v>76585</v>
      </c>
      <c r="F32" s="29">
        <v>78000</v>
      </c>
      <c r="G32" s="29">
        <v>163585</v>
      </c>
      <c r="H32" s="29">
        <v>183500</v>
      </c>
      <c r="I32" s="29">
        <v>274085</v>
      </c>
      <c r="J32" s="29">
        <v>310000</v>
      </c>
      <c r="K32" s="29">
        <v>400585</v>
      </c>
      <c r="L32" s="18">
        <v>461500</v>
      </c>
    </row>
    <row r="33" spans="1:12">
      <c r="A33" s="26" t="s">
        <v>3</v>
      </c>
      <c r="B33" s="27" t="s">
        <v>34</v>
      </c>
      <c r="C33" s="28">
        <v>2600</v>
      </c>
      <c r="D33" s="28">
        <v>5.5</v>
      </c>
      <c r="E33" s="29">
        <v>59586</v>
      </c>
      <c r="F33" s="29">
        <v>59500</v>
      </c>
      <c r="G33" s="29">
        <v>125586</v>
      </c>
      <c r="H33" s="29">
        <v>140000</v>
      </c>
      <c r="I33" s="29">
        <v>209586</v>
      </c>
      <c r="J33" s="18">
        <v>236500</v>
      </c>
      <c r="K33" s="29">
        <v>306086</v>
      </c>
      <c r="L33" s="18">
        <v>356500</v>
      </c>
    </row>
    <row r="34" spans="1:12">
      <c r="A34" s="26" t="s">
        <v>3</v>
      </c>
      <c r="B34" s="27" t="s">
        <v>35</v>
      </c>
      <c r="C34" s="28">
        <v>360</v>
      </c>
      <c r="D34" s="28">
        <v>1</v>
      </c>
      <c r="E34" s="29">
        <v>14087</v>
      </c>
      <c r="F34" s="29">
        <v>8500</v>
      </c>
      <c r="G34" s="29">
        <v>23587</v>
      </c>
      <c r="H34" s="29">
        <v>20000</v>
      </c>
      <c r="I34" s="29">
        <v>35587</v>
      </c>
      <c r="J34" s="18">
        <v>33500</v>
      </c>
      <c r="K34" s="29">
        <v>49087</v>
      </c>
      <c r="L34" s="18">
        <v>50000</v>
      </c>
    </row>
    <row r="35" spans="1:12" ht="28.8">
      <c r="A35" s="26" t="s">
        <v>3</v>
      </c>
      <c r="B35" s="30" t="s">
        <v>36</v>
      </c>
      <c r="C35" s="28">
        <v>1500</v>
      </c>
      <c r="D35" s="28">
        <v>3</v>
      </c>
      <c r="E35" s="29">
        <v>38588</v>
      </c>
      <c r="F35" s="29">
        <v>36000</v>
      </c>
      <c r="G35" s="29">
        <v>78588</v>
      </c>
      <c r="H35" s="29">
        <v>84500</v>
      </c>
      <c r="I35" s="29">
        <v>129588</v>
      </c>
      <c r="J35" s="18">
        <v>142500</v>
      </c>
      <c r="K35" s="29">
        <v>187588</v>
      </c>
      <c r="L35" s="18">
        <v>215000</v>
      </c>
    </row>
    <row r="36" spans="1:12">
      <c r="A36" s="26" t="s">
        <v>3</v>
      </c>
      <c r="B36" s="27" t="s">
        <v>37</v>
      </c>
      <c r="C36" s="28">
        <v>650</v>
      </c>
      <c r="D36" s="28">
        <v>1.5</v>
      </c>
      <c r="E36" s="29">
        <v>21089</v>
      </c>
      <c r="F36" s="29">
        <v>16500</v>
      </c>
      <c r="G36" s="29">
        <v>39589</v>
      </c>
      <c r="H36" s="29">
        <v>38500</v>
      </c>
      <c r="I36" s="29">
        <v>62589</v>
      </c>
      <c r="J36" s="18">
        <v>64500</v>
      </c>
      <c r="K36" s="29">
        <v>88589</v>
      </c>
      <c r="L36" s="18">
        <v>97500</v>
      </c>
    </row>
    <row r="37" spans="1:12">
      <c r="A37" s="26" t="s">
        <v>3</v>
      </c>
      <c r="B37" s="27" t="s">
        <v>38</v>
      </c>
      <c r="C37" s="28">
        <v>1400</v>
      </c>
      <c r="D37" s="28">
        <v>3</v>
      </c>
      <c r="E37" s="29">
        <v>34590</v>
      </c>
      <c r="F37" s="29">
        <v>31500</v>
      </c>
      <c r="G37" s="29">
        <v>69590</v>
      </c>
      <c r="H37" s="29">
        <v>74000</v>
      </c>
      <c r="I37" s="29">
        <v>114090</v>
      </c>
      <c r="J37" s="18">
        <v>124500</v>
      </c>
      <c r="K37" s="29">
        <v>164590</v>
      </c>
      <c r="L37" s="18">
        <v>187500</v>
      </c>
    </row>
    <row r="38" spans="1:12" ht="28.8">
      <c r="A38" s="26" t="s">
        <v>3</v>
      </c>
      <c r="B38" s="30" t="s">
        <v>39</v>
      </c>
      <c r="C38" s="28">
        <v>1000</v>
      </c>
      <c r="D38" s="28">
        <v>2</v>
      </c>
      <c r="E38" s="29">
        <v>28091</v>
      </c>
      <c r="F38" s="29">
        <v>24000</v>
      </c>
      <c r="G38" s="29">
        <v>54591</v>
      </c>
      <c r="H38" s="29">
        <v>56000</v>
      </c>
      <c r="I38" s="29">
        <v>88591</v>
      </c>
      <c r="J38" s="18">
        <v>90000</v>
      </c>
      <c r="K38" s="29">
        <v>122591</v>
      </c>
      <c r="L38" s="18">
        <v>130500</v>
      </c>
    </row>
    <row r="39" spans="1:12">
      <c r="A39" s="26" t="s">
        <v>3</v>
      </c>
      <c r="B39" s="30" t="s">
        <v>40</v>
      </c>
      <c r="C39" s="28">
        <v>730</v>
      </c>
      <c r="D39" s="28">
        <v>1.5</v>
      </c>
      <c r="E39" s="29">
        <v>19092</v>
      </c>
      <c r="F39" s="29">
        <v>14500</v>
      </c>
      <c r="G39" s="29">
        <v>35092</v>
      </c>
      <c r="H39" s="29">
        <v>33500</v>
      </c>
      <c r="I39" s="29">
        <v>55092</v>
      </c>
      <c r="J39" s="18">
        <v>55000</v>
      </c>
      <c r="K39" s="29">
        <v>76592</v>
      </c>
      <c r="L39" s="18">
        <v>80000</v>
      </c>
    </row>
    <row r="40" spans="1:12">
      <c r="A40" s="26" t="s">
        <v>3</v>
      </c>
      <c r="B40" s="27" t="s">
        <v>41</v>
      </c>
      <c r="C40" s="28">
        <v>1600</v>
      </c>
      <c r="D40" s="28">
        <v>3.5</v>
      </c>
      <c r="E40" s="29">
        <v>38593</v>
      </c>
      <c r="F40" s="29">
        <v>36000</v>
      </c>
      <c r="G40" s="29">
        <v>78593</v>
      </c>
      <c r="H40" s="29">
        <v>84000</v>
      </c>
      <c r="I40" s="29">
        <v>129093</v>
      </c>
      <c r="J40" s="18">
        <v>141500</v>
      </c>
      <c r="K40" s="29">
        <v>186593</v>
      </c>
      <c r="L40" s="18">
        <v>213000</v>
      </c>
    </row>
    <row r="41" spans="1:12">
      <c r="A41" s="26" t="s">
        <v>3</v>
      </c>
      <c r="B41" s="27" t="s">
        <v>42</v>
      </c>
      <c r="C41" s="28">
        <v>1100</v>
      </c>
      <c r="D41" s="28">
        <v>2.5</v>
      </c>
      <c r="E41" s="29">
        <v>29094</v>
      </c>
      <c r="F41" s="29">
        <v>25000</v>
      </c>
      <c r="G41" s="29">
        <v>57094</v>
      </c>
      <c r="H41" s="29">
        <v>59000</v>
      </c>
      <c r="I41" s="29">
        <v>92594</v>
      </c>
      <c r="J41" s="18">
        <v>99500</v>
      </c>
      <c r="K41" s="29">
        <v>133094</v>
      </c>
      <c r="L41" s="18">
        <v>151000</v>
      </c>
    </row>
    <row r="42" spans="1:12">
      <c r="A42" s="26" t="s">
        <v>3</v>
      </c>
      <c r="B42" s="27" t="s">
        <v>43</v>
      </c>
      <c r="C42" s="28">
        <v>200</v>
      </c>
      <c r="D42" s="28">
        <v>1</v>
      </c>
      <c r="E42" s="29">
        <v>13095</v>
      </c>
      <c r="F42" s="29">
        <v>7500</v>
      </c>
      <c r="G42" s="29">
        <v>21095</v>
      </c>
      <c r="H42" s="29">
        <v>17000</v>
      </c>
      <c r="I42" s="29">
        <v>31595</v>
      </c>
      <c r="J42" s="18">
        <v>28000</v>
      </c>
      <c r="K42" s="29">
        <v>42595</v>
      </c>
      <c r="L42" s="18">
        <v>42500</v>
      </c>
    </row>
    <row r="43" spans="1:12">
      <c r="A43" s="26" t="s">
        <v>3</v>
      </c>
      <c r="B43" s="27" t="s">
        <v>44</v>
      </c>
      <c r="C43" s="28">
        <v>1100</v>
      </c>
      <c r="D43" s="28">
        <v>2.5</v>
      </c>
      <c r="E43" s="29">
        <v>29096</v>
      </c>
      <c r="F43" s="29">
        <v>25000</v>
      </c>
      <c r="G43" s="29">
        <v>57096</v>
      </c>
      <c r="H43" s="29">
        <v>59000</v>
      </c>
      <c r="I43" s="29">
        <v>92596</v>
      </c>
      <c r="J43" s="18">
        <v>99500</v>
      </c>
      <c r="K43" s="29">
        <v>133096</v>
      </c>
      <c r="L43" s="18">
        <v>149500</v>
      </c>
    </row>
    <row r="44" spans="1:12">
      <c r="A44" s="26" t="s">
        <v>3</v>
      </c>
      <c r="B44" s="27" t="s">
        <v>45</v>
      </c>
      <c r="C44" s="28">
        <v>750</v>
      </c>
      <c r="D44" s="28">
        <v>1.5</v>
      </c>
      <c r="E44" s="29">
        <v>17097</v>
      </c>
      <c r="F44" s="29">
        <v>12000</v>
      </c>
      <c r="G44" s="29">
        <v>30597</v>
      </c>
      <c r="H44" s="29">
        <v>28000</v>
      </c>
      <c r="I44" s="29">
        <v>47597</v>
      </c>
      <c r="J44" s="18">
        <v>47000</v>
      </c>
      <c r="K44" s="29">
        <v>66597</v>
      </c>
      <c r="L44" s="18">
        <v>72500</v>
      </c>
    </row>
    <row r="45" spans="1:12">
      <c r="A45" s="26" t="s">
        <v>3</v>
      </c>
      <c r="B45" s="30" t="s">
        <v>46</v>
      </c>
      <c r="C45" s="28">
        <v>630</v>
      </c>
      <c r="D45" s="28">
        <v>1.5</v>
      </c>
      <c r="E45" s="29">
        <v>20598</v>
      </c>
      <c r="F45" s="29">
        <v>16000</v>
      </c>
      <c r="G45" s="29">
        <v>38598</v>
      </c>
      <c r="H45" s="29">
        <v>37500</v>
      </c>
      <c r="I45" s="29">
        <v>61098</v>
      </c>
      <c r="J45" s="18">
        <v>63000</v>
      </c>
      <c r="K45" s="29">
        <v>86598</v>
      </c>
      <c r="L45" s="18">
        <v>95000</v>
      </c>
    </row>
    <row r="46" spans="1:12">
      <c r="A46" s="26" t="s">
        <v>3</v>
      </c>
      <c r="B46" s="27" t="s">
        <v>47</v>
      </c>
      <c r="C46" s="28">
        <v>850</v>
      </c>
      <c r="D46" s="28">
        <v>2</v>
      </c>
      <c r="E46" s="29">
        <v>25099</v>
      </c>
      <c r="F46" s="29">
        <v>21000</v>
      </c>
      <c r="G46" s="29">
        <v>48099</v>
      </c>
      <c r="H46" s="29">
        <v>49000</v>
      </c>
      <c r="I46" s="29">
        <v>77099</v>
      </c>
      <c r="J46" s="18">
        <v>82000</v>
      </c>
      <c r="K46" s="29">
        <v>110099</v>
      </c>
      <c r="L46" s="18">
        <v>123500</v>
      </c>
    </row>
    <row r="47" spans="1:12" ht="28.8">
      <c r="A47" s="26" t="s">
        <v>3</v>
      </c>
      <c r="B47" s="30" t="s">
        <v>48</v>
      </c>
      <c r="C47" s="28">
        <v>400</v>
      </c>
      <c r="D47" s="28">
        <v>1</v>
      </c>
      <c r="E47" s="29">
        <v>14600</v>
      </c>
      <c r="F47" s="29">
        <v>9500</v>
      </c>
      <c r="G47" s="29">
        <v>25100</v>
      </c>
      <c r="H47" s="29">
        <v>22000</v>
      </c>
      <c r="I47" s="29">
        <v>38100</v>
      </c>
      <c r="J47" s="18">
        <v>35500</v>
      </c>
      <c r="K47" s="29">
        <v>51600</v>
      </c>
      <c r="L47" s="18">
        <v>51500</v>
      </c>
    </row>
    <row r="48" spans="1:12">
      <c r="A48" s="26" t="s">
        <v>3</v>
      </c>
      <c r="B48" s="27" t="s">
        <v>49</v>
      </c>
      <c r="C48" s="28">
        <v>1600</v>
      </c>
      <c r="D48" s="28">
        <v>3.5</v>
      </c>
      <c r="E48" s="29">
        <v>45601</v>
      </c>
      <c r="F48" s="29">
        <v>43500</v>
      </c>
      <c r="G48" s="29">
        <v>94101</v>
      </c>
      <c r="H48" s="29">
        <v>102000</v>
      </c>
      <c r="I48" s="29">
        <v>155601</v>
      </c>
      <c r="J48" s="18">
        <v>172000</v>
      </c>
      <c r="K48" s="29">
        <v>225601</v>
      </c>
      <c r="L48" s="18">
        <v>260000</v>
      </c>
    </row>
    <row r="49" spans="1:12">
      <c r="A49" s="26" t="s">
        <v>3</v>
      </c>
      <c r="B49" s="27" t="s">
        <v>50</v>
      </c>
      <c r="C49" s="28">
        <v>630</v>
      </c>
      <c r="D49" s="28">
        <v>1.5</v>
      </c>
      <c r="E49" s="29">
        <v>17602</v>
      </c>
      <c r="F49" s="29">
        <v>12500</v>
      </c>
      <c r="G49" s="29">
        <v>31602</v>
      </c>
      <c r="H49" s="29">
        <v>29500</v>
      </c>
      <c r="I49" s="29">
        <v>49102</v>
      </c>
      <c r="J49" s="18">
        <v>49500</v>
      </c>
      <c r="K49" s="29">
        <v>69102</v>
      </c>
      <c r="L49" s="18">
        <v>74500</v>
      </c>
    </row>
    <row r="50" spans="1:12">
      <c r="A50" s="26" t="s">
        <v>3</v>
      </c>
      <c r="B50" s="27" t="s">
        <v>51</v>
      </c>
      <c r="C50" s="28">
        <v>2900</v>
      </c>
      <c r="D50" s="28">
        <v>6</v>
      </c>
      <c r="E50" s="29">
        <v>70103</v>
      </c>
      <c r="F50" s="29">
        <v>71000</v>
      </c>
      <c r="G50" s="29">
        <v>148603</v>
      </c>
      <c r="H50" s="29">
        <v>166500</v>
      </c>
      <c r="I50" s="29">
        <v>248603</v>
      </c>
      <c r="J50" s="18">
        <v>281000</v>
      </c>
      <c r="K50" s="29">
        <v>363103</v>
      </c>
      <c r="L50" s="18">
        <v>433500</v>
      </c>
    </row>
    <row r="51" spans="1:12" ht="28.8">
      <c r="A51" s="26" t="s">
        <v>3</v>
      </c>
      <c r="B51" s="30" t="s">
        <v>52</v>
      </c>
      <c r="C51" s="28">
        <v>1300</v>
      </c>
      <c r="D51" s="28">
        <v>3</v>
      </c>
      <c r="E51" s="29">
        <v>29104</v>
      </c>
      <c r="F51" s="29">
        <v>25000</v>
      </c>
      <c r="G51" s="29">
        <v>57104</v>
      </c>
      <c r="H51" s="29">
        <v>59000</v>
      </c>
      <c r="I51" s="29">
        <v>92604</v>
      </c>
      <c r="J51" s="18">
        <v>99500</v>
      </c>
      <c r="K51" s="29">
        <v>133104</v>
      </c>
      <c r="L51" s="18">
        <v>149000</v>
      </c>
    </row>
    <row r="52" spans="1:12">
      <c r="A52" s="26" t="s">
        <v>3</v>
      </c>
      <c r="B52" s="27" t="s">
        <v>53</v>
      </c>
      <c r="C52" s="28">
        <v>460</v>
      </c>
      <c r="D52" s="28">
        <v>1</v>
      </c>
      <c r="E52" s="29">
        <v>15605</v>
      </c>
      <c r="F52" s="29">
        <v>10500</v>
      </c>
      <c r="G52" s="29">
        <v>27105</v>
      </c>
      <c r="H52" s="29">
        <v>24000</v>
      </c>
      <c r="I52" s="29">
        <v>41605</v>
      </c>
      <c r="J52" s="29">
        <v>40000</v>
      </c>
      <c r="K52" s="29">
        <v>57605</v>
      </c>
      <c r="L52" s="18">
        <v>60000</v>
      </c>
    </row>
    <row r="53" spans="1:12">
      <c r="A53" s="26" t="s">
        <v>3</v>
      </c>
      <c r="B53" s="27" t="s">
        <v>54</v>
      </c>
      <c r="C53" s="28">
        <v>180</v>
      </c>
      <c r="D53" s="28">
        <v>1</v>
      </c>
      <c r="E53" s="29">
        <v>12606</v>
      </c>
      <c r="F53" s="29">
        <v>7000</v>
      </c>
      <c r="G53" s="29">
        <v>20606</v>
      </c>
      <c r="H53" s="29">
        <v>16000</v>
      </c>
      <c r="I53" s="29">
        <v>30606</v>
      </c>
      <c r="J53" s="29">
        <v>26500</v>
      </c>
      <c r="K53" s="29">
        <v>41106</v>
      </c>
      <c r="L53" s="18">
        <v>40000</v>
      </c>
    </row>
    <row r="54" spans="1:12">
      <c r="A54" s="26" t="s">
        <v>3</v>
      </c>
      <c r="B54" s="27" t="s">
        <v>55</v>
      </c>
      <c r="C54" s="28">
        <v>1100</v>
      </c>
      <c r="D54" s="28">
        <v>2.5</v>
      </c>
      <c r="E54" s="29">
        <v>29107</v>
      </c>
      <c r="F54" s="29">
        <v>25000</v>
      </c>
      <c r="G54" s="29">
        <v>57107</v>
      </c>
      <c r="H54" s="29">
        <v>59000</v>
      </c>
      <c r="I54" s="29">
        <v>92607</v>
      </c>
      <c r="J54" s="29">
        <v>99500</v>
      </c>
      <c r="K54" s="29">
        <v>133107</v>
      </c>
      <c r="L54" s="18">
        <v>149500</v>
      </c>
    </row>
    <row r="55" spans="1:12">
      <c r="A55" s="26" t="s">
        <v>3</v>
      </c>
      <c r="B55" s="27" t="s">
        <v>56</v>
      </c>
      <c r="C55" s="28">
        <v>180</v>
      </c>
      <c r="D55" s="28">
        <v>1</v>
      </c>
      <c r="E55" s="29">
        <v>12608</v>
      </c>
      <c r="F55" s="29">
        <v>7000</v>
      </c>
      <c r="G55" s="29">
        <v>20608</v>
      </c>
      <c r="H55" s="29">
        <v>16000</v>
      </c>
      <c r="I55" s="29">
        <v>30608</v>
      </c>
      <c r="J55" s="29">
        <v>26500</v>
      </c>
      <c r="K55" s="29">
        <v>41108</v>
      </c>
      <c r="L55" s="18">
        <v>40000</v>
      </c>
    </row>
    <row r="56" spans="1:12">
      <c r="A56" s="26" t="s">
        <v>3</v>
      </c>
      <c r="B56" s="30" t="s">
        <v>57</v>
      </c>
      <c r="C56" s="28">
        <v>2100</v>
      </c>
      <c r="D56" s="28">
        <v>4.5</v>
      </c>
      <c r="E56" s="29">
        <v>49609</v>
      </c>
      <c r="F56" s="29">
        <v>48000</v>
      </c>
      <c r="G56" s="29">
        <v>103109</v>
      </c>
      <c r="H56" s="29">
        <v>113000</v>
      </c>
      <c r="I56" s="29">
        <v>171109</v>
      </c>
      <c r="J56" s="29">
        <v>191000</v>
      </c>
      <c r="K56" s="29">
        <v>249109</v>
      </c>
      <c r="L56" s="18">
        <v>287500</v>
      </c>
    </row>
    <row r="57" spans="1:12">
      <c r="A57" s="26" t="s">
        <v>3</v>
      </c>
      <c r="B57" s="27" t="s">
        <v>58</v>
      </c>
      <c r="C57" s="28">
        <v>850</v>
      </c>
      <c r="D57" s="28">
        <v>2</v>
      </c>
      <c r="E57" s="29">
        <v>23610</v>
      </c>
      <c r="F57" s="29">
        <v>19500</v>
      </c>
      <c r="G57" s="29">
        <v>45110</v>
      </c>
      <c r="H57" s="29">
        <v>45500</v>
      </c>
      <c r="I57" s="29">
        <v>72110</v>
      </c>
      <c r="J57" s="29">
        <v>76000</v>
      </c>
      <c r="K57" s="29">
        <v>102610</v>
      </c>
      <c r="L57" s="18">
        <v>114000</v>
      </c>
    </row>
    <row r="58" spans="1:12">
      <c r="A58" s="26" t="s">
        <v>3</v>
      </c>
      <c r="B58" s="27" t="s">
        <v>59</v>
      </c>
      <c r="C58" s="28">
        <v>1400</v>
      </c>
      <c r="D58" s="28">
        <v>3</v>
      </c>
      <c r="E58" s="29">
        <v>34611</v>
      </c>
      <c r="F58" s="29">
        <v>31500</v>
      </c>
      <c r="G58" s="29">
        <v>69611</v>
      </c>
      <c r="H58" s="29">
        <v>74000</v>
      </c>
      <c r="I58" s="29">
        <v>114111</v>
      </c>
      <c r="J58" s="29">
        <v>124500</v>
      </c>
      <c r="K58" s="29">
        <v>164611</v>
      </c>
      <c r="L58" s="18">
        <v>187500</v>
      </c>
    </row>
    <row r="59" spans="1:12" ht="43.2">
      <c r="A59" s="26" t="s">
        <v>3</v>
      </c>
      <c r="B59" s="30" t="s">
        <v>60</v>
      </c>
      <c r="C59" s="28">
        <v>2600</v>
      </c>
      <c r="D59" s="28">
        <v>5.5</v>
      </c>
      <c r="E59" s="29">
        <v>67112</v>
      </c>
      <c r="F59" s="29">
        <v>67500</v>
      </c>
      <c r="G59" s="29">
        <v>142112</v>
      </c>
      <c r="H59" s="29">
        <v>158500</v>
      </c>
      <c r="I59" s="29">
        <v>237612</v>
      </c>
      <c r="J59" s="29">
        <v>267500</v>
      </c>
      <c r="K59" s="29">
        <v>346612</v>
      </c>
      <c r="L59" s="29">
        <v>404500</v>
      </c>
    </row>
    <row r="60" spans="1:12" ht="28.8">
      <c r="A60" s="26" t="s">
        <v>3</v>
      </c>
      <c r="B60" s="30" t="s">
        <v>61</v>
      </c>
      <c r="C60" s="28">
        <v>670</v>
      </c>
      <c r="D60" s="28">
        <v>1.5</v>
      </c>
      <c r="E60" s="29">
        <v>20613</v>
      </c>
      <c r="F60" s="29">
        <v>15500</v>
      </c>
      <c r="G60" s="29">
        <v>38113</v>
      </c>
      <c r="H60" s="29">
        <v>36500</v>
      </c>
      <c r="I60" s="29">
        <v>60113</v>
      </c>
      <c r="J60" s="29">
        <v>61500</v>
      </c>
      <c r="K60" s="29">
        <v>85113</v>
      </c>
      <c r="L60" s="29">
        <v>92500</v>
      </c>
    </row>
    <row r="61" spans="1:12">
      <c r="A61" s="26" t="s">
        <v>3</v>
      </c>
      <c r="B61" s="27" t="s">
        <v>62</v>
      </c>
      <c r="C61" s="28">
        <v>1800</v>
      </c>
      <c r="D61" s="28">
        <v>4</v>
      </c>
      <c r="E61" s="29">
        <v>42614</v>
      </c>
      <c r="F61" s="29">
        <v>40000</v>
      </c>
      <c r="G61" s="29">
        <v>87114</v>
      </c>
      <c r="H61" s="29">
        <v>94000</v>
      </c>
      <c r="I61" s="29">
        <v>143614</v>
      </c>
      <c r="J61" s="29">
        <v>158500</v>
      </c>
      <c r="K61" s="29">
        <v>208114</v>
      </c>
      <c r="L61" s="29">
        <v>238500</v>
      </c>
    </row>
    <row r="62" spans="1:12">
      <c r="A62" s="26" t="s">
        <v>3</v>
      </c>
      <c r="B62" s="27" t="s">
        <v>63</v>
      </c>
      <c r="C62" s="28">
        <v>270</v>
      </c>
      <c r="D62" s="28">
        <v>1</v>
      </c>
      <c r="E62" s="29">
        <v>13115</v>
      </c>
      <c r="F62" s="29">
        <v>7500</v>
      </c>
      <c r="G62" s="29">
        <v>21615</v>
      </c>
      <c r="H62" s="29">
        <v>17500</v>
      </c>
      <c r="I62" s="29">
        <v>32115</v>
      </c>
      <c r="J62" s="29">
        <v>29000</v>
      </c>
      <c r="K62" s="29">
        <v>43615</v>
      </c>
      <c r="L62" s="29">
        <v>44000</v>
      </c>
    </row>
    <row r="63" spans="1:12">
      <c r="A63" s="12" t="s">
        <v>4</v>
      </c>
      <c r="B63" s="11" t="s">
        <v>3</v>
      </c>
      <c r="C63" s="13">
        <v>1200</v>
      </c>
      <c r="D63" s="13">
        <v>2.5</v>
      </c>
      <c r="E63" s="14">
        <v>17116</v>
      </c>
      <c r="F63" s="14">
        <v>11500</v>
      </c>
      <c r="G63" s="14">
        <v>30116</v>
      </c>
      <c r="H63" s="14">
        <v>27000</v>
      </c>
      <c r="I63" s="14">
        <v>46616</v>
      </c>
      <c r="J63" s="14">
        <v>46000</v>
      </c>
      <c r="K63" s="14">
        <v>73116</v>
      </c>
      <c r="L63" s="14">
        <v>75500</v>
      </c>
    </row>
    <row r="64" spans="1:12">
      <c r="A64" s="12" t="s">
        <v>5</v>
      </c>
      <c r="B64" s="11" t="s">
        <v>3</v>
      </c>
      <c r="C64" s="13">
        <v>1400</v>
      </c>
      <c r="D64" s="13">
        <v>3</v>
      </c>
      <c r="E64" s="14">
        <v>18617</v>
      </c>
      <c r="F64" s="14">
        <v>13500</v>
      </c>
      <c r="G64" s="14">
        <v>33617</v>
      </c>
      <c r="H64" s="14">
        <v>31500</v>
      </c>
      <c r="I64" s="14">
        <v>52617</v>
      </c>
      <c r="J64" s="14">
        <v>53000</v>
      </c>
      <c r="K64" s="14">
        <v>83617</v>
      </c>
      <c r="L64" s="14">
        <v>87000</v>
      </c>
    </row>
    <row r="65" spans="1:12">
      <c r="A65" s="12" t="s">
        <v>6</v>
      </c>
      <c r="B65" s="11" t="s">
        <v>3</v>
      </c>
      <c r="C65" s="13">
        <v>3500</v>
      </c>
      <c r="D65" s="13">
        <v>7</v>
      </c>
      <c r="E65" s="14">
        <v>25618</v>
      </c>
      <c r="F65" s="14">
        <v>21500</v>
      </c>
      <c r="G65" s="14">
        <v>49118</v>
      </c>
      <c r="H65" s="14">
        <v>50500</v>
      </c>
      <c r="I65" s="14">
        <v>79118</v>
      </c>
      <c r="J65" s="14">
        <v>85000</v>
      </c>
      <c r="K65" s="14">
        <v>131618</v>
      </c>
      <c r="L65" s="14">
        <v>142500</v>
      </c>
    </row>
    <row r="66" spans="1:12">
      <c r="A66" s="12" t="s">
        <v>7</v>
      </c>
      <c r="B66" s="11" t="s">
        <v>3</v>
      </c>
      <c r="C66" s="13">
        <v>670</v>
      </c>
      <c r="D66" s="13">
        <v>1.5</v>
      </c>
      <c r="E66" s="14">
        <v>17119</v>
      </c>
      <c r="F66" s="14">
        <v>12000</v>
      </c>
      <c r="G66" s="14">
        <v>30619</v>
      </c>
      <c r="H66" s="14">
        <v>28000</v>
      </c>
      <c r="I66" s="14">
        <v>47619</v>
      </c>
      <c r="J66" s="14">
        <v>47000</v>
      </c>
      <c r="K66" s="14">
        <v>73619</v>
      </c>
      <c r="L66" s="14">
        <v>75500</v>
      </c>
    </row>
    <row r="67" spans="1:12">
      <c r="A67" s="12" t="s">
        <v>8</v>
      </c>
      <c r="B67" s="11" t="s">
        <v>3</v>
      </c>
      <c r="C67" s="13">
        <v>390</v>
      </c>
      <c r="D67" s="13">
        <v>1</v>
      </c>
      <c r="E67" s="14">
        <v>14120</v>
      </c>
      <c r="F67" s="14">
        <v>8500</v>
      </c>
      <c r="G67" s="14">
        <v>23120</v>
      </c>
      <c r="H67" s="14">
        <v>19500</v>
      </c>
      <c r="I67" s="14">
        <v>34620</v>
      </c>
      <c r="J67" s="14">
        <v>32500</v>
      </c>
      <c r="K67" s="14">
        <v>52120</v>
      </c>
      <c r="L67" s="14">
        <v>52000</v>
      </c>
    </row>
    <row r="68" spans="1:12" ht="28.8">
      <c r="A68" s="15" t="s">
        <v>9</v>
      </c>
      <c r="B68" s="11" t="s">
        <v>3</v>
      </c>
      <c r="C68" s="13">
        <v>470</v>
      </c>
      <c r="D68" s="13">
        <v>1</v>
      </c>
      <c r="E68" s="14">
        <v>15121</v>
      </c>
      <c r="F68" s="14">
        <v>9500</v>
      </c>
      <c r="G68" s="14">
        <v>25621</v>
      </c>
      <c r="H68" s="14">
        <v>22000</v>
      </c>
      <c r="I68" s="14">
        <v>39121</v>
      </c>
      <c r="J68" s="14">
        <v>37000</v>
      </c>
      <c r="K68" s="14">
        <v>59621</v>
      </c>
      <c r="L68" s="14">
        <v>59500</v>
      </c>
    </row>
    <row r="69" spans="1:12" ht="43.2">
      <c r="A69" s="15" t="s">
        <v>10</v>
      </c>
      <c r="B69" s="11" t="s">
        <v>3</v>
      </c>
      <c r="C69" s="13">
        <v>540</v>
      </c>
      <c r="D69" s="13">
        <v>1</v>
      </c>
      <c r="E69" s="14">
        <v>15622</v>
      </c>
      <c r="F69" s="14">
        <v>10000</v>
      </c>
      <c r="G69" s="14">
        <v>26622</v>
      </c>
      <c r="H69" s="14">
        <v>23500</v>
      </c>
      <c r="I69" s="14">
        <v>40622</v>
      </c>
      <c r="J69" s="14">
        <v>39500</v>
      </c>
      <c r="K69" s="14">
        <v>62122</v>
      </c>
      <c r="L69" s="14">
        <v>63500</v>
      </c>
    </row>
    <row r="70" spans="1:12">
      <c r="A70" s="12" t="s">
        <v>11</v>
      </c>
      <c r="B70" s="11" t="s">
        <v>3</v>
      </c>
      <c r="C70" s="13">
        <v>190</v>
      </c>
      <c r="D70" s="13">
        <v>1</v>
      </c>
      <c r="E70" s="14">
        <v>11623</v>
      </c>
      <c r="F70" s="14">
        <v>6000</v>
      </c>
      <c r="G70" s="14">
        <v>18123</v>
      </c>
      <c r="H70" s="14">
        <v>13500</v>
      </c>
      <c r="I70" s="14">
        <v>26123</v>
      </c>
      <c r="J70" s="14">
        <v>22500</v>
      </c>
      <c r="K70" s="14">
        <v>38623</v>
      </c>
      <c r="L70" s="14">
        <v>36000</v>
      </c>
    </row>
    <row r="71" spans="1:12">
      <c r="A71" s="12" t="s">
        <v>12</v>
      </c>
      <c r="B71" s="11" t="s">
        <v>3</v>
      </c>
      <c r="C71" s="13">
        <v>970</v>
      </c>
      <c r="D71" s="13">
        <v>2</v>
      </c>
      <c r="E71" s="14">
        <v>15624</v>
      </c>
      <c r="F71" s="14">
        <v>10000</v>
      </c>
      <c r="G71" s="14">
        <v>26624</v>
      </c>
      <c r="H71" s="14">
        <v>23500</v>
      </c>
      <c r="I71" s="14">
        <v>40624</v>
      </c>
      <c r="J71" s="14">
        <v>39500</v>
      </c>
      <c r="K71" s="14">
        <v>63624</v>
      </c>
      <c r="L71" s="14">
        <v>64500</v>
      </c>
    </row>
    <row r="72" spans="1:12">
      <c r="A72" s="15" t="s">
        <v>13</v>
      </c>
      <c r="B72" s="11" t="s">
        <v>3</v>
      </c>
      <c r="C72" s="13">
        <v>470</v>
      </c>
      <c r="D72" s="13">
        <v>1</v>
      </c>
      <c r="E72" s="14">
        <v>14125</v>
      </c>
      <c r="F72" s="14">
        <v>8500</v>
      </c>
      <c r="G72" s="14">
        <v>23625</v>
      </c>
      <c r="H72" s="14">
        <v>20000</v>
      </c>
      <c r="I72" s="14">
        <v>35625</v>
      </c>
      <c r="J72" s="14">
        <v>35000</v>
      </c>
      <c r="K72" s="14">
        <v>56125</v>
      </c>
      <c r="L72" s="14">
        <v>57500</v>
      </c>
    </row>
    <row r="73" spans="1:12">
      <c r="A73" s="12" t="s">
        <v>14</v>
      </c>
      <c r="B73" s="11" t="s">
        <v>3</v>
      </c>
      <c r="C73" s="13">
        <v>520</v>
      </c>
      <c r="D73" s="13">
        <v>1</v>
      </c>
      <c r="E73" s="14">
        <v>14626</v>
      </c>
      <c r="F73" s="14">
        <v>9000</v>
      </c>
      <c r="G73" s="14">
        <v>24626</v>
      </c>
      <c r="H73" s="14">
        <v>20500</v>
      </c>
      <c r="I73" s="14">
        <v>37126</v>
      </c>
      <c r="J73" s="14">
        <v>34500</v>
      </c>
      <c r="K73" s="14">
        <v>56126</v>
      </c>
      <c r="L73" s="14">
        <v>55500</v>
      </c>
    </row>
    <row r="74" spans="1:12">
      <c r="A74" s="12" t="s">
        <v>15</v>
      </c>
      <c r="B74" s="11" t="s">
        <v>3</v>
      </c>
      <c r="C74" s="13">
        <v>1800</v>
      </c>
      <c r="D74" s="13">
        <v>4</v>
      </c>
      <c r="E74" s="14">
        <v>24627</v>
      </c>
      <c r="F74" s="14">
        <v>20000</v>
      </c>
      <c r="G74" s="14">
        <v>46627</v>
      </c>
      <c r="H74" s="14">
        <v>47000</v>
      </c>
      <c r="I74" s="14">
        <v>75127</v>
      </c>
      <c r="J74" s="14">
        <v>79500</v>
      </c>
      <c r="K74" s="14">
        <v>114627</v>
      </c>
      <c r="L74" s="14">
        <v>122500</v>
      </c>
    </row>
    <row r="75" spans="1:12">
      <c r="A75" s="12" t="s">
        <v>16</v>
      </c>
      <c r="B75" s="11" t="s">
        <v>3</v>
      </c>
      <c r="C75" s="13">
        <v>300</v>
      </c>
      <c r="D75" s="13">
        <v>1</v>
      </c>
      <c r="E75" s="14">
        <v>12128</v>
      </c>
      <c r="F75" s="14">
        <v>6000</v>
      </c>
      <c r="G75" s="14">
        <v>19128</v>
      </c>
      <c r="H75" s="14">
        <v>14000</v>
      </c>
      <c r="I75" s="14">
        <v>27628</v>
      </c>
      <c r="J75" s="14">
        <v>23500</v>
      </c>
      <c r="K75" s="14">
        <v>40628</v>
      </c>
      <c r="L75" s="14">
        <v>38000</v>
      </c>
    </row>
    <row r="76" spans="1:12">
      <c r="A76" s="12" t="s">
        <v>17</v>
      </c>
      <c r="B76" s="11" t="s">
        <v>3</v>
      </c>
      <c r="C76" s="13">
        <v>1200</v>
      </c>
      <c r="D76" s="13">
        <v>2.5</v>
      </c>
      <c r="E76" s="14">
        <v>17129</v>
      </c>
      <c r="F76" s="14">
        <v>11500</v>
      </c>
      <c r="G76" s="14">
        <v>30129</v>
      </c>
      <c r="H76" s="14">
        <v>27000</v>
      </c>
      <c r="I76" s="14">
        <v>46629</v>
      </c>
      <c r="J76" s="14">
        <v>46000</v>
      </c>
      <c r="K76" s="14">
        <v>73129</v>
      </c>
      <c r="L76" s="14">
        <v>75500</v>
      </c>
    </row>
    <row r="77" spans="1:12">
      <c r="A77" s="12" t="s">
        <v>18</v>
      </c>
      <c r="B77" s="11" t="s">
        <v>3</v>
      </c>
      <c r="C77" s="13">
        <v>770</v>
      </c>
      <c r="D77" s="13">
        <v>2</v>
      </c>
      <c r="E77" s="14">
        <v>15130</v>
      </c>
      <c r="F77" s="14">
        <v>9500</v>
      </c>
      <c r="G77" s="14">
        <v>25630</v>
      </c>
      <c r="H77" s="14">
        <v>22000</v>
      </c>
      <c r="I77" s="14">
        <v>39130</v>
      </c>
      <c r="J77" s="14">
        <v>37000</v>
      </c>
      <c r="K77" s="14">
        <v>57630</v>
      </c>
      <c r="L77" s="14">
        <v>57500</v>
      </c>
    </row>
    <row r="78" spans="1:12">
      <c r="A78" s="12" t="s">
        <v>19</v>
      </c>
      <c r="B78" s="11" t="s">
        <v>3</v>
      </c>
      <c r="C78" s="13">
        <v>190</v>
      </c>
      <c r="D78" s="13">
        <v>1</v>
      </c>
      <c r="E78" s="14">
        <v>11631</v>
      </c>
      <c r="F78" s="14">
        <v>6000</v>
      </c>
      <c r="G78" s="14">
        <v>18131</v>
      </c>
      <c r="H78" s="14">
        <v>13500</v>
      </c>
      <c r="I78" s="14">
        <v>26131</v>
      </c>
      <c r="J78" s="14">
        <v>22500</v>
      </c>
      <c r="K78" s="14">
        <v>38631</v>
      </c>
      <c r="L78" s="14">
        <v>36000</v>
      </c>
    </row>
    <row r="79" spans="1:12">
      <c r="A79" s="12" t="s">
        <v>20</v>
      </c>
      <c r="B79" s="11" t="s">
        <v>3</v>
      </c>
      <c r="C79" s="13">
        <v>830</v>
      </c>
      <c r="D79" s="13">
        <v>1.5</v>
      </c>
      <c r="E79" s="14">
        <v>14132</v>
      </c>
      <c r="F79" s="14">
        <v>8500</v>
      </c>
      <c r="G79" s="14">
        <v>23632</v>
      </c>
      <c r="H79" s="14">
        <v>20000</v>
      </c>
      <c r="I79" s="14">
        <v>36132</v>
      </c>
      <c r="J79" s="14">
        <v>34000</v>
      </c>
      <c r="K79" s="14">
        <v>56132</v>
      </c>
      <c r="L79" s="14">
        <v>56000</v>
      </c>
    </row>
    <row r="80" spans="1:12">
      <c r="A80" s="12" t="s">
        <v>21</v>
      </c>
      <c r="B80" s="11" t="s">
        <v>3</v>
      </c>
      <c r="C80" s="13">
        <v>950</v>
      </c>
      <c r="D80" s="13">
        <v>2</v>
      </c>
      <c r="E80" s="14">
        <v>15133</v>
      </c>
      <c r="F80" s="14">
        <v>10000</v>
      </c>
      <c r="G80" s="14">
        <v>26133</v>
      </c>
      <c r="H80" s="14">
        <v>23000</v>
      </c>
      <c r="I80" s="14">
        <v>40133</v>
      </c>
      <c r="J80" s="14">
        <v>38500</v>
      </c>
      <c r="K80" s="14">
        <v>62633</v>
      </c>
      <c r="L80" s="14">
        <v>63000</v>
      </c>
    </row>
    <row r="81" spans="1:12">
      <c r="A81" s="12" t="s">
        <v>22</v>
      </c>
      <c r="B81" s="11" t="s">
        <v>3</v>
      </c>
      <c r="C81" s="13">
        <v>340</v>
      </c>
      <c r="D81" s="13">
        <v>1</v>
      </c>
      <c r="E81" s="14">
        <v>13134</v>
      </c>
      <c r="F81" s="14">
        <v>7500</v>
      </c>
      <c r="G81" s="14">
        <v>21634</v>
      </c>
      <c r="H81" s="14">
        <v>17500</v>
      </c>
      <c r="I81" s="14">
        <v>32134</v>
      </c>
      <c r="J81" s="14">
        <v>29000</v>
      </c>
      <c r="K81" s="14">
        <v>46634</v>
      </c>
      <c r="L81" s="14">
        <v>44500</v>
      </c>
    </row>
    <row r="82" spans="1:12">
      <c r="A82" s="15" t="s">
        <v>23</v>
      </c>
      <c r="B82" s="11" t="s">
        <v>3</v>
      </c>
      <c r="C82" s="13">
        <v>990</v>
      </c>
      <c r="D82" s="13">
        <v>2</v>
      </c>
      <c r="E82" s="14">
        <v>15635</v>
      </c>
      <c r="F82" s="14">
        <v>10000</v>
      </c>
      <c r="G82" s="14">
        <v>27135</v>
      </c>
      <c r="H82" s="14">
        <v>23500</v>
      </c>
      <c r="I82" s="14">
        <v>41635</v>
      </c>
      <c r="J82" s="14">
        <v>39500</v>
      </c>
      <c r="K82" s="14">
        <v>68135</v>
      </c>
      <c r="L82" s="14">
        <v>68500</v>
      </c>
    </row>
    <row r="83" spans="1:12">
      <c r="A83" s="12" t="s">
        <v>24</v>
      </c>
      <c r="B83" s="11" t="s">
        <v>3</v>
      </c>
      <c r="C83" s="13">
        <v>1400</v>
      </c>
      <c r="D83" s="13">
        <v>3</v>
      </c>
      <c r="E83" s="14">
        <v>18636</v>
      </c>
      <c r="F83" s="14">
        <v>13500</v>
      </c>
      <c r="G83" s="14">
        <v>33636</v>
      </c>
      <c r="H83" s="14">
        <v>31500</v>
      </c>
      <c r="I83" s="14">
        <v>52636</v>
      </c>
      <c r="J83" s="14">
        <v>53000</v>
      </c>
      <c r="K83" s="14">
        <v>81636</v>
      </c>
      <c r="L83" s="14">
        <v>85000</v>
      </c>
    </row>
    <row r="84" spans="1:12">
      <c r="A84" s="12" t="s">
        <v>25</v>
      </c>
      <c r="B84" s="11" t="s">
        <v>3</v>
      </c>
      <c r="C84" s="13">
        <v>4000</v>
      </c>
      <c r="D84" s="13">
        <v>8</v>
      </c>
      <c r="E84" s="14">
        <v>28637</v>
      </c>
      <c r="F84" s="14">
        <v>24500</v>
      </c>
      <c r="G84" s="14">
        <v>55637</v>
      </c>
      <c r="H84" s="14">
        <v>57500</v>
      </c>
      <c r="I84" s="14">
        <v>90137</v>
      </c>
      <c r="J84" s="14">
        <v>97000</v>
      </c>
      <c r="K84" s="14">
        <v>150137</v>
      </c>
      <c r="L84" s="14">
        <v>163000</v>
      </c>
    </row>
    <row r="85" spans="1:12">
      <c r="A85" s="15" t="s">
        <v>26</v>
      </c>
      <c r="B85" s="11" t="s">
        <v>3</v>
      </c>
      <c r="C85" s="13">
        <v>2100</v>
      </c>
      <c r="D85" s="13">
        <v>4.5</v>
      </c>
      <c r="E85" s="14">
        <v>21138</v>
      </c>
      <c r="F85" s="14">
        <v>16000</v>
      </c>
      <c r="G85" s="14">
        <v>39138</v>
      </c>
      <c r="H85" s="14">
        <v>37500</v>
      </c>
      <c r="I85" s="14">
        <v>61638</v>
      </c>
      <c r="J85" s="14">
        <v>63500</v>
      </c>
      <c r="K85" s="14">
        <v>99638</v>
      </c>
      <c r="L85" s="14">
        <v>105000</v>
      </c>
    </row>
    <row r="86" spans="1:12">
      <c r="A86" s="12" t="s">
        <v>27</v>
      </c>
      <c r="B86" s="11" t="s">
        <v>3</v>
      </c>
      <c r="C86" s="13">
        <v>530</v>
      </c>
      <c r="D86" s="13">
        <v>1</v>
      </c>
      <c r="E86" s="14">
        <v>14639</v>
      </c>
      <c r="F86" s="14">
        <v>9000</v>
      </c>
      <c r="G86" s="14">
        <v>24639</v>
      </c>
      <c r="H86" s="14">
        <v>21000</v>
      </c>
      <c r="I86" s="14">
        <v>37139</v>
      </c>
      <c r="J86" s="14">
        <v>35000</v>
      </c>
      <c r="K86" s="14">
        <v>56639</v>
      </c>
      <c r="L86" s="14">
        <v>56500</v>
      </c>
    </row>
    <row r="87" spans="1:12">
      <c r="A87" s="12" t="s">
        <v>28</v>
      </c>
      <c r="B87" s="11" t="s">
        <v>3</v>
      </c>
      <c r="C87" s="13">
        <v>440</v>
      </c>
      <c r="D87" s="13">
        <v>1</v>
      </c>
      <c r="E87" s="14">
        <v>13640</v>
      </c>
      <c r="F87" s="14">
        <v>8000</v>
      </c>
      <c r="G87" s="14">
        <v>22640</v>
      </c>
      <c r="H87" s="14">
        <v>19000</v>
      </c>
      <c r="I87" s="14">
        <v>34140</v>
      </c>
      <c r="J87" s="14">
        <v>31500</v>
      </c>
      <c r="K87" s="14">
        <v>51640</v>
      </c>
      <c r="L87" s="14">
        <v>51000</v>
      </c>
    </row>
    <row r="88" spans="1:12" ht="28.8">
      <c r="A88" s="15" t="s">
        <v>29</v>
      </c>
      <c r="B88" s="11" t="s">
        <v>3</v>
      </c>
      <c r="C88" s="13">
        <v>1900</v>
      </c>
      <c r="D88" s="13">
        <v>4</v>
      </c>
      <c r="E88" s="14">
        <v>22641</v>
      </c>
      <c r="F88" s="14">
        <v>18000</v>
      </c>
      <c r="G88" s="14">
        <v>42641</v>
      </c>
      <c r="H88" s="14">
        <v>42500</v>
      </c>
      <c r="I88" s="14">
        <v>68141</v>
      </c>
      <c r="J88" s="14">
        <v>71500</v>
      </c>
      <c r="K88" s="14">
        <v>109641</v>
      </c>
      <c r="L88" s="14">
        <v>117000</v>
      </c>
    </row>
    <row r="89" spans="1:12">
      <c r="A89" s="12" t="s">
        <v>30</v>
      </c>
      <c r="B89" s="11" t="s">
        <v>3</v>
      </c>
      <c r="C89" s="13">
        <v>1100</v>
      </c>
      <c r="D89" s="13">
        <v>2.5</v>
      </c>
      <c r="E89" s="14">
        <v>16142</v>
      </c>
      <c r="F89" s="14">
        <v>11000</v>
      </c>
      <c r="G89" s="14">
        <v>28142</v>
      </c>
      <c r="H89" s="14">
        <v>25500</v>
      </c>
      <c r="I89" s="14">
        <v>43142</v>
      </c>
      <c r="J89" s="14">
        <v>43000</v>
      </c>
      <c r="K89" s="14">
        <v>71142</v>
      </c>
      <c r="L89" s="14">
        <v>74000</v>
      </c>
    </row>
    <row r="90" spans="1:12">
      <c r="A90" s="12" t="s">
        <v>31</v>
      </c>
      <c r="B90" s="11" t="s">
        <v>3</v>
      </c>
      <c r="C90" s="13">
        <v>420</v>
      </c>
      <c r="D90" s="13">
        <v>1</v>
      </c>
      <c r="E90" s="14">
        <v>13643</v>
      </c>
      <c r="F90" s="14">
        <v>8000</v>
      </c>
      <c r="G90" s="14">
        <v>22143</v>
      </c>
      <c r="H90" s="14">
        <v>18500</v>
      </c>
      <c r="I90" s="14">
        <v>33143</v>
      </c>
      <c r="J90" s="14">
        <v>31000</v>
      </c>
      <c r="K90" s="14">
        <v>48643</v>
      </c>
      <c r="L90" s="14">
        <v>48000</v>
      </c>
    </row>
    <row r="91" spans="1:12" ht="28.8">
      <c r="A91" s="15" t="s">
        <v>32</v>
      </c>
      <c r="B91" s="11" t="s">
        <v>3</v>
      </c>
      <c r="C91" s="13">
        <v>1700</v>
      </c>
      <c r="D91" s="13">
        <v>3.5</v>
      </c>
      <c r="E91" s="14">
        <v>18644</v>
      </c>
      <c r="F91" s="14">
        <v>13500</v>
      </c>
      <c r="G91" s="14">
        <v>33644</v>
      </c>
      <c r="H91" s="14">
        <v>31500</v>
      </c>
      <c r="I91" s="14">
        <v>52644</v>
      </c>
      <c r="J91" s="14">
        <v>53500</v>
      </c>
      <c r="K91" s="14">
        <v>84644</v>
      </c>
      <c r="L91" s="14">
        <v>88500</v>
      </c>
    </row>
    <row r="92" spans="1:12">
      <c r="A92" s="12" t="s">
        <v>33</v>
      </c>
      <c r="B92" s="11" t="s">
        <v>3</v>
      </c>
      <c r="C92" s="13">
        <v>3200</v>
      </c>
      <c r="D92" s="13">
        <v>6.5</v>
      </c>
      <c r="E92" s="14">
        <v>24145</v>
      </c>
      <c r="F92" s="14">
        <v>19500</v>
      </c>
      <c r="G92" s="14">
        <v>45645</v>
      </c>
      <c r="H92" s="14">
        <v>46000</v>
      </c>
      <c r="I92" s="14">
        <v>73145</v>
      </c>
      <c r="J92" s="14">
        <v>77500</v>
      </c>
      <c r="K92" s="14">
        <v>127145</v>
      </c>
      <c r="L92" s="14">
        <v>136500</v>
      </c>
    </row>
    <row r="93" spans="1:12">
      <c r="A93" s="12" t="s">
        <v>34</v>
      </c>
      <c r="B93" s="11" t="s">
        <v>3</v>
      </c>
      <c r="C93" s="13">
        <v>2600</v>
      </c>
      <c r="D93" s="13">
        <v>5.5</v>
      </c>
      <c r="E93" s="14">
        <v>24146</v>
      </c>
      <c r="F93" s="14">
        <v>20000</v>
      </c>
      <c r="G93" s="14">
        <v>46146</v>
      </c>
      <c r="H93" s="14">
        <v>47000</v>
      </c>
      <c r="I93" s="14">
        <v>74146</v>
      </c>
      <c r="J93" s="14">
        <v>79000</v>
      </c>
      <c r="K93" s="14">
        <v>121146</v>
      </c>
      <c r="L93" s="14">
        <v>130500</v>
      </c>
    </row>
    <row r="94" spans="1:12">
      <c r="A94" s="12" t="s">
        <v>35</v>
      </c>
      <c r="B94" s="11" t="s">
        <v>3</v>
      </c>
      <c r="C94" s="13">
        <v>360</v>
      </c>
      <c r="D94" s="13">
        <v>1</v>
      </c>
      <c r="E94" s="14">
        <v>12647</v>
      </c>
      <c r="F94" s="14">
        <v>7000</v>
      </c>
      <c r="G94" s="14">
        <v>20647</v>
      </c>
      <c r="H94" s="14">
        <v>16500</v>
      </c>
      <c r="I94" s="14">
        <v>30647</v>
      </c>
      <c r="J94" s="14">
        <v>27500</v>
      </c>
      <c r="K94" s="14">
        <v>45647</v>
      </c>
      <c r="L94" s="14">
        <v>44000</v>
      </c>
    </row>
    <row r="95" spans="1:12" ht="28.8">
      <c r="A95" s="15" t="s">
        <v>36</v>
      </c>
      <c r="B95" s="11" t="s">
        <v>3</v>
      </c>
      <c r="C95" s="13">
        <v>1500</v>
      </c>
      <c r="D95" s="13">
        <v>3</v>
      </c>
      <c r="E95" s="14">
        <v>17148</v>
      </c>
      <c r="F95" s="14">
        <v>12000</v>
      </c>
      <c r="G95" s="14">
        <v>30648</v>
      </c>
      <c r="H95" s="14">
        <v>28000</v>
      </c>
      <c r="I95" s="14">
        <v>47648</v>
      </c>
      <c r="J95" s="14">
        <v>47500</v>
      </c>
      <c r="K95" s="14">
        <v>76148</v>
      </c>
      <c r="L95" s="14">
        <v>78500</v>
      </c>
    </row>
    <row r="96" spans="1:12">
      <c r="A96" s="12" t="s">
        <v>37</v>
      </c>
      <c r="B96" s="11" t="s">
        <v>3</v>
      </c>
      <c r="C96" s="13">
        <v>650</v>
      </c>
      <c r="D96" s="13">
        <v>1.5</v>
      </c>
      <c r="E96" s="14">
        <v>13149</v>
      </c>
      <c r="F96" s="14">
        <v>7000</v>
      </c>
      <c r="G96" s="14">
        <v>21149</v>
      </c>
      <c r="H96" s="14">
        <v>16500</v>
      </c>
      <c r="I96" s="14">
        <v>31149</v>
      </c>
      <c r="J96" s="14">
        <v>27500</v>
      </c>
      <c r="K96" s="14">
        <v>47149</v>
      </c>
      <c r="L96" s="14">
        <v>45000</v>
      </c>
    </row>
    <row r="97" spans="1:12">
      <c r="A97" s="12" t="s">
        <v>38</v>
      </c>
      <c r="B97" s="11" t="s">
        <v>3</v>
      </c>
      <c r="C97" s="13">
        <v>1400</v>
      </c>
      <c r="D97" s="13">
        <v>3</v>
      </c>
      <c r="E97" s="14">
        <v>18650</v>
      </c>
      <c r="F97" s="14">
        <v>13500</v>
      </c>
      <c r="G97" s="14">
        <v>33650</v>
      </c>
      <c r="H97" s="14">
        <v>31500</v>
      </c>
      <c r="I97" s="14">
        <v>52650</v>
      </c>
      <c r="J97" s="14">
        <v>53000</v>
      </c>
      <c r="K97" s="14">
        <v>83650</v>
      </c>
      <c r="L97" s="14">
        <v>87000</v>
      </c>
    </row>
    <row r="98" spans="1:12" ht="28.8">
      <c r="A98" s="15" t="s">
        <v>39</v>
      </c>
      <c r="B98" s="11" t="s">
        <v>3</v>
      </c>
      <c r="C98" s="13">
        <v>1000</v>
      </c>
      <c r="D98" s="13">
        <v>2</v>
      </c>
      <c r="E98" s="14">
        <v>15651</v>
      </c>
      <c r="F98" s="14">
        <v>10500</v>
      </c>
      <c r="G98" s="14">
        <v>27151</v>
      </c>
      <c r="H98" s="14">
        <v>24500</v>
      </c>
      <c r="I98" s="14">
        <v>41651</v>
      </c>
      <c r="J98" s="14">
        <v>45000</v>
      </c>
      <c r="K98" s="14">
        <v>71651</v>
      </c>
      <c r="L98" s="14">
        <v>78000</v>
      </c>
    </row>
    <row r="99" spans="1:12">
      <c r="A99" s="15" t="s">
        <v>40</v>
      </c>
      <c r="B99" s="11" t="s">
        <v>3</v>
      </c>
      <c r="C99" s="13">
        <v>730</v>
      </c>
      <c r="D99" s="13">
        <v>1.5</v>
      </c>
      <c r="E99" s="14">
        <v>17152</v>
      </c>
      <c r="F99" s="14">
        <v>11500</v>
      </c>
      <c r="G99" s="14">
        <v>30152</v>
      </c>
      <c r="H99" s="14">
        <v>27000</v>
      </c>
      <c r="I99" s="14">
        <v>46652</v>
      </c>
      <c r="J99" s="14">
        <v>47000</v>
      </c>
      <c r="K99" s="14">
        <v>74652</v>
      </c>
      <c r="L99" s="14">
        <v>77500</v>
      </c>
    </row>
    <row r="100" spans="1:12">
      <c r="A100" s="12" t="s">
        <v>41</v>
      </c>
      <c r="B100" s="11" t="s">
        <v>3</v>
      </c>
      <c r="C100" s="13">
        <v>1600</v>
      </c>
      <c r="D100" s="13">
        <v>3.5</v>
      </c>
      <c r="E100" s="14">
        <v>20153</v>
      </c>
      <c r="F100" s="14">
        <v>15500</v>
      </c>
      <c r="G100" s="14">
        <v>37153</v>
      </c>
      <c r="H100" s="14">
        <v>36000</v>
      </c>
      <c r="I100" s="14">
        <v>58653</v>
      </c>
      <c r="J100" s="14">
        <v>60500</v>
      </c>
      <c r="K100" s="14">
        <v>93653</v>
      </c>
      <c r="L100" s="14">
        <v>99000</v>
      </c>
    </row>
    <row r="101" spans="1:12">
      <c r="A101" s="12" t="s">
        <v>42</v>
      </c>
      <c r="B101" s="11" t="s">
        <v>3</v>
      </c>
      <c r="C101" s="13">
        <v>1100</v>
      </c>
      <c r="D101" s="13">
        <v>2.5</v>
      </c>
      <c r="E101" s="14">
        <v>16154</v>
      </c>
      <c r="F101" s="14">
        <v>11000</v>
      </c>
      <c r="G101" s="14">
        <v>28154</v>
      </c>
      <c r="H101" s="14">
        <v>25500</v>
      </c>
      <c r="I101" s="14">
        <v>43154</v>
      </c>
      <c r="J101" s="14">
        <v>43000</v>
      </c>
      <c r="K101" s="14">
        <v>66154</v>
      </c>
      <c r="L101" s="14">
        <v>68500</v>
      </c>
    </row>
    <row r="102" spans="1:12">
      <c r="A102" s="12" t="s">
        <v>43</v>
      </c>
      <c r="B102" s="11" t="s">
        <v>3</v>
      </c>
      <c r="C102" s="13">
        <v>200</v>
      </c>
      <c r="D102" s="13">
        <v>1</v>
      </c>
      <c r="E102" s="14">
        <v>12155</v>
      </c>
      <c r="F102" s="14">
        <v>6000</v>
      </c>
      <c r="G102" s="14">
        <v>18655</v>
      </c>
      <c r="H102" s="14">
        <v>14000</v>
      </c>
      <c r="I102" s="14">
        <v>27155</v>
      </c>
      <c r="J102" s="14">
        <v>23000</v>
      </c>
      <c r="K102" s="14">
        <v>40155</v>
      </c>
      <c r="L102" s="14">
        <v>37500</v>
      </c>
    </row>
    <row r="103" spans="1:12">
      <c r="A103" s="12" t="s">
        <v>44</v>
      </c>
      <c r="B103" s="11" t="s">
        <v>3</v>
      </c>
      <c r="C103" s="13">
        <v>1100</v>
      </c>
      <c r="D103" s="13">
        <v>2.5</v>
      </c>
      <c r="E103" s="14">
        <v>16156</v>
      </c>
      <c r="F103" s="14">
        <v>11000</v>
      </c>
      <c r="G103" s="14">
        <v>28156</v>
      </c>
      <c r="H103" s="14">
        <v>25500</v>
      </c>
      <c r="I103" s="14">
        <v>43156</v>
      </c>
      <c r="J103" s="14">
        <v>43000</v>
      </c>
      <c r="K103" s="14">
        <v>67656</v>
      </c>
      <c r="L103" s="14">
        <v>70000</v>
      </c>
    </row>
    <row r="104" spans="1:12">
      <c r="A104" s="12" t="s">
        <v>45</v>
      </c>
      <c r="B104" s="11" t="s">
        <v>3</v>
      </c>
      <c r="C104" s="13">
        <v>750</v>
      </c>
      <c r="D104" s="13">
        <v>1.5</v>
      </c>
      <c r="E104" s="14">
        <v>19657</v>
      </c>
      <c r="F104" s="14">
        <v>14500</v>
      </c>
      <c r="G104" s="14">
        <v>35657</v>
      </c>
      <c r="H104" s="14">
        <v>34000</v>
      </c>
      <c r="I104" s="14">
        <v>56157</v>
      </c>
      <c r="J104" s="14">
        <v>57000</v>
      </c>
      <c r="K104" s="14">
        <v>84657</v>
      </c>
      <c r="L104" s="14">
        <v>88500</v>
      </c>
    </row>
    <row r="105" spans="1:12">
      <c r="A105" s="15" t="s">
        <v>46</v>
      </c>
      <c r="B105" s="11" t="s">
        <v>3</v>
      </c>
      <c r="C105" s="13">
        <v>630</v>
      </c>
      <c r="D105" s="13">
        <v>1.5</v>
      </c>
      <c r="E105" s="14">
        <v>12658</v>
      </c>
      <c r="F105" s="14">
        <v>7000</v>
      </c>
      <c r="G105" s="14">
        <v>20158</v>
      </c>
      <c r="H105" s="14">
        <v>16000</v>
      </c>
      <c r="I105" s="14">
        <v>29658</v>
      </c>
      <c r="J105" s="14">
        <v>27000</v>
      </c>
      <c r="K105" s="14">
        <v>45158</v>
      </c>
      <c r="L105" s="14">
        <v>44000</v>
      </c>
    </row>
    <row r="106" spans="1:12">
      <c r="A106" s="12" t="s">
        <v>47</v>
      </c>
      <c r="B106" s="11" t="s">
        <v>3</v>
      </c>
      <c r="C106" s="13">
        <v>850</v>
      </c>
      <c r="D106" s="13">
        <v>2</v>
      </c>
      <c r="E106" s="14">
        <v>14659</v>
      </c>
      <c r="F106" s="14">
        <v>9000</v>
      </c>
      <c r="G106" s="14">
        <v>24659</v>
      </c>
      <c r="H106" s="14">
        <v>21000</v>
      </c>
      <c r="I106" s="14">
        <v>37159</v>
      </c>
      <c r="J106" s="14">
        <v>35000</v>
      </c>
      <c r="K106" s="14">
        <v>57659</v>
      </c>
      <c r="L106" s="14">
        <v>57500</v>
      </c>
    </row>
    <row r="107" spans="1:12" ht="28.8">
      <c r="A107" s="15" t="s">
        <v>48</v>
      </c>
      <c r="B107" s="11" t="s">
        <v>3</v>
      </c>
      <c r="C107" s="13">
        <v>400</v>
      </c>
      <c r="D107" s="13">
        <v>1</v>
      </c>
      <c r="E107" s="14">
        <v>13160</v>
      </c>
      <c r="F107" s="14">
        <v>7500</v>
      </c>
      <c r="G107" s="14">
        <v>21660</v>
      </c>
      <c r="H107" s="14">
        <v>17500</v>
      </c>
      <c r="I107" s="14">
        <v>32160</v>
      </c>
      <c r="J107" s="14">
        <v>30000</v>
      </c>
      <c r="K107" s="14">
        <v>50160</v>
      </c>
      <c r="L107" s="14">
        <v>50000</v>
      </c>
    </row>
    <row r="108" spans="1:12">
      <c r="A108" s="12" t="s">
        <v>49</v>
      </c>
      <c r="B108" s="11" t="s">
        <v>3</v>
      </c>
      <c r="C108" s="13">
        <v>1600</v>
      </c>
      <c r="D108" s="13">
        <v>3.5</v>
      </c>
      <c r="E108" s="14">
        <v>13661</v>
      </c>
      <c r="F108" s="14">
        <v>7500</v>
      </c>
      <c r="G108" s="14">
        <v>22161</v>
      </c>
      <c r="H108" s="14">
        <v>18000</v>
      </c>
      <c r="I108" s="14">
        <v>33161</v>
      </c>
      <c r="J108" s="14">
        <v>30500</v>
      </c>
      <c r="K108" s="14">
        <v>53161</v>
      </c>
      <c r="L108" s="14">
        <v>52500</v>
      </c>
    </row>
    <row r="109" spans="1:12">
      <c r="A109" s="12" t="s">
        <v>50</v>
      </c>
      <c r="B109" s="11" t="s">
        <v>3</v>
      </c>
      <c r="C109" s="13">
        <v>630</v>
      </c>
      <c r="D109" s="13">
        <v>1.5</v>
      </c>
      <c r="E109" s="14">
        <v>15662</v>
      </c>
      <c r="F109" s="14">
        <v>10500</v>
      </c>
      <c r="G109" s="14">
        <v>27162</v>
      </c>
      <c r="H109" s="14">
        <v>24500</v>
      </c>
      <c r="I109" s="14">
        <v>41662</v>
      </c>
      <c r="J109" s="14">
        <v>41000</v>
      </c>
      <c r="K109" s="14">
        <v>63662</v>
      </c>
      <c r="L109" s="14">
        <v>65000</v>
      </c>
    </row>
    <row r="110" spans="1:12">
      <c r="A110" s="12" t="s">
        <v>51</v>
      </c>
      <c r="B110" s="11" t="s">
        <v>3</v>
      </c>
      <c r="C110" s="13">
        <v>2900</v>
      </c>
      <c r="D110" s="13">
        <v>6</v>
      </c>
      <c r="E110" s="14">
        <v>22663</v>
      </c>
      <c r="F110" s="14">
        <v>17500</v>
      </c>
      <c r="G110" s="14">
        <v>42163</v>
      </c>
      <c r="H110" s="14">
        <v>41500</v>
      </c>
      <c r="I110" s="14">
        <v>67163</v>
      </c>
      <c r="J110" s="14">
        <v>70000</v>
      </c>
      <c r="K110" s="14">
        <v>102163</v>
      </c>
      <c r="L110" s="14">
        <v>108000</v>
      </c>
    </row>
    <row r="111" spans="1:12" ht="28.8">
      <c r="A111" s="15" t="s">
        <v>52</v>
      </c>
      <c r="B111" s="11" t="s">
        <v>3</v>
      </c>
      <c r="C111" s="13">
        <v>1300</v>
      </c>
      <c r="D111" s="13">
        <v>3</v>
      </c>
      <c r="E111" s="14">
        <v>21664</v>
      </c>
      <c r="F111" s="14">
        <v>17000</v>
      </c>
      <c r="G111" s="14">
        <v>40164</v>
      </c>
      <c r="H111" s="14">
        <v>39500</v>
      </c>
      <c r="I111" s="14">
        <v>63664</v>
      </c>
      <c r="J111" s="14">
        <v>66500</v>
      </c>
      <c r="K111" s="14">
        <v>100664</v>
      </c>
      <c r="L111" s="14">
        <v>107000</v>
      </c>
    </row>
    <row r="112" spans="1:12">
      <c r="A112" s="12" t="s">
        <v>53</v>
      </c>
      <c r="B112" s="11" t="s">
        <v>3</v>
      </c>
      <c r="C112" s="13">
        <v>460</v>
      </c>
      <c r="D112" s="13">
        <v>1</v>
      </c>
      <c r="E112" s="14">
        <v>14165</v>
      </c>
      <c r="F112" s="14">
        <v>8500</v>
      </c>
      <c r="G112" s="14">
        <v>23665</v>
      </c>
      <c r="H112" s="14">
        <v>19500</v>
      </c>
      <c r="I112" s="14">
        <v>35665</v>
      </c>
      <c r="J112" s="14">
        <v>32500</v>
      </c>
      <c r="K112" s="14">
        <v>53665</v>
      </c>
      <c r="L112" s="14">
        <v>52500</v>
      </c>
    </row>
    <row r="113" spans="1:12">
      <c r="A113" s="12" t="s">
        <v>54</v>
      </c>
      <c r="B113" s="11" t="s">
        <v>3</v>
      </c>
      <c r="C113" s="13">
        <v>180</v>
      </c>
      <c r="D113" s="13">
        <v>1</v>
      </c>
      <c r="E113" s="14">
        <v>11666</v>
      </c>
      <c r="F113" s="14">
        <v>6000</v>
      </c>
      <c r="G113" s="14">
        <v>18166</v>
      </c>
      <c r="H113" s="14">
        <v>13500</v>
      </c>
      <c r="I113" s="14">
        <v>26166</v>
      </c>
      <c r="J113" s="14">
        <v>22000</v>
      </c>
      <c r="K113" s="14">
        <v>38666</v>
      </c>
      <c r="L113" s="14">
        <v>35500</v>
      </c>
    </row>
    <row r="114" spans="1:12">
      <c r="A114" s="12" t="s">
        <v>55</v>
      </c>
      <c r="B114" s="11" t="s">
        <v>3</v>
      </c>
      <c r="C114" s="13">
        <v>1100</v>
      </c>
      <c r="D114" s="13">
        <v>2.5</v>
      </c>
      <c r="E114" s="14">
        <v>16167</v>
      </c>
      <c r="F114" s="14">
        <v>11000</v>
      </c>
      <c r="G114" s="14">
        <v>28167</v>
      </c>
      <c r="H114" s="14">
        <v>25500</v>
      </c>
      <c r="I114" s="14">
        <v>43167</v>
      </c>
      <c r="J114" s="14">
        <v>43000</v>
      </c>
      <c r="K114" s="14">
        <v>67667</v>
      </c>
      <c r="L114" s="14">
        <v>70000</v>
      </c>
    </row>
    <row r="115" spans="1:12">
      <c r="A115" s="12" t="s">
        <v>56</v>
      </c>
      <c r="B115" s="11" t="s">
        <v>3</v>
      </c>
      <c r="C115" s="13">
        <v>180</v>
      </c>
      <c r="D115" s="13">
        <v>1</v>
      </c>
      <c r="E115" s="14">
        <v>11668</v>
      </c>
      <c r="F115" s="14">
        <v>6000</v>
      </c>
      <c r="G115" s="14">
        <v>18168</v>
      </c>
      <c r="H115" s="14">
        <v>13500</v>
      </c>
      <c r="I115" s="14">
        <v>26168</v>
      </c>
      <c r="J115" s="14">
        <v>22000</v>
      </c>
      <c r="K115" s="14">
        <v>38668</v>
      </c>
      <c r="L115" s="14">
        <v>35500</v>
      </c>
    </row>
    <row r="116" spans="1:12">
      <c r="A116" s="15" t="s">
        <v>57</v>
      </c>
      <c r="B116" s="11" t="s">
        <v>3</v>
      </c>
      <c r="C116" s="13">
        <v>2100</v>
      </c>
      <c r="D116" s="13">
        <v>4.5</v>
      </c>
      <c r="E116" s="14">
        <v>21169</v>
      </c>
      <c r="F116" s="14">
        <v>16000</v>
      </c>
      <c r="G116" s="14">
        <v>39169</v>
      </c>
      <c r="H116" s="14">
        <v>37500</v>
      </c>
      <c r="I116" s="14">
        <v>61669</v>
      </c>
      <c r="J116" s="14">
        <v>63500</v>
      </c>
      <c r="K116" s="14">
        <v>99669</v>
      </c>
      <c r="L116" s="14">
        <v>105000</v>
      </c>
    </row>
    <row r="117" spans="1:12">
      <c r="A117" s="12" t="s">
        <v>58</v>
      </c>
      <c r="B117" s="11" t="s">
        <v>3</v>
      </c>
      <c r="C117" s="13">
        <v>850</v>
      </c>
      <c r="D117" s="13">
        <v>2</v>
      </c>
      <c r="E117" s="14">
        <v>15670</v>
      </c>
      <c r="F117" s="14">
        <v>10500</v>
      </c>
      <c r="G117" s="14">
        <v>27170</v>
      </c>
      <c r="H117" s="14">
        <v>24500</v>
      </c>
      <c r="I117" s="14">
        <v>41670</v>
      </c>
      <c r="J117" s="14">
        <v>41000</v>
      </c>
      <c r="K117" s="14">
        <v>64670</v>
      </c>
      <c r="L117" s="14">
        <v>66500</v>
      </c>
    </row>
    <row r="118" spans="1:12">
      <c r="A118" s="12" t="s">
        <v>59</v>
      </c>
      <c r="B118" s="11" t="s">
        <v>3</v>
      </c>
      <c r="C118" s="13">
        <v>1400</v>
      </c>
      <c r="D118" s="13">
        <v>3</v>
      </c>
      <c r="E118" s="14">
        <v>18671</v>
      </c>
      <c r="F118" s="14">
        <v>13500</v>
      </c>
      <c r="G118" s="14">
        <v>33671</v>
      </c>
      <c r="H118" s="14">
        <v>31500</v>
      </c>
      <c r="I118" s="14">
        <v>52671</v>
      </c>
      <c r="J118" s="14">
        <v>53000</v>
      </c>
      <c r="K118" s="14">
        <v>83671</v>
      </c>
      <c r="L118" s="14">
        <v>87000</v>
      </c>
    </row>
    <row r="119" spans="1:12" ht="43.2">
      <c r="A119" s="15" t="s">
        <v>60</v>
      </c>
      <c r="B119" s="11" t="s">
        <v>3</v>
      </c>
      <c r="C119" s="13">
        <v>2600</v>
      </c>
      <c r="D119" s="13">
        <v>5.5</v>
      </c>
      <c r="E119" s="14">
        <v>17172</v>
      </c>
      <c r="F119" s="14">
        <v>12000</v>
      </c>
      <c r="G119" s="14">
        <v>30172</v>
      </c>
      <c r="H119" s="14">
        <v>28000</v>
      </c>
      <c r="I119" s="14">
        <v>47172</v>
      </c>
      <c r="J119" s="14">
        <v>47500</v>
      </c>
      <c r="K119" s="14">
        <v>78172</v>
      </c>
      <c r="L119" s="14">
        <v>81500</v>
      </c>
    </row>
    <row r="120" spans="1:12" ht="28.8">
      <c r="A120" s="15" t="s">
        <v>61</v>
      </c>
      <c r="B120" s="11" t="s">
        <v>3</v>
      </c>
      <c r="C120" s="13">
        <v>670</v>
      </c>
      <c r="D120" s="13">
        <v>1.5</v>
      </c>
      <c r="E120" s="14">
        <v>14173</v>
      </c>
      <c r="F120" s="14">
        <v>8500</v>
      </c>
      <c r="G120" s="14">
        <v>23673</v>
      </c>
      <c r="H120" s="14">
        <v>20000</v>
      </c>
      <c r="I120" s="14">
        <v>35673</v>
      </c>
      <c r="J120" s="14">
        <v>33500</v>
      </c>
      <c r="K120" s="14">
        <v>54673</v>
      </c>
      <c r="L120" s="14">
        <v>54000</v>
      </c>
    </row>
    <row r="121" spans="1:12">
      <c r="A121" s="12" t="s">
        <v>62</v>
      </c>
      <c r="B121" s="11" t="s">
        <v>3</v>
      </c>
      <c r="C121" s="13">
        <v>1800</v>
      </c>
      <c r="D121" s="13">
        <v>4</v>
      </c>
      <c r="E121" s="14">
        <v>22174</v>
      </c>
      <c r="F121" s="14">
        <v>17000</v>
      </c>
      <c r="G121" s="14">
        <v>41174</v>
      </c>
      <c r="H121" s="14">
        <v>40000</v>
      </c>
      <c r="I121" s="14">
        <v>65674</v>
      </c>
      <c r="J121" s="14">
        <v>67500</v>
      </c>
      <c r="K121" s="14">
        <v>105174</v>
      </c>
      <c r="L121" s="14">
        <v>110500</v>
      </c>
    </row>
    <row r="122" spans="1:12">
      <c r="A122" s="12" t="s">
        <v>63</v>
      </c>
      <c r="B122" s="11" t="s">
        <v>3</v>
      </c>
      <c r="C122" s="13">
        <v>270</v>
      </c>
      <c r="D122" s="13">
        <v>1</v>
      </c>
      <c r="E122" s="14">
        <v>12175</v>
      </c>
      <c r="F122" s="14">
        <v>6000</v>
      </c>
      <c r="G122" s="14">
        <v>19175</v>
      </c>
      <c r="H122" s="14">
        <v>14000</v>
      </c>
      <c r="I122" s="14">
        <v>27675</v>
      </c>
      <c r="J122" s="14">
        <v>23500</v>
      </c>
      <c r="K122" s="14">
        <v>40675</v>
      </c>
      <c r="L122" s="14">
        <v>38000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Калькулятор</vt:lpstr>
      <vt:lpstr>Догруз клиент с НДС</vt:lpstr>
      <vt:lpstr>Догруз перевозчик без НДС</vt:lpstr>
      <vt:lpstr>Машины клиент с НДС</vt:lpstr>
      <vt:lpstr>Машины перевозчик без НДС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2018-10-29T10:49:15Z</dcterms:created>
  <dcterms:modified xsi:type="dcterms:W3CDTF">2018-10-29T12:13:46Z</dcterms:modified>
</cp:coreProperties>
</file>