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4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H5" i="1"/>
  <c r="H6" i="1"/>
  <c r="H7" i="1"/>
  <c r="H8" i="1"/>
  <c r="H9" i="1"/>
  <c r="H10" i="1"/>
  <c r="H4" i="1"/>
  <c r="D10" i="1" l="1"/>
  <c r="F10" i="1" s="1"/>
  <c r="G10" i="1" s="1"/>
  <c r="D8" i="1"/>
  <c r="F8" i="1" s="1"/>
  <c r="G8" i="1" s="1"/>
  <c r="D6" i="1"/>
  <c r="F6" i="1" s="1"/>
  <c r="G6" i="1" s="1"/>
  <c r="D4" i="1"/>
  <c r="F4" i="1" s="1"/>
  <c r="G4" i="1" s="1"/>
  <c r="D9" i="1"/>
  <c r="F9" i="1" s="1"/>
  <c r="G9" i="1" s="1"/>
  <c r="D7" i="1"/>
  <c r="F7" i="1" s="1"/>
  <c r="G7" i="1" s="1"/>
  <c r="D5" i="1"/>
  <c r="F5" i="1" s="1"/>
  <c r="G5" i="1" s="1"/>
  <c r="A6" i="1"/>
  <c r="A7" i="1" s="1"/>
  <c r="A8" i="1" s="1"/>
  <c r="A9" i="1" s="1"/>
  <c r="A10" i="1" s="1"/>
  <c r="A11" i="1" s="1"/>
  <c r="A12" i="1" s="1"/>
  <c r="A13" i="1" s="1"/>
  <c r="A5" i="1"/>
</calcChain>
</file>

<file path=xl/sharedStrings.xml><?xml version="1.0" encoding="utf-8"?>
<sst xmlns="http://schemas.openxmlformats.org/spreadsheetml/2006/main" count="10" uniqueCount="10">
  <si>
    <t>Значение 1</t>
  </si>
  <si>
    <t>Значение 2</t>
  </si>
  <si>
    <t>Значение 3</t>
  </si>
  <si>
    <t>Среднее значение</t>
  </si>
  <si>
    <t>Средние знчения нам даны</t>
  </si>
  <si>
    <t>Коэффициент вариации Х1,Х2,Х3=10% (для примера)</t>
  </si>
  <si>
    <t>Заданный процент</t>
  </si>
  <si>
    <t>Среднее</t>
  </si>
  <si>
    <t>Разница</t>
  </si>
  <si>
    <t>Вероятность совпадения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</si>
</sst>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75" formatCode="#,##0.000000"/>
    <numFmt numFmtId="177" formatCode="#,##0.00000000"/>
    <numFmt numFmtId="178" formatCode="#,##0.000000000"/>
    <numFmt numFmtId="180" formatCode="#,##0.00000000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/>
    <xf numFmtId="9" fontId="0" fillId="0" borderId="1" xfId="0" applyNumberFormat="1" applyBorder="1"/>
    <xf numFmtId="4" fontId="0" fillId="0" borderId="2" xfId="0" applyNumberFormat="1" applyBorder="1"/>
    <xf numFmtId="3" fontId="0" fillId="0" borderId="0" xfId="0" applyNumberFormat="1"/>
    <xf numFmtId="177" fontId="0" fillId="0" borderId="0" xfId="0" applyNumberFormat="1"/>
    <xf numFmtId="175" fontId="0" fillId="0" borderId="0" xfId="0" applyNumberFormat="1" applyAlignment="1">
      <alignment horizontal="center"/>
    </xf>
    <xf numFmtId="178" fontId="0" fillId="0" borderId="0" xfId="1" applyNumberFormat="1" applyFont="1"/>
    <xf numFmtId="180" fontId="0" fillId="0" borderId="0" xfId="0" applyNumberFormat="1"/>
    <xf numFmtId="178" fontId="0" fillId="0" borderId="0" xfId="2" applyNumberFormat="1" applyFont="1"/>
    <xf numFmtId="4" fontId="0" fillId="3" borderId="0" xfId="0" applyNumberFormat="1" applyFill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3" fontId="2" fillId="0" borderId="0" xfId="0" applyNumberFormat="1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4"/>
  <sheetViews>
    <sheetView tabSelected="1" workbookViewId="0">
      <selection activeCell="I14" sqref="I14:K23"/>
    </sheetView>
  </sheetViews>
  <sheetFormatPr defaultRowHeight="15" x14ac:dyDescent="0.25"/>
  <cols>
    <col min="1" max="1" width="4" style="3" customWidth="1"/>
    <col min="2" max="2" width="16.42578125" style="1" customWidth="1"/>
    <col min="3" max="3" width="17.7109375" style="1" customWidth="1"/>
    <col min="4" max="4" width="16.7109375" style="1" customWidth="1"/>
    <col min="5" max="5" width="19.7109375" style="1" customWidth="1"/>
    <col min="6" max="6" width="17.140625" style="1" customWidth="1"/>
    <col min="7" max="7" width="12.5703125" customWidth="1"/>
    <col min="8" max="8" width="24" bestFit="1" customWidth="1"/>
    <col min="9" max="9" width="20" customWidth="1"/>
    <col min="10" max="11" width="13.7109375" bestFit="1" customWidth="1"/>
  </cols>
  <sheetData>
    <row r="1" spans="1:11" ht="15.75" thickBot="1" x14ac:dyDescent="0.3">
      <c r="B1" s="6">
        <v>0.1</v>
      </c>
      <c r="C1" s="7" t="s">
        <v>6</v>
      </c>
    </row>
    <row r="3" spans="1:11" x14ac:dyDescent="0.25">
      <c r="B3" s="16" t="s">
        <v>0</v>
      </c>
      <c r="C3" s="16" t="s">
        <v>1</v>
      </c>
      <c r="D3" s="16" t="s">
        <v>2</v>
      </c>
      <c r="E3" s="16" t="s">
        <v>3</v>
      </c>
      <c r="F3" s="16" t="s">
        <v>7</v>
      </c>
      <c r="G3" s="17" t="s">
        <v>8</v>
      </c>
      <c r="H3" s="17" t="s">
        <v>9</v>
      </c>
      <c r="I3" s="18">
        <v>100000000</v>
      </c>
    </row>
    <row r="4" spans="1:11" x14ac:dyDescent="0.25">
      <c r="A4" s="3">
        <v>1</v>
      </c>
      <c r="B4" s="15">
        <f t="shared" ref="B4:C10" ca="1" si="0">RANDBETWEEN($E4*(1-$B$1)/1%,$E4*(1+$B$1)/1%)%</f>
        <v>883432.54</v>
      </c>
      <c r="C4" s="15">
        <f t="shared" ca="1" si="0"/>
        <v>963197.39</v>
      </c>
      <c r="D4" s="14">
        <f ca="1">3*E4-B4-C4</f>
        <v>967025.07</v>
      </c>
      <c r="E4" s="4">
        <v>937885</v>
      </c>
      <c r="F4" s="1">
        <f ca="1">AVERAGE(B4:D4)</f>
        <v>937885</v>
      </c>
      <c r="G4" s="10">
        <f ca="1">F4-E4</f>
        <v>0</v>
      </c>
      <c r="H4" s="11">
        <f>1/($E4*(1+$B$1)/1%-$E4*(1-$B$1)/1%)</f>
        <v>5.331144010193143E-8</v>
      </c>
      <c r="I4" s="1">
        <f>H4*I$3</f>
        <v>5.3311440101931433</v>
      </c>
    </row>
    <row r="5" spans="1:11" x14ac:dyDescent="0.25">
      <c r="A5" s="3">
        <f>A4+1</f>
        <v>2</v>
      </c>
      <c r="B5" s="15">
        <f t="shared" ca="1" si="0"/>
        <v>332348.18</v>
      </c>
      <c r="C5" s="15">
        <f t="shared" ca="1" si="0"/>
        <v>316319.40000000002</v>
      </c>
      <c r="D5" s="14">
        <f t="shared" ref="D5:D10" ca="1" si="1">3*E5-B5-C5</f>
        <v>352072.42000000004</v>
      </c>
      <c r="E5" s="4">
        <v>333580</v>
      </c>
      <c r="F5" s="1">
        <f t="shared" ref="F5:F10" ca="1" si="2">AVERAGE(B5:D5)</f>
        <v>333580.00000000006</v>
      </c>
      <c r="G5" s="10">
        <f t="shared" ref="G5:G10" ca="1" si="3">F5-E5</f>
        <v>0</v>
      </c>
      <c r="H5" s="11">
        <f t="shared" ref="H5:H10" si="4">1/($E5*(1+$B$1)/1%-$E5*(1-$B$1)/1%)</f>
        <v>1.4988908207926117E-7</v>
      </c>
      <c r="I5" s="1">
        <f t="shared" ref="I5:I10" si="5">H5*I$3</f>
        <v>14.988908207926118</v>
      </c>
      <c r="J5" s="8"/>
    </row>
    <row r="6" spans="1:11" x14ac:dyDescent="0.25">
      <c r="A6" s="3">
        <f t="shared" ref="A6:A13" si="6">A5+1</f>
        <v>3</v>
      </c>
      <c r="B6" s="15">
        <f t="shared" ca="1" si="0"/>
        <v>347693.21</v>
      </c>
      <c r="C6" s="15">
        <f t="shared" ca="1" si="0"/>
        <v>299501.17</v>
      </c>
      <c r="D6" s="14">
        <f t="shared" ca="1" si="1"/>
        <v>347305.62000000005</v>
      </c>
      <c r="E6" s="4">
        <v>331500</v>
      </c>
      <c r="F6" s="1">
        <f t="shared" ca="1" si="2"/>
        <v>331500</v>
      </c>
      <c r="G6" s="10">
        <f t="shared" ca="1" si="3"/>
        <v>0</v>
      </c>
      <c r="H6" s="13">
        <f t="shared" si="4"/>
        <v>1.5082956259426832E-7</v>
      </c>
      <c r="I6" s="1">
        <f t="shared" si="5"/>
        <v>15.082956259426831</v>
      </c>
      <c r="J6" s="12"/>
      <c r="K6" s="12"/>
    </row>
    <row r="7" spans="1:11" x14ac:dyDescent="0.25">
      <c r="A7" s="3">
        <f t="shared" si="6"/>
        <v>4</v>
      </c>
      <c r="B7" s="15">
        <f t="shared" ca="1" si="0"/>
        <v>9241334.4800000004</v>
      </c>
      <c r="C7" s="15">
        <f t="shared" ca="1" si="0"/>
        <v>10504233.609999999</v>
      </c>
      <c r="D7" s="14">
        <f t="shared" ca="1" si="1"/>
        <v>10254431.91</v>
      </c>
      <c r="E7" s="4">
        <v>10000000</v>
      </c>
      <c r="F7" s="1">
        <f t="shared" ca="1" si="2"/>
        <v>10000000</v>
      </c>
      <c r="G7" s="10">
        <f t="shared" ca="1" si="3"/>
        <v>0</v>
      </c>
      <c r="H7" s="11">
        <f t="shared" si="4"/>
        <v>5.0000000000000001E-9</v>
      </c>
      <c r="I7" s="1">
        <f t="shared" si="5"/>
        <v>0.5</v>
      </c>
    </row>
    <row r="8" spans="1:11" x14ac:dyDescent="0.25">
      <c r="A8" s="3">
        <f t="shared" si="6"/>
        <v>5</v>
      </c>
      <c r="B8" s="15">
        <f t="shared" ca="1" si="0"/>
        <v>481328.09</v>
      </c>
      <c r="C8" s="15">
        <f t="shared" ca="1" si="0"/>
        <v>546724.14</v>
      </c>
      <c r="D8" s="14">
        <f t="shared" ca="1" si="1"/>
        <v>471947.7699999999</v>
      </c>
      <c r="E8" s="4">
        <v>500000</v>
      </c>
      <c r="F8" s="1">
        <f t="shared" ca="1" si="2"/>
        <v>500000</v>
      </c>
      <c r="G8" s="10">
        <f t="shared" ca="1" si="3"/>
        <v>0</v>
      </c>
      <c r="H8" s="11">
        <f t="shared" si="4"/>
        <v>9.9999999999999995E-8</v>
      </c>
      <c r="I8" s="1">
        <f t="shared" si="5"/>
        <v>10</v>
      </c>
    </row>
    <row r="9" spans="1:11" x14ac:dyDescent="0.25">
      <c r="A9" s="3">
        <f t="shared" si="6"/>
        <v>6</v>
      </c>
      <c r="B9" s="15">
        <f t="shared" ca="1" si="0"/>
        <v>1513721.9</v>
      </c>
      <c r="C9" s="15">
        <f t="shared" ca="1" si="0"/>
        <v>1540113.35</v>
      </c>
      <c r="D9" s="14">
        <f t="shared" ca="1" si="1"/>
        <v>1726430.75</v>
      </c>
      <c r="E9" s="4">
        <v>1593422</v>
      </c>
      <c r="F9" s="1">
        <f t="shared" ca="1" si="2"/>
        <v>1593422</v>
      </c>
      <c r="G9" s="10">
        <f t="shared" ca="1" si="3"/>
        <v>0</v>
      </c>
      <c r="H9" s="11">
        <f t="shared" si="4"/>
        <v>3.1379006942291465E-8</v>
      </c>
      <c r="I9" s="1">
        <f t="shared" si="5"/>
        <v>3.1379006942291463</v>
      </c>
    </row>
    <row r="10" spans="1:11" x14ac:dyDescent="0.25">
      <c r="A10" s="3">
        <f t="shared" si="6"/>
        <v>7</v>
      </c>
      <c r="B10" s="15">
        <f t="shared" ca="1" si="0"/>
        <v>2312580.4</v>
      </c>
      <c r="C10" s="15">
        <f t="shared" ca="1" si="0"/>
        <v>2041973.64</v>
      </c>
      <c r="D10" s="14">
        <f t="shared" ca="1" si="1"/>
        <v>2073603.7100000002</v>
      </c>
      <c r="E10" s="4">
        <v>2142719.25</v>
      </c>
      <c r="F10" s="1">
        <f t="shared" ca="1" si="2"/>
        <v>2142719.25</v>
      </c>
      <c r="G10" s="10">
        <f t="shared" ca="1" si="3"/>
        <v>0</v>
      </c>
      <c r="H10" s="11">
        <f t="shared" si="4"/>
        <v>2.333483492996106E-8</v>
      </c>
      <c r="I10" s="1">
        <f t="shared" si="5"/>
        <v>2.3334834929961059</v>
      </c>
    </row>
    <row r="11" spans="1:11" x14ac:dyDescent="0.25">
      <c r="A11" s="3">
        <f t="shared" si="6"/>
        <v>8</v>
      </c>
      <c r="B11" s="2"/>
      <c r="C11" s="2"/>
      <c r="D11" s="2"/>
      <c r="E11" s="4"/>
    </row>
    <row r="12" spans="1:11" x14ac:dyDescent="0.25">
      <c r="A12" s="3">
        <f t="shared" si="6"/>
        <v>9</v>
      </c>
      <c r="B12" s="2"/>
      <c r="C12" s="2"/>
      <c r="D12" s="2"/>
      <c r="E12" s="4"/>
    </row>
    <row r="13" spans="1:11" x14ac:dyDescent="0.25">
      <c r="A13" s="3">
        <f t="shared" si="6"/>
        <v>10</v>
      </c>
      <c r="B13" s="2"/>
      <c r="C13" s="2"/>
      <c r="D13" s="2"/>
      <c r="E13" s="4"/>
      <c r="I13" s="8"/>
    </row>
    <row r="14" spans="1:11" x14ac:dyDescent="0.25">
      <c r="I14" s="8"/>
    </row>
    <row r="15" spans="1:11" x14ac:dyDescent="0.25">
      <c r="I15" s="8"/>
    </row>
    <row r="16" spans="1:11" x14ac:dyDescent="0.25">
      <c r="B16" s="5"/>
      <c r="C16" s="1" t="s">
        <v>4</v>
      </c>
      <c r="I16" s="8"/>
    </row>
    <row r="17" spans="3:9" x14ac:dyDescent="0.25">
      <c r="C17" s="1" t="s">
        <v>5</v>
      </c>
      <c r="I17" s="8"/>
    </row>
    <row r="18" spans="3:9" x14ac:dyDescent="0.25">
      <c r="I18" s="8"/>
    </row>
    <row r="19" spans="3:9" x14ac:dyDescent="0.25">
      <c r="I19" s="8"/>
    </row>
    <row r="20" spans="3:9" x14ac:dyDescent="0.25">
      <c r="I20" s="8"/>
    </row>
    <row r="21" spans="3:9" x14ac:dyDescent="0.25">
      <c r="I21" s="8"/>
    </row>
    <row r="22" spans="3:9" x14ac:dyDescent="0.25">
      <c r="I22" s="8"/>
    </row>
    <row r="23" spans="3:9" x14ac:dyDescent="0.25">
      <c r="I23" s="8"/>
    </row>
    <row r="24" spans="3:9" x14ac:dyDescent="0.25">
      <c r="I2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</dc:creator>
  <cp:lastModifiedBy>Boroda</cp:lastModifiedBy>
  <dcterms:created xsi:type="dcterms:W3CDTF">2018-09-23T04:51:55Z</dcterms:created>
  <dcterms:modified xsi:type="dcterms:W3CDTF">2018-09-23T09:06:32Z</dcterms:modified>
</cp:coreProperties>
</file>