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730" windowHeight="9195" activeTab="2"/>
  </bookViews>
  <sheets>
    <sheet name="Сводная" sheetId="6" r:id="rId1"/>
    <sheet name="Исходник" sheetId="3" r:id="rId2"/>
    <sheet name="Итоги под данными" sheetId="1" r:id="rId3"/>
  </sheets>
  <calcPr calcId="144525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3" i="1" l="1"/>
  <c r="E213" i="1"/>
  <c r="F208" i="1"/>
  <c r="E208" i="1"/>
  <c r="F205" i="1"/>
  <c r="E205" i="1"/>
  <c r="F194" i="1"/>
  <c r="E194" i="1"/>
  <c r="F191" i="1"/>
  <c r="E191" i="1"/>
  <c r="F187" i="1"/>
  <c r="E187" i="1"/>
  <c r="F184" i="1"/>
  <c r="E184" i="1"/>
  <c r="F181" i="1"/>
  <c r="F185" i="1" s="1"/>
  <c r="E181" i="1"/>
  <c r="F177" i="1"/>
  <c r="E177" i="1"/>
  <c r="F173" i="1"/>
  <c r="E173" i="1"/>
  <c r="F170" i="1"/>
  <c r="E170" i="1"/>
  <c r="F162" i="1"/>
  <c r="E162" i="1"/>
  <c r="F159" i="1"/>
  <c r="E159" i="1"/>
  <c r="F157" i="1"/>
  <c r="E157" i="1"/>
  <c r="F154" i="1"/>
  <c r="E154" i="1"/>
  <c r="F151" i="1"/>
  <c r="E151" i="1"/>
  <c r="F145" i="1"/>
  <c r="E145" i="1"/>
  <c r="F142" i="1"/>
  <c r="E142" i="1"/>
  <c r="F129" i="1"/>
  <c r="E129" i="1"/>
  <c r="F114" i="1"/>
  <c r="E114" i="1"/>
  <c r="F111" i="1"/>
  <c r="E111" i="1"/>
  <c r="F106" i="1"/>
  <c r="E106" i="1"/>
  <c r="F86" i="1"/>
  <c r="E86" i="1"/>
  <c r="E112" i="1" s="1"/>
  <c r="F78" i="1"/>
  <c r="E78" i="1"/>
  <c r="F71" i="1"/>
  <c r="E71" i="1"/>
  <c r="F67" i="1"/>
  <c r="E67" i="1"/>
  <c r="F62" i="1"/>
  <c r="E62" i="1"/>
  <c r="F57" i="1"/>
  <c r="E57" i="1"/>
  <c r="F52" i="1"/>
  <c r="E52" i="1"/>
  <c r="F48" i="1"/>
  <c r="E48" i="1"/>
  <c r="F44" i="1"/>
  <c r="E44" i="1"/>
  <c r="F41" i="1"/>
  <c r="E41" i="1"/>
  <c r="F37" i="1"/>
  <c r="E37" i="1"/>
  <c r="F29" i="1"/>
  <c r="E29" i="1"/>
  <c r="F24" i="1"/>
  <c r="E24" i="1"/>
  <c r="F20" i="1"/>
  <c r="E20" i="1"/>
  <c r="F15" i="1"/>
  <c r="E15" i="1"/>
  <c r="F9" i="1"/>
  <c r="E9" i="1"/>
  <c r="E185" i="1"/>
  <c r="F178" i="1"/>
  <c r="E178" i="1"/>
  <c r="F10" i="1"/>
  <c r="E10" i="1"/>
  <c r="F214" i="1" l="1"/>
  <c r="E214" i="1"/>
  <c r="E174" i="1"/>
  <c r="F174" i="1"/>
  <c r="E143" i="1"/>
  <c r="F143" i="1"/>
  <c r="F112" i="1"/>
  <c r="E79" i="1"/>
  <c r="F79" i="1"/>
  <c r="E42" i="1"/>
  <c r="F42" i="1"/>
  <c r="F215" i="1" l="1"/>
  <c r="E215" i="1"/>
</calcChain>
</file>

<file path=xl/sharedStrings.xml><?xml version="1.0" encoding="utf-8"?>
<sst xmlns="http://schemas.openxmlformats.org/spreadsheetml/2006/main" count="2135" uniqueCount="410">
  <si>
    <t>ФИО</t>
  </si>
  <si>
    <t>Кол-во ставок</t>
  </si>
  <si>
    <t>Дирекция</t>
  </si>
  <si>
    <t>-</t>
  </si>
  <si>
    <t>- Итог</t>
  </si>
  <si>
    <t>Дирекция Итог</t>
  </si>
  <si>
    <t>Финансовый отдел</t>
  </si>
  <si>
    <t>Финансовый отдел Итог</t>
  </si>
  <si>
    <t>Бухгалтерия</t>
  </si>
  <si>
    <t>Бухгалтерия Итог</t>
  </si>
  <si>
    <t>Отдел закупок</t>
  </si>
  <si>
    <t>Отдел закупок Итог</t>
  </si>
  <si>
    <t>Департамент продаж</t>
  </si>
  <si>
    <t>Тендерный отдел</t>
  </si>
  <si>
    <t>Тендерный отдел Итог</t>
  </si>
  <si>
    <t>Отдел поддержки продаж</t>
  </si>
  <si>
    <t>Отдел поддержки продаж Итог</t>
  </si>
  <si>
    <t>Департамент продаж Итог</t>
  </si>
  <si>
    <t>Общий итог</t>
  </si>
  <si>
    <t>Подразделение уровень 1</t>
  </si>
  <si>
    <t>Подразделение уровень 2</t>
  </si>
  <si>
    <t>Должность</t>
  </si>
  <si>
    <t>Административно-финансовый департамент</t>
  </si>
  <si>
    <t>Юридический отдел</t>
  </si>
  <si>
    <t>Юридический отдел Итог</t>
  </si>
  <si>
    <t>Отдел управления персоналом</t>
  </si>
  <si>
    <t>Отдел управления персоналом Итог</t>
  </si>
  <si>
    <t>Управление делами</t>
  </si>
  <si>
    <t>Управление делами Итог</t>
  </si>
  <si>
    <t>Административно-финансовый департамент Итог</t>
  </si>
  <si>
    <t>Отдел по работе со спец заказчиками</t>
  </si>
  <si>
    <t>Отдел по работе со спец заказчиками Итог</t>
  </si>
  <si>
    <t>Технический блок</t>
  </si>
  <si>
    <t>Отдел развития услуг</t>
  </si>
  <si>
    <t>Отдел развития услуг Итог</t>
  </si>
  <si>
    <t>Департамент ИТ инфраструктуры</t>
  </si>
  <si>
    <t>Департамент ИТ инфраструктуры Итог</t>
  </si>
  <si>
    <t>Технический блок Итог</t>
  </si>
  <si>
    <t>Проектный офис</t>
  </si>
  <si>
    <t>Отдел управления проектами</t>
  </si>
  <si>
    <t>Отдел управления проектами Итог</t>
  </si>
  <si>
    <t>Проектное Бюро</t>
  </si>
  <si>
    <t>Проектное Бюро Итог</t>
  </si>
  <si>
    <t>Проектный офис Итог</t>
  </si>
  <si>
    <t>Сервисный центр</t>
  </si>
  <si>
    <t>Сервисный отдел</t>
  </si>
  <si>
    <t>Сервисный отдел Итог</t>
  </si>
  <si>
    <t>Центр обработки вызовов</t>
  </si>
  <si>
    <t>Центр обработки вызовов Итог</t>
  </si>
  <si>
    <t>Дежурная смена</t>
  </si>
  <si>
    <t>Дежурная смена Итог</t>
  </si>
  <si>
    <t>Отдел сопровождения и поддержки централизованных систем</t>
  </si>
  <si>
    <t>Отдел сопровождения и поддержки централизованных систем Итог</t>
  </si>
  <si>
    <t>Отдел по работе с партнерской сетью</t>
  </si>
  <si>
    <t>Отдел по работе с партнерской сетью Итог</t>
  </si>
  <si>
    <t>Отдел поддержки пользователей</t>
  </si>
  <si>
    <t>Отдел поддержки пользователей Итог</t>
  </si>
  <si>
    <t>Полевые инженеры</t>
  </si>
  <si>
    <t>Полевые инженеры Итог</t>
  </si>
  <si>
    <t>Сервисный центр Итог</t>
  </si>
  <si>
    <t>Группа мониторинга</t>
  </si>
  <si>
    <t>Группа мониторинга Итог</t>
  </si>
  <si>
    <t>Оклад, руб. ГРОСС</t>
  </si>
  <si>
    <t>Иванов Иван 1</t>
  </si>
  <si>
    <t>Иванов Иван 2</t>
  </si>
  <si>
    <t>Иванов Иван 3</t>
  </si>
  <si>
    <t>Иванов Иван 4</t>
  </si>
  <si>
    <t>Иванов Иван 5</t>
  </si>
  <si>
    <t>Иванов Иван 6</t>
  </si>
  <si>
    <t>Иванов Иван 7</t>
  </si>
  <si>
    <t>Иванов Иван 8</t>
  </si>
  <si>
    <t>Иванов Иван 9</t>
  </si>
  <si>
    <t>Иванов Иван 10</t>
  </si>
  <si>
    <t>Иванов Иван 11</t>
  </si>
  <si>
    <t>Иванов Иван 12</t>
  </si>
  <si>
    <t>Иванов Иван 13</t>
  </si>
  <si>
    <t>Иванов Иван 14</t>
  </si>
  <si>
    <t>Иванов Иван 15</t>
  </si>
  <si>
    <t>Иванов Иван 16</t>
  </si>
  <si>
    <t>Иванов Иван 17</t>
  </si>
  <si>
    <t>Иванов Иван 18</t>
  </si>
  <si>
    <t>Иванов Иван 19</t>
  </si>
  <si>
    <t>Иванов Иван 20</t>
  </si>
  <si>
    <t>Иванов Иван 21</t>
  </si>
  <si>
    <t>Иванов Иван 22</t>
  </si>
  <si>
    <t>Иванов Иван 23</t>
  </si>
  <si>
    <t>Иванов Иван 24</t>
  </si>
  <si>
    <t>Иванов Иван 25</t>
  </si>
  <si>
    <t>Иванов Иван 26</t>
  </si>
  <si>
    <t>Иванов Иван 27</t>
  </si>
  <si>
    <t>Иванов Иван 28</t>
  </si>
  <si>
    <t>Иванов Иван 29</t>
  </si>
  <si>
    <t>Иванов Иван 30</t>
  </si>
  <si>
    <t>Иванов Иван 31</t>
  </si>
  <si>
    <t>Иванов Иван 32</t>
  </si>
  <si>
    <t>Иванов Иван 33</t>
  </si>
  <si>
    <t>Иванов Иван 34</t>
  </si>
  <si>
    <t>Иванов Иван 35</t>
  </si>
  <si>
    <t>Иванов Иван 36</t>
  </si>
  <si>
    <t>Иванов Иван 37</t>
  </si>
  <si>
    <t>Иванов Иван 38</t>
  </si>
  <si>
    <t>Иванов Иван 39</t>
  </si>
  <si>
    <t>Иванов Иван 40</t>
  </si>
  <si>
    <t>Иванов Иван 41</t>
  </si>
  <si>
    <t>Иванов Иван 42</t>
  </si>
  <si>
    <t>Иванов Иван 43</t>
  </si>
  <si>
    <t>Иванов Иван 44</t>
  </si>
  <si>
    <t>Иванов Иван 45</t>
  </si>
  <si>
    <t>Иванов Иван 46</t>
  </si>
  <si>
    <t>Иванов Иван 47</t>
  </si>
  <si>
    <t>Иванов Иван 48</t>
  </si>
  <si>
    <t>Иванов Иван 49</t>
  </si>
  <si>
    <t>Иванов Иван 50</t>
  </si>
  <si>
    <t>Иванов Иван 51</t>
  </si>
  <si>
    <t>Иванов Иван 52</t>
  </si>
  <si>
    <t>Иванов Иван 53</t>
  </si>
  <si>
    <t>Иванов Иван 54</t>
  </si>
  <si>
    <t>Иванов Иван 55</t>
  </si>
  <si>
    <t>Иванов Иван 56</t>
  </si>
  <si>
    <t>Иванов Иван 57</t>
  </si>
  <si>
    <t>Иванов Иван 58</t>
  </si>
  <si>
    <t>Иванов Иван 59</t>
  </si>
  <si>
    <t>Иванов Иван 60</t>
  </si>
  <si>
    <t>Иванов Иван 61</t>
  </si>
  <si>
    <t>Иванов Иван 62</t>
  </si>
  <si>
    <t>Иванов Иван 63</t>
  </si>
  <si>
    <t>Иванов Иван 64</t>
  </si>
  <si>
    <t>Иванов Иван 65</t>
  </si>
  <si>
    <t>Иванов Иван 66</t>
  </si>
  <si>
    <t>Иванов Иван 67</t>
  </si>
  <si>
    <t>Иванов Иван 68</t>
  </si>
  <si>
    <t>Иванов Иван 69</t>
  </si>
  <si>
    <t>Иванов Иван 70</t>
  </si>
  <si>
    <t>Иванов Иван 71</t>
  </si>
  <si>
    <t>Иванов Иван 72</t>
  </si>
  <si>
    <t>Иванов Иван 73</t>
  </si>
  <si>
    <t>Иванов Иван 74</t>
  </si>
  <si>
    <t>Иванов Иван 75</t>
  </si>
  <si>
    <t>Иванов Иван 76</t>
  </si>
  <si>
    <t>Иванов Иван 77</t>
  </si>
  <si>
    <t>Иванов Иван 78</t>
  </si>
  <si>
    <t>Иванов Иван 79</t>
  </si>
  <si>
    <t>Иванов Иван 80</t>
  </si>
  <si>
    <t>Иванов Иван 81</t>
  </si>
  <si>
    <t>Иванов Иван 82</t>
  </si>
  <si>
    <t>Иванов Иван 83</t>
  </si>
  <si>
    <t>Иванов Иван 84</t>
  </si>
  <si>
    <t>Иванов Иван 85</t>
  </si>
  <si>
    <t>Иванов Иван 86</t>
  </si>
  <si>
    <t>Иванов Иван 87</t>
  </si>
  <si>
    <t>Иванов Иван 88</t>
  </si>
  <si>
    <t>Иванов Иван 89</t>
  </si>
  <si>
    <t>Иванов Иван 90</t>
  </si>
  <si>
    <t>Иванов Иван 91</t>
  </si>
  <si>
    <t>Иванов Иван 92</t>
  </si>
  <si>
    <t>Иванов Иван 93</t>
  </si>
  <si>
    <t>Иванов Иван 94</t>
  </si>
  <si>
    <t>Иванов Иван 95</t>
  </si>
  <si>
    <t>Иванов Иван 96</t>
  </si>
  <si>
    <t>Иванов Иван 97</t>
  </si>
  <si>
    <t>Иванов Иван 98</t>
  </si>
  <si>
    <t>Иванов Иван 99</t>
  </si>
  <si>
    <t>Иванов Иван 100</t>
  </si>
  <si>
    <t>Иванов Иван 101</t>
  </si>
  <si>
    <t>Иванов Иван 102</t>
  </si>
  <si>
    <t>Иванов Иван 103</t>
  </si>
  <si>
    <t>Иванов Иван 104</t>
  </si>
  <si>
    <t>Иванов Иван 105</t>
  </si>
  <si>
    <t>Иванов Иван 106</t>
  </si>
  <si>
    <t>Иванов Иван 107</t>
  </si>
  <si>
    <t>Иванов Иван 108</t>
  </si>
  <si>
    <t>Иванов Иван 109</t>
  </si>
  <si>
    <t>Иванов Иван 110</t>
  </si>
  <si>
    <t>Иванов Иван 111</t>
  </si>
  <si>
    <t>Иванов Иван 112</t>
  </si>
  <si>
    <t>Иванов Иван 113</t>
  </si>
  <si>
    <t>Иванов Иван 114</t>
  </si>
  <si>
    <t>Иванов Иван 115</t>
  </si>
  <si>
    <t>Иванов Иван 116</t>
  </si>
  <si>
    <t>Иванов Иван 117</t>
  </si>
  <si>
    <t>Иванов Иван 118</t>
  </si>
  <si>
    <t>Иванов Иван 119</t>
  </si>
  <si>
    <t>Иванов Иван 120</t>
  </si>
  <si>
    <t>Иванов Иван 121</t>
  </si>
  <si>
    <t>Иванов Иван 122</t>
  </si>
  <si>
    <t>Иванов Иван 123</t>
  </si>
  <si>
    <t>Иванов Иван 124</t>
  </si>
  <si>
    <t>Иванов Иван 125</t>
  </si>
  <si>
    <t>Иванов Иван 126</t>
  </si>
  <si>
    <t>Иванов Иван 127</t>
  </si>
  <si>
    <t>Иванов Иван 128</t>
  </si>
  <si>
    <t>Иванов Иван 129</t>
  </si>
  <si>
    <t>Иванов Иван 130</t>
  </si>
  <si>
    <t>Иванов Иван 131</t>
  </si>
  <si>
    <t>Иванов Иван 132</t>
  </si>
  <si>
    <t>Иванов Иван 133</t>
  </si>
  <si>
    <t>Иванов Иван 134</t>
  </si>
  <si>
    <t>Иванов Иван 135</t>
  </si>
  <si>
    <t>Иванов Иван 136</t>
  </si>
  <si>
    <t>Иванов Иван 137</t>
  </si>
  <si>
    <t>Иванов Иван 138</t>
  </si>
  <si>
    <t>Иванов Иван 139</t>
  </si>
  <si>
    <t>Иванов Иван 140</t>
  </si>
  <si>
    <t>Иванов Иван 141</t>
  </si>
  <si>
    <t>Иванов Иван 142</t>
  </si>
  <si>
    <t>Иванов Иван 143</t>
  </si>
  <si>
    <t>Иванов Иван 144</t>
  </si>
  <si>
    <t>Иванов Иван 145</t>
  </si>
  <si>
    <t>Иванов Иван 146</t>
  </si>
  <si>
    <t>Иванов Иван 147</t>
  </si>
  <si>
    <t>Иванов Иван 148</t>
  </si>
  <si>
    <t>Иванов Иван 149</t>
  </si>
  <si>
    <t>Иванов Иван 150</t>
  </si>
  <si>
    <t>Иванов Иван 151</t>
  </si>
  <si>
    <t>Иванов Иван 152</t>
  </si>
  <si>
    <t>Иванов Иван 153</t>
  </si>
  <si>
    <t>Иванов Иван 154</t>
  </si>
  <si>
    <t>Иванов Иван 155</t>
  </si>
  <si>
    <t>Иванов Иван 156</t>
  </si>
  <si>
    <t>Иванов Иван 157</t>
  </si>
  <si>
    <t>Иванов Иван 158</t>
  </si>
  <si>
    <t>Иванов Иван 159</t>
  </si>
  <si>
    <t>Иванов Иван 160</t>
  </si>
  <si>
    <t>Иванов Иван 161</t>
  </si>
  <si>
    <t>Иванов Иван 162</t>
  </si>
  <si>
    <t>Иванов Иван 163</t>
  </si>
  <si>
    <t>Иванов Иван 164</t>
  </si>
  <si>
    <t>Иванов Иван 165</t>
  </si>
  <si>
    <t>Иванов Иван 166</t>
  </si>
  <si>
    <t>Специалист</t>
  </si>
  <si>
    <t>Менеджер</t>
  </si>
  <si>
    <t>Отдел по работе с клиентами №1</t>
  </si>
  <si>
    <t>Отдел по работе с клиентами №2</t>
  </si>
  <si>
    <t>Клиентский отдел</t>
  </si>
  <si>
    <t>Отдел по работе с региональными правительствами</t>
  </si>
  <si>
    <t>Центр компетенций</t>
  </si>
  <si>
    <t>Центр компетенций Итог</t>
  </si>
  <si>
    <t>Клиентский отдел Итог</t>
  </si>
  <si>
    <t>Отдел по работе с клиентами №2 Итог</t>
  </si>
  <si>
    <t>Отдел по работе с клиентами №1 Итог</t>
  </si>
  <si>
    <t>Отдел по работе с региональными правительствами Итог</t>
  </si>
  <si>
    <t>Иванов Иван 1 Итог</t>
  </si>
  <si>
    <t>Иванов Иван 2 Итог</t>
  </si>
  <si>
    <t>Иванов Иван 3 Итог</t>
  </si>
  <si>
    <t>Иванов Иван 4 Итог</t>
  </si>
  <si>
    <t>Иванов Иван 5 Итог</t>
  </si>
  <si>
    <t>Иванов Иван 6 Итог</t>
  </si>
  <si>
    <t>Иванов Иван 7 Итог</t>
  </si>
  <si>
    <t>Иванов Иван 8 Итог</t>
  </si>
  <si>
    <t>Иванов Иван 9 Итог</t>
  </si>
  <si>
    <t>Иванов Иван 10 Итог</t>
  </si>
  <si>
    <t>Иванов Иван 11 Итог</t>
  </si>
  <si>
    <t>Иванов Иван 12 Итог</t>
  </si>
  <si>
    <t>Иванов Иван 13 Итог</t>
  </si>
  <si>
    <t>Иванов Иван 14 Итог</t>
  </si>
  <si>
    <t>Иванов Иван 15 Итог</t>
  </si>
  <si>
    <t>Иванов Иван 16 Итог</t>
  </si>
  <si>
    <t>Иванов Иван 17 Итог</t>
  </si>
  <si>
    <t>Иванов Иван 18 Итог</t>
  </si>
  <si>
    <t>Иванов Иван 19 Итог</t>
  </si>
  <si>
    <t>Иванов Иван 20 Итог</t>
  </si>
  <si>
    <t>Иванов Иван 21 Итог</t>
  </si>
  <si>
    <t>Иванов Иван 22 Итог</t>
  </si>
  <si>
    <t>Иванов Иван 23 Итог</t>
  </si>
  <si>
    <t>Иванов Иван 24 Итог</t>
  </si>
  <si>
    <t>Иванов Иван 25 Итог</t>
  </si>
  <si>
    <t>Иванов Иван 26 Итог</t>
  </si>
  <si>
    <t>Иванов Иван 27 Итог</t>
  </si>
  <si>
    <t>Иванов Иван 28 Итог</t>
  </si>
  <si>
    <t>Иванов Иван 29 Итог</t>
  </si>
  <si>
    <t>Иванов Иван 30 Итог</t>
  </si>
  <si>
    <t>Иванов Иван 31 Итог</t>
  </si>
  <si>
    <t>Иванов Иван 32 Итог</t>
  </si>
  <si>
    <t>Иванов Иван 33 Итог</t>
  </si>
  <si>
    <t>Иванов Иван 34 Итог</t>
  </si>
  <si>
    <t>Иванов Иван 35 Итог</t>
  </si>
  <si>
    <t>Иванов Иван 36 Итог</t>
  </si>
  <si>
    <t>Иванов Иван 37 Итог</t>
  </si>
  <si>
    <t>Иванов Иван 38 Итог</t>
  </si>
  <si>
    <t>Иванов Иван 39 Итог</t>
  </si>
  <si>
    <t>Иванов Иван 40 Итог</t>
  </si>
  <si>
    <t>Иванов Иван 41 Итог</t>
  </si>
  <si>
    <t>Иванов Иван 42 Итог</t>
  </si>
  <si>
    <t>Иванов Иван 43 Итог</t>
  </si>
  <si>
    <t>Иванов Иван 44 Итог</t>
  </si>
  <si>
    <t>Иванов Иван 45 Итог</t>
  </si>
  <si>
    <t>Иванов Иван 46 Итог</t>
  </si>
  <si>
    <t>Иванов Иван 47 Итог</t>
  </si>
  <si>
    <t>Иванов Иван 48 Итог</t>
  </si>
  <si>
    <t>Иванов Иван 49 Итог</t>
  </si>
  <si>
    <t>Иванов Иван 50 Итог</t>
  </si>
  <si>
    <t>Иванов Иван 51 Итог</t>
  </si>
  <si>
    <t>Иванов Иван 52 Итог</t>
  </si>
  <si>
    <t>Иванов Иван 53 Итог</t>
  </si>
  <si>
    <t>Иванов Иван 54 Итог</t>
  </si>
  <si>
    <t>Иванов Иван 55 Итог</t>
  </si>
  <si>
    <t>Иванов Иван 56 Итог</t>
  </si>
  <si>
    <t>Иванов Иван 57 Итог</t>
  </si>
  <si>
    <t>Иванов Иван 58 Итог</t>
  </si>
  <si>
    <t>Иванов Иван 59 Итог</t>
  </si>
  <si>
    <t>Иванов Иван 60 Итог</t>
  </si>
  <si>
    <t>Иванов Иван 61 Итог</t>
  </si>
  <si>
    <t>Иванов Иван 62 Итог</t>
  </si>
  <si>
    <t>Иванов Иван 63 Итог</t>
  </si>
  <si>
    <t>Иванов Иван 64 Итог</t>
  </si>
  <si>
    <t>Иванов Иван 65 Итог</t>
  </si>
  <si>
    <t>Иванов Иван 66 Итог</t>
  </si>
  <si>
    <t>Иванов Иван 67 Итог</t>
  </si>
  <si>
    <t>Иванов Иван 68 Итог</t>
  </si>
  <si>
    <t>Иванов Иван 69 Итог</t>
  </si>
  <si>
    <t>Иванов Иван 70 Итог</t>
  </si>
  <si>
    <t>Иванов Иван 71 Итог</t>
  </si>
  <si>
    <t>Иванов Иван 72 Итог</t>
  </si>
  <si>
    <t>Иванов Иван 73 Итог</t>
  </si>
  <si>
    <t>Иванов Иван 74 Итог</t>
  </si>
  <si>
    <t>Иванов Иван 75 Итог</t>
  </si>
  <si>
    <t>Иванов Иван 76 Итог</t>
  </si>
  <si>
    <t>Иванов Иван 77 Итог</t>
  </si>
  <si>
    <t>Иванов Иван 78 Итог</t>
  </si>
  <si>
    <t>Иванов Иван 79 Итог</t>
  </si>
  <si>
    <t>Иванов Иван 80 Итог</t>
  </si>
  <si>
    <t>Иванов Иван 81 Итог</t>
  </si>
  <si>
    <t>Иванов Иван 82 Итог</t>
  </si>
  <si>
    <t>Иванов Иван 83 Итог</t>
  </si>
  <si>
    <t>Иванов Иван 84 Итог</t>
  </si>
  <si>
    <t>Иванов Иван 85 Итог</t>
  </si>
  <si>
    <t>Иванов Иван 86 Итог</t>
  </si>
  <si>
    <t>Иванов Иван 87 Итог</t>
  </si>
  <si>
    <t>Иванов Иван 88 Итог</t>
  </si>
  <si>
    <t>Иванов Иван 89 Итог</t>
  </si>
  <si>
    <t>Иванов Иван 90 Итог</t>
  </si>
  <si>
    <t>Иванов Иван 91 Итог</t>
  </si>
  <si>
    <t>Иванов Иван 92 Итог</t>
  </si>
  <si>
    <t>Иванов Иван 93 Итог</t>
  </si>
  <si>
    <t>Иванов Иван 94 Итог</t>
  </si>
  <si>
    <t>Иванов Иван 95 Итог</t>
  </si>
  <si>
    <t>Иванов Иван 96 Итог</t>
  </si>
  <si>
    <t>Иванов Иван 97 Итог</t>
  </si>
  <si>
    <t>Иванов Иван 98 Итог</t>
  </si>
  <si>
    <t>Иванов Иван 99 Итог</t>
  </si>
  <si>
    <t>Иванов Иван 100 Итог</t>
  </si>
  <si>
    <t>Иванов Иван 101 Итог</t>
  </si>
  <si>
    <t>Иванов Иван 102 Итог</t>
  </si>
  <si>
    <t>Иванов Иван 103 Итог</t>
  </si>
  <si>
    <t>Иванов Иван 104 Итог</t>
  </si>
  <si>
    <t>Иванов Иван 105 Итог</t>
  </si>
  <si>
    <t>Иванов Иван 106 Итог</t>
  </si>
  <si>
    <t>Иванов Иван 107 Итог</t>
  </si>
  <si>
    <t>Иванов Иван 108 Итог</t>
  </si>
  <si>
    <t>Иванов Иван 109 Итог</t>
  </si>
  <si>
    <t>Иванов Иван 110 Итог</t>
  </si>
  <si>
    <t>Иванов Иван 111 Итог</t>
  </si>
  <si>
    <t>Иванов Иван 112 Итог</t>
  </si>
  <si>
    <t>Иванов Иван 113 Итог</t>
  </si>
  <si>
    <t>Иванов Иван 114 Итог</t>
  </si>
  <si>
    <t>Иванов Иван 115 Итог</t>
  </si>
  <si>
    <t>Иванов Иван 116 Итог</t>
  </si>
  <si>
    <t>Иванов Иван 117 Итог</t>
  </si>
  <si>
    <t>Иванов Иван 118 Итог</t>
  </si>
  <si>
    <t>Иванов Иван 119 Итог</t>
  </si>
  <si>
    <t>Иванов Иван 120 Итог</t>
  </si>
  <si>
    <t>Иванов Иван 121 Итог</t>
  </si>
  <si>
    <t>Иванов Иван 122 Итог</t>
  </si>
  <si>
    <t>Иванов Иван 123 Итог</t>
  </si>
  <si>
    <t>Иванов Иван 124 Итог</t>
  </si>
  <si>
    <t>Иванов Иван 125 Итог</t>
  </si>
  <si>
    <t>Иванов Иван 126 Итог</t>
  </si>
  <si>
    <t>Иванов Иван 127 Итог</t>
  </si>
  <si>
    <t>Иванов Иван 128 Итог</t>
  </si>
  <si>
    <t>Иванов Иван 129 Итог</t>
  </si>
  <si>
    <t>Иванов Иван 130 Итог</t>
  </si>
  <si>
    <t>Иванов Иван 131 Итог</t>
  </si>
  <si>
    <t>Иванов Иван 132 Итог</t>
  </si>
  <si>
    <t>Иванов Иван 133 Итог</t>
  </si>
  <si>
    <t>Иванов Иван 134 Итог</t>
  </si>
  <si>
    <t>Иванов Иван 135 Итог</t>
  </si>
  <si>
    <t>Иванов Иван 136 Итог</t>
  </si>
  <si>
    <t>Иванов Иван 137 Итог</t>
  </si>
  <si>
    <t>Иванов Иван 138 Итог</t>
  </si>
  <si>
    <t>Иванов Иван 139 Итог</t>
  </si>
  <si>
    <t>Иванов Иван 140 Итог</t>
  </si>
  <si>
    <t>Иванов Иван 141 Итог</t>
  </si>
  <si>
    <t>Иванов Иван 142 Итог</t>
  </si>
  <si>
    <t>Иванов Иван 143 Итог</t>
  </si>
  <si>
    <t>Иванов Иван 144 Итог</t>
  </si>
  <si>
    <t>Иванов Иван 145 Итог</t>
  </si>
  <si>
    <t>Иванов Иван 146 Итог</t>
  </si>
  <si>
    <t>Иванов Иван 147 Итог</t>
  </si>
  <si>
    <t>Иванов Иван 148 Итог</t>
  </si>
  <si>
    <t>Иванов Иван 149 Итог</t>
  </si>
  <si>
    <t>Иванов Иван 150 Итог</t>
  </si>
  <si>
    <t>Иванов Иван 151 Итог</t>
  </si>
  <si>
    <t>Иванов Иван 152 Итог</t>
  </si>
  <si>
    <t>Иванов Иван 153 Итог</t>
  </si>
  <si>
    <t>Иванов Иван 154 Итог</t>
  </si>
  <si>
    <t>Иванов Иван 155 Итог</t>
  </si>
  <si>
    <t>Иванов Иван 156 Итог</t>
  </si>
  <si>
    <t>Иванов Иван 157 Итог</t>
  </si>
  <si>
    <t>Иванов Иван 158 Итог</t>
  </si>
  <si>
    <t>Иванов Иван 159 Итог</t>
  </si>
  <si>
    <t>Иванов Иван 160 Итог</t>
  </si>
  <si>
    <t>Иванов Иван 161 Итог</t>
  </si>
  <si>
    <t>Иванов Иван 162 Итог</t>
  </si>
  <si>
    <t>Иванов Иван 163 Итог</t>
  </si>
  <si>
    <t>Иванов Иван 164 Итог</t>
  </si>
  <si>
    <t>Иванов Иван 165 Итог</t>
  </si>
  <si>
    <t>Иванов Иван 166 Итог</t>
  </si>
  <si>
    <t>Сумма по полю Оклад, руб. ГРОСС</t>
  </si>
  <si>
    <t>Менеджер Итог</t>
  </si>
  <si>
    <t>Специалист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</si>
</sst>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65" fontId="0" fillId="3" borderId="0" xfId="1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165" fontId="0" fillId="4" borderId="0" xfId="1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65" fontId="0" fillId="4" borderId="1" xfId="1" applyNumberFormat="1" applyFont="1" applyFill="1" applyBorder="1" applyAlignment="1">
      <alignment vertical="center"/>
    </xf>
    <xf numFmtId="0" fontId="4" fillId="0" borderId="0" xfId="0" pivotButton="1" applyFont="1"/>
    <xf numFmtId="0" fontId="4" fillId="0" borderId="0" xfId="0" applyFont="1"/>
    <xf numFmtId="0" fontId="4" fillId="0" borderId="0" xfId="0" applyNumberFormat="1" applyFont="1"/>
  </cellXfs>
  <cellStyles count="2">
    <cellStyle name="Обычный" xfId="0" builtinId="0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508000</xdr:colOff>
      <xdr:row>3</xdr:row>
      <xdr:rowOff>165099</xdr:rowOff>
    </xdr:from>
    <xdr:to>
      <xdr:col>16</xdr:col>
      <xdr:colOff>215900</xdr:colOff>
      <xdr:row>151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888999"/>
          <a:ext cx="4584700" cy="49784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281.005026736108" createdVersion="4" refreshedVersion="4" minRefreshableVersion="3" recordCount="166">
  <cacheSource type="worksheet">
    <worksheetSource ref="A1:F167" sheet="Исходник"/>
  </cacheSource>
  <cacheFields count="6">
    <cacheField name="Подразделение уровень 1" numFmtId="0">
      <sharedItems count="7">
        <s v="Дирекция"/>
        <s v="Административно-финансовый департамент"/>
        <s v="Департамент продаж"/>
        <s v="Технический блок"/>
        <s v="Проектный офис"/>
        <s v="Сервисный центр"/>
        <s v="Департамент ИТ инфраструктуры"/>
      </sharedItems>
    </cacheField>
    <cacheField name="Подразделение уровень 2" numFmtId="0">
      <sharedItems count="27">
        <s v="-"/>
        <s v="Финансовый отдел"/>
        <s v="Бухгалтерия"/>
        <s v="Юридический отдел"/>
        <s v="Отдел управления персоналом"/>
        <s v="Управление делами"/>
        <s v="Отдел закупок"/>
        <s v="Отдел по работе с региональными правительствами"/>
        <s v="Отдел по работе с клиентами №1"/>
        <s v="Отдел по работе со спец заказчиками"/>
        <s v="Отдел по работе с клиентами №2"/>
        <s v="Клиентский отдел"/>
        <s v="Тендерный отдел"/>
        <s v="Отдел поддержки продаж"/>
        <s v="Отдел развития услуг"/>
        <s v="Департамент ИТ инфраструктуры"/>
        <s v="Центр компетенций"/>
        <s v="Отдел управления проектами"/>
        <s v="Проектное Бюро"/>
        <s v="Сервисный отдел"/>
        <s v="Центр обработки вызовов"/>
        <s v="Дежурная смена"/>
        <s v="Отдел сопровождения и поддержки централизованных систем"/>
        <s v="Отдел по работе с партнерской сетью"/>
        <s v="Отдел поддержки пользователей"/>
        <s v="Полевые инженеры"/>
        <s v="Группа мониторинга"/>
      </sharedItems>
    </cacheField>
    <cacheField name="ФИО" numFmtId="0">
      <sharedItems count="166">
        <s v="Иванов Иван 1"/>
        <s v="Иванов Иван 2"/>
        <s v="Иванов Иван 3"/>
        <s v="Иванов Иван 4"/>
        <s v="Иванов Иван 5"/>
        <s v="Иванов Иван 6"/>
        <s v="Иванов Иван 7"/>
        <s v="Иванов Иван 8"/>
        <s v="Иванов Иван 9"/>
        <s v="Иванов Иван 10"/>
        <s v="Иванов Иван 11"/>
        <s v="Иванов Иван 12"/>
        <s v="Иванов Иван 13"/>
        <s v="Иванов Иван 14"/>
        <s v="Иванов Иван 15"/>
        <s v="Иванов Иван 16"/>
        <s v="Иванов Иван 17"/>
        <s v="Иванов Иван 18"/>
        <s v="Иванов Иван 19"/>
        <s v="Иванов Иван 20"/>
        <s v="Иванов Иван 21"/>
        <s v="Иванов Иван 22"/>
        <s v="Иванов Иван 23"/>
        <s v="Иванов Иван 24"/>
        <s v="Иванов Иван 25"/>
        <s v="Иванов Иван 26"/>
        <s v="Иванов Иван 27"/>
        <s v="Иванов Иван 28"/>
        <s v="Иванов Иван 29"/>
        <s v="Иванов Иван 30"/>
        <s v="Иванов Иван 31"/>
        <s v="Иванов Иван 32"/>
        <s v="Иванов Иван 33"/>
        <s v="Иванов Иван 34"/>
        <s v="Иванов Иван 35"/>
        <s v="Иванов Иван 36"/>
        <s v="Иванов Иван 37"/>
        <s v="Иванов Иван 38"/>
        <s v="Иванов Иван 39"/>
        <s v="Иванов Иван 40"/>
        <s v="Иванов Иван 41"/>
        <s v="Иванов Иван 42"/>
        <s v="Иванов Иван 43"/>
        <s v="Иванов Иван 44"/>
        <s v="Иванов Иван 45"/>
        <s v="Иванов Иван 46"/>
        <s v="Иванов Иван 47"/>
        <s v="Иванов Иван 48"/>
        <s v="Иванов Иван 49"/>
        <s v="Иванов Иван 50"/>
        <s v="Иванов Иван 51"/>
        <s v="Иванов Иван 52"/>
        <s v="Иванов Иван 53"/>
        <s v="Иванов Иван 54"/>
        <s v="Иванов Иван 55"/>
        <s v="Иванов Иван 56"/>
        <s v="Иванов Иван 57"/>
        <s v="Иванов Иван 58"/>
        <s v="Иванов Иван 59"/>
        <s v="Иванов Иван 60"/>
        <s v="Иванов Иван 61"/>
        <s v="Иванов Иван 62"/>
        <s v="Иванов Иван 63"/>
        <s v="Иванов Иван 64"/>
        <s v="Иванов Иван 65"/>
        <s v="Иванов Иван 66"/>
        <s v="Иванов Иван 67"/>
        <s v="Иванов Иван 68"/>
        <s v="Иванов Иван 69"/>
        <s v="Иванов Иван 70"/>
        <s v="Иванов Иван 71"/>
        <s v="Иванов Иван 72"/>
        <s v="Иванов Иван 73"/>
        <s v="Иванов Иван 74"/>
        <s v="Иванов Иван 75"/>
        <s v="Иванов Иван 76"/>
        <s v="Иванов Иван 77"/>
        <s v="Иванов Иван 78"/>
        <s v="Иванов Иван 79"/>
        <s v="Иванов Иван 80"/>
        <s v="Иванов Иван 81"/>
        <s v="Иванов Иван 82"/>
        <s v="Иванов Иван 83"/>
        <s v="Иванов Иван 84"/>
        <s v="Иванов Иван 85"/>
        <s v="Иванов Иван 86"/>
        <s v="Иванов Иван 87"/>
        <s v="Иванов Иван 88"/>
        <s v="Иванов Иван 89"/>
        <s v="Иванов Иван 90"/>
        <s v="Иванов Иван 91"/>
        <s v="Иванов Иван 92"/>
        <s v="Иванов Иван 93"/>
        <s v="Иванов Иван 94"/>
        <s v="Иванов Иван 95"/>
        <s v="Иванов Иван 96"/>
        <s v="Иванов Иван 97"/>
        <s v="Иванов Иван 98"/>
        <s v="Иванов Иван 99"/>
        <s v="Иванов Иван 100"/>
        <s v="Иванов Иван 101"/>
        <s v="Иванов Иван 102"/>
        <s v="Иванов Иван 103"/>
        <s v="Иванов Иван 104"/>
        <s v="Иванов Иван 105"/>
        <s v="Иванов Иван 106"/>
        <s v="Иванов Иван 107"/>
        <s v="Иванов Иван 108"/>
        <s v="Иванов Иван 109"/>
        <s v="Иванов Иван 110"/>
        <s v="Иванов Иван 111"/>
        <s v="Иванов Иван 112"/>
        <s v="Иванов Иван 113"/>
        <s v="Иванов Иван 114"/>
        <s v="Иванов Иван 115"/>
        <s v="Иванов Иван 116"/>
        <s v="Иванов Иван 117"/>
        <s v="Иванов Иван 118"/>
        <s v="Иванов Иван 119"/>
        <s v="Иванов Иван 120"/>
        <s v="Иванов Иван 121"/>
        <s v="Иванов Иван 122"/>
        <s v="Иванов Иван 123"/>
        <s v="Иванов Иван 124"/>
        <s v="Иванов Иван 125"/>
        <s v="Иванов Иван 126"/>
        <s v="Иванов Иван 127"/>
        <s v="Иванов Иван 128"/>
        <s v="Иванов Иван 129"/>
        <s v="Иванов Иван 130"/>
        <s v="Иванов Иван 131"/>
        <s v="Иванов Иван 132"/>
        <s v="Иванов Иван 133"/>
        <s v="Иванов Иван 134"/>
        <s v="Иванов Иван 135"/>
        <s v="Иванов Иван 136"/>
        <s v="Иванов Иван 137"/>
        <s v="Иванов Иван 138"/>
        <s v="Иванов Иван 139"/>
        <s v="Иванов Иван 140"/>
        <s v="Иванов Иван 141"/>
        <s v="Иванов Иван 142"/>
        <s v="Иванов Иван 143"/>
        <s v="Иванов Иван 144"/>
        <s v="Иванов Иван 145"/>
        <s v="Иванов Иван 146"/>
        <s v="Иванов Иван 147"/>
        <s v="Иванов Иван 148"/>
        <s v="Иванов Иван 149"/>
        <s v="Иванов Иван 150"/>
        <s v="Иванов Иван 151"/>
        <s v="Иванов Иван 152"/>
        <s v="Иванов Иван 153"/>
        <s v="Иванов Иван 154"/>
        <s v="Иванов Иван 155"/>
        <s v="Иванов Иван 156"/>
        <s v="Иванов Иван 157"/>
        <s v="Иванов Иван 158"/>
        <s v="Иванов Иван 159"/>
        <s v="Иванов Иван 160"/>
        <s v="Иванов Иван 161"/>
        <s v="Иванов Иван 162"/>
        <s v="Иванов Иван 163"/>
        <s v="Иванов Иван 164"/>
        <s v="Иванов Иван 165"/>
        <s v="Иванов Иван 166"/>
      </sharedItems>
    </cacheField>
    <cacheField name="Должность" numFmtId="0">
      <sharedItems count="2">
        <s v="Специалист"/>
        <s v="Менеджер"/>
      </sharedItems>
    </cacheField>
    <cacheField name="Кол-во ставок" numFmtId="0">
      <sharedItems containsSemiMixedTypes="0" containsString="0" containsNumber="1" containsInteger="1" minValue="1" maxValue="1" count="1">
        <n v="1"/>
      </sharedItems>
    </cacheField>
    <cacheField name="Оклад, руб. ГРОСС" numFmtId="165">
      <sharedItems containsSemiMixedTypes="0" containsString="0" containsNumber="1" containsInteger="1" minValue="3000" maxValue="19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">
  <r>
    <x v="0"/>
    <x v="0"/>
    <x v="0"/>
    <x v="0"/>
    <x v="0"/>
    <n v="3000"/>
  </r>
  <r>
    <x v="0"/>
    <x v="0"/>
    <x v="1"/>
    <x v="1"/>
    <x v="0"/>
    <n v="3100"/>
  </r>
  <r>
    <x v="0"/>
    <x v="0"/>
    <x v="2"/>
    <x v="0"/>
    <x v="0"/>
    <n v="3200"/>
  </r>
  <r>
    <x v="0"/>
    <x v="0"/>
    <x v="3"/>
    <x v="1"/>
    <x v="0"/>
    <n v="3300"/>
  </r>
  <r>
    <x v="0"/>
    <x v="0"/>
    <x v="4"/>
    <x v="0"/>
    <x v="0"/>
    <n v="3400"/>
  </r>
  <r>
    <x v="0"/>
    <x v="0"/>
    <x v="5"/>
    <x v="1"/>
    <x v="0"/>
    <n v="3500"/>
  </r>
  <r>
    <x v="0"/>
    <x v="0"/>
    <x v="6"/>
    <x v="0"/>
    <x v="0"/>
    <n v="3600"/>
  </r>
  <r>
    <x v="1"/>
    <x v="1"/>
    <x v="7"/>
    <x v="1"/>
    <x v="0"/>
    <n v="3700"/>
  </r>
  <r>
    <x v="1"/>
    <x v="1"/>
    <x v="8"/>
    <x v="0"/>
    <x v="0"/>
    <n v="3800"/>
  </r>
  <r>
    <x v="1"/>
    <x v="1"/>
    <x v="9"/>
    <x v="1"/>
    <x v="0"/>
    <n v="3900"/>
  </r>
  <r>
    <x v="1"/>
    <x v="1"/>
    <x v="10"/>
    <x v="0"/>
    <x v="0"/>
    <n v="4000"/>
  </r>
  <r>
    <x v="1"/>
    <x v="2"/>
    <x v="11"/>
    <x v="1"/>
    <x v="0"/>
    <n v="4100"/>
  </r>
  <r>
    <x v="1"/>
    <x v="2"/>
    <x v="12"/>
    <x v="0"/>
    <x v="0"/>
    <n v="4200"/>
  </r>
  <r>
    <x v="1"/>
    <x v="2"/>
    <x v="13"/>
    <x v="1"/>
    <x v="0"/>
    <n v="4300"/>
  </r>
  <r>
    <x v="1"/>
    <x v="2"/>
    <x v="14"/>
    <x v="0"/>
    <x v="0"/>
    <n v="4400"/>
  </r>
  <r>
    <x v="1"/>
    <x v="3"/>
    <x v="15"/>
    <x v="1"/>
    <x v="0"/>
    <n v="4500"/>
  </r>
  <r>
    <x v="1"/>
    <x v="3"/>
    <x v="16"/>
    <x v="0"/>
    <x v="0"/>
    <n v="4600"/>
  </r>
  <r>
    <x v="1"/>
    <x v="3"/>
    <x v="17"/>
    <x v="1"/>
    <x v="0"/>
    <n v="4700"/>
  </r>
  <r>
    <x v="1"/>
    <x v="4"/>
    <x v="18"/>
    <x v="0"/>
    <x v="0"/>
    <n v="4800"/>
  </r>
  <r>
    <x v="1"/>
    <x v="4"/>
    <x v="19"/>
    <x v="1"/>
    <x v="0"/>
    <n v="4900"/>
  </r>
  <r>
    <x v="1"/>
    <x v="4"/>
    <x v="20"/>
    <x v="0"/>
    <x v="0"/>
    <n v="5000"/>
  </r>
  <r>
    <x v="1"/>
    <x v="4"/>
    <x v="21"/>
    <x v="1"/>
    <x v="0"/>
    <n v="5100"/>
  </r>
  <r>
    <x v="1"/>
    <x v="5"/>
    <x v="22"/>
    <x v="0"/>
    <x v="0"/>
    <n v="5200"/>
  </r>
  <r>
    <x v="1"/>
    <x v="5"/>
    <x v="23"/>
    <x v="1"/>
    <x v="0"/>
    <n v="5300"/>
  </r>
  <r>
    <x v="1"/>
    <x v="5"/>
    <x v="24"/>
    <x v="0"/>
    <x v="0"/>
    <n v="5400"/>
  </r>
  <r>
    <x v="1"/>
    <x v="5"/>
    <x v="25"/>
    <x v="1"/>
    <x v="0"/>
    <n v="5500"/>
  </r>
  <r>
    <x v="1"/>
    <x v="5"/>
    <x v="26"/>
    <x v="0"/>
    <x v="0"/>
    <n v="5600"/>
  </r>
  <r>
    <x v="1"/>
    <x v="5"/>
    <x v="27"/>
    <x v="1"/>
    <x v="0"/>
    <n v="5700"/>
  </r>
  <r>
    <x v="1"/>
    <x v="5"/>
    <x v="28"/>
    <x v="0"/>
    <x v="0"/>
    <n v="5800"/>
  </r>
  <r>
    <x v="1"/>
    <x v="6"/>
    <x v="29"/>
    <x v="1"/>
    <x v="0"/>
    <n v="5900"/>
  </r>
  <r>
    <x v="1"/>
    <x v="6"/>
    <x v="30"/>
    <x v="0"/>
    <x v="0"/>
    <n v="6000"/>
  </r>
  <r>
    <x v="1"/>
    <x v="6"/>
    <x v="31"/>
    <x v="1"/>
    <x v="0"/>
    <n v="6100"/>
  </r>
  <r>
    <x v="2"/>
    <x v="0"/>
    <x v="32"/>
    <x v="0"/>
    <x v="0"/>
    <n v="6200"/>
  </r>
  <r>
    <x v="2"/>
    <x v="7"/>
    <x v="33"/>
    <x v="1"/>
    <x v="0"/>
    <n v="6300"/>
  </r>
  <r>
    <x v="2"/>
    <x v="7"/>
    <x v="34"/>
    <x v="0"/>
    <x v="0"/>
    <n v="6400"/>
  </r>
  <r>
    <x v="2"/>
    <x v="7"/>
    <x v="35"/>
    <x v="1"/>
    <x v="0"/>
    <n v="6500"/>
  </r>
  <r>
    <x v="2"/>
    <x v="8"/>
    <x v="36"/>
    <x v="0"/>
    <x v="0"/>
    <n v="6600"/>
  </r>
  <r>
    <x v="2"/>
    <x v="8"/>
    <x v="37"/>
    <x v="1"/>
    <x v="0"/>
    <n v="6700"/>
  </r>
  <r>
    <x v="2"/>
    <x v="8"/>
    <x v="38"/>
    <x v="0"/>
    <x v="0"/>
    <n v="6800"/>
  </r>
  <r>
    <x v="2"/>
    <x v="9"/>
    <x v="39"/>
    <x v="1"/>
    <x v="0"/>
    <n v="6900"/>
  </r>
  <r>
    <x v="2"/>
    <x v="9"/>
    <x v="40"/>
    <x v="0"/>
    <x v="0"/>
    <n v="7000"/>
  </r>
  <r>
    <x v="2"/>
    <x v="9"/>
    <x v="41"/>
    <x v="1"/>
    <x v="0"/>
    <n v="7100"/>
  </r>
  <r>
    <x v="2"/>
    <x v="9"/>
    <x v="42"/>
    <x v="0"/>
    <x v="0"/>
    <n v="7200"/>
  </r>
  <r>
    <x v="2"/>
    <x v="10"/>
    <x v="43"/>
    <x v="1"/>
    <x v="0"/>
    <n v="7300"/>
  </r>
  <r>
    <x v="2"/>
    <x v="10"/>
    <x v="44"/>
    <x v="0"/>
    <x v="0"/>
    <n v="7400"/>
  </r>
  <r>
    <x v="2"/>
    <x v="10"/>
    <x v="45"/>
    <x v="1"/>
    <x v="0"/>
    <n v="7500"/>
  </r>
  <r>
    <x v="2"/>
    <x v="10"/>
    <x v="46"/>
    <x v="0"/>
    <x v="0"/>
    <n v="7600"/>
  </r>
  <r>
    <x v="2"/>
    <x v="11"/>
    <x v="47"/>
    <x v="1"/>
    <x v="0"/>
    <n v="7700"/>
  </r>
  <r>
    <x v="2"/>
    <x v="11"/>
    <x v="48"/>
    <x v="0"/>
    <x v="0"/>
    <n v="7800"/>
  </r>
  <r>
    <x v="2"/>
    <x v="11"/>
    <x v="49"/>
    <x v="1"/>
    <x v="0"/>
    <n v="7900"/>
  </r>
  <r>
    <x v="2"/>
    <x v="11"/>
    <x v="50"/>
    <x v="0"/>
    <x v="0"/>
    <n v="8000"/>
  </r>
  <r>
    <x v="2"/>
    <x v="12"/>
    <x v="51"/>
    <x v="1"/>
    <x v="0"/>
    <n v="8100"/>
  </r>
  <r>
    <x v="2"/>
    <x v="12"/>
    <x v="52"/>
    <x v="0"/>
    <x v="0"/>
    <n v="8200"/>
  </r>
  <r>
    <x v="2"/>
    <x v="12"/>
    <x v="53"/>
    <x v="1"/>
    <x v="0"/>
    <n v="8300"/>
  </r>
  <r>
    <x v="2"/>
    <x v="13"/>
    <x v="54"/>
    <x v="0"/>
    <x v="0"/>
    <n v="8400"/>
  </r>
  <r>
    <x v="2"/>
    <x v="13"/>
    <x v="55"/>
    <x v="1"/>
    <x v="0"/>
    <n v="8500"/>
  </r>
  <r>
    <x v="2"/>
    <x v="13"/>
    <x v="56"/>
    <x v="0"/>
    <x v="0"/>
    <n v="8600"/>
  </r>
  <r>
    <x v="2"/>
    <x v="13"/>
    <x v="57"/>
    <x v="1"/>
    <x v="0"/>
    <n v="8700"/>
  </r>
  <r>
    <x v="2"/>
    <x v="13"/>
    <x v="58"/>
    <x v="0"/>
    <x v="0"/>
    <n v="8800"/>
  </r>
  <r>
    <x v="2"/>
    <x v="13"/>
    <x v="59"/>
    <x v="1"/>
    <x v="0"/>
    <n v="8900"/>
  </r>
  <r>
    <x v="3"/>
    <x v="14"/>
    <x v="60"/>
    <x v="0"/>
    <x v="0"/>
    <n v="9000"/>
  </r>
  <r>
    <x v="3"/>
    <x v="14"/>
    <x v="61"/>
    <x v="1"/>
    <x v="0"/>
    <n v="9100"/>
  </r>
  <r>
    <x v="3"/>
    <x v="14"/>
    <x v="62"/>
    <x v="0"/>
    <x v="0"/>
    <n v="9200"/>
  </r>
  <r>
    <x v="3"/>
    <x v="14"/>
    <x v="63"/>
    <x v="1"/>
    <x v="0"/>
    <n v="9300"/>
  </r>
  <r>
    <x v="3"/>
    <x v="14"/>
    <x v="64"/>
    <x v="0"/>
    <x v="0"/>
    <n v="9400"/>
  </r>
  <r>
    <x v="3"/>
    <x v="14"/>
    <x v="65"/>
    <x v="1"/>
    <x v="0"/>
    <n v="9500"/>
  </r>
  <r>
    <x v="3"/>
    <x v="15"/>
    <x v="66"/>
    <x v="0"/>
    <x v="0"/>
    <n v="9600"/>
  </r>
  <r>
    <x v="3"/>
    <x v="15"/>
    <x v="67"/>
    <x v="1"/>
    <x v="0"/>
    <n v="9700"/>
  </r>
  <r>
    <x v="3"/>
    <x v="15"/>
    <x v="68"/>
    <x v="0"/>
    <x v="0"/>
    <n v="9800"/>
  </r>
  <r>
    <x v="3"/>
    <x v="15"/>
    <x v="69"/>
    <x v="1"/>
    <x v="0"/>
    <n v="9900"/>
  </r>
  <r>
    <x v="3"/>
    <x v="15"/>
    <x v="70"/>
    <x v="0"/>
    <x v="0"/>
    <n v="10000"/>
  </r>
  <r>
    <x v="3"/>
    <x v="15"/>
    <x v="71"/>
    <x v="1"/>
    <x v="0"/>
    <n v="10100"/>
  </r>
  <r>
    <x v="3"/>
    <x v="15"/>
    <x v="72"/>
    <x v="0"/>
    <x v="0"/>
    <n v="10200"/>
  </r>
  <r>
    <x v="3"/>
    <x v="15"/>
    <x v="73"/>
    <x v="1"/>
    <x v="0"/>
    <n v="10300"/>
  </r>
  <r>
    <x v="3"/>
    <x v="15"/>
    <x v="74"/>
    <x v="0"/>
    <x v="0"/>
    <n v="10400"/>
  </r>
  <r>
    <x v="3"/>
    <x v="15"/>
    <x v="75"/>
    <x v="1"/>
    <x v="0"/>
    <n v="10500"/>
  </r>
  <r>
    <x v="3"/>
    <x v="15"/>
    <x v="76"/>
    <x v="0"/>
    <x v="0"/>
    <n v="10600"/>
  </r>
  <r>
    <x v="3"/>
    <x v="15"/>
    <x v="77"/>
    <x v="1"/>
    <x v="0"/>
    <n v="10700"/>
  </r>
  <r>
    <x v="3"/>
    <x v="15"/>
    <x v="78"/>
    <x v="0"/>
    <x v="0"/>
    <n v="10800"/>
  </r>
  <r>
    <x v="3"/>
    <x v="15"/>
    <x v="79"/>
    <x v="1"/>
    <x v="0"/>
    <n v="10900"/>
  </r>
  <r>
    <x v="3"/>
    <x v="15"/>
    <x v="80"/>
    <x v="0"/>
    <x v="0"/>
    <n v="11000"/>
  </r>
  <r>
    <x v="3"/>
    <x v="15"/>
    <x v="81"/>
    <x v="1"/>
    <x v="0"/>
    <n v="11100"/>
  </r>
  <r>
    <x v="3"/>
    <x v="15"/>
    <x v="82"/>
    <x v="0"/>
    <x v="0"/>
    <n v="11200"/>
  </r>
  <r>
    <x v="3"/>
    <x v="15"/>
    <x v="83"/>
    <x v="1"/>
    <x v="0"/>
    <n v="11300"/>
  </r>
  <r>
    <x v="3"/>
    <x v="15"/>
    <x v="84"/>
    <x v="0"/>
    <x v="0"/>
    <n v="11400"/>
  </r>
  <r>
    <x v="3"/>
    <x v="16"/>
    <x v="85"/>
    <x v="1"/>
    <x v="0"/>
    <n v="11500"/>
  </r>
  <r>
    <x v="3"/>
    <x v="16"/>
    <x v="86"/>
    <x v="0"/>
    <x v="0"/>
    <n v="11600"/>
  </r>
  <r>
    <x v="3"/>
    <x v="16"/>
    <x v="87"/>
    <x v="1"/>
    <x v="0"/>
    <n v="11700"/>
  </r>
  <r>
    <x v="3"/>
    <x v="16"/>
    <x v="88"/>
    <x v="0"/>
    <x v="0"/>
    <n v="11800"/>
  </r>
  <r>
    <x v="4"/>
    <x v="0"/>
    <x v="89"/>
    <x v="1"/>
    <x v="0"/>
    <n v="11900"/>
  </r>
  <r>
    <x v="4"/>
    <x v="17"/>
    <x v="90"/>
    <x v="0"/>
    <x v="0"/>
    <n v="12000"/>
  </r>
  <r>
    <x v="4"/>
    <x v="17"/>
    <x v="91"/>
    <x v="1"/>
    <x v="0"/>
    <n v="12100"/>
  </r>
  <r>
    <x v="4"/>
    <x v="17"/>
    <x v="92"/>
    <x v="0"/>
    <x v="0"/>
    <n v="12200"/>
  </r>
  <r>
    <x v="4"/>
    <x v="17"/>
    <x v="93"/>
    <x v="1"/>
    <x v="0"/>
    <n v="12300"/>
  </r>
  <r>
    <x v="4"/>
    <x v="17"/>
    <x v="94"/>
    <x v="0"/>
    <x v="0"/>
    <n v="12400"/>
  </r>
  <r>
    <x v="4"/>
    <x v="17"/>
    <x v="95"/>
    <x v="1"/>
    <x v="0"/>
    <n v="12500"/>
  </r>
  <r>
    <x v="4"/>
    <x v="17"/>
    <x v="96"/>
    <x v="0"/>
    <x v="0"/>
    <n v="12600"/>
  </r>
  <r>
    <x v="4"/>
    <x v="17"/>
    <x v="97"/>
    <x v="1"/>
    <x v="0"/>
    <n v="12700"/>
  </r>
  <r>
    <x v="4"/>
    <x v="17"/>
    <x v="98"/>
    <x v="0"/>
    <x v="0"/>
    <n v="12800"/>
  </r>
  <r>
    <x v="4"/>
    <x v="17"/>
    <x v="99"/>
    <x v="1"/>
    <x v="0"/>
    <n v="12900"/>
  </r>
  <r>
    <x v="4"/>
    <x v="17"/>
    <x v="100"/>
    <x v="0"/>
    <x v="0"/>
    <n v="13000"/>
  </r>
  <r>
    <x v="4"/>
    <x v="17"/>
    <x v="101"/>
    <x v="1"/>
    <x v="0"/>
    <n v="13100"/>
  </r>
  <r>
    <x v="4"/>
    <x v="17"/>
    <x v="102"/>
    <x v="0"/>
    <x v="0"/>
    <n v="13200"/>
  </r>
  <r>
    <x v="4"/>
    <x v="17"/>
    <x v="103"/>
    <x v="1"/>
    <x v="0"/>
    <n v="13300"/>
  </r>
  <r>
    <x v="4"/>
    <x v="18"/>
    <x v="104"/>
    <x v="0"/>
    <x v="0"/>
    <n v="13400"/>
  </r>
  <r>
    <x v="4"/>
    <x v="18"/>
    <x v="105"/>
    <x v="1"/>
    <x v="0"/>
    <n v="13500"/>
  </r>
  <r>
    <x v="4"/>
    <x v="18"/>
    <x v="106"/>
    <x v="0"/>
    <x v="0"/>
    <n v="13600"/>
  </r>
  <r>
    <x v="4"/>
    <x v="18"/>
    <x v="107"/>
    <x v="1"/>
    <x v="0"/>
    <n v="13700"/>
  </r>
  <r>
    <x v="4"/>
    <x v="18"/>
    <x v="108"/>
    <x v="0"/>
    <x v="0"/>
    <n v="13800"/>
  </r>
  <r>
    <x v="4"/>
    <x v="18"/>
    <x v="109"/>
    <x v="1"/>
    <x v="0"/>
    <n v="13900"/>
  </r>
  <r>
    <x v="4"/>
    <x v="18"/>
    <x v="110"/>
    <x v="0"/>
    <x v="0"/>
    <n v="14000"/>
  </r>
  <r>
    <x v="4"/>
    <x v="18"/>
    <x v="111"/>
    <x v="1"/>
    <x v="0"/>
    <n v="14100"/>
  </r>
  <r>
    <x v="4"/>
    <x v="18"/>
    <x v="112"/>
    <x v="0"/>
    <x v="0"/>
    <n v="14200"/>
  </r>
  <r>
    <x v="4"/>
    <x v="18"/>
    <x v="113"/>
    <x v="1"/>
    <x v="0"/>
    <n v="14300"/>
  </r>
  <r>
    <x v="4"/>
    <x v="18"/>
    <x v="114"/>
    <x v="0"/>
    <x v="0"/>
    <n v="14400"/>
  </r>
  <r>
    <x v="4"/>
    <x v="18"/>
    <x v="115"/>
    <x v="1"/>
    <x v="0"/>
    <n v="14500"/>
  </r>
  <r>
    <x v="5"/>
    <x v="0"/>
    <x v="116"/>
    <x v="0"/>
    <x v="0"/>
    <n v="14600"/>
  </r>
  <r>
    <x v="5"/>
    <x v="19"/>
    <x v="117"/>
    <x v="1"/>
    <x v="0"/>
    <n v="14700"/>
  </r>
  <r>
    <x v="5"/>
    <x v="19"/>
    <x v="118"/>
    <x v="0"/>
    <x v="0"/>
    <n v="14800"/>
  </r>
  <r>
    <x v="5"/>
    <x v="19"/>
    <x v="119"/>
    <x v="1"/>
    <x v="0"/>
    <n v="14900"/>
  </r>
  <r>
    <x v="5"/>
    <x v="19"/>
    <x v="120"/>
    <x v="0"/>
    <x v="0"/>
    <n v="15000"/>
  </r>
  <r>
    <x v="5"/>
    <x v="19"/>
    <x v="121"/>
    <x v="1"/>
    <x v="0"/>
    <n v="15100"/>
  </r>
  <r>
    <x v="5"/>
    <x v="20"/>
    <x v="122"/>
    <x v="0"/>
    <x v="0"/>
    <n v="15200"/>
  </r>
  <r>
    <x v="5"/>
    <x v="20"/>
    <x v="123"/>
    <x v="1"/>
    <x v="0"/>
    <n v="15300"/>
  </r>
  <r>
    <x v="5"/>
    <x v="21"/>
    <x v="124"/>
    <x v="0"/>
    <x v="0"/>
    <n v="15400"/>
  </r>
  <r>
    <x v="5"/>
    <x v="21"/>
    <x v="125"/>
    <x v="1"/>
    <x v="0"/>
    <n v="15500"/>
  </r>
  <r>
    <x v="5"/>
    <x v="22"/>
    <x v="126"/>
    <x v="0"/>
    <x v="0"/>
    <n v="15600"/>
  </r>
  <r>
    <x v="5"/>
    <x v="23"/>
    <x v="127"/>
    <x v="1"/>
    <x v="0"/>
    <n v="15700"/>
  </r>
  <r>
    <x v="5"/>
    <x v="23"/>
    <x v="128"/>
    <x v="0"/>
    <x v="0"/>
    <n v="15800"/>
  </r>
  <r>
    <x v="5"/>
    <x v="24"/>
    <x v="129"/>
    <x v="1"/>
    <x v="0"/>
    <n v="15900"/>
  </r>
  <r>
    <x v="5"/>
    <x v="24"/>
    <x v="130"/>
    <x v="0"/>
    <x v="0"/>
    <n v="16000"/>
  </r>
  <r>
    <x v="5"/>
    <x v="24"/>
    <x v="131"/>
    <x v="1"/>
    <x v="0"/>
    <n v="16100"/>
  </r>
  <r>
    <x v="5"/>
    <x v="24"/>
    <x v="132"/>
    <x v="0"/>
    <x v="0"/>
    <n v="16200"/>
  </r>
  <r>
    <x v="5"/>
    <x v="24"/>
    <x v="133"/>
    <x v="1"/>
    <x v="0"/>
    <n v="16300"/>
  </r>
  <r>
    <x v="5"/>
    <x v="24"/>
    <x v="134"/>
    <x v="0"/>
    <x v="0"/>
    <n v="16400"/>
  </r>
  <r>
    <x v="5"/>
    <x v="24"/>
    <x v="135"/>
    <x v="1"/>
    <x v="0"/>
    <n v="16500"/>
  </r>
  <r>
    <x v="5"/>
    <x v="25"/>
    <x v="136"/>
    <x v="0"/>
    <x v="0"/>
    <n v="16600"/>
  </r>
  <r>
    <x v="5"/>
    <x v="25"/>
    <x v="137"/>
    <x v="1"/>
    <x v="0"/>
    <n v="16700"/>
  </r>
  <r>
    <x v="6"/>
    <x v="0"/>
    <x v="138"/>
    <x v="0"/>
    <x v="0"/>
    <n v="16800"/>
  </r>
  <r>
    <x v="6"/>
    <x v="0"/>
    <x v="139"/>
    <x v="1"/>
    <x v="0"/>
    <n v="16900"/>
  </r>
  <r>
    <x v="4"/>
    <x v="17"/>
    <x v="140"/>
    <x v="0"/>
    <x v="0"/>
    <n v="17000"/>
  </r>
  <r>
    <x v="4"/>
    <x v="17"/>
    <x v="141"/>
    <x v="1"/>
    <x v="0"/>
    <n v="17100"/>
  </r>
  <r>
    <x v="4"/>
    <x v="18"/>
    <x v="142"/>
    <x v="0"/>
    <x v="0"/>
    <n v="17200"/>
  </r>
  <r>
    <x v="4"/>
    <x v="18"/>
    <x v="143"/>
    <x v="1"/>
    <x v="0"/>
    <n v="17300"/>
  </r>
  <r>
    <x v="5"/>
    <x v="19"/>
    <x v="144"/>
    <x v="0"/>
    <x v="0"/>
    <n v="17400"/>
  </r>
  <r>
    <x v="5"/>
    <x v="20"/>
    <x v="145"/>
    <x v="1"/>
    <x v="0"/>
    <n v="17500"/>
  </r>
  <r>
    <x v="5"/>
    <x v="20"/>
    <x v="146"/>
    <x v="0"/>
    <x v="0"/>
    <n v="17600"/>
  </r>
  <r>
    <x v="5"/>
    <x v="20"/>
    <x v="147"/>
    <x v="1"/>
    <x v="0"/>
    <n v="17700"/>
  </r>
  <r>
    <x v="5"/>
    <x v="26"/>
    <x v="148"/>
    <x v="0"/>
    <x v="0"/>
    <n v="17800"/>
  </r>
  <r>
    <x v="5"/>
    <x v="26"/>
    <x v="149"/>
    <x v="1"/>
    <x v="0"/>
    <n v="17900"/>
  </r>
  <r>
    <x v="5"/>
    <x v="22"/>
    <x v="150"/>
    <x v="0"/>
    <x v="0"/>
    <n v="18000"/>
  </r>
  <r>
    <x v="5"/>
    <x v="22"/>
    <x v="151"/>
    <x v="1"/>
    <x v="0"/>
    <n v="18100"/>
  </r>
  <r>
    <x v="5"/>
    <x v="22"/>
    <x v="152"/>
    <x v="0"/>
    <x v="0"/>
    <n v="18200"/>
  </r>
  <r>
    <x v="5"/>
    <x v="22"/>
    <x v="153"/>
    <x v="1"/>
    <x v="0"/>
    <n v="18300"/>
  </r>
  <r>
    <x v="5"/>
    <x v="22"/>
    <x v="154"/>
    <x v="0"/>
    <x v="0"/>
    <n v="18400"/>
  </r>
  <r>
    <x v="5"/>
    <x v="22"/>
    <x v="155"/>
    <x v="1"/>
    <x v="0"/>
    <n v="18500"/>
  </r>
  <r>
    <x v="5"/>
    <x v="22"/>
    <x v="156"/>
    <x v="0"/>
    <x v="0"/>
    <n v="18600"/>
  </r>
  <r>
    <x v="5"/>
    <x v="22"/>
    <x v="157"/>
    <x v="1"/>
    <x v="0"/>
    <n v="18700"/>
  </r>
  <r>
    <x v="5"/>
    <x v="22"/>
    <x v="158"/>
    <x v="0"/>
    <x v="0"/>
    <n v="18800"/>
  </r>
  <r>
    <x v="5"/>
    <x v="22"/>
    <x v="159"/>
    <x v="1"/>
    <x v="0"/>
    <n v="18900"/>
  </r>
  <r>
    <x v="5"/>
    <x v="23"/>
    <x v="160"/>
    <x v="0"/>
    <x v="0"/>
    <n v="19000"/>
  </r>
  <r>
    <x v="5"/>
    <x v="23"/>
    <x v="161"/>
    <x v="1"/>
    <x v="0"/>
    <n v="19100"/>
  </r>
  <r>
    <x v="5"/>
    <x v="24"/>
    <x v="162"/>
    <x v="0"/>
    <x v="0"/>
    <n v="19200"/>
  </r>
  <r>
    <x v="5"/>
    <x v="24"/>
    <x v="163"/>
    <x v="1"/>
    <x v="0"/>
    <n v="19300"/>
  </r>
  <r>
    <x v="5"/>
    <x v="24"/>
    <x v="164"/>
    <x v="0"/>
    <x v="0"/>
    <n v="19400"/>
  </r>
  <r>
    <x v="5"/>
    <x v="24"/>
    <x v="165"/>
    <x v="1"/>
    <x v="0"/>
    <n v="19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F540" firstHeaderRow="1" firstDataRow="1" firstDataCol="5"/>
  <pivotFields count="6">
    <pivotField axis="axisRow" compact="0" outline="0" showAll="0">
      <items count="8">
        <item x="1"/>
        <item x="6"/>
        <item x="2"/>
        <item x="0"/>
        <item x="4"/>
        <item x="5"/>
        <item x="3"/>
        <item t="default"/>
      </items>
    </pivotField>
    <pivotField axis="axisRow" compact="0" outline="0" showAll="0">
      <items count="28">
        <item x="0"/>
        <item x="2"/>
        <item x="26"/>
        <item x="21"/>
        <item x="15"/>
        <item x="11"/>
        <item x="6"/>
        <item x="8"/>
        <item x="10"/>
        <item x="23"/>
        <item x="7"/>
        <item x="9"/>
        <item x="24"/>
        <item x="13"/>
        <item x="14"/>
        <item x="22"/>
        <item x="4"/>
        <item x="17"/>
        <item x="25"/>
        <item x="18"/>
        <item x="19"/>
        <item x="12"/>
        <item x="5"/>
        <item x="1"/>
        <item x="16"/>
        <item x="20"/>
        <item x="3"/>
        <item t="default"/>
      </items>
    </pivotField>
    <pivotField axis="axisRow" compact="0" outline="0" showAll="0">
      <items count="167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axis="axisRow" compact="0" outline="0" showAll="0">
      <items count="3">
        <item x="1"/>
        <item x="0"/>
        <item t="default"/>
      </items>
    </pivotField>
    <pivotField axis="axisRow" compact="0" outline="0" showAll="0">
      <items count="2">
        <item x="0"/>
        <item t="default"/>
      </items>
    </pivotField>
    <pivotField dataField="1" compact="0" numFmtId="165" outline="0" showAll="0"/>
  </pivotFields>
  <rowFields count="5">
    <field x="0"/>
    <field x="1"/>
    <field x="2"/>
    <field x="3"/>
    <field x="4"/>
  </rowFields>
  <rowItems count="537">
    <i>
      <x/>
      <x v="1"/>
      <x v="23"/>
      <x/>
      <x/>
    </i>
    <i t="default" r="3">
      <x/>
    </i>
    <i t="default" r="2">
      <x v="23"/>
    </i>
    <i r="2">
      <x v="34"/>
      <x v="1"/>
      <x/>
    </i>
    <i t="default" r="3">
      <x v="1"/>
    </i>
    <i t="default" r="2">
      <x v="34"/>
    </i>
    <i r="2">
      <x v="45"/>
      <x/>
      <x/>
    </i>
    <i t="default" r="3">
      <x/>
    </i>
    <i t="default" r="2">
      <x v="45"/>
    </i>
    <i r="2">
      <x v="56"/>
      <x v="1"/>
      <x/>
    </i>
    <i t="default" r="3">
      <x v="1"/>
    </i>
    <i t="default" r="2">
      <x v="56"/>
    </i>
    <i t="default" r="1">
      <x v="1"/>
    </i>
    <i r="1">
      <x v="6"/>
      <x v="90"/>
      <x/>
      <x/>
    </i>
    <i t="default" r="3">
      <x/>
    </i>
    <i t="default" r="2">
      <x v="90"/>
    </i>
    <i r="2">
      <x v="91"/>
      <x v="1"/>
      <x/>
    </i>
    <i t="default" r="3">
      <x v="1"/>
    </i>
    <i t="default" r="2">
      <x v="91"/>
    </i>
    <i r="2">
      <x v="92"/>
      <x/>
      <x/>
    </i>
    <i t="default" r="3">
      <x/>
    </i>
    <i t="default" r="2">
      <x v="92"/>
    </i>
    <i t="default" r="1">
      <x v="6"/>
    </i>
    <i r="1">
      <x v="16"/>
      <x v="77"/>
      <x v="1"/>
      <x/>
    </i>
    <i t="default" r="3">
      <x v="1"/>
    </i>
    <i t="default" r="2">
      <x v="77"/>
    </i>
    <i r="2">
      <x v="79"/>
      <x/>
      <x/>
    </i>
    <i t="default" r="3">
      <x/>
    </i>
    <i t="default" r="2">
      <x v="79"/>
    </i>
    <i r="2">
      <x v="80"/>
      <x v="1"/>
      <x/>
    </i>
    <i t="default" r="3">
      <x v="1"/>
    </i>
    <i t="default" r="2">
      <x v="80"/>
    </i>
    <i r="2">
      <x v="81"/>
      <x/>
      <x/>
    </i>
    <i t="default" r="3">
      <x/>
    </i>
    <i t="default" r="2">
      <x v="81"/>
    </i>
    <i t="default" r="1">
      <x v="16"/>
    </i>
    <i r="1">
      <x v="22"/>
      <x v="82"/>
      <x v="1"/>
      <x/>
    </i>
    <i t="default" r="3">
      <x v="1"/>
    </i>
    <i t="default" r="2">
      <x v="82"/>
    </i>
    <i r="2">
      <x v="83"/>
      <x/>
      <x/>
    </i>
    <i t="default" r="3">
      <x/>
    </i>
    <i t="default" r="2">
      <x v="83"/>
    </i>
    <i r="2">
      <x v="84"/>
      <x v="1"/>
      <x/>
    </i>
    <i t="default" r="3">
      <x v="1"/>
    </i>
    <i t="default" r="2">
      <x v="84"/>
    </i>
    <i r="2">
      <x v="85"/>
      <x/>
      <x/>
    </i>
    <i t="default" r="3">
      <x/>
    </i>
    <i t="default" r="2">
      <x v="85"/>
    </i>
    <i r="2">
      <x v="86"/>
      <x v="1"/>
      <x/>
    </i>
    <i t="default" r="3">
      <x v="1"/>
    </i>
    <i t="default" r="2">
      <x v="86"/>
    </i>
    <i r="2">
      <x v="87"/>
      <x/>
      <x/>
    </i>
    <i t="default" r="3">
      <x/>
    </i>
    <i t="default" r="2">
      <x v="87"/>
    </i>
    <i r="2">
      <x v="88"/>
      <x v="1"/>
      <x/>
    </i>
    <i t="default" r="3">
      <x v="1"/>
    </i>
    <i t="default" r="2">
      <x v="88"/>
    </i>
    <i t="default" r="1">
      <x v="22"/>
    </i>
    <i r="1">
      <x v="23"/>
      <x v="1"/>
      <x/>
      <x/>
    </i>
    <i t="default" r="3">
      <x/>
    </i>
    <i t="default" r="2">
      <x v="1"/>
    </i>
    <i r="2">
      <x v="12"/>
      <x v="1"/>
      <x/>
    </i>
    <i t="default" r="3">
      <x v="1"/>
    </i>
    <i t="default" r="2">
      <x v="12"/>
    </i>
    <i r="2">
      <x v="144"/>
      <x/>
      <x/>
    </i>
    <i t="default" r="3">
      <x/>
    </i>
    <i t="default" r="2">
      <x v="144"/>
    </i>
    <i r="2">
      <x v="155"/>
      <x v="1"/>
      <x/>
    </i>
    <i t="default" r="3">
      <x v="1"/>
    </i>
    <i t="default" r="2">
      <x v="155"/>
    </i>
    <i t="default" r="1">
      <x v="23"/>
    </i>
    <i r="1">
      <x v="26"/>
      <x v="67"/>
      <x/>
      <x/>
    </i>
    <i t="default" r="3">
      <x/>
    </i>
    <i t="default" r="2">
      <x v="67"/>
    </i>
    <i r="2">
      <x v="75"/>
      <x v="1"/>
      <x/>
    </i>
    <i t="default" r="3">
      <x v="1"/>
    </i>
    <i t="default" r="2">
      <x v="75"/>
    </i>
    <i r="2">
      <x v="76"/>
      <x/>
      <x/>
    </i>
    <i t="default" r="3">
      <x/>
    </i>
    <i t="default" r="2">
      <x v="76"/>
    </i>
    <i t="default" r="1">
      <x v="26"/>
    </i>
    <i t="default">
      <x/>
    </i>
    <i>
      <x v="1"/>
      <x/>
      <x v="44"/>
      <x v="1"/>
      <x/>
    </i>
    <i t="default" r="3">
      <x v="1"/>
    </i>
    <i t="default" r="2">
      <x v="44"/>
    </i>
    <i r="2">
      <x v="46"/>
      <x/>
      <x/>
    </i>
    <i t="default" r="3">
      <x/>
    </i>
    <i t="default" r="2">
      <x v="46"/>
    </i>
    <i t="default" r="1">
      <x/>
    </i>
    <i t="default">
      <x v="1"/>
    </i>
    <i>
      <x v="2"/>
      <x/>
      <x v="93"/>
      <x v="1"/>
      <x/>
    </i>
    <i t="default" r="3">
      <x v="1"/>
    </i>
    <i t="default" r="2">
      <x v="93"/>
    </i>
    <i t="default" r="1">
      <x/>
    </i>
    <i r="1">
      <x v="5"/>
      <x v="109"/>
      <x/>
      <x/>
    </i>
    <i t="default" r="3">
      <x/>
    </i>
    <i t="default" r="2">
      <x v="109"/>
    </i>
    <i r="2">
      <x v="110"/>
      <x v="1"/>
      <x/>
    </i>
    <i t="default" r="3">
      <x v="1"/>
    </i>
    <i t="default" r="2">
      <x v="110"/>
    </i>
    <i r="2">
      <x v="112"/>
      <x/>
      <x/>
    </i>
    <i t="default" r="3">
      <x/>
    </i>
    <i t="default" r="2">
      <x v="112"/>
    </i>
    <i r="2">
      <x v="113"/>
      <x v="1"/>
      <x/>
    </i>
    <i t="default" r="3">
      <x v="1"/>
    </i>
    <i t="default" r="2">
      <x v="113"/>
    </i>
    <i t="default" r="1">
      <x v="5"/>
    </i>
    <i r="1">
      <x v="7"/>
      <x v="97"/>
      <x v="1"/>
      <x/>
    </i>
    <i t="default" r="3">
      <x v="1"/>
    </i>
    <i t="default" r="2">
      <x v="97"/>
    </i>
    <i r="2">
      <x v="98"/>
      <x/>
      <x/>
    </i>
    <i t="default" r="3">
      <x/>
    </i>
    <i t="default" r="2">
      <x v="98"/>
    </i>
    <i r="2">
      <x v="99"/>
      <x v="1"/>
      <x/>
    </i>
    <i t="default" r="3">
      <x v="1"/>
    </i>
    <i t="default" r="2">
      <x v="99"/>
    </i>
    <i t="default" r="1">
      <x v="7"/>
    </i>
    <i r="1">
      <x v="8"/>
      <x v="105"/>
      <x/>
      <x/>
    </i>
    <i t="default" r="3">
      <x/>
    </i>
    <i t="default" r="2">
      <x v="105"/>
    </i>
    <i r="2">
      <x v="106"/>
      <x v="1"/>
      <x/>
    </i>
    <i t="default" r="3">
      <x v="1"/>
    </i>
    <i t="default" r="2">
      <x v="106"/>
    </i>
    <i r="2">
      <x v="107"/>
      <x/>
      <x/>
    </i>
    <i t="default" r="3">
      <x/>
    </i>
    <i t="default" r="2">
      <x v="107"/>
    </i>
    <i r="2">
      <x v="108"/>
      <x v="1"/>
      <x/>
    </i>
    <i t="default" r="3">
      <x v="1"/>
    </i>
    <i t="default" r="2">
      <x v="108"/>
    </i>
    <i t="default" r="1">
      <x v="8"/>
    </i>
    <i r="1">
      <x v="10"/>
      <x v="94"/>
      <x/>
      <x/>
    </i>
    <i t="default" r="3">
      <x/>
    </i>
    <i t="default" r="2">
      <x v="94"/>
    </i>
    <i r="2">
      <x v="95"/>
      <x v="1"/>
      <x/>
    </i>
    <i t="default" r="3">
      <x v="1"/>
    </i>
    <i t="default" r="2">
      <x v="95"/>
    </i>
    <i r="2">
      <x v="96"/>
      <x/>
      <x/>
    </i>
    <i t="default" r="3">
      <x/>
    </i>
    <i t="default" r="2">
      <x v="96"/>
    </i>
    <i t="default" r="1">
      <x v="10"/>
    </i>
    <i r="1">
      <x v="11"/>
      <x v="101"/>
      <x/>
      <x/>
    </i>
    <i t="default" r="3">
      <x/>
    </i>
    <i t="default" r="2">
      <x v="101"/>
    </i>
    <i r="2">
      <x v="102"/>
      <x v="1"/>
      <x/>
    </i>
    <i t="default" r="3">
      <x v="1"/>
    </i>
    <i t="default" r="2">
      <x v="102"/>
    </i>
    <i r="2">
      <x v="103"/>
      <x/>
      <x/>
    </i>
    <i t="default" r="3">
      <x/>
    </i>
    <i t="default" r="2">
      <x v="103"/>
    </i>
    <i r="2">
      <x v="104"/>
      <x v="1"/>
      <x/>
    </i>
    <i t="default" r="3">
      <x v="1"/>
    </i>
    <i t="default" r="2">
      <x v="104"/>
    </i>
    <i t="default" r="1">
      <x v="11"/>
    </i>
    <i r="1">
      <x v="13"/>
      <x v="117"/>
      <x v="1"/>
      <x/>
    </i>
    <i t="default" r="3">
      <x v="1"/>
    </i>
    <i t="default" r="2">
      <x v="117"/>
    </i>
    <i r="2">
      <x v="118"/>
      <x/>
      <x/>
    </i>
    <i t="default" r="3">
      <x/>
    </i>
    <i t="default" r="2">
      <x v="118"/>
    </i>
    <i r="2">
      <x v="119"/>
      <x v="1"/>
      <x/>
    </i>
    <i t="default" r="3">
      <x v="1"/>
    </i>
    <i t="default" r="2">
      <x v="119"/>
    </i>
    <i r="2">
      <x v="120"/>
      <x/>
      <x/>
    </i>
    <i t="default" r="3">
      <x/>
    </i>
    <i t="default" r="2">
      <x v="120"/>
    </i>
    <i r="2">
      <x v="121"/>
      <x v="1"/>
      <x/>
    </i>
    <i t="default" r="3">
      <x v="1"/>
    </i>
    <i t="default" r="2">
      <x v="121"/>
    </i>
    <i r="2">
      <x v="123"/>
      <x/>
      <x/>
    </i>
    <i t="default" r="3">
      <x/>
    </i>
    <i t="default" r="2">
      <x v="123"/>
    </i>
    <i t="default" r="1">
      <x v="13"/>
    </i>
    <i r="1">
      <x v="21"/>
      <x v="114"/>
      <x/>
      <x/>
    </i>
    <i t="default" r="3">
      <x/>
    </i>
    <i t="default" r="2">
      <x v="114"/>
    </i>
    <i r="2">
      <x v="115"/>
      <x v="1"/>
      <x/>
    </i>
    <i t="default" r="3">
      <x v="1"/>
    </i>
    <i t="default" r="2">
      <x v="115"/>
    </i>
    <i r="2">
      <x v="116"/>
      <x/>
      <x/>
    </i>
    <i t="default" r="3">
      <x/>
    </i>
    <i t="default" r="2">
      <x v="116"/>
    </i>
    <i t="default" r="1">
      <x v="21"/>
    </i>
    <i t="default">
      <x v="2"/>
    </i>
    <i>
      <x v="3"/>
      <x/>
      <x/>
      <x v="1"/>
      <x/>
    </i>
    <i t="default" r="3">
      <x v="1"/>
    </i>
    <i t="default" r="2">
      <x/>
    </i>
    <i r="2">
      <x v="78"/>
      <x/>
      <x/>
    </i>
    <i t="default" r="3">
      <x/>
    </i>
    <i t="default" r="2">
      <x v="78"/>
    </i>
    <i r="2">
      <x v="89"/>
      <x v="1"/>
      <x/>
    </i>
    <i t="default" r="3">
      <x v="1"/>
    </i>
    <i t="default" r="2">
      <x v="89"/>
    </i>
    <i r="2">
      <x v="100"/>
      <x/>
      <x/>
    </i>
    <i t="default" r="3">
      <x/>
    </i>
    <i t="default" r="2">
      <x v="100"/>
    </i>
    <i r="2">
      <x v="111"/>
      <x v="1"/>
      <x/>
    </i>
    <i t="default" r="3">
      <x v="1"/>
    </i>
    <i t="default" r="2">
      <x v="111"/>
    </i>
    <i r="2">
      <x v="122"/>
      <x/>
      <x/>
    </i>
    <i t="default" r="3">
      <x/>
    </i>
    <i t="default" r="2">
      <x v="122"/>
    </i>
    <i r="2">
      <x v="133"/>
      <x v="1"/>
      <x/>
    </i>
    <i t="default" r="3">
      <x v="1"/>
    </i>
    <i t="default" r="2">
      <x v="133"/>
    </i>
    <i t="default" r="1">
      <x/>
    </i>
    <i t="default">
      <x v="3"/>
    </i>
    <i>
      <x v="4"/>
      <x/>
      <x v="156"/>
      <x/>
      <x/>
    </i>
    <i t="default" r="3">
      <x/>
    </i>
    <i t="default" r="2">
      <x v="156"/>
    </i>
    <i t="default" r="1">
      <x/>
    </i>
    <i r="1">
      <x v="17"/>
      <x v="2"/>
      <x/>
      <x/>
    </i>
    <i t="default" r="3">
      <x/>
    </i>
    <i t="default" r="2">
      <x v="2"/>
    </i>
    <i r="2">
      <x v="3"/>
      <x v="1"/>
      <x/>
    </i>
    <i t="default" r="3">
      <x v="1"/>
    </i>
    <i t="default" r="2">
      <x v="3"/>
    </i>
    <i r="2">
      <x v="4"/>
      <x/>
      <x/>
    </i>
    <i t="default" r="3">
      <x/>
    </i>
    <i t="default" r="2">
      <x v="4"/>
    </i>
    <i r="2">
      <x v="5"/>
      <x v="1"/>
      <x/>
    </i>
    <i t="default" r="3">
      <x v="1"/>
    </i>
    <i t="default" r="2">
      <x v="5"/>
    </i>
    <i r="2">
      <x v="6"/>
      <x/>
      <x/>
    </i>
    <i t="default" r="3">
      <x/>
    </i>
    <i t="default" r="2">
      <x v="6"/>
    </i>
    <i r="2">
      <x v="47"/>
      <x v="1"/>
      <x/>
    </i>
    <i t="default" r="3">
      <x v="1"/>
    </i>
    <i t="default" r="2">
      <x v="47"/>
    </i>
    <i r="2">
      <x v="48"/>
      <x/>
      <x/>
    </i>
    <i t="default" r="3">
      <x/>
    </i>
    <i t="default" r="2">
      <x v="48"/>
    </i>
    <i r="2">
      <x v="157"/>
      <x v="1"/>
      <x/>
    </i>
    <i t="default" r="3">
      <x v="1"/>
    </i>
    <i t="default" r="2">
      <x v="157"/>
    </i>
    <i r="2">
      <x v="158"/>
      <x/>
      <x/>
    </i>
    <i t="default" r="3">
      <x/>
    </i>
    <i t="default" r="2">
      <x v="158"/>
    </i>
    <i r="2">
      <x v="159"/>
      <x v="1"/>
      <x/>
    </i>
    <i t="default" r="3">
      <x v="1"/>
    </i>
    <i t="default" r="2">
      <x v="159"/>
    </i>
    <i r="2">
      <x v="160"/>
      <x/>
      <x/>
    </i>
    <i t="default" r="3">
      <x/>
    </i>
    <i t="default" r="2">
      <x v="160"/>
    </i>
    <i r="2">
      <x v="161"/>
      <x v="1"/>
      <x/>
    </i>
    <i t="default" r="3">
      <x v="1"/>
    </i>
    <i t="default" r="2">
      <x v="161"/>
    </i>
    <i r="2">
      <x v="162"/>
      <x/>
      <x/>
    </i>
    <i t="default" r="3">
      <x/>
    </i>
    <i t="default" r="2">
      <x v="162"/>
    </i>
    <i r="2">
      <x v="163"/>
      <x v="1"/>
      <x/>
    </i>
    <i t="default" r="3">
      <x v="1"/>
    </i>
    <i t="default" r="2">
      <x v="163"/>
    </i>
    <i r="2">
      <x v="164"/>
      <x/>
      <x/>
    </i>
    <i t="default" r="3">
      <x/>
    </i>
    <i t="default" r="2">
      <x v="164"/>
    </i>
    <i r="2">
      <x v="165"/>
      <x v="1"/>
      <x/>
    </i>
    <i t="default" r="3">
      <x v="1"/>
    </i>
    <i t="default" r="2">
      <x v="165"/>
    </i>
    <i t="default" r="1">
      <x v="17"/>
    </i>
    <i r="1">
      <x v="19"/>
      <x v="7"/>
      <x v="1"/>
      <x/>
    </i>
    <i t="default" r="3">
      <x v="1"/>
    </i>
    <i t="default" r="2">
      <x v="7"/>
    </i>
    <i r="2">
      <x v="8"/>
      <x/>
      <x/>
    </i>
    <i t="default" r="3">
      <x/>
    </i>
    <i t="default" r="2">
      <x v="8"/>
    </i>
    <i r="2">
      <x v="9"/>
      <x v="1"/>
      <x/>
    </i>
    <i t="default" r="3">
      <x v="1"/>
    </i>
    <i t="default" r="2">
      <x v="9"/>
    </i>
    <i r="2">
      <x v="10"/>
      <x/>
      <x/>
    </i>
    <i t="default" r="3">
      <x/>
    </i>
    <i t="default" r="2">
      <x v="10"/>
    </i>
    <i r="2">
      <x v="11"/>
      <x v="1"/>
      <x/>
    </i>
    <i t="default" r="3">
      <x v="1"/>
    </i>
    <i t="default" r="2">
      <x v="11"/>
    </i>
    <i r="2">
      <x v="13"/>
      <x/>
      <x/>
    </i>
    <i t="default" r="3">
      <x/>
    </i>
    <i t="default" r="2">
      <x v="13"/>
    </i>
    <i r="2">
      <x v="14"/>
      <x v="1"/>
      <x/>
    </i>
    <i t="default" r="3">
      <x v="1"/>
    </i>
    <i t="default" r="2">
      <x v="14"/>
    </i>
    <i r="2">
      <x v="15"/>
      <x/>
      <x/>
    </i>
    <i t="default" r="3">
      <x/>
    </i>
    <i t="default" r="2">
      <x v="15"/>
    </i>
    <i r="2">
      <x v="16"/>
      <x v="1"/>
      <x/>
    </i>
    <i t="default" r="3">
      <x v="1"/>
    </i>
    <i t="default" r="2">
      <x v="16"/>
    </i>
    <i r="2">
      <x v="17"/>
      <x/>
      <x/>
    </i>
    <i t="default" r="3">
      <x/>
    </i>
    <i t="default" r="2">
      <x v="17"/>
    </i>
    <i r="2">
      <x v="18"/>
      <x v="1"/>
      <x/>
    </i>
    <i t="default" r="3">
      <x v="1"/>
    </i>
    <i t="default" r="2">
      <x v="18"/>
    </i>
    <i r="2">
      <x v="19"/>
      <x/>
      <x/>
    </i>
    <i t="default" r="3">
      <x/>
    </i>
    <i t="default" r="2">
      <x v="19"/>
    </i>
    <i r="2">
      <x v="49"/>
      <x v="1"/>
      <x/>
    </i>
    <i t="default" r="3">
      <x v="1"/>
    </i>
    <i t="default" r="2">
      <x v="49"/>
    </i>
    <i r="2">
      <x v="50"/>
      <x/>
      <x/>
    </i>
    <i t="default" r="3">
      <x/>
    </i>
    <i t="default" r="2">
      <x v="50"/>
    </i>
    <i t="default" r="1">
      <x v="19"/>
    </i>
    <i t="default">
      <x v="4"/>
    </i>
    <i>
      <x v="5"/>
      <x/>
      <x v="20"/>
      <x v="1"/>
      <x/>
    </i>
    <i t="default" r="3">
      <x v="1"/>
    </i>
    <i t="default" r="2">
      <x v="20"/>
    </i>
    <i t="default" r="1">
      <x/>
    </i>
    <i r="1">
      <x v="2"/>
      <x v="55"/>
      <x v="1"/>
      <x/>
    </i>
    <i t="default" r="3">
      <x v="1"/>
    </i>
    <i t="default" r="2">
      <x v="55"/>
    </i>
    <i r="2">
      <x v="57"/>
      <x/>
      <x/>
    </i>
    <i t="default" r="3">
      <x/>
    </i>
    <i t="default" r="2">
      <x v="57"/>
    </i>
    <i t="default" r="1">
      <x v="2"/>
    </i>
    <i r="1">
      <x v="3"/>
      <x v="29"/>
      <x v="1"/>
      <x/>
    </i>
    <i t="default" r="3">
      <x v="1"/>
    </i>
    <i t="default" r="2">
      <x v="29"/>
    </i>
    <i r="2">
      <x v="30"/>
      <x/>
      <x/>
    </i>
    <i t="default" r="3">
      <x/>
    </i>
    <i t="default" r="2">
      <x v="30"/>
    </i>
    <i t="default" r="1">
      <x v="3"/>
    </i>
    <i r="1">
      <x v="9"/>
      <x v="32"/>
      <x/>
      <x/>
    </i>
    <i t="default" r="3">
      <x/>
    </i>
    <i t="default" r="2">
      <x v="32"/>
    </i>
    <i r="2">
      <x v="33"/>
      <x v="1"/>
      <x/>
    </i>
    <i t="default" r="3">
      <x v="1"/>
    </i>
    <i t="default" r="2">
      <x v="33"/>
    </i>
    <i r="2">
      <x v="69"/>
      <x v="1"/>
      <x/>
    </i>
    <i t="default" r="3">
      <x v="1"/>
    </i>
    <i t="default" r="2">
      <x v="69"/>
    </i>
    <i r="2">
      <x v="70"/>
      <x/>
      <x/>
    </i>
    <i t="default" r="3">
      <x/>
    </i>
    <i t="default" r="2">
      <x v="70"/>
    </i>
    <i t="default" r="1">
      <x v="9"/>
    </i>
    <i r="1">
      <x v="12"/>
      <x v="35"/>
      <x/>
      <x/>
    </i>
    <i t="default" r="3">
      <x/>
    </i>
    <i t="default" r="2">
      <x v="35"/>
    </i>
    <i r="2">
      <x v="36"/>
      <x v="1"/>
      <x/>
    </i>
    <i t="default" r="3">
      <x v="1"/>
    </i>
    <i t="default" r="2">
      <x v="36"/>
    </i>
    <i r="2">
      <x v="37"/>
      <x/>
      <x/>
    </i>
    <i t="default" r="3">
      <x/>
    </i>
    <i t="default" r="2">
      <x v="37"/>
    </i>
    <i r="2">
      <x v="38"/>
      <x v="1"/>
      <x/>
    </i>
    <i t="default" r="3">
      <x v="1"/>
    </i>
    <i t="default" r="2">
      <x v="38"/>
    </i>
    <i r="2">
      <x v="39"/>
      <x/>
      <x/>
    </i>
    <i t="default" r="3">
      <x/>
    </i>
    <i t="default" r="2">
      <x v="39"/>
    </i>
    <i r="2">
      <x v="40"/>
      <x v="1"/>
      <x/>
    </i>
    <i t="default" r="3">
      <x v="1"/>
    </i>
    <i t="default" r="2">
      <x v="40"/>
    </i>
    <i r="2">
      <x v="41"/>
      <x/>
      <x/>
    </i>
    <i t="default" r="3">
      <x/>
    </i>
    <i t="default" r="2">
      <x v="41"/>
    </i>
    <i r="2">
      <x v="71"/>
      <x v="1"/>
      <x/>
    </i>
    <i t="default" r="3">
      <x v="1"/>
    </i>
    <i t="default" r="2">
      <x v="71"/>
    </i>
    <i r="2">
      <x v="72"/>
      <x/>
      <x/>
    </i>
    <i t="default" r="3">
      <x/>
    </i>
    <i t="default" r="2">
      <x v="72"/>
    </i>
    <i r="2">
      <x v="73"/>
      <x v="1"/>
      <x/>
    </i>
    <i t="default" r="3">
      <x v="1"/>
    </i>
    <i t="default" r="2">
      <x v="73"/>
    </i>
    <i r="2">
      <x v="74"/>
      <x/>
      <x/>
    </i>
    <i t="default" r="3">
      <x/>
    </i>
    <i t="default" r="2">
      <x v="74"/>
    </i>
    <i t="default" r="1">
      <x v="12"/>
    </i>
    <i r="1">
      <x v="15"/>
      <x v="31"/>
      <x v="1"/>
      <x/>
    </i>
    <i t="default" r="3">
      <x v="1"/>
    </i>
    <i t="default" r="2">
      <x v="31"/>
    </i>
    <i r="2">
      <x v="58"/>
      <x v="1"/>
      <x/>
    </i>
    <i t="default" r="3">
      <x v="1"/>
    </i>
    <i t="default" r="2">
      <x v="58"/>
    </i>
    <i r="2">
      <x v="59"/>
      <x/>
      <x/>
    </i>
    <i t="default" r="3">
      <x/>
    </i>
    <i t="default" r="2">
      <x v="59"/>
    </i>
    <i r="2">
      <x v="60"/>
      <x v="1"/>
      <x/>
    </i>
    <i t="default" r="3">
      <x v="1"/>
    </i>
    <i t="default" r="2">
      <x v="60"/>
    </i>
    <i r="2">
      <x v="61"/>
      <x/>
      <x/>
    </i>
    <i t="default" r="3">
      <x/>
    </i>
    <i t="default" r="2">
      <x v="61"/>
    </i>
    <i r="2">
      <x v="62"/>
      <x v="1"/>
      <x/>
    </i>
    <i t="default" r="3">
      <x v="1"/>
    </i>
    <i t="default" r="2">
      <x v="62"/>
    </i>
    <i r="2">
      <x v="63"/>
      <x/>
      <x/>
    </i>
    <i t="default" r="3">
      <x/>
    </i>
    <i t="default" r="2">
      <x v="63"/>
    </i>
    <i r="2">
      <x v="64"/>
      <x v="1"/>
      <x/>
    </i>
    <i t="default" r="3">
      <x v="1"/>
    </i>
    <i t="default" r="2">
      <x v="64"/>
    </i>
    <i r="2">
      <x v="65"/>
      <x/>
      <x/>
    </i>
    <i t="default" r="3">
      <x/>
    </i>
    <i t="default" r="2">
      <x v="65"/>
    </i>
    <i r="2">
      <x v="66"/>
      <x v="1"/>
      <x/>
    </i>
    <i t="default" r="3">
      <x v="1"/>
    </i>
    <i t="default" r="2">
      <x v="66"/>
    </i>
    <i r="2">
      <x v="68"/>
      <x/>
      <x/>
    </i>
    <i t="default" r="3">
      <x/>
    </i>
    <i t="default" r="2">
      <x v="68"/>
    </i>
    <i t="default" r="1">
      <x v="15"/>
    </i>
    <i r="1">
      <x v="18"/>
      <x v="42"/>
      <x v="1"/>
      <x/>
    </i>
    <i t="default" r="3">
      <x v="1"/>
    </i>
    <i t="default" r="2">
      <x v="42"/>
    </i>
    <i r="2">
      <x v="43"/>
      <x/>
      <x/>
    </i>
    <i t="default" r="3">
      <x/>
    </i>
    <i t="default" r="2">
      <x v="43"/>
    </i>
    <i t="default" r="1">
      <x v="18"/>
    </i>
    <i r="1">
      <x v="20"/>
      <x v="21"/>
      <x/>
      <x/>
    </i>
    <i t="default" r="3">
      <x/>
    </i>
    <i t="default" r="2">
      <x v="21"/>
    </i>
    <i r="2">
      <x v="22"/>
      <x v="1"/>
      <x/>
    </i>
    <i t="default" r="3">
      <x v="1"/>
    </i>
    <i t="default" r="2">
      <x v="22"/>
    </i>
    <i r="2">
      <x v="24"/>
      <x/>
      <x/>
    </i>
    <i t="default" r="3">
      <x/>
    </i>
    <i t="default" r="2">
      <x v="24"/>
    </i>
    <i r="2">
      <x v="25"/>
      <x v="1"/>
      <x/>
    </i>
    <i t="default" r="3">
      <x v="1"/>
    </i>
    <i t="default" r="2">
      <x v="25"/>
    </i>
    <i r="2">
      <x v="26"/>
      <x/>
      <x/>
    </i>
    <i t="default" r="3">
      <x/>
    </i>
    <i t="default" r="2">
      <x v="26"/>
    </i>
    <i r="2">
      <x v="51"/>
      <x v="1"/>
      <x/>
    </i>
    <i t="default" r="3">
      <x v="1"/>
    </i>
    <i t="default" r="2">
      <x v="51"/>
    </i>
    <i t="default" r="1">
      <x v="20"/>
    </i>
    <i r="1">
      <x v="25"/>
      <x v="27"/>
      <x v="1"/>
      <x/>
    </i>
    <i t="default" r="3">
      <x v="1"/>
    </i>
    <i t="default" r="2">
      <x v="27"/>
    </i>
    <i r="2">
      <x v="28"/>
      <x/>
      <x/>
    </i>
    <i t="default" r="3">
      <x/>
    </i>
    <i t="default" r="2">
      <x v="28"/>
    </i>
    <i r="2">
      <x v="52"/>
      <x/>
      <x/>
    </i>
    <i t="default" r="3">
      <x/>
    </i>
    <i t="default" r="2">
      <x v="52"/>
    </i>
    <i r="2">
      <x v="53"/>
      <x v="1"/>
      <x/>
    </i>
    <i t="default" r="3">
      <x v="1"/>
    </i>
    <i t="default" r="2">
      <x v="53"/>
    </i>
    <i r="2">
      <x v="54"/>
      <x/>
      <x/>
    </i>
    <i t="default" r="3">
      <x/>
    </i>
    <i t="default" r="2">
      <x v="54"/>
    </i>
    <i t="default" r="1">
      <x v="25"/>
    </i>
    <i t="default">
      <x v="5"/>
    </i>
    <i>
      <x v="6"/>
      <x v="4"/>
      <x v="130"/>
      <x v="1"/>
      <x/>
    </i>
    <i t="default" r="3">
      <x v="1"/>
    </i>
    <i t="default" r="2">
      <x v="130"/>
    </i>
    <i r="2">
      <x v="131"/>
      <x/>
      <x/>
    </i>
    <i t="default" r="3">
      <x/>
    </i>
    <i t="default" r="2">
      <x v="131"/>
    </i>
    <i r="2">
      <x v="132"/>
      <x v="1"/>
      <x/>
    </i>
    <i t="default" r="3">
      <x v="1"/>
    </i>
    <i t="default" r="2">
      <x v="132"/>
    </i>
    <i r="2">
      <x v="134"/>
      <x/>
      <x/>
    </i>
    <i t="default" r="3">
      <x/>
    </i>
    <i t="default" r="2">
      <x v="134"/>
    </i>
    <i r="2">
      <x v="135"/>
      <x v="1"/>
      <x/>
    </i>
    <i t="default" r="3">
      <x v="1"/>
    </i>
    <i t="default" r="2">
      <x v="135"/>
    </i>
    <i r="2">
      <x v="136"/>
      <x/>
      <x/>
    </i>
    <i t="default" r="3">
      <x/>
    </i>
    <i t="default" r="2">
      <x v="136"/>
    </i>
    <i r="2">
      <x v="137"/>
      <x v="1"/>
      <x/>
    </i>
    <i t="default" r="3">
      <x v="1"/>
    </i>
    <i t="default" r="2">
      <x v="137"/>
    </i>
    <i r="2">
      <x v="138"/>
      <x/>
      <x/>
    </i>
    <i t="default" r="3">
      <x/>
    </i>
    <i t="default" r="2">
      <x v="138"/>
    </i>
    <i r="2">
      <x v="139"/>
      <x v="1"/>
      <x/>
    </i>
    <i t="default" r="3">
      <x v="1"/>
    </i>
    <i t="default" r="2">
      <x v="139"/>
    </i>
    <i r="2">
      <x v="140"/>
      <x/>
      <x/>
    </i>
    <i t="default" r="3">
      <x/>
    </i>
    <i t="default" r="2">
      <x v="140"/>
    </i>
    <i r="2">
      <x v="141"/>
      <x v="1"/>
      <x/>
    </i>
    <i t="default" r="3">
      <x v="1"/>
    </i>
    <i t="default" r="2">
      <x v="141"/>
    </i>
    <i r="2">
      <x v="142"/>
      <x/>
      <x/>
    </i>
    <i t="default" r="3">
      <x/>
    </i>
    <i t="default" r="2">
      <x v="142"/>
    </i>
    <i r="2">
      <x v="143"/>
      <x v="1"/>
      <x/>
    </i>
    <i t="default" r="3">
      <x v="1"/>
    </i>
    <i t="default" r="2">
      <x v="143"/>
    </i>
    <i r="2">
      <x v="145"/>
      <x/>
      <x/>
    </i>
    <i t="default" r="3">
      <x/>
    </i>
    <i t="default" r="2">
      <x v="145"/>
    </i>
    <i r="2">
      <x v="146"/>
      <x v="1"/>
      <x/>
    </i>
    <i t="default" r="3">
      <x v="1"/>
    </i>
    <i t="default" r="2">
      <x v="146"/>
    </i>
    <i r="2">
      <x v="147"/>
      <x/>
      <x/>
    </i>
    <i t="default" r="3">
      <x/>
    </i>
    <i t="default" r="2">
      <x v="147"/>
    </i>
    <i r="2">
      <x v="148"/>
      <x v="1"/>
      <x/>
    </i>
    <i t="default" r="3">
      <x v="1"/>
    </i>
    <i t="default" r="2">
      <x v="148"/>
    </i>
    <i r="2">
      <x v="149"/>
      <x/>
      <x/>
    </i>
    <i t="default" r="3">
      <x/>
    </i>
    <i t="default" r="2">
      <x v="149"/>
    </i>
    <i r="2">
      <x v="150"/>
      <x v="1"/>
      <x/>
    </i>
    <i t="default" r="3">
      <x v="1"/>
    </i>
    <i t="default" r="2">
      <x v="150"/>
    </i>
    <i t="default" r="1">
      <x v="4"/>
    </i>
    <i r="1">
      <x v="14"/>
      <x v="124"/>
      <x v="1"/>
      <x/>
    </i>
    <i t="default" r="3">
      <x v="1"/>
    </i>
    <i t="default" r="2">
      <x v="124"/>
    </i>
    <i r="2">
      <x v="125"/>
      <x/>
      <x/>
    </i>
    <i t="default" r="3">
      <x/>
    </i>
    <i t="default" r="2">
      <x v="125"/>
    </i>
    <i r="2">
      <x v="126"/>
      <x v="1"/>
      <x/>
    </i>
    <i t="default" r="3">
      <x v="1"/>
    </i>
    <i t="default" r="2">
      <x v="126"/>
    </i>
    <i r="2">
      <x v="127"/>
      <x/>
      <x/>
    </i>
    <i t="default" r="3">
      <x/>
    </i>
    <i t="default" r="2">
      <x v="127"/>
    </i>
    <i r="2">
      <x v="128"/>
      <x v="1"/>
      <x/>
    </i>
    <i t="default" r="3">
      <x v="1"/>
    </i>
    <i t="default" r="2">
      <x v="128"/>
    </i>
    <i r="2">
      <x v="129"/>
      <x/>
      <x/>
    </i>
    <i t="default" r="3">
      <x/>
    </i>
    <i t="default" r="2">
      <x v="129"/>
    </i>
    <i t="default" r="1">
      <x v="14"/>
    </i>
    <i r="1">
      <x v="24"/>
      <x v="151"/>
      <x/>
      <x/>
    </i>
    <i t="default" r="3">
      <x/>
    </i>
    <i t="default" r="2">
      <x v="151"/>
    </i>
    <i r="2">
      <x v="152"/>
      <x v="1"/>
      <x/>
    </i>
    <i t="default" r="3">
      <x v="1"/>
    </i>
    <i t="default" r="2">
      <x v="152"/>
    </i>
    <i r="2">
      <x v="153"/>
      <x/>
      <x/>
    </i>
    <i t="default" r="3">
      <x/>
    </i>
    <i t="default" r="2">
      <x v="153"/>
    </i>
    <i r="2">
      <x v="154"/>
      <x v="1"/>
      <x/>
    </i>
    <i t="default" r="3">
      <x v="1"/>
    </i>
    <i t="default" r="2">
      <x v="154"/>
    </i>
    <i t="default" r="1">
      <x v="24"/>
    </i>
    <i t="default">
      <x v="6"/>
    </i>
    <i t="grand">
      <x/>
    </i>
  </rowItems>
  <colItems count="1">
    <i/>
  </colItems>
  <dataFields count="1">
    <dataField name="Сумма по полю Оклад, руб. ГРОСС" fld="5" baseField="0" baseItem="0"/>
  </dataFields>
  <formats count="1">
    <format dxfId="2">
      <pivotArea type="all" dataOnly="0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40"/>
  <sheetViews>
    <sheetView zoomScale="70" zoomScaleNormal="70" workbookViewId="0">
      <selection activeCell="B9" sqref="B9"/>
    </sheetView>
  </sheetViews>
  <sheetFormatPr defaultRowHeight="15" x14ac:dyDescent="0.25"/>
  <cols>
    <col min="1" max="1" width="65.42578125" style="27" bestFit="1" customWidth="1"/>
    <col min="2" max="3" width="33.42578125" style="27" bestFit="1" customWidth="1"/>
    <col min="4" max="4" width="19.7109375" style="27" customWidth="1"/>
    <col min="5" max="5" width="16" style="27" bestFit="1" customWidth="1"/>
    <col min="6" max="6" width="33.42578125" style="27" bestFit="1" customWidth="1"/>
    <col min="7" max="16384" width="9.140625" style="27"/>
  </cols>
  <sheetData>
    <row r="3" spans="1:6" x14ac:dyDescent="0.25">
      <c r="A3" s="26" t="s">
        <v>19</v>
      </c>
      <c r="B3" s="26" t="s">
        <v>20</v>
      </c>
      <c r="C3" s="26" t="s">
        <v>0</v>
      </c>
      <c r="D3" s="26" t="s">
        <v>21</v>
      </c>
      <c r="E3" s="26" t="s">
        <v>1</v>
      </c>
      <c r="F3" s="27" t="s">
        <v>407</v>
      </c>
    </row>
    <row r="4" spans="1:6" x14ac:dyDescent="0.25">
      <c r="A4" s="27" t="s">
        <v>22</v>
      </c>
      <c r="B4" s="27" t="s">
        <v>8</v>
      </c>
      <c r="C4" s="27" t="s">
        <v>74</v>
      </c>
      <c r="D4" s="27" t="s">
        <v>230</v>
      </c>
      <c r="E4" s="27">
        <v>1</v>
      </c>
      <c r="F4" s="28">
        <v>4100</v>
      </c>
    </row>
    <row r="5" spans="1:6" x14ac:dyDescent="0.25">
      <c r="D5" s="27" t="s">
        <v>408</v>
      </c>
      <c r="F5" s="28">
        <v>4100</v>
      </c>
    </row>
    <row r="6" spans="1:6" x14ac:dyDescent="0.25">
      <c r="C6" s="27" t="s">
        <v>252</v>
      </c>
      <c r="F6" s="28">
        <v>4100</v>
      </c>
    </row>
    <row r="7" spans="1:6" x14ac:dyDescent="0.25">
      <c r="C7" s="27" t="s">
        <v>75</v>
      </c>
      <c r="D7" s="27" t="s">
        <v>229</v>
      </c>
      <c r="E7" s="27">
        <v>1</v>
      </c>
      <c r="F7" s="28">
        <v>4200</v>
      </c>
    </row>
    <row r="8" spans="1:6" x14ac:dyDescent="0.25">
      <c r="D8" s="27" t="s">
        <v>409</v>
      </c>
      <c r="F8" s="28">
        <v>4200</v>
      </c>
    </row>
    <row r="9" spans="1:6" x14ac:dyDescent="0.25">
      <c r="C9" s="27" t="s">
        <v>253</v>
      </c>
      <c r="F9" s="28">
        <v>4200</v>
      </c>
    </row>
    <row r="10" spans="1:6" x14ac:dyDescent="0.25">
      <c r="C10" s="27" t="s">
        <v>76</v>
      </c>
      <c r="D10" s="27" t="s">
        <v>230</v>
      </c>
      <c r="E10" s="27">
        <v>1</v>
      </c>
      <c r="F10" s="28">
        <v>4300</v>
      </c>
    </row>
    <row r="11" spans="1:6" x14ac:dyDescent="0.25">
      <c r="D11" s="27" t="s">
        <v>408</v>
      </c>
      <c r="F11" s="28">
        <v>4300</v>
      </c>
    </row>
    <row r="12" spans="1:6" x14ac:dyDescent="0.25">
      <c r="C12" s="27" t="s">
        <v>254</v>
      </c>
      <c r="F12" s="28">
        <v>4300</v>
      </c>
    </row>
    <row r="13" spans="1:6" x14ac:dyDescent="0.25">
      <c r="C13" s="27" t="s">
        <v>77</v>
      </c>
      <c r="D13" s="27" t="s">
        <v>229</v>
      </c>
      <c r="E13" s="27">
        <v>1</v>
      </c>
      <c r="F13" s="28">
        <v>4400</v>
      </c>
    </row>
    <row r="14" spans="1:6" x14ac:dyDescent="0.25">
      <c r="D14" s="27" t="s">
        <v>409</v>
      </c>
      <c r="F14" s="28">
        <v>4400</v>
      </c>
    </row>
    <row r="15" spans="1:6" x14ac:dyDescent="0.25">
      <c r="C15" s="27" t="s">
        <v>255</v>
      </c>
      <c r="F15" s="28">
        <v>4400</v>
      </c>
    </row>
    <row r="16" spans="1:6" x14ac:dyDescent="0.25">
      <c r="B16" s="27" t="s">
        <v>9</v>
      </c>
      <c r="F16" s="28">
        <v>17000</v>
      </c>
    </row>
    <row r="17" spans="2:6" x14ac:dyDescent="0.25">
      <c r="B17" s="27" t="s">
        <v>10</v>
      </c>
      <c r="C17" s="27" t="s">
        <v>92</v>
      </c>
      <c r="D17" s="27" t="s">
        <v>230</v>
      </c>
      <c r="E17" s="27">
        <v>1</v>
      </c>
      <c r="F17" s="28">
        <v>5900</v>
      </c>
    </row>
    <row r="18" spans="2:6" x14ac:dyDescent="0.25">
      <c r="D18" s="27" t="s">
        <v>408</v>
      </c>
      <c r="F18" s="28">
        <v>5900</v>
      </c>
    </row>
    <row r="19" spans="2:6" x14ac:dyDescent="0.25">
      <c r="C19" s="27" t="s">
        <v>270</v>
      </c>
      <c r="F19" s="28">
        <v>5900</v>
      </c>
    </row>
    <row r="20" spans="2:6" x14ac:dyDescent="0.25">
      <c r="C20" s="27" t="s">
        <v>93</v>
      </c>
      <c r="D20" s="27" t="s">
        <v>229</v>
      </c>
      <c r="E20" s="27">
        <v>1</v>
      </c>
      <c r="F20" s="28">
        <v>6000</v>
      </c>
    </row>
    <row r="21" spans="2:6" x14ac:dyDescent="0.25">
      <c r="D21" s="27" t="s">
        <v>409</v>
      </c>
      <c r="F21" s="28">
        <v>6000</v>
      </c>
    </row>
    <row r="22" spans="2:6" x14ac:dyDescent="0.25">
      <c r="C22" s="27" t="s">
        <v>271</v>
      </c>
      <c r="F22" s="28">
        <v>6000</v>
      </c>
    </row>
    <row r="23" spans="2:6" x14ac:dyDescent="0.25">
      <c r="C23" s="27" t="s">
        <v>94</v>
      </c>
      <c r="D23" s="27" t="s">
        <v>230</v>
      </c>
      <c r="E23" s="27">
        <v>1</v>
      </c>
      <c r="F23" s="28">
        <v>6100</v>
      </c>
    </row>
    <row r="24" spans="2:6" x14ac:dyDescent="0.25">
      <c r="D24" s="27" t="s">
        <v>408</v>
      </c>
      <c r="F24" s="28">
        <v>6100</v>
      </c>
    </row>
    <row r="25" spans="2:6" x14ac:dyDescent="0.25">
      <c r="C25" s="27" t="s">
        <v>272</v>
      </c>
      <c r="F25" s="28">
        <v>6100</v>
      </c>
    </row>
    <row r="26" spans="2:6" x14ac:dyDescent="0.25">
      <c r="B26" s="27" t="s">
        <v>11</v>
      </c>
      <c r="F26" s="28">
        <v>18000</v>
      </c>
    </row>
    <row r="27" spans="2:6" x14ac:dyDescent="0.25">
      <c r="B27" s="27" t="s">
        <v>25</v>
      </c>
      <c r="C27" s="27" t="s">
        <v>81</v>
      </c>
      <c r="D27" s="27" t="s">
        <v>229</v>
      </c>
      <c r="E27" s="27">
        <v>1</v>
      </c>
      <c r="F27" s="28">
        <v>4800</v>
      </c>
    </row>
    <row r="28" spans="2:6" x14ac:dyDescent="0.25">
      <c r="D28" s="27" t="s">
        <v>409</v>
      </c>
      <c r="F28" s="28">
        <v>4800</v>
      </c>
    </row>
    <row r="29" spans="2:6" x14ac:dyDescent="0.25">
      <c r="C29" s="27" t="s">
        <v>259</v>
      </c>
      <c r="F29" s="28">
        <v>4800</v>
      </c>
    </row>
    <row r="30" spans="2:6" x14ac:dyDescent="0.25">
      <c r="C30" s="27" t="s">
        <v>82</v>
      </c>
      <c r="D30" s="27" t="s">
        <v>230</v>
      </c>
      <c r="E30" s="27">
        <v>1</v>
      </c>
      <c r="F30" s="28">
        <v>4900</v>
      </c>
    </row>
    <row r="31" spans="2:6" x14ac:dyDescent="0.25">
      <c r="D31" s="27" t="s">
        <v>408</v>
      </c>
      <c r="F31" s="28">
        <v>4900</v>
      </c>
    </row>
    <row r="32" spans="2:6" x14ac:dyDescent="0.25">
      <c r="C32" s="27" t="s">
        <v>260</v>
      </c>
      <c r="F32" s="28">
        <v>4900</v>
      </c>
    </row>
    <row r="33" spans="2:6" x14ac:dyDescent="0.25">
      <c r="C33" s="27" t="s">
        <v>83</v>
      </c>
      <c r="D33" s="27" t="s">
        <v>229</v>
      </c>
      <c r="E33" s="27">
        <v>1</v>
      </c>
      <c r="F33" s="28">
        <v>5000</v>
      </c>
    </row>
    <row r="34" spans="2:6" x14ac:dyDescent="0.25">
      <c r="D34" s="27" t="s">
        <v>409</v>
      </c>
      <c r="F34" s="28">
        <v>5000</v>
      </c>
    </row>
    <row r="35" spans="2:6" x14ac:dyDescent="0.25">
      <c r="C35" s="27" t="s">
        <v>261</v>
      </c>
      <c r="F35" s="28">
        <v>5000</v>
      </c>
    </row>
    <row r="36" spans="2:6" x14ac:dyDescent="0.25">
      <c r="C36" s="27" t="s">
        <v>84</v>
      </c>
      <c r="D36" s="27" t="s">
        <v>230</v>
      </c>
      <c r="E36" s="27">
        <v>1</v>
      </c>
      <c r="F36" s="28">
        <v>5100</v>
      </c>
    </row>
    <row r="37" spans="2:6" x14ac:dyDescent="0.25">
      <c r="D37" s="27" t="s">
        <v>408</v>
      </c>
      <c r="F37" s="28">
        <v>5100</v>
      </c>
    </row>
    <row r="38" spans="2:6" x14ac:dyDescent="0.25">
      <c r="C38" s="27" t="s">
        <v>262</v>
      </c>
      <c r="F38" s="28">
        <v>5100</v>
      </c>
    </row>
    <row r="39" spans="2:6" x14ac:dyDescent="0.25">
      <c r="B39" s="27" t="s">
        <v>26</v>
      </c>
      <c r="F39" s="28">
        <v>19800</v>
      </c>
    </row>
    <row r="40" spans="2:6" x14ac:dyDescent="0.25">
      <c r="B40" s="27" t="s">
        <v>27</v>
      </c>
      <c r="C40" s="27" t="s">
        <v>85</v>
      </c>
      <c r="D40" s="27" t="s">
        <v>229</v>
      </c>
      <c r="E40" s="27">
        <v>1</v>
      </c>
      <c r="F40" s="28">
        <v>5200</v>
      </c>
    </row>
    <row r="41" spans="2:6" x14ac:dyDescent="0.25">
      <c r="D41" s="27" t="s">
        <v>409</v>
      </c>
      <c r="F41" s="28">
        <v>5200</v>
      </c>
    </row>
    <row r="42" spans="2:6" x14ac:dyDescent="0.25">
      <c r="C42" s="27" t="s">
        <v>263</v>
      </c>
      <c r="F42" s="28">
        <v>5200</v>
      </c>
    </row>
    <row r="43" spans="2:6" x14ac:dyDescent="0.25">
      <c r="C43" s="27" t="s">
        <v>86</v>
      </c>
      <c r="D43" s="27" t="s">
        <v>230</v>
      </c>
      <c r="E43" s="27">
        <v>1</v>
      </c>
      <c r="F43" s="28">
        <v>5300</v>
      </c>
    </row>
    <row r="44" spans="2:6" x14ac:dyDescent="0.25">
      <c r="D44" s="27" t="s">
        <v>408</v>
      </c>
      <c r="F44" s="28">
        <v>5300</v>
      </c>
    </row>
    <row r="45" spans="2:6" x14ac:dyDescent="0.25">
      <c r="C45" s="27" t="s">
        <v>264</v>
      </c>
      <c r="F45" s="28">
        <v>5300</v>
      </c>
    </row>
    <row r="46" spans="2:6" x14ac:dyDescent="0.25">
      <c r="C46" s="27" t="s">
        <v>87</v>
      </c>
      <c r="D46" s="27" t="s">
        <v>229</v>
      </c>
      <c r="E46" s="27">
        <v>1</v>
      </c>
      <c r="F46" s="28">
        <v>5400</v>
      </c>
    </row>
    <row r="47" spans="2:6" x14ac:dyDescent="0.25">
      <c r="D47" s="27" t="s">
        <v>409</v>
      </c>
      <c r="F47" s="28">
        <v>5400</v>
      </c>
    </row>
    <row r="48" spans="2:6" x14ac:dyDescent="0.25">
      <c r="C48" s="27" t="s">
        <v>265</v>
      </c>
      <c r="F48" s="28">
        <v>5400</v>
      </c>
    </row>
    <row r="49" spans="2:6" x14ac:dyDescent="0.25">
      <c r="C49" s="27" t="s">
        <v>88</v>
      </c>
      <c r="D49" s="27" t="s">
        <v>230</v>
      </c>
      <c r="E49" s="27">
        <v>1</v>
      </c>
      <c r="F49" s="28">
        <v>5500</v>
      </c>
    </row>
    <row r="50" spans="2:6" x14ac:dyDescent="0.25">
      <c r="D50" s="27" t="s">
        <v>408</v>
      </c>
      <c r="F50" s="28">
        <v>5500</v>
      </c>
    </row>
    <row r="51" spans="2:6" x14ac:dyDescent="0.25">
      <c r="C51" s="27" t="s">
        <v>266</v>
      </c>
      <c r="F51" s="28">
        <v>5500</v>
      </c>
    </row>
    <row r="52" spans="2:6" x14ac:dyDescent="0.25">
      <c r="C52" s="27" t="s">
        <v>89</v>
      </c>
      <c r="D52" s="27" t="s">
        <v>229</v>
      </c>
      <c r="E52" s="27">
        <v>1</v>
      </c>
      <c r="F52" s="28">
        <v>5600</v>
      </c>
    </row>
    <row r="53" spans="2:6" x14ac:dyDescent="0.25">
      <c r="D53" s="27" t="s">
        <v>409</v>
      </c>
      <c r="F53" s="28">
        <v>5600</v>
      </c>
    </row>
    <row r="54" spans="2:6" x14ac:dyDescent="0.25">
      <c r="C54" s="27" t="s">
        <v>267</v>
      </c>
      <c r="F54" s="28">
        <v>5600</v>
      </c>
    </row>
    <row r="55" spans="2:6" x14ac:dyDescent="0.25">
      <c r="C55" s="27" t="s">
        <v>90</v>
      </c>
      <c r="D55" s="27" t="s">
        <v>230</v>
      </c>
      <c r="E55" s="27">
        <v>1</v>
      </c>
      <c r="F55" s="28">
        <v>5700</v>
      </c>
    </row>
    <row r="56" spans="2:6" x14ac:dyDescent="0.25">
      <c r="D56" s="27" t="s">
        <v>408</v>
      </c>
      <c r="F56" s="28">
        <v>5700</v>
      </c>
    </row>
    <row r="57" spans="2:6" x14ac:dyDescent="0.25">
      <c r="C57" s="27" t="s">
        <v>268</v>
      </c>
      <c r="F57" s="28">
        <v>5700</v>
      </c>
    </row>
    <row r="58" spans="2:6" x14ac:dyDescent="0.25">
      <c r="C58" s="27" t="s">
        <v>91</v>
      </c>
      <c r="D58" s="27" t="s">
        <v>229</v>
      </c>
      <c r="E58" s="27">
        <v>1</v>
      </c>
      <c r="F58" s="28">
        <v>5800</v>
      </c>
    </row>
    <row r="59" spans="2:6" x14ac:dyDescent="0.25">
      <c r="D59" s="27" t="s">
        <v>409</v>
      </c>
      <c r="F59" s="28">
        <v>5800</v>
      </c>
    </row>
    <row r="60" spans="2:6" x14ac:dyDescent="0.25">
      <c r="C60" s="27" t="s">
        <v>269</v>
      </c>
      <c r="F60" s="28">
        <v>5800</v>
      </c>
    </row>
    <row r="61" spans="2:6" x14ac:dyDescent="0.25">
      <c r="B61" s="27" t="s">
        <v>28</v>
      </c>
      <c r="F61" s="28">
        <v>38500</v>
      </c>
    </row>
    <row r="62" spans="2:6" x14ac:dyDescent="0.25">
      <c r="B62" s="27" t="s">
        <v>6</v>
      </c>
      <c r="C62" s="27" t="s">
        <v>72</v>
      </c>
      <c r="D62" s="27" t="s">
        <v>230</v>
      </c>
      <c r="E62" s="27">
        <v>1</v>
      </c>
      <c r="F62" s="28">
        <v>3900</v>
      </c>
    </row>
    <row r="63" spans="2:6" x14ac:dyDescent="0.25">
      <c r="D63" s="27" t="s">
        <v>408</v>
      </c>
      <c r="F63" s="28">
        <v>3900</v>
      </c>
    </row>
    <row r="64" spans="2:6" x14ac:dyDescent="0.25">
      <c r="C64" s="27" t="s">
        <v>250</v>
      </c>
      <c r="F64" s="28">
        <v>3900</v>
      </c>
    </row>
    <row r="65" spans="2:6" x14ac:dyDescent="0.25">
      <c r="C65" s="27" t="s">
        <v>73</v>
      </c>
      <c r="D65" s="27" t="s">
        <v>229</v>
      </c>
      <c r="E65" s="27">
        <v>1</v>
      </c>
      <c r="F65" s="28">
        <v>4000</v>
      </c>
    </row>
    <row r="66" spans="2:6" x14ac:dyDescent="0.25">
      <c r="D66" s="27" t="s">
        <v>409</v>
      </c>
      <c r="F66" s="28">
        <v>4000</v>
      </c>
    </row>
    <row r="67" spans="2:6" x14ac:dyDescent="0.25">
      <c r="C67" s="27" t="s">
        <v>251</v>
      </c>
      <c r="F67" s="28">
        <v>4000</v>
      </c>
    </row>
    <row r="68" spans="2:6" x14ac:dyDescent="0.25">
      <c r="C68" s="27" t="s">
        <v>70</v>
      </c>
      <c r="D68" s="27" t="s">
        <v>230</v>
      </c>
      <c r="E68" s="27">
        <v>1</v>
      </c>
      <c r="F68" s="28">
        <v>3700</v>
      </c>
    </row>
    <row r="69" spans="2:6" x14ac:dyDescent="0.25">
      <c r="D69" s="27" t="s">
        <v>408</v>
      </c>
      <c r="F69" s="28">
        <v>3700</v>
      </c>
    </row>
    <row r="70" spans="2:6" x14ac:dyDescent="0.25">
      <c r="C70" s="27" t="s">
        <v>248</v>
      </c>
      <c r="F70" s="28">
        <v>3700</v>
      </c>
    </row>
    <row r="71" spans="2:6" x14ac:dyDescent="0.25">
      <c r="C71" s="27" t="s">
        <v>71</v>
      </c>
      <c r="D71" s="27" t="s">
        <v>229</v>
      </c>
      <c r="E71" s="27">
        <v>1</v>
      </c>
      <c r="F71" s="28">
        <v>3800</v>
      </c>
    </row>
    <row r="72" spans="2:6" x14ac:dyDescent="0.25">
      <c r="D72" s="27" t="s">
        <v>409</v>
      </c>
      <c r="F72" s="28">
        <v>3800</v>
      </c>
    </row>
    <row r="73" spans="2:6" x14ac:dyDescent="0.25">
      <c r="C73" s="27" t="s">
        <v>249</v>
      </c>
      <c r="F73" s="28">
        <v>3800</v>
      </c>
    </row>
    <row r="74" spans="2:6" x14ac:dyDescent="0.25">
      <c r="B74" s="27" t="s">
        <v>7</v>
      </c>
      <c r="F74" s="28">
        <v>15400</v>
      </c>
    </row>
    <row r="75" spans="2:6" x14ac:dyDescent="0.25">
      <c r="B75" s="27" t="s">
        <v>23</v>
      </c>
      <c r="C75" s="27" t="s">
        <v>78</v>
      </c>
      <c r="D75" s="27" t="s">
        <v>230</v>
      </c>
      <c r="E75" s="27">
        <v>1</v>
      </c>
      <c r="F75" s="28">
        <v>4500</v>
      </c>
    </row>
    <row r="76" spans="2:6" x14ac:dyDescent="0.25">
      <c r="D76" s="27" t="s">
        <v>408</v>
      </c>
      <c r="F76" s="28">
        <v>4500</v>
      </c>
    </row>
    <row r="77" spans="2:6" x14ac:dyDescent="0.25">
      <c r="C77" s="27" t="s">
        <v>256</v>
      </c>
      <c r="F77" s="28">
        <v>4500</v>
      </c>
    </row>
    <row r="78" spans="2:6" x14ac:dyDescent="0.25">
      <c r="C78" s="27" t="s">
        <v>79</v>
      </c>
      <c r="D78" s="27" t="s">
        <v>229</v>
      </c>
      <c r="E78" s="27">
        <v>1</v>
      </c>
      <c r="F78" s="28">
        <v>4600</v>
      </c>
    </row>
    <row r="79" spans="2:6" x14ac:dyDescent="0.25">
      <c r="D79" s="27" t="s">
        <v>409</v>
      </c>
      <c r="F79" s="28">
        <v>4600</v>
      </c>
    </row>
    <row r="80" spans="2:6" x14ac:dyDescent="0.25">
      <c r="C80" s="27" t="s">
        <v>257</v>
      </c>
      <c r="F80" s="28">
        <v>4600</v>
      </c>
    </row>
    <row r="81" spans="1:6" x14ac:dyDescent="0.25">
      <c r="C81" s="27" t="s">
        <v>80</v>
      </c>
      <c r="D81" s="27" t="s">
        <v>230</v>
      </c>
      <c r="E81" s="27">
        <v>1</v>
      </c>
      <c r="F81" s="28">
        <v>4700</v>
      </c>
    </row>
    <row r="82" spans="1:6" x14ac:dyDescent="0.25">
      <c r="D82" s="27" t="s">
        <v>408</v>
      </c>
      <c r="F82" s="28">
        <v>4700</v>
      </c>
    </row>
    <row r="83" spans="1:6" x14ac:dyDescent="0.25">
      <c r="C83" s="27" t="s">
        <v>258</v>
      </c>
      <c r="F83" s="28">
        <v>4700</v>
      </c>
    </row>
    <row r="84" spans="1:6" x14ac:dyDescent="0.25">
      <c r="B84" s="27" t="s">
        <v>24</v>
      </c>
      <c r="F84" s="28">
        <v>13800</v>
      </c>
    </row>
    <row r="85" spans="1:6" x14ac:dyDescent="0.25">
      <c r="A85" s="27" t="s">
        <v>29</v>
      </c>
      <c r="F85" s="28">
        <v>122500</v>
      </c>
    </row>
    <row r="86" spans="1:6" x14ac:dyDescent="0.25">
      <c r="A86" s="27" t="s">
        <v>35</v>
      </c>
      <c r="B86" s="27" t="s">
        <v>3</v>
      </c>
      <c r="C86" s="27" t="s">
        <v>201</v>
      </c>
      <c r="D86" s="27" t="s">
        <v>229</v>
      </c>
      <c r="E86" s="27">
        <v>1</v>
      </c>
      <c r="F86" s="28">
        <v>16800</v>
      </c>
    </row>
    <row r="87" spans="1:6" x14ac:dyDescent="0.25">
      <c r="D87" s="27" t="s">
        <v>409</v>
      </c>
      <c r="F87" s="28">
        <v>16800</v>
      </c>
    </row>
    <row r="88" spans="1:6" x14ac:dyDescent="0.25">
      <c r="C88" s="27" t="s">
        <v>379</v>
      </c>
      <c r="F88" s="28">
        <v>16800</v>
      </c>
    </row>
    <row r="89" spans="1:6" x14ac:dyDescent="0.25">
      <c r="C89" s="27" t="s">
        <v>202</v>
      </c>
      <c r="D89" s="27" t="s">
        <v>230</v>
      </c>
      <c r="E89" s="27">
        <v>1</v>
      </c>
      <c r="F89" s="28">
        <v>16900</v>
      </c>
    </row>
    <row r="90" spans="1:6" x14ac:dyDescent="0.25">
      <c r="D90" s="27" t="s">
        <v>408</v>
      </c>
      <c r="F90" s="28">
        <v>16900</v>
      </c>
    </row>
    <row r="91" spans="1:6" x14ac:dyDescent="0.25">
      <c r="C91" s="27" t="s">
        <v>380</v>
      </c>
      <c r="F91" s="28">
        <v>16900</v>
      </c>
    </row>
    <row r="92" spans="1:6" x14ac:dyDescent="0.25">
      <c r="B92" s="27" t="s">
        <v>4</v>
      </c>
      <c r="F92" s="28">
        <v>33700</v>
      </c>
    </row>
    <row r="93" spans="1:6" x14ac:dyDescent="0.25">
      <c r="A93" s="27" t="s">
        <v>36</v>
      </c>
      <c r="F93" s="28">
        <v>33700</v>
      </c>
    </row>
    <row r="94" spans="1:6" x14ac:dyDescent="0.25">
      <c r="A94" s="27" t="s">
        <v>12</v>
      </c>
      <c r="B94" s="27" t="s">
        <v>3</v>
      </c>
      <c r="C94" s="27" t="s">
        <v>95</v>
      </c>
      <c r="D94" s="27" t="s">
        <v>229</v>
      </c>
      <c r="E94" s="27">
        <v>1</v>
      </c>
      <c r="F94" s="28">
        <v>6200</v>
      </c>
    </row>
    <row r="95" spans="1:6" x14ac:dyDescent="0.25">
      <c r="D95" s="27" t="s">
        <v>409</v>
      </c>
      <c r="F95" s="28">
        <v>6200</v>
      </c>
    </row>
    <row r="96" spans="1:6" x14ac:dyDescent="0.25">
      <c r="C96" s="27" t="s">
        <v>273</v>
      </c>
      <c r="F96" s="28">
        <v>6200</v>
      </c>
    </row>
    <row r="97" spans="2:6" x14ac:dyDescent="0.25">
      <c r="B97" s="27" t="s">
        <v>4</v>
      </c>
      <c r="F97" s="28">
        <v>6200</v>
      </c>
    </row>
    <row r="98" spans="2:6" x14ac:dyDescent="0.25">
      <c r="B98" s="27" t="s">
        <v>233</v>
      </c>
      <c r="C98" s="27" t="s">
        <v>110</v>
      </c>
      <c r="D98" s="27" t="s">
        <v>230</v>
      </c>
      <c r="E98" s="27">
        <v>1</v>
      </c>
      <c r="F98" s="28">
        <v>7700</v>
      </c>
    </row>
    <row r="99" spans="2:6" x14ac:dyDescent="0.25">
      <c r="D99" s="27" t="s">
        <v>408</v>
      </c>
      <c r="F99" s="28">
        <v>7700</v>
      </c>
    </row>
    <row r="100" spans="2:6" x14ac:dyDescent="0.25">
      <c r="C100" s="27" t="s">
        <v>288</v>
      </c>
      <c r="F100" s="28">
        <v>7700</v>
      </c>
    </row>
    <row r="101" spans="2:6" x14ac:dyDescent="0.25">
      <c r="C101" s="27" t="s">
        <v>111</v>
      </c>
      <c r="D101" s="27" t="s">
        <v>229</v>
      </c>
      <c r="E101" s="27">
        <v>1</v>
      </c>
      <c r="F101" s="28">
        <v>7800</v>
      </c>
    </row>
    <row r="102" spans="2:6" x14ac:dyDescent="0.25">
      <c r="D102" s="27" t="s">
        <v>409</v>
      </c>
      <c r="F102" s="28">
        <v>7800</v>
      </c>
    </row>
    <row r="103" spans="2:6" x14ac:dyDescent="0.25">
      <c r="C103" s="27" t="s">
        <v>289</v>
      </c>
      <c r="F103" s="28">
        <v>7800</v>
      </c>
    </row>
    <row r="104" spans="2:6" x14ac:dyDescent="0.25">
      <c r="C104" s="27" t="s">
        <v>112</v>
      </c>
      <c r="D104" s="27" t="s">
        <v>230</v>
      </c>
      <c r="E104" s="27">
        <v>1</v>
      </c>
      <c r="F104" s="28">
        <v>7900</v>
      </c>
    </row>
    <row r="105" spans="2:6" x14ac:dyDescent="0.25">
      <c r="D105" s="27" t="s">
        <v>408</v>
      </c>
      <c r="F105" s="28">
        <v>7900</v>
      </c>
    </row>
    <row r="106" spans="2:6" x14ac:dyDescent="0.25">
      <c r="C106" s="27" t="s">
        <v>290</v>
      </c>
      <c r="F106" s="28">
        <v>7900</v>
      </c>
    </row>
    <row r="107" spans="2:6" x14ac:dyDescent="0.25">
      <c r="C107" s="27" t="s">
        <v>113</v>
      </c>
      <c r="D107" s="27" t="s">
        <v>229</v>
      </c>
      <c r="E107" s="27">
        <v>1</v>
      </c>
      <c r="F107" s="28">
        <v>8000</v>
      </c>
    </row>
    <row r="108" spans="2:6" x14ac:dyDescent="0.25">
      <c r="D108" s="27" t="s">
        <v>409</v>
      </c>
      <c r="F108" s="28">
        <v>8000</v>
      </c>
    </row>
    <row r="109" spans="2:6" x14ac:dyDescent="0.25">
      <c r="C109" s="27" t="s">
        <v>291</v>
      </c>
      <c r="F109" s="28">
        <v>8000</v>
      </c>
    </row>
    <row r="110" spans="2:6" x14ac:dyDescent="0.25">
      <c r="B110" s="27" t="s">
        <v>237</v>
      </c>
      <c r="F110" s="28">
        <v>31400</v>
      </c>
    </row>
    <row r="111" spans="2:6" x14ac:dyDescent="0.25">
      <c r="B111" s="27" t="s">
        <v>231</v>
      </c>
      <c r="C111" s="27" t="s">
        <v>99</v>
      </c>
      <c r="D111" s="27" t="s">
        <v>229</v>
      </c>
      <c r="E111" s="27">
        <v>1</v>
      </c>
      <c r="F111" s="28">
        <v>6600</v>
      </c>
    </row>
    <row r="112" spans="2:6" x14ac:dyDescent="0.25">
      <c r="D112" s="27" t="s">
        <v>409</v>
      </c>
      <c r="F112" s="28">
        <v>6600</v>
      </c>
    </row>
    <row r="113" spans="2:6" x14ac:dyDescent="0.25">
      <c r="C113" s="27" t="s">
        <v>277</v>
      </c>
      <c r="F113" s="28">
        <v>6600</v>
      </c>
    </row>
    <row r="114" spans="2:6" x14ac:dyDescent="0.25">
      <c r="C114" s="27" t="s">
        <v>100</v>
      </c>
      <c r="D114" s="27" t="s">
        <v>230</v>
      </c>
      <c r="E114" s="27">
        <v>1</v>
      </c>
      <c r="F114" s="28">
        <v>6700</v>
      </c>
    </row>
    <row r="115" spans="2:6" x14ac:dyDescent="0.25">
      <c r="D115" s="27" t="s">
        <v>408</v>
      </c>
      <c r="F115" s="28">
        <v>6700</v>
      </c>
    </row>
    <row r="116" spans="2:6" x14ac:dyDescent="0.25">
      <c r="C116" s="27" t="s">
        <v>278</v>
      </c>
      <c r="F116" s="28">
        <v>6700</v>
      </c>
    </row>
    <row r="117" spans="2:6" x14ac:dyDescent="0.25">
      <c r="C117" s="27" t="s">
        <v>101</v>
      </c>
      <c r="D117" s="27" t="s">
        <v>229</v>
      </c>
      <c r="E117" s="27">
        <v>1</v>
      </c>
      <c r="F117" s="28">
        <v>6800</v>
      </c>
    </row>
    <row r="118" spans="2:6" x14ac:dyDescent="0.25">
      <c r="D118" s="27" t="s">
        <v>409</v>
      </c>
      <c r="F118" s="28">
        <v>6800</v>
      </c>
    </row>
    <row r="119" spans="2:6" x14ac:dyDescent="0.25">
      <c r="C119" s="27" t="s">
        <v>279</v>
      </c>
      <c r="F119" s="28">
        <v>6800</v>
      </c>
    </row>
    <row r="120" spans="2:6" x14ac:dyDescent="0.25">
      <c r="B120" s="27" t="s">
        <v>239</v>
      </c>
      <c r="F120" s="28">
        <v>20100</v>
      </c>
    </row>
    <row r="121" spans="2:6" x14ac:dyDescent="0.25">
      <c r="B121" s="27" t="s">
        <v>232</v>
      </c>
      <c r="C121" s="27" t="s">
        <v>106</v>
      </c>
      <c r="D121" s="27" t="s">
        <v>230</v>
      </c>
      <c r="E121" s="27">
        <v>1</v>
      </c>
      <c r="F121" s="28">
        <v>7300</v>
      </c>
    </row>
    <row r="122" spans="2:6" x14ac:dyDescent="0.25">
      <c r="D122" s="27" t="s">
        <v>408</v>
      </c>
      <c r="F122" s="28">
        <v>7300</v>
      </c>
    </row>
    <row r="123" spans="2:6" x14ac:dyDescent="0.25">
      <c r="C123" s="27" t="s">
        <v>284</v>
      </c>
      <c r="F123" s="28">
        <v>7300</v>
      </c>
    </row>
    <row r="124" spans="2:6" x14ac:dyDescent="0.25">
      <c r="C124" s="27" t="s">
        <v>107</v>
      </c>
      <c r="D124" s="27" t="s">
        <v>229</v>
      </c>
      <c r="E124" s="27">
        <v>1</v>
      </c>
      <c r="F124" s="28">
        <v>7400</v>
      </c>
    </row>
    <row r="125" spans="2:6" x14ac:dyDescent="0.25">
      <c r="D125" s="27" t="s">
        <v>409</v>
      </c>
      <c r="F125" s="28">
        <v>7400</v>
      </c>
    </row>
    <row r="126" spans="2:6" x14ac:dyDescent="0.25">
      <c r="C126" s="27" t="s">
        <v>285</v>
      </c>
      <c r="F126" s="28">
        <v>7400</v>
      </c>
    </row>
    <row r="127" spans="2:6" x14ac:dyDescent="0.25">
      <c r="C127" s="27" t="s">
        <v>108</v>
      </c>
      <c r="D127" s="27" t="s">
        <v>230</v>
      </c>
      <c r="E127" s="27">
        <v>1</v>
      </c>
      <c r="F127" s="28">
        <v>7500</v>
      </c>
    </row>
    <row r="128" spans="2:6" x14ac:dyDescent="0.25">
      <c r="D128" s="27" t="s">
        <v>408</v>
      </c>
      <c r="F128" s="28">
        <v>7500</v>
      </c>
    </row>
    <row r="129" spans="2:6" x14ac:dyDescent="0.25">
      <c r="C129" s="27" t="s">
        <v>286</v>
      </c>
      <c r="F129" s="28">
        <v>7500</v>
      </c>
    </row>
    <row r="130" spans="2:6" x14ac:dyDescent="0.25">
      <c r="C130" s="27" t="s">
        <v>109</v>
      </c>
      <c r="D130" s="27" t="s">
        <v>229</v>
      </c>
      <c r="E130" s="27">
        <v>1</v>
      </c>
      <c r="F130" s="28">
        <v>7600</v>
      </c>
    </row>
    <row r="131" spans="2:6" x14ac:dyDescent="0.25">
      <c r="D131" s="27" t="s">
        <v>409</v>
      </c>
      <c r="F131" s="28">
        <v>7600</v>
      </c>
    </row>
    <row r="132" spans="2:6" x14ac:dyDescent="0.25">
      <c r="C132" s="27" t="s">
        <v>287</v>
      </c>
      <c r="F132" s="28">
        <v>7600</v>
      </c>
    </row>
    <row r="133" spans="2:6" x14ac:dyDescent="0.25">
      <c r="B133" s="27" t="s">
        <v>238</v>
      </c>
      <c r="F133" s="28">
        <v>29800</v>
      </c>
    </row>
    <row r="134" spans="2:6" x14ac:dyDescent="0.25">
      <c r="B134" s="27" t="s">
        <v>234</v>
      </c>
      <c r="C134" s="27" t="s">
        <v>96</v>
      </c>
      <c r="D134" s="27" t="s">
        <v>230</v>
      </c>
      <c r="E134" s="27">
        <v>1</v>
      </c>
      <c r="F134" s="28">
        <v>6300</v>
      </c>
    </row>
    <row r="135" spans="2:6" x14ac:dyDescent="0.25">
      <c r="D135" s="27" t="s">
        <v>408</v>
      </c>
      <c r="F135" s="28">
        <v>6300</v>
      </c>
    </row>
    <row r="136" spans="2:6" x14ac:dyDescent="0.25">
      <c r="C136" s="27" t="s">
        <v>274</v>
      </c>
      <c r="F136" s="28">
        <v>6300</v>
      </c>
    </row>
    <row r="137" spans="2:6" x14ac:dyDescent="0.25">
      <c r="C137" s="27" t="s">
        <v>97</v>
      </c>
      <c r="D137" s="27" t="s">
        <v>229</v>
      </c>
      <c r="E137" s="27">
        <v>1</v>
      </c>
      <c r="F137" s="28">
        <v>6400</v>
      </c>
    </row>
    <row r="138" spans="2:6" x14ac:dyDescent="0.25">
      <c r="D138" s="27" t="s">
        <v>409</v>
      </c>
      <c r="F138" s="28">
        <v>6400</v>
      </c>
    </row>
    <row r="139" spans="2:6" x14ac:dyDescent="0.25">
      <c r="C139" s="27" t="s">
        <v>275</v>
      </c>
      <c r="F139" s="28">
        <v>6400</v>
      </c>
    </row>
    <row r="140" spans="2:6" x14ac:dyDescent="0.25">
      <c r="C140" s="27" t="s">
        <v>98</v>
      </c>
      <c r="D140" s="27" t="s">
        <v>230</v>
      </c>
      <c r="E140" s="27">
        <v>1</v>
      </c>
      <c r="F140" s="28">
        <v>6500</v>
      </c>
    </row>
    <row r="141" spans="2:6" x14ac:dyDescent="0.25">
      <c r="D141" s="27" t="s">
        <v>408</v>
      </c>
      <c r="F141" s="28">
        <v>6500</v>
      </c>
    </row>
    <row r="142" spans="2:6" x14ac:dyDescent="0.25">
      <c r="C142" s="27" t="s">
        <v>276</v>
      </c>
      <c r="F142" s="28">
        <v>6500</v>
      </c>
    </row>
    <row r="143" spans="2:6" x14ac:dyDescent="0.25">
      <c r="B143" s="27" t="s">
        <v>240</v>
      </c>
      <c r="F143" s="28">
        <v>19200</v>
      </c>
    </row>
    <row r="144" spans="2:6" x14ac:dyDescent="0.25">
      <c r="B144" s="27" t="s">
        <v>30</v>
      </c>
      <c r="C144" s="27" t="s">
        <v>102</v>
      </c>
      <c r="D144" s="27" t="s">
        <v>230</v>
      </c>
      <c r="E144" s="27">
        <v>1</v>
      </c>
      <c r="F144" s="28">
        <v>6900</v>
      </c>
    </row>
    <row r="145" spans="2:6" x14ac:dyDescent="0.25">
      <c r="D145" s="27" t="s">
        <v>408</v>
      </c>
      <c r="F145" s="28">
        <v>6900</v>
      </c>
    </row>
    <row r="146" spans="2:6" x14ac:dyDescent="0.25">
      <c r="C146" s="27" t="s">
        <v>280</v>
      </c>
      <c r="F146" s="28">
        <v>6900</v>
      </c>
    </row>
    <row r="147" spans="2:6" x14ac:dyDescent="0.25">
      <c r="C147" s="27" t="s">
        <v>103</v>
      </c>
      <c r="D147" s="27" t="s">
        <v>229</v>
      </c>
      <c r="E147" s="27">
        <v>1</v>
      </c>
      <c r="F147" s="28">
        <v>7000</v>
      </c>
    </row>
    <row r="148" spans="2:6" x14ac:dyDescent="0.25">
      <c r="D148" s="27" t="s">
        <v>409</v>
      </c>
      <c r="F148" s="28">
        <v>7000</v>
      </c>
    </row>
    <row r="149" spans="2:6" x14ac:dyDescent="0.25">
      <c r="C149" s="27" t="s">
        <v>281</v>
      </c>
      <c r="F149" s="28">
        <v>7000</v>
      </c>
    </row>
    <row r="150" spans="2:6" x14ac:dyDescent="0.25">
      <c r="C150" s="27" t="s">
        <v>104</v>
      </c>
      <c r="D150" s="27" t="s">
        <v>230</v>
      </c>
      <c r="E150" s="27">
        <v>1</v>
      </c>
      <c r="F150" s="28">
        <v>7100</v>
      </c>
    </row>
    <row r="151" spans="2:6" x14ac:dyDescent="0.25">
      <c r="D151" s="27" t="s">
        <v>408</v>
      </c>
      <c r="F151" s="28">
        <v>7100</v>
      </c>
    </row>
    <row r="152" spans="2:6" x14ac:dyDescent="0.25">
      <c r="C152" s="27" t="s">
        <v>282</v>
      </c>
      <c r="F152" s="28">
        <v>7100</v>
      </c>
    </row>
    <row r="153" spans="2:6" x14ac:dyDescent="0.25">
      <c r="C153" s="27" t="s">
        <v>105</v>
      </c>
      <c r="D153" s="27" t="s">
        <v>229</v>
      </c>
      <c r="E153" s="27">
        <v>1</v>
      </c>
      <c r="F153" s="28">
        <v>7200</v>
      </c>
    </row>
    <row r="154" spans="2:6" x14ac:dyDescent="0.25">
      <c r="D154" s="27" t="s">
        <v>409</v>
      </c>
      <c r="F154" s="28">
        <v>7200</v>
      </c>
    </row>
    <row r="155" spans="2:6" x14ac:dyDescent="0.25">
      <c r="C155" s="27" t="s">
        <v>283</v>
      </c>
      <c r="F155" s="28">
        <v>7200</v>
      </c>
    </row>
    <row r="156" spans="2:6" x14ac:dyDescent="0.25">
      <c r="B156" s="27" t="s">
        <v>31</v>
      </c>
      <c r="F156" s="28">
        <v>28200</v>
      </c>
    </row>
    <row r="157" spans="2:6" x14ac:dyDescent="0.25">
      <c r="B157" s="27" t="s">
        <v>15</v>
      </c>
      <c r="C157" s="27" t="s">
        <v>117</v>
      </c>
      <c r="D157" s="27" t="s">
        <v>229</v>
      </c>
      <c r="E157" s="27">
        <v>1</v>
      </c>
      <c r="F157" s="28">
        <v>8400</v>
      </c>
    </row>
    <row r="158" spans="2:6" x14ac:dyDescent="0.25">
      <c r="D158" s="27" t="s">
        <v>409</v>
      </c>
      <c r="F158" s="28">
        <v>8400</v>
      </c>
    </row>
    <row r="159" spans="2:6" x14ac:dyDescent="0.25">
      <c r="C159" s="27" t="s">
        <v>295</v>
      </c>
      <c r="F159" s="28">
        <v>8400</v>
      </c>
    </row>
    <row r="160" spans="2:6" x14ac:dyDescent="0.25">
      <c r="C160" s="27" t="s">
        <v>118</v>
      </c>
      <c r="D160" s="27" t="s">
        <v>230</v>
      </c>
      <c r="E160" s="27">
        <v>1</v>
      </c>
      <c r="F160" s="28">
        <v>8500</v>
      </c>
    </row>
    <row r="161" spans="2:6" x14ac:dyDescent="0.25">
      <c r="D161" s="27" t="s">
        <v>408</v>
      </c>
      <c r="F161" s="28">
        <v>8500</v>
      </c>
    </row>
    <row r="162" spans="2:6" x14ac:dyDescent="0.25">
      <c r="C162" s="27" t="s">
        <v>296</v>
      </c>
      <c r="F162" s="28">
        <v>8500</v>
      </c>
    </row>
    <row r="163" spans="2:6" x14ac:dyDescent="0.25">
      <c r="C163" s="27" t="s">
        <v>119</v>
      </c>
      <c r="D163" s="27" t="s">
        <v>229</v>
      </c>
      <c r="E163" s="27">
        <v>1</v>
      </c>
      <c r="F163" s="28">
        <v>8600</v>
      </c>
    </row>
    <row r="164" spans="2:6" x14ac:dyDescent="0.25">
      <c r="D164" s="27" t="s">
        <v>409</v>
      </c>
      <c r="F164" s="28">
        <v>8600</v>
      </c>
    </row>
    <row r="165" spans="2:6" x14ac:dyDescent="0.25">
      <c r="C165" s="27" t="s">
        <v>297</v>
      </c>
      <c r="F165" s="28">
        <v>8600</v>
      </c>
    </row>
    <row r="166" spans="2:6" x14ac:dyDescent="0.25">
      <c r="C166" s="27" t="s">
        <v>120</v>
      </c>
      <c r="D166" s="27" t="s">
        <v>230</v>
      </c>
      <c r="E166" s="27">
        <v>1</v>
      </c>
      <c r="F166" s="28">
        <v>8700</v>
      </c>
    </row>
    <row r="167" spans="2:6" x14ac:dyDescent="0.25">
      <c r="D167" s="27" t="s">
        <v>408</v>
      </c>
      <c r="F167" s="28">
        <v>8700</v>
      </c>
    </row>
    <row r="168" spans="2:6" x14ac:dyDescent="0.25">
      <c r="C168" s="27" t="s">
        <v>298</v>
      </c>
      <c r="F168" s="28">
        <v>8700</v>
      </c>
    </row>
    <row r="169" spans="2:6" x14ac:dyDescent="0.25">
      <c r="C169" s="27" t="s">
        <v>121</v>
      </c>
      <c r="D169" s="27" t="s">
        <v>229</v>
      </c>
      <c r="E169" s="27">
        <v>1</v>
      </c>
      <c r="F169" s="28">
        <v>8800</v>
      </c>
    </row>
    <row r="170" spans="2:6" x14ac:dyDescent="0.25">
      <c r="D170" s="27" t="s">
        <v>409</v>
      </c>
      <c r="F170" s="28">
        <v>8800</v>
      </c>
    </row>
    <row r="171" spans="2:6" x14ac:dyDescent="0.25">
      <c r="C171" s="27" t="s">
        <v>299</v>
      </c>
      <c r="F171" s="28">
        <v>8800</v>
      </c>
    </row>
    <row r="172" spans="2:6" x14ac:dyDescent="0.25">
      <c r="C172" s="27" t="s">
        <v>122</v>
      </c>
      <c r="D172" s="27" t="s">
        <v>230</v>
      </c>
      <c r="E172" s="27">
        <v>1</v>
      </c>
      <c r="F172" s="28">
        <v>8900</v>
      </c>
    </row>
    <row r="173" spans="2:6" x14ac:dyDescent="0.25">
      <c r="D173" s="27" t="s">
        <v>408</v>
      </c>
      <c r="F173" s="28">
        <v>8900</v>
      </c>
    </row>
    <row r="174" spans="2:6" x14ac:dyDescent="0.25">
      <c r="C174" s="27" t="s">
        <v>300</v>
      </c>
      <c r="F174" s="28">
        <v>8900</v>
      </c>
    </row>
    <row r="175" spans="2:6" x14ac:dyDescent="0.25">
      <c r="B175" s="27" t="s">
        <v>16</v>
      </c>
      <c r="F175" s="28">
        <v>51900</v>
      </c>
    </row>
    <row r="176" spans="2:6" x14ac:dyDescent="0.25">
      <c r="B176" s="27" t="s">
        <v>13</v>
      </c>
      <c r="C176" s="27" t="s">
        <v>114</v>
      </c>
      <c r="D176" s="27" t="s">
        <v>230</v>
      </c>
      <c r="E176" s="27">
        <v>1</v>
      </c>
      <c r="F176" s="28">
        <v>8100</v>
      </c>
    </row>
    <row r="177" spans="1:6" x14ac:dyDescent="0.25">
      <c r="D177" s="27" t="s">
        <v>408</v>
      </c>
      <c r="F177" s="28">
        <v>8100</v>
      </c>
    </row>
    <row r="178" spans="1:6" x14ac:dyDescent="0.25">
      <c r="C178" s="27" t="s">
        <v>292</v>
      </c>
      <c r="F178" s="28">
        <v>8100</v>
      </c>
    </row>
    <row r="179" spans="1:6" x14ac:dyDescent="0.25">
      <c r="C179" s="27" t="s">
        <v>115</v>
      </c>
      <c r="D179" s="27" t="s">
        <v>229</v>
      </c>
      <c r="E179" s="27">
        <v>1</v>
      </c>
      <c r="F179" s="28">
        <v>8200</v>
      </c>
    </row>
    <row r="180" spans="1:6" x14ac:dyDescent="0.25">
      <c r="D180" s="27" t="s">
        <v>409</v>
      </c>
      <c r="F180" s="28">
        <v>8200</v>
      </c>
    </row>
    <row r="181" spans="1:6" x14ac:dyDescent="0.25">
      <c r="C181" s="27" t="s">
        <v>293</v>
      </c>
      <c r="F181" s="28">
        <v>8200</v>
      </c>
    </row>
    <row r="182" spans="1:6" x14ac:dyDescent="0.25">
      <c r="C182" s="27" t="s">
        <v>116</v>
      </c>
      <c r="D182" s="27" t="s">
        <v>230</v>
      </c>
      <c r="E182" s="27">
        <v>1</v>
      </c>
      <c r="F182" s="28">
        <v>8300</v>
      </c>
    </row>
    <row r="183" spans="1:6" x14ac:dyDescent="0.25">
      <c r="D183" s="27" t="s">
        <v>408</v>
      </c>
      <c r="F183" s="28">
        <v>8300</v>
      </c>
    </row>
    <row r="184" spans="1:6" x14ac:dyDescent="0.25">
      <c r="C184" s="27" t="s">
        <v>294</v>
      </c>
      <c r="F184" s="28">
        <v>8300</v>
      </c>
    </row>
    <row r="185" spans="1:6" x14ac:dyDescent="0.25">
      <c r="B185" s="27" t="s">
        <v>14</v>
      </c>
      <c r="F185" s="28">
        <v>24600</v>
      </c>
    </row>
    <row r="186" spans="1:6" x14ac:dyDescent="0.25">
      <c r="A186" s="27" t="s">
        <v>17</v>
      </c>
      <c r="F186" s="28">
        <v>211400</v>
      </c>
    </row>
    <row r="187" spans="1:6" x14ac:dyDescent="0.25">
      <c r="A187" s="27" t="s">
        <v>2</v>
      </c>
      <c r="B187" s="27" t="s">
        <v>3</v>
      </c>
      <c r="C187" s="27" t="s">
        <v>63</v>
      </c>
      <c r="D187" s="27" t="s">
        <v>229</v>
      </c>
      <c r="E187" s="27">
        <v>1</v>
      </c>
      <c r="F187" s="28">
        <v>3000</v>
      </c>
    </row>
    <row r="188" spans="1:6" x14ac:dyDescent="0.25">
      <c r="D188" s="27" t="s">
        <v>409</v>
      </c>
      <c r="F188" s="28">
        <v>3000</v>
      </c>
    </row>
    <row r="189" spans="1:6" x14ac:dyDescent="0.25">
      <c r="C189" s="27" t="s">
        <v>241</v>
      </c>
      <c r="F189" s="28">
        <v>3000</v>
      </c>
    </row>
    <row r="190" spans="1:6" x14ac:dyDescent="0.25">
      <c r="C190" s="27" t="s">
        <v>64</v>
      </c>
      <c r="D190" s="27" t="s">
        <v>230</v>
      </c>
      <c r="E190" s="27">
        <v>1</v>
      </c>
      <c r="F190" s="28">
        <v>3100</v>
      </c>
    </row>
    <row r="191" spans="1:6" x14ac:dyDescent="0.25">
      <c r="D191" s="27" t="s">
        <v>408</v>
      </c>
      <c r="F191" s="28">
        <v>3100</v>
      </c>
    </row>
    <row r="192" spans="1:6" x14ac:dyDescent="0.25">
      <c r="C192" s="27" t="s">
        <v>242</v>
      </c>
      <c r="F192" s="28">
        <v>3100</v>
      </c>
    </row>
    <row r="193" spans="2:6" x14ac:dyDescent="0.25">
      <c r="C193" s="27" t="s">
        <v>65</v>
      </c>
      <c r="D193" s="27" t="s">
        <v>229</v>
      </c>
      <c r="E193" s="27">
        <v>1</v>
      </c>
      <c r="F193" s="28">
        <v>3200</v>
      </c>
    </row>
    <row r="194" spans="2:6" x14ac:dyDescent="0.25">
      <c r="D194" s="27" t="s">
        <v>409</v>
      </c>
      <c r="F194" s="28">
        <v>3200</v>
      </c>
    </row>
    <row r="195" spans="2:6" x14ac:dyDescent="0.25">
      <c r="C195" s="27" t="s">
        <v>243</v>
      </c>
      <c r="F195" s="28">
        <v>3200</v>
      </c>
    </row>
    <row r="196" spans="2:6" x14ac:dyDescent="0.25">
      <c r="C196" s="27" t="s">
        <v>66</v>
      </c>
      <c r="D196" s="27" t="s">
        <v>230</v>
      </c>
      <c r="E196" s="27">
        <v>1</v>
      </c>
      <c r="F196" s="28">
        <v>3300</v>
      </c>
    </row>
    <row r="197" spans="2:6" x14ac:dyDescent="0.25">
      <c r="D197" s="27" t="s">
        <v>408</v>
      </c>
      <c r="F197" s="28">
        <v>3300</v>
      </c>
    </row>
    <row r="198" spans="2:6" x14ac:dyDescent="0.25">
      <c r="C198" s="27" t="s">
        <v>244</v>
      </c>
      <c r="F198" s="28">
        <v>3300</v>
      </c>
    </row>
    <row r="199" spans="2:6" x14ac:dyDescent="0.25">
      <c r="C199" s="27" t="s">
        <v>67</v>
      </c>
      <c r="D199" s="27" t="s">
        <v>229</v>
      </c>
      <c r="E199" s="27">
        <v>1</v>
      </c>
      <c r="F199" s="28">
        <v>3400</v>
      </c>
    </row>
    <row r="200" spans="2:6" x14ac:dyDescent="0.25">
      <c r="D200" s="27" t="s">
        <v>409</v>
      </c>
      <c r="F200" s="28">
        <v>3400</v>
      </c>
    </row>
    <row r="201" spans="2:6" x14ac:dyDescent="0.25">
      <c r="C201" s="27" t="s">
        <v>245</v>
      </c>
      <c r="F201" s="28">
        <v>3400</v>
      </c>
    </row>
    <row r="202" spans="2:6" x14ac:dyDescent="0.25">
      <c r="C202" s="27" t="s">
        <v>68</v>
      </c>
      <c r="D202" s="27" t="s">
        <v>230</v>
      </c>
      <c r="E202" s="27">
        <v>1</v>
      </c>
      <c r="F202" s="28">
        <v>3500</v>
      </c>
    </row>
    <row r="203" spans="2:6" x14ac:dyDescent="0.25">
      <c r="D203" s="27" t="s">
        <v>408</v>
      </c>
      <c r="F203" s="28">
        <v>3500</v>
      </c>
    </row>
    <row r="204" spans="2:6" x14ac:dyDescent="0.25">
      <c r="C204" s="27" t="s">
        <v>246</v>
      </c>
      <c r="F204" s="28">
        <v>3500</v>
      </c>
    </row>
    <row r="205" spans="2:6" x14ac:dyDescent="0.25">
      <c r="C205" s="27" t="s">
        <v>69</v>
      </c>
      <c r="D205" s="27" t="s">
        <v>229</v>
      </c>
      <c r="E205" s="27">
        <v>1</v>
      </c>
      <c r="F205" s="28">
        <v>3600</v>
      </c>
    </row>
    <row r="206" spans="2:6" x14ac:dyDescent="0.25">
      <c r="D206" s="27" t="s">
        <v>409</v>
      </c>
      <c r="F206" s="28">
        <v>3600</v>
      </c>
    </row>
    <row r="207" spans="2:6" x14ac:dyDescent="0.25">
      <c r="C207" s="27" t="s">
        <v>247</v>
      </c>
      <c r="F207" s="28">
        <v>3600</v>
      </c>
    </row>
    <row r="208" spans="2:6" x14ac:dyDescent="0.25">
      <c r="B208" s="27" t="s">
        <v>4</v>
      </c>
      <c r="F208" s="28">
        <v>23100</v>
      </c>
    </row>
    <row r="209" spans="1:6" x14ac:dyDescent="0.25">
      <c r="A209" s="27" t="s">
        <v>5</v>
      </c>
      <c r="F209" s="28">
        <v>23100</v>
      </c>
    </row>
    <row r="210" spans="1:6" x14ac:dyDescent="0.25">
      <c r="A210" s="27" t="s">
        <v>38</v>
      </c>
      <c r="B210" s="27" t="s">
        <v>3</v>
      </c>
      <c r="C210" s="27" t="s">
        <v>152</v>
      </c>
      <c r="D210" s="27" t="s">
        <v>230</v>
      </c>
      <c r="E210" s="27">
        <v>1</v>
      </c>
      <c r="F210" s="28">
        <v>11900</v>
      </c>
    </row>
    <row r="211" spans="1:6" x14ac:dyDescent="0.25">
      <c r="D211" s="27" t="s">
        <v>408</v>
      </c>
      <c r="F211" s="28">
        <v>11900</v>
      </c>
    </row>
    <row r="212" spans="1:6" x14ac:dyDescent="0.25">
      <c r="C212" s="27" t="s">
        <v>330</v>
      </c>
      <c r="F212" s="28">
        <v>11900</v>
      </c>
    </row>
    <row r="213" spans="1:6" x14ac:dyDescent="0.25">
      <c r="B213" s="27" t="s">
        <v>4</v>
      </c>
      <c r="F213" s="28">
        <v>11900</v>
      </c>
    </row>
    <row r="214" spans="1:6" x14ac:dyDescent="0.25">
      <c r="B214" s="27" t="s">
        <v>39</v>
      </c>
      <c r="C214" s="27" t="s">
        <v>162</v>
      </c>
      <c r="D214" s="27" t="s">
        <v>230</v>
      </c>
      <c r="E214" s="27">
        <v>1</v>
      </c>
      <c r="F214" s="28">
        <v>12900</v>
      </c>
    </row>
    <row r="215" spans="1:6" x14ac:dyDescent="0.25">
      <c r="D215" s="27" t="s">
        <v>408</v>
      </c>
      <c r="F215" s="28">
        <v>12900</v>
      </c>
    </row>
    <row r="216" spans="1:6" x14ac:dyDescent="0.25">
      <c r="C216" s="27" t="s">
        <v>340</v>
      </c>
      <c r="F216" s="28">
        <v>12900</v>
      </c>
    </row>
    <row r="217" spans="1:6" x14ac:dyDescent="0.25">
      <c r="C217" s="27" t="s">
        <v>163</v>
      </c>
      <c r="D217" s="27" t="s">
        <v>229</v>
      </c>
      <c r="E217" s="27">
        <v>1</v>
      </c>
      <c r="F217" s="28">
        <v>13000</v>
      </c>
    </row>
    <row r="218" spans="1:6" x14ac:dyDescent="0.25">
      <c r="D218" s="27" t="s">
        <v>409</v>
      </c>
      <c r="F218" s="28">
        <v>13000</v>
      </c>
    </row>
    <row r="219" spans="1:6" x14ac:dyDescent="0.25">
      <c r="C219" s="27" t="s">
        <v>341</v>
      </c>
      <c r="F219" s="28">
        <v>13000</v>
      </c>
    </row>
    <row r="220" spans="1:6" x14ac:dyDescent="0.25">
      <c r="C220" s="27" t="s">
        <v>164</v>
      </c>
      <c r="D220" s="27" t="s">
        <v>230</v>
      </c>
      <c r="E220" s="27">
        <v>1</v>
      </c>
      <c r="F220" s="28">
        <v>13100</v>
      </c>
    </row>
    <row r="221" spans="1:6" x14ac:dyDescent="0.25">
      <c r="D221" s="27" t="s">
        <v>408</v>
      </c>
      <c r="F221" s="28">
        <v>13100</v>
      </c>
    </row>
    <row r="222" spans="1:6" x14ac:dyDescent="0.25">
      <c r="C222" s="27" t="s">
        <v>342</v>
      </c>
      <c r="F222" s="28">
        <v>13100</v>
      </c>
    </row>
    <row r="223" spans="1:6" x14ac:dyDescent="0.25">
      <c r="C223" s="27" t="s">
        <v>165</v>
      </c>
      <c r="D223" s="27" t="s">
        <v>229</v>
      </c>
      <c r="E223" s="27">
        <v>1</v>
      </c>
      <c r="F223" s="28">
        <v>13200</v>
      </c>
    </row>
    <row r="224" spans="1:6" x14ac:dyDescent="0.25">
      <c r="D224" s="27" t="s">
        <v>409</v>
      </c>
      <c r="F224" s="28">
        <v>13200</v>
      </c>
    </row>
    <row r="225" spans="3:6" x14ac:dyDescent="0.25">
      <c r="C225" s="27" t="s">
        <v>343</v>
      </c>
      <c r="F225" s="28">
        <v>13200</v>
      </c>
    </row>
    <row r="226" spans="3:6" x14ac:dyDescent="0.25">
      <c r="C226" s="27" t="s">
        <v>166</v>
      </c>
      <c r="D226" s="27" t="s">
        <v>230</v>
      </c>
      <c r="E226" s="27">
        <v>1</v>
      </c>
      <c r="F226" s="28">
        <v>13300</v>
      </c>
    </row>
    <row r="227" spans="3:6" x14ac:dyDescent="0.25">
      <c r="D227" s="27" t="s">
        <v>408</v>
      </c>
      <c r="F227" s="28">
        <v>13300</v>
      </c>
    </row>
    <row r="228" spans="3:6" x14ac:dyDescent="0.25">
      <c r="C228" s="27" t="s">
        <v>344</v>
      </c>
      <c r="F228" s="28">
        <v>13300</v>
      </c>
    </row>
    <row r="229" spans="3:6" x14ac:dyDescent="0.25">
      <c r="C229" s="27" t="s">
        <v>203</v>
      </c>
      <c r="D229" s="27" t="s">
        <v>229</v>
      </c>
      <c r="E229" s="27">
        <v>1</v>
      </c>
      <c r="F229" s="28">
        <v>17000</v>
      </c>
    </row>
    <row r="230" spans="3:6" x14ac:dyDescent="0.25">
      <c r="D230" s="27" t="s">
        <v>409</v>
      </c>
      <c r="F230" s="28">
        <v>17000</v>
      </c>
    </row>
    <row r="231" spans="3:6" x14ac:dyDescent="0.25">
      <c r="C231" s="27" t="s">
        <v>381</v>
      </c>
      <c r="F231" s="28">
        <v>17000</v>
      </c>
    </row>
    <row r="232" spans="3:6" x14ac:dyDescent="0.25">
      <c r="C232" s="27" t="s">
        <v>204</v>
      </c>
      <c r="D232" s="27" t="s">
        <v>230</v>
      </c>
      <c r="E232" s="27">
        <v>1</v>
      </c>
      <c r="F232" s="28">
        <v>17100</v>
      </c>
    </row>
    <row r="233" spans="3:6" x14ac:dyDescent="0.25">
      <c r="D233" s="27" t="s">
        <v>408</v>
      </c>
      <c r="F233" s="28">
        <v>17100</v>
      </c>
    </row>
    <row r="234" spans="3:6" x14ac:dyDescent="0.25">
      <c r="C234" s="27" t="s">
        <v>382</v>
      </c>
      <c r="F234" s="28">
        <v>17100</v>
      </c>
    </row>
    <row r="235" spans="3:6" x14ac:dyDescent="0.25">
      <c r="C235" s="27" t="s">
        <v>153</v>
      </c>
      <c r="D235" s="27" t="s">
        <v>229</v>
      </c>
      <c r="E235" s="27">
        <v>1</v>
      </c>
      <c r="F235" s="28">
        <v>12000</v>
      </c>
    </row>
    <row r="236" spans="3:6" x14ac:dyDescent="0.25">
      <c r="D236" s="27" t="s">
        <v>409</v>
      </c>
      <c r="F236" s="28">
        <v>12000</v>
      </c>
    </row>
    <row r="237" spans="3:6" x14ac:dyDescent="0.25">
      <c r="C237" s="27" t="s">
        <v>331</v>
      </c>
      <c r="F237" s="28">
        <v>12000</v>
      </c>
    </row>
    <row r="238" spans="3:6" x14ac:dyDescent="0.25">
      <c r="C238" s="27" t="s">
        <v>154</v>
      </c>
      <c r="D238" s="27" t="s">
        <v>230</v>
      </c>
      <c r="E238" s="27">
        <v>1</v>
      </c>
      <c r="F238" s="28">
        <v>12100</v>
      </c>
    </row>
    <row r="239" spans="3:6" x14ac:dyDescent="0.25">
      <c r="D239" s="27" t="s">
        <v>408</v>
      </c>
      <c r="F239" s="28">
        <v>12100</v>
      </c>
    </row>
    <row r="240" spans="3:6" x14ac:dyDescent="0.25">
      <c r="C240" s="27" t="s">
        <v>332</v>
      </c>
      <c r="F240" s="28">
        <v>12100</v>
      </c>
    </row>
    <row r="241" spans="3:6" x14ac:dyDescent="0.25">
      <c r="C241" s="27" t="s">
        <v>155</v>
      </c>
      <c r="D241" s="27" t="s">
        <v>229</v>
      </c>
      <c r="E241" s="27">
        <v>1</v>
      </c>
      <c r="F241" s="28">
        <v>12200</v>
      </c>
    </row>
    <row r="242" spans="3:6" x14ac:dyDescent="0.25">
      <c r="D242" s="27" t="s">
        <v>409</v>
      </c>
      <c r="F242" s="28">
        <v>12200</v>
      </c>
    </row>
    <row r="243" spans="3:6" x14ac:dyDescent="0.25">
      <c r="C243" s="27" t="s">
        <v>333</v>
      </c>
      <c r="F243" s="28">
        <v>12200</v>
      </c>
    </row>
    <row r="244" spans="3:6" x14ac:dyDescent="0.25">
      <c r="C244" s="27" t="s">
        <v>156</v>
      </c>
      <c r="D244" s="27" t="s">
        <v>230</v>
      </c>
      <c r="E244" s="27">
        <v>1</v>
      </c>
      <c r="F244" s="28">
        <v>12300</v>
      </c>
    </row>
    <row r="245" spans="3:6" x14ac:dyDescent="0.25">
      <c r="D245" s="27" t="s">
        <v>408</v>
      </c>
      <c r="F245" s="28">
        <v>12300</v>
      </c>
    </row>
    <row r="246" spans="3:6" x14ac:dyDescent="0.25">
      <c r="C246" s="27" t="s">
        <v>334</v>
      </c>
      <c r="F246" s="28">
        <v>12300</v>
      </c>
    </row>
    <row r="247" spans="3:6" x14ac:dyDescent="0.25">
      <c r="C247" s="27" t="s">
        <v>157</v>
      </c>
      <c r="D247" s="27" t="s">
        <v>229</v>
      </c>
      <c r="E247" s="27">
        <v>1</v>
      </c>
      <c r="F247" s="28">
        <v>12400</v>
      </c>
    </row>
    <row r="248" spans="3:6" x14ac:dyDescent="0.25">
      <c r="D248" s="27" t="s">
        <v>409</v>
      </c>
      <c r="F248" s="28">
        <v>12400</v>
      </c>
    </row>
    <row r="249" spans="3:6" x14ac:dyDescent="0.25">
      <c r="C249" s="27" t="s">
        <v>335</v>
      </c>
      <c r="F249" s="28">
        <v>12400</v>
      </c>
    </row>
    <row r="250" spans="3:6" x14ac:dyDescent="0.25">
      <c r="C250" s="27" t="s">
        <v>158</v>
      </c>
      <c r="D250" s="27" t="s">
        <v>230</v>
      </c>
      <c r="E250" s="27">
        <v>1</v>
      </c>
      <c r="F250" s="28">
        <v>12500</v>
      </c>
    </row>
    <row r="251" spans="3:6" x14ac:dyDescent="0.25">
      <c r="D251" s="27" t="s">
        <v>408</v>
      </c>
      <c r="F251" s="28">
        <v>12500</v>
      </c>
    </row>
    <row r="252" spans="3:6" x14ac:dyDescent="0.25">
      <c r="C252" s="27" t="s">
        <v>336</v>
      </c>
      <c r="F252" s="28">
        <v>12500</v>
      </c>
    </row>
    <row r="253" spans="3:6" x14ac:dyDescent="0.25">
      <c r="C253" s="27" t="s">
        <v>159</v>
      </c>
      <c r="D253" s="27" t="s">
        <v>229</v>
      </c>
      <c r="E253" s="27">
        <v>1</v>
      </c>
      <c r="F253" s="28">
        <v>12600</v>
      </c>
    </row>
    <row r="254" spans="3:6" x14ac:dyDescent="0.25">
      <c r="D254" s="27" t="s">
        <v>409</v>
      </c>
      <c r="F254" s="28">
        <v>12600</v>
      </c>
    </row>
    <row r="255" spans="3:6" x14ac:dyDescent="0.25">
      <c r="C255" s="27" t="s">
        <v>337</v>
      </c>
      <c r="F255" s="28">
        <v>12600</v>
      </c>
    </row>
    <row r="256" spans="3:6" x14ac:dyDescent="0.25">
      <c r="C256" s="27" t="s">
        <v>160</v>
      </c>
      <c r="D256" s="27" t="s">
        <v>230</v>
      </c>
      <c r="E256" s="27">
        <v>1</v>
      </c>
      <c r="F256" s="28">
        <v>12700</v>
      </c>
    </row>
    <row r="257" spans="2:6" x14ac:dyDescent="0.25">
      <c r="D257" s="27" t="s">
        <v>408</v>
      </c>
      <c r="F257" s="28">
        <v>12700</v>
      </c>
    </row>
    <row r="258" spans="2:6" x14ac:dyDescent="0.25">
      <c r="C258" s="27" t="s">
        <v>338</v>
      </c>
      <c r="F258" s="28">
        <v>12700</v>
      </c>
    </row>
    <row r="259" spans="2:6" x14ac:dyDescent="0.25">
      <c r="C259" s="27" t="s">
        <v>161</v>
      </c>
      <c r="D259" s="27" t="s">
        <v>229</v>
      </c>
      <c r="E259" s="27">
        <v>1</v>
      </c>
      <c r="F259" s="28">
        <v>12800</v>
      </c>
    </row>
    <row r="260" spans="2:6" x14ac:dyDescent="0.25">
      <c r="D260" s="27" t="s">
        <v>409</v>
      </c>
      <c r="F260" s="28">
        <v>12800</v>
      </c>
    </row>
    <row r="261" spans="2:6" x14ac:dyDescent="0.25">
      <c r="C261" s="27" t="s">
        <v>339</v>
      </c>
      <c r="F261" s="28">
        <v>12800</v>
      </c>
    </row>
    <row r="262" spans="2:6" x14ac:dyDescent="0.25">
      <c r="B262" s="27" t="s">
        <v>40</v>
      </c>
      <c r="F262" s="28">
        <v>211200</v>
      </c>
    </row>
    <row r="263" spans="2:6" x14ac:dyDescent="0.25">
      <c r="B263" s="27" t="s">
        <v>41</v>
      </c>
      <c r="C263" s="27" t="s">
        <v>167</v>
      </c>
      <c r="D263" s="27" t="s">
        <v>229</v>
      </c>
      <c r="E263" s="27">
        <v>1</v>
      </c>
      <c r="F263" s="28">
        <v>13400</v>
      </c>
    </row>
    <row r="264" spans="2:6" x14ac:dyDescent="0.25">
      <c r="D264" s="27" t="s">
        <v>409</v>
      </c>
      <c r="F264" s="28">
        <v>13400</v>
      </c>
    </row>
    <row r="265" spans="2:6" x14ac:dyDescent="0.25">
      <c r="C265" s="27" t="s">
        <v>345</v>
      </c>
      <c r="F265" s="28">
        <v>13400</v>
      </c>
    </row>
    <row r="266" spans="2:6" x14ac:dyDescent="0.25">
      <c r="C266" s="27" t="s">
        <v>168</v>
      </c>
      <c r="D266" s="27" t="s">
        <v>230</v>
      </c>
      <c r="E266" s="27">
        <v>1</v>
      </c>
      <c r="F266" s="28">
        <v>13500</v>
      </c>
    </row>
    <row r="267" spans="2:6" x14ac:dyDescent="0.25">
      <c r="D267" s="27" t="s">
        <v>408</v>
      </c>
      <c r="F267" s="28">
        <v>13500</v>
      </c>
    </row>
    <row r="268" spans="2:6" x14ac:dyDescent="0.25">
      <c r="C268" s="27" t="s">
        <v>346</v>
      </c>
      <c r="F268" s="28">
        <v>13500</v>
      </c>
    </row>
    <row r="269" spans="2:6" x14ac:dyDescent="0.25">
      <c r="C269" s="27" t="s">
        <v>169</v>
      </c>
      <c r="D269" s="27" t="s">
        <v>229</v>
      </c>
      <c r="E269" s="27">
        <v>1</v>
      </c>
      <c r="F269" s="28">
        <v>13600</v>
      </c>
    </row>
    <row r="270" spans="2:6" x14ac:dyDescent="0.25">
      <c r="D270" s="27" t="s">
        <v>409</v>
      </c>
      <c r="F270" s="28">
        <v>13600</v>
      </c>
    </row>
    <row r="271" spans="2:6" x14ac:dyDescent="0.25">
      <c r="C271" s="27" t="s">
        <v>347</v>
      </c>
      <c r="F271" s="28">
        <v>13600</v>
      </c>
    </row>
    <row r="272" spans="2:6" x14ac:dyDescent="0.25">
      <c r="C272" s="27" t="s">
        <v>170</v>
      </c>
      <c r="D272" s="27" t="s">
        <v>230</v>
      </c>
      <c r="E272" s="27">
        <v>1</v>
      </c>
      <c r="F272" s="28">
        <v>13700</v>
      </c>
    </row>
    <row r="273" spans="3:6" x14ac:dyDescent="0.25">
      <c r="D273" s="27" t="s">
        <v>408</v>
      </c>
      <c r="F273" s="28">
        <v>13700</v>
      </c>
    </row>
    <row r="274" spans="3:6" x14ac:dyDescent="0.25">
      <c r="C274" s="27" t="s">
        <v>348</v>
      </c>
      <c r="F274" s="28">
        <v>13700</v>
      </c>
    </row>
    <row r="275" spans="3:6" x14ac:dyDescent="0.25">
      <c r="C275" s="27" t="s">
        <v>171</v>
      </c>
      <c r="D275" s="27" t="s">
        <v>229</v>
      </c>
      <c r="E275" s="27">
        <v>1</v>
      </c>
      <c r="F275" s="28">
        <v>13800</v>
      </c>
    </row>
    <row r="276" spans="3:6" x14ac:dyDescent="0.25">
      <c r="D276" s="27" t="s">
        <v>409</v>
      </c>
      <c r="F276" s="28">
        <v>13800</v>
      </c>
    </row>
    <row r="277" spans="3:6" x14ac:dyDescent="0.25">
      <c r="C277" s="27" t="s">
        <v>349</v>
      </c>
      <c r="F277" s="28">
        <v>13800</v>
      </c>
    </row>
    <row r="278" spans="3:6" x14ac:dyDescent="0.25">
      <c r="C278" s="27" t="s">
        <v>172</v>
      </c>
      <c r="D278" s="27" t="s">
        <v>230</v>
      </c>
      <c r="E278" s="27">
        <v>1</v>
      </c>
      <c r="F278" s="28">
        <v>13900</v>
      </c>
    </row>
    <row r="279" spans="3:6" x14ac:dyDescent="0.25">
      <c r="D279" s="27" t="s">
        <v>408</v>
      </c>
      <c r="F279" s="28">
        <v>13900</v>
      </c>
    </row>
    <row r="280" spans="3:6" x14ac:dyDescent="0.25">
      <c r="C280" s="27" t="s">
        <v>350</v>
      </c>
      <c r="F280" s="28">
        <v>13900</v>
      </c>
    </row>
    <row r="281" spans="3:6" x14ac:dyDescent="0.25">
      <c r="C281" s="27" t="s">
        <v>173</v>
      </c>
      <c r="D281" s="27" t="s">
        <v>229</v>
      </c>
      <c r="E281" s="27">
        <v>1</v>
      </c>
      <c r="F281" s="28">
        <v>14000</v>
      </c>
    </row>
    <row r="282" spans="3:6" x14ac:dyDescent="0.25">
      <c r="D282" s="27" t="s">
        <v>409</v>
      </c>
      <c r="F282" s="28">
        <v>14000</v>
      </c>
    </row>
    <row r="283" spans="3:6" x14ac:dyDescent="0.25">
      <c r="C283" s="27" t="s">
        <v>351</v>
      </c>
      <c r="F283" s="28">
        <v>14000</v>
      </c>
    </row>
    <row r="284" spans="3:6" x14ac:dyDescent="0.25">
      <c r="C284" s="27" t="s">
        <v>174</v>
      </c>
      <c r="D284" s="27" t="s">
        <v>230</v>
      </c>
      <c r="E284" s="27">
        <v>1</v>
      </c>
      <c r="F284" s="28">
        <v>14100</v>
      </c>
    </row>
    <row r="285" spans="3:6" x14ac:dyDescent="0.25">
      <c r="D285" s="27" t="s">
        <v>408</v>
      </c>
      <c r="F285" s="28">
        <v>14100</v>
      </c>
    </row>
    <row r="286" spans="3:6" x14ac:dyDescent="0.25">
      <c r="C286" s="27" t="s">
        <v>352</v>
      </c>
      <c r="F286" s="28">
        <v>14100</v>
      </c>
    </row>
    <row r="287" spans="3:6" x14ac:dyDescent="0.25">
      <c r="C287" s="27" t="s">
        <v>175</v>
      </c>
      <c r="D287" s="27" t="s">
        <v>229</v>
      </c>
      <c r="E287" s="27">
        <v>1</v>
      </c>
      <c r="F287" s="28">
        <v>14200</v>
      </c>
    </row>
    <row r="288" spans="3:6" x14ac:dyDescent="0.25">
      <c r="D288" s="27" t="s">
        <v>409</v>
      </c>
      <c r="F288" s="28">
        <v>14200</v>
      </c>
    </row>
    <row r="289" spans="3:6" x14ac:dyDescent="0.25">
      <c r="C289" s="27" t="s">
        <v>353</v>
      </c>
      <c r="F289" s="28">
        <v>14200</v>
      </c>
    </row>
    <row r="290" spans="3:6" x14ac:dyDescent="0.25">
      <c r="C290" s="27" t="s">
        <v>176</v>
      </c>
      <c r="D290" s="27" t="s">
        <v>230</v>
      </c>
      <c r="E290" s="27">
        <v>1</v>
      </c>
      <c r="F290" s="28">
        <v>14300</v>
      </c>
    </row>
    <row r="291" spans="3:6" x14ac:dyDescent="0.25">
      <c r="D291" s="27" t="s">
        <v>408</v>
      </c>
      <c r="F291" s="28">
        <v>14300</v>
      </c>
    </row>
    <row r="292" spans="3:6" x14ac:dyDescent="0.25">
      <c r="C292" s="27" t="s">
        <v>354</v>
      </c>
      <c r="F292" s="28">
        <v>14300</v>
      </c>
    </row>
    <row r="293" spans="3:6" x14ac:dyDescent="0.25">
      <c r="C293" s="27" t="s">
        <v>177</v>
      </c>
      <c r="D293" s="27" t="s">
        <v>229</v>
      </c>
      <c r="E293" s="27">
        <v>1</v>
      </c>
      <c r="F293" s="28">
        <v>14400</v>
      </c>
    </row>
    <row r="294" spans="3:6" x14ac:dyDescent="0.25">
      <c r="D294" s="27" t="s">
        <v>409</v>
      </c>
      <c r="F294" s="28">
        <v>14400</v>
      </c>
    </row>
    <row r="295" spans="3:6" x14ac:dyDescent="0.25">
      <c r="C295" s="27" t="s">
        <v>355</v>
      </c>
      <c r="F295" s="28">
        <v>14400</v>
      </c>
    </row>
    <row r="296" spans="3:6" x14ac:dyDescent="0.25">
      <c r="C296" s="27" t="s">
        <v>178</v>
      </c>
      <c r="D296" s="27" t="s">
        <v>230</v>
      </c>
      <c r="E296" s="27">
        <v>1</v>
      </c>
      <c r="F296" s="28">
        <v>14500</v>
      </c>
    </row>
    <row r="297" spans="3:6" x14ac:dyDescent="0.25">
      <c r="D297" s="27" t="s">
        <v>408</v>
      </c>
      <c r="F297" s="28">
        <v>14500</v>
      </c>
    </row>
    <row r="298" spans="3:6" x14ac:dyDescent="0.25">
      <c r="C298" s="27" t="s">
        <v>356</v>
      </c>
      <c r="F298" s="28">
        <v>14500</v>
      </c>
    </row>
    <row r="299" spans="3:6" x14ac:dyDescent="0.25">
      <c r="C299" s="27" t="s">
        <v>205</v>
      </c>
      <c r="D299" s="27" t="s">
        <v>229</v>
      </c>
      <c r="E299" s="27">
        <v>1</v>
      </c>
      <c r="F299" s="28">
        <v>17200</v>
      </c>
    </row>
    <row r="300" spans="3:6" x14ac:dyDescent="0.25">
      <c r="D300" s="27" t="s">
        <v>409</v>
      </c>
      <c r="F300" s="28">
        <v>17200</v>
      </c>
    </row>
    <row r="301" spans="3:6" x14ac:dyDescent="0.25">
      <c r="C301" s="27" t="s">
        <v>383</v>
      </c>
      <c r="F301" s="28">
        <v>17200</v>
      </c>
    </row>
    <row r="302" spans="3:6" x14ac:dyDescent="0.25">
      <c r="C302" s="27" t="s">
        <v>206</v>
      </c>
      <c r="D302" s="27" t="s">
        <v>230</v>
      </c>
      <c r="E302" s="27">
        <v>1</v>
      </c>
      <c r="F302" s="28">
        <v>17300</v>
      </c>
    </row>
    <row r="303" spans="3:6" x14ac:dyDescent="0.25">
      <c r="D303" s="27" t="s">
        <v>408</v>
      </c>
      <c r="F303" s="28">
        <v>17300</v>
      </c>
    </row>
    <row r="304" spans="3:6" x14ac:dyDescent="0.25">
      <c r="C304" s="27" t="s">
        <v>384</v>
      </c>
      <c r="F304" s="28">
        <v>17300</v>
      </c>
    </row>
    <row r="305" spans="1:6" x14ac:dyDescent="0.25">
      <c r="B305" s="27" t="s">
        <v>42</v>
      </c>
      <c r="F305" s="28">
        <v>201900</v>
      </c>
    </row>
    <row r="306" spans="1:6" x14ac:dyDescent="0.25">
      <c r="A306" s="27" t="s">
        <v>43</v>
      </c>
      <c r="F306" s="28">
        <v>425000</v>
      </c>
    </row>
    <row r="307" spans="1:6" x14ac:dyDescent="0.25">
      <c r="A307" s="27" t="s">
        <v>44</v>
      </c>
      <c r="B307" s="27" t="s">
        <v>3</v>
      </c>
      <c r="C307" s="27" t="s">
        <v>179</v>
      </c>
      <c r="D307" s="27" t="s">
        <v>229</v>
      </c>
      <c r="E307" s="27">
        <v>1</v>
      </c>
      <c r="F307" s="28">
        <v>14600</v>
      </c>
    </row>
    <row r="308" spans="1:6" x14ac:dyDescent="0.25">
      <c r="D308" s="27" t="s">
        <v>409</v>
      </c>
      <c r="F308" s="28">
        <v>14600</v>
      </c>
    </row>
    <row r="309" spans="1:6" x14ac:dyDescent="0.25">
      <c r="C309" s="27" t="s">
        <v>357</v>
      </c>
      <c r="F309" s="28">
        <v>14600</v>
      </c>
    </row>
    <row r="310" spans="1:6" x14ac:dyDescent="0.25">
      <c r="B310" s="27" t="s">
        <v>4</v>
      </c>
      <c r="F310" s="28">
        <v>14600</v>
      </c>
    </row>
    <row r="311" spans="1:6" x14ac:dyDescent="0.25">
      <c r="B311" s="27" t="s">
        <v>60</v>
      </c>
      <c r="C311" s="27" t="s">
        <v>211</v>
      </c>
      <c r="D311" s="27" t="s">
        <v>229</v>
      </c>
      <c r="E311" s="27">
        <v>1</v>
      </c>
      <c r="F311" s="28">
        <v>17800</v>
      </c>
    </row>
    <row r="312" spans="1:6" x14ac:dyDescent="0.25">
      <c r="D312" s="27" t="s">
        <v>409</v>
      </c>
      <c r="F312" s="28">
        <v>17800</v>
      </c>
    </row>
    <row r="313" spans="1:6" x14ac:dyDescent="0.25">
      <c r="C313" s="27" t="s">
        <v>389</v>
      </c>
      <c r="F313" s="28">
        <v>17800</v>
      </c>
    </row>
    <row r="314" spans="1:6" x14ac:dyDescent="0.25">
      <c r="C314" s="27" t="s">
        <v>212</v>
      </c>
      <c r="D314" s="27" t="s">
        <v>230</v>
      </c>
      <c r="E314" s="27">
        <v>1</v>
      </c>
      <c r="F314" s="28">
        <v>17900</v>
      </c>
    </row>
    <row r="315" spans="1:6" x14ac:dyDescent="0.25">
      <c r="D315" s="27" t="s">
        <v>408</v>
      </c>
      <c r="F315" s="28">
        <v>17900</v>
      </c>
    </row>
    <row r="316" spans="1:6" x14ac:dyDescent="0.25">
      <c r="C316" s="27" t="s">
        <v>390</v>
      </c>
      <c r="F316" s="28">
        <v>17900</v>
      </c>
    </row>
    <row r="317" spans="1:6" x14ac:dyDescent="0.25">
      <c r="B317" s="27" t="s">
        <v>61</v>
      </c>
      <c r="F317" s="28">
        <v>35700</v>
      </c>
    </row>
    <row r="318" spans="1:6" x14ac:dyDescent="0.25">
      <c r="B318" s="27" t="s">
        <v>49</v>
      </c>
      <c r="C318" s="27" t="s">
        <v>187</v>
      </c>
      <c r="D318" s="27" t="s">
        <v>229</v>
      </c>
      <c r="E318" s="27">
        <v>1</v>
      </c>
      <c r="F318" s="28">
        <v>15400</v>
      </c>
    </row>
    <row r="319" spans="1:6" x14ac:dyDescent="0.25">
      <c r="D319" s="27" t="s">
        <v>409</v>
      </c>
      <c r="F319" s="28">
        <v>15400</v>
      </c>
    </row>
    <row r="320" spans="1:6" x14ac:dyDescent="0.25">
      <c r="C320" s="27" t="s">
        <v>365</v>
      </c>
      <c r="F320" s="28">
        <v>15400</v>
      </c>
    </row>
    <row r="321" spans="2:6" x14ac:dyDescent="0.25">
      <c r="C321" s="27" t="s">
        <v>188</v>
      </c>
      <c r="D321" s="27" t="s">
        <v>230</v>
      </c>
      <c r="E321" s="27">
        <v>1</v>
      </c>
      <c r="F321" s="28">
        <v>15500</v>
      </c>
    </row>
    <row r="322" spans="2:6" x14ac:dyDescent="0.25">
      <c r="D322" s="27" t="s">
        <v>408</v>
      </c>
      <c r="F322" s="28">
        <v>15500</v>
      </c>
    </row>
    <row r="323" spans="2:6" x14ac:dyDescent="0.25">
      <c r="C323" s="27" t="s">
        <v>366</v>
      </c>
      <c r="F323" s="28">
        <v>15500</v>
      </c>
    </row>
    <row r="324" spans="2:6" x14ac:dyDescent="0.25">
      <c r="B324" s="27" t="s">
        <v>50</v>
      </c>
      <c r="F324" s="28">
        <v>30900</v>
      </c>
    </row>
    <row r="325" spans="2:6" x14ac:dyDescent="0.25">
      <c r="B325" s="27" t="s">
        <v>53</v>
      </c>
      <c r="C325" s="27" t="s">
        <v>190</v>
      </c>
      <c r="D325" s="27" t="s">
        <v>230</v>
      </c>
      <c r="E325" s="27">
        <v>1</v>
      </c>
      <c r="F325" s="28">
        <v>15700</v>
      </c>
    </row>
    <row r="326" spans="2:6" x14ac:dyDescent="0.25">
      <c r="D326" s="27" t="s">
        <v>408</v>
      </c>
      <c r="F326" s="28">
        <v>15700</v>
      </c>
    </row>
    <row r="327" spans="2:6" x14ac:dyDescent="0.25">
      <c r="C327" s="27" t="s">
        <v>368</v>
      </c>
      <c r="F327" s="28">
        <v>15700</v>
      </c>
    </row>
    <row r="328" spans="2:6" x14ac:dyDescent="0.25">
      <c r="C328" s="27" t="s">
        <v>191</v>
      </c>
      <c r="D328" s="27" t="s">
        <v>229</v>
      </c>
      <c r="E328" s="27">
        <v>1</v>
      </c>
      <c r="F328" s="28">
        <v>15800</v>
      </c>
    </row>
    <row r="329" spans="2:6" x14ac:dyDescent="0.25">
      <c r="D329" s="27" t="s">
        <v>409</v>
      </c>
      <c r="F329" s="28">
        <v>15800</v>
      </c>
    </row>
    <row r="330" spans="2:6" x14ac:dyDescent="0.25">
      <c r="C330" s="27" t="s">
        <v>369</v>
      </c>
      <c r="F330" s="28">
        <v>15800</v>
      </c>
    </row>
    <row r="331" spans="2:6" x14ac:dyDescent="0.25">
      <c r="C331" s="27" t="s">
        <v>223</v>
      </c>
      <c r="D331" s="27" t="s">
        <v>229</v>
      </c>
      <c r="E331" s="27">
        <v>1</v>
      </c>
      <c r="F331" s="28">
        <v>19000</v>
      </c>
    </row>
    <row r="332" spans="2:6" x14ac:dyDescent="0.25">
      <c r="D332" s="27" t="s">
        <v>409</v>
      </c>
      <c r="F332" s="28">
        <v>19000</v>
      </c>
    </row>
    <row r="333" spans="2:6" x14ac:dyDescent="0.25">
      <c r="C333" s="27" t="s">
        <v>401</v>
      </c>
      <c r="F333" s="28">
        <v>19000</v>
      </c>
    </row>
    <row r="334" spans="2:6" x14ac:dyDescent="0.25">
      <c r="C334" s="27" t="s">
        <v>224</v>
      </c>
      <c r="D334" s="27" t="s">
        <v>230</v>
      </c>
      <c r="E334" s="27">
        <v>1</v>
      </c>
      <c r="F334" s="28">
        <v>19100</v>
      </c>
    </row>
    <row r="335" spans="2:6" x14ac:dyDescent="0.25">
      <c r="D335" s="27" t="s">
        <v>408</v>
      </c>
      <c r="F335" s="28">
        <v>19100</v>
      </c>
    </row>
    <row r="336" spans="2:6" x14ac:dyDescent="0.25">
      <c r="C336" s="27" t="s">
        <v>402</v>
      </c>
      <c r="F336" s="28">
        <v>19100</v>
      </c>
    </row>
    <row r="337" spans="2:6" x14ac:dyDescent="0.25">
      <c r="B337" s="27" t="s">
        <v>54</v>
      </c>
      <c r="F337" s="28">
        <v>69600</v>
      </c>
    </row>
    <row r="338" spans="2:6" x14ac:dyDescent="0.25">
      <c r="B338" s="27" t="s">
        <v>55</v>
      </c>
      <c r="C338" s="27" t="s">
        <v>192</v>
      </c>
      <c r="D338" s="27" t="s">
        <v>230</v>
      </c>
      <c r="E338" s="27">
        <v>1</v>
      </c>
      <c r="F338" s="28">
        <v>15900</v>
      </c>
    </row>
    <row r="339" spans="2:6" x14ac:dyDescent="0.25">
      <c r="D339" s="27" t="s">
        <v>408</v>
      </c>
      <c r="F339" s="28">
        <v>15900</v>
      </c>
    </row>
    <row r="340" spans="2:6" x14ac:dyDescent="0.25">
      <c r="C340" s="27" t="s">
        <v>370</v>
      </c>
      <c r="F340" s="28">
        <v>15900</v>
      </c>
    </row>
    <row r="341" spans="2:6" x14ac:dyDescent="0.25">
      <c r="C341" s="27" t="s">
        <v>193</v>
      </c>
      <c r="D341" s="27" t="s">
        <v>229</v>
      </c>
      <c r="E341" s="27">
        <v>1</v>
      </c>
      <c r="F341" s="28">
        <v>16000</v>
      </c>
    </row>
    <row r="342" spans="2:6" x14ac:dyDescent="0.25">
      <c r="D342" s="27" t="s">
        <v>409</v>
      </c>
      <c r="F342" s="28">
        <v>16000</v>
      </c>
    </row>
    <row r="343" spans="2:6" x14ac:dyDescent="0.25">
      <c r="C343" s="27" t="s">
        <v>371</v>
      </c>
      <c r="F343" s="28">
        <v>16000</v>
      </c>
    </row>
    <row r="344" spans="2:6" x14ac:dyDescent="0.25">
      <c r="C344" s="27" t="s">
        <v>194</v>
      </c>
      <c r="D344" s="27" t="s">
        <v>230</v>
      </c>
      <c r="E344" s="27">
        <v>1</v>
      </c>
      <c r="F344" s="28">
        <v>16100</v>
      </c>
    </row>
    <row r="345" spans="2:6" x14ac:dyDescent="0.25">
      <c r="D345" s="27" t="s">
        <v>408</v>
      </c>
      <c r="F345" s="28">
        <v>16100</v>
      </c>
    </row>
    <row r="346" spans="2:6" x14ac:dyDescent="0.25">
      <c r="C346" s="27" t="s">
        <v>372</v>
      </c>
      <c r="F346" s="28">
        <v>16100</v>
      </c>
    </row>
    <row r="347" spans="2:6" x14ac:dyDescent="0.25">
      <c r="C347" s="27" t="s">
        <v>195</v>
      </c>
      <c r="D347" s="27" t="s">
        <v>229</v>
      </c>
      <c r="E347" s="27">
        <v>1</v>
      </c>
      <c r="F347" s="28">
        <v>16200</v>
      </c>
    </row>
    <row r="348" spans="2:6" x14ac:dyDescent="0.25">
      <c r="D348" s="27" t="s">
        <v>409</v>
      </c>
      <c r="F348" s="28">
        <v>16200</v>
      </c>
    </row>
    <row r="349" spans="2:6" x14ac:dyDescent="0.25">
      <c r="C349" s="27" t="s">
        <v>373</v>
      </c>
      <c r="F349" s="28">
        <v>16200</v>
      </c>
    </row>
    <row r="350" spans="2:6" x14ac:dyDescent="0.25">
      <c r="C350" s="27" t="s">
        <v>196</v>
      </c>
      <c r="D350" s="27" t="s">
        <v>230</v>
      </c>
      <c r="E350" s="27">
        <v>1</v>
      </c>
      <c r="F350" s="28">
        <v>16300</v>
      </c>
    </row>
    <row r="351" spans="2:6" x14ac:dyDescent="0.25">
      <c r="D351" s="27" t="s">
        <v>408</v>
      </c>
      <c r="F351" s="28">
        <v>16300</v>
      </c>
    </row>
    <row r="352" spans="2:6" x14ac:dyDescent="0.25">
      <c r="C352" s="27" t="s">
        <v>374</v>
      </c>
      <c r="F352" s="28">
        <v>16300</v>
      </c>
    </row>
    <row r="353" spans="3:6" x14ac:dyDescent="0.25">
      <c r="C353" s="27" t="s">
        <v>197</v>
      </c>
      <c r="D353" s="27" t="s">
        <v>229</v>
      </c>
      <c r="E353" s="27">
        <v>1</v>
      </c>
      <c r="F353" s="28">
        <v>16400</v>
      </c>
    </row>
    <row r="354" spans="3:6" x14ac:dyDescent="0.25">
      <c r="D354" s="27" t="s">
        <v>409</v>
      </c>
      <c r="F354" s="28">
        <v>16400</v>
      </c>
    </row>
    <row r="355" spans="3:6" x14ac:dyDescent="0.25">
      <c r="C355" s="27" t="s">
        <v>375</v>
      </c>
      <c r="F355" s="28">
        <v>16400</v>
      </c>
    </row>
    <row r="356" spans="3:6" x14ac:dyDescent="0.25">
      <c r="C356" s="27" t="s">
        <v>198</v>
      </c>
      <c r="D356" s="27" t="s">
        <v>230</v>
      </c>
      <c r="E356" s="27">
        <v>1</v>
      </c>
      <c r="F356" s="28">
        <v>16500</v>
      </c>
    </row>
    <row r="357" spans="3:6" x14ac:dyDescent="0.25">
      <c r="D357" s="27" t="s">
        <v>408</v>
      </c>
      <c r="F357" s="28">
        <v>16500</v>
      </c>
    </row>
    <row r="358" spans="3:6" x14ac:dyDescent="0.25">
      <c r="C358" s="27" t="s">
        <v>376</v>
      </c>
      <c r="F358" s="28">
        <v>16500</v>
      </c>
    </row>
    <row r="359" spans="3:6" x14ac:dyDescent="0.25">
      <c r="C359" s="27" t="s">
        <v>225</v>
      </c>
      <c r="D359" s="27" t="s">
        <v>229</v>
      </c>
      <c r="E359" s="27">
        <v>1</v>
      </c>
      <c r="F359" s="28">
        <v>19200</v>
      </c>
    </row>
    <row r="360" spans="3:6" x14ac:dyDescent="0.25">
      <c r="D360" s="27" t="s">
        <v>409</v>
      </c>
      <c r="F360" s="28">
        <v>19200</v>
      </c>
    </row>
    <row r="361" spans="3:6" x14ac:dyDescent="0.25">
      <c r="C361" s="27" t="s">
        <v>403</v>
      </c>
      <c r="F361" s="28">
        <v>19200</v>
      </c>
    </row>
    <row r="362" spans="3:6" x14ac:dyDescent="0.25">
      <c r="C362" s="27" t="s">
        <v>226</v>
      </c>
      <c r="D362" s="27" t="s">
        <v>230</v>
      </c>
      <c r="E362" s="27">
        <v>1</v>
      </c>
      <c r="F362" s="28">
        <v>19300</v>
      </c>
    </row>
    <row r="363" spans="3:6" x14ac:dyDescent="0.25">
      <c r="D363" s="27" t="s">
        <v>408</v>
      </c>
      <c r="F363" s="28">
        <v>19300</v>
      </c>
    </row>
    <row r="364" spans="3:6" x14ac:dyDescent="0.25">
      <c r="C364" s="27" t="s">
        <v>404</v>
      </c>
      <c r="F364" s="28">
        <v>19300</v>
      </c>
    </row>
    <row r="365" spans="3:6" x14ac:dyDescent="0.25">
      <c r="C365" s="27" t="s">
        <v>227</v>
      </c>
      <c r="D365" s="27" t="s">
        <v>229</v>
      </c>
      <c r="E365" s="27">
        <v>1</v>
      </c>
      <c r="F365" s="28">
        <v>19400</v>
      </c>
    </row>
    <row r="366" spans="3:6" x14ac:dyDescent="0.25">
      <c r="D366" s="27" t="s">
        <v>409</v>
      </c>
      <c r="F366" s="28">
        <v>19400</v>
      </c>
    </row>
    <row r="367" spans="3:6" x14ac:dyDescent="0.25">
      <c r="C367" s="27" t="s">
        <v>405</v>
      </c>
      <c r="F367" s="28">
        <v>19400</v>
      </c>
    </row>
    <row r="368" spans="3:6" x14ac:dyDescent="0.25">
      <c r="C368" s="27" t="s">
        <v>228</v>
      </c>
      <c r="D368" s="27" t="s">
        <v>230</v>
      </c>
      <c r="E368" s="27">
        <v>1</v>
      </c>
      <c r="F368" s="28">
        <v>19500</v>
      </c>
    </row>
    <row r="369" spans="2:6" x14ac:dyDescent="0.25">
      <c r="D369" s="27" t="s">
        <v>408</v>
      </c>
      <c r="F369" s="28">
        <v>19500</v>
      </c>
    </row>
    <row r="370" spans="2:6" x14ac:dyDescent="0.25">
      <c r="C370" s="27" t="s">
        <v>406</v>
      </c>
      <c r="F370" s="28">
        <v>19500</v>
      </c>
    </row>
    <row r="371" spans="2:6" x14ac:dyDescent="0.25">
      <c r="B371" s="27" t="s">
        <v>56</v>
      </c>
      <c r="F371" s="28">
        <v>190800</v>
      </c>
    </row>
    <row r="372" spans="2:6" x14ac:dyDescent="0.25">
      <c r="B372" s="27" t="s">
        <v>51</v>
      </c>
      <c r="C372" s="27" t="s">
        <v>189</v>
      </c>
      <c r="D372" s="27" t="s">
        <v>229</v>
      </c>
      <c r="E372" s="27">
        <v>1</v>
      </c>
      <c r="F372" s="28">
        <v>15600</v>
      </c>
    </row>
    <row r="373" spans="2:6" x14ac:dyDescent="0.25">
      <c r="D373" s="27" t="s">
        <v>409</v>
      </c>
      <c r="F373" s="28">
        <v>15600</v>
      </c>
    </row>
    <row r="374" spans="2:6" x14ac:dyDescent="0.25">
      <c r="C374" s="27" t="s">
        <v>367</v>
      </c>
      <c r="F374" s="28">
        <v>15600</v>
      </c>
    </row>
    <row r="375" spans="2:6" x14ac:dyDescent="0.25">
      <c r="C375" s="27" t="s">
        <v>213</v>
      </c>
      <c r="D375" s="27" t="s">
        <v>229</v>
      </c>
      <c r="E375" s="27">
        <v>1</v>
      </c>
      <c r="F375" s="28">
        <v>18000</v>
      </c>
    </row>
    <row r="376" spans="2:6" x14ac:dyDescent="0.25">
      <c r="D376" s="27" t="s">
        <v>409</v>
      </c>
      <c r="F376" s="28">
        <v>18000</v>
      </c>
    </row>
    <row r="377" spans="2:6" x14ac:dyDescent="0.25">
      <c r="C377" s="27" t="s">
        <v>391</v>
      </c>
      <c r="F377" s="28">
        <v>18000</v>
      </c>
    </row>
    <row r="378" spans="2:6" x14ac:dyDescent="0.25">
      <c r="C378" s="27" t="s">
        <v>214</v>
      </c>
      <c r="D378" s="27" t="s">
        <v>230</v>
      </c>
      <c r="E378" s="27">
        <v>1</v>
      </c>
      <c r="F378" s="28">
        <v>18100</v>
      </c>
    </row>
    <row r="379" spans="2:6" x14ac:dyDescent="0.25">
      <c r="D379" s="27" t="s">
        <v>408</v>
      </c>
      <c r="F379" s="28">
        <v>18100</v>
      </c>
    </row>
    <row r="380" spans="2:6" x14ac:dyDescent="0.25">
      <c r="C380" s="27" t="s">
        <v>392</v>
      </c>
      <c r="F380" s="28">
        <v>18100</v>
      </c>
    </row>
    <row r="381" spans="2:6" x14ac:dyDescent="0.25">
      <c r="C381" s="27" t="s">
        <v>215</v>
      </c>
      <c r="D381" s="27" t="s">
        <v>229</v>
      </c>
      <c r="E381" s="27">
        <v>1</v>
      </c>
      <c r="F381" s="28">
        <v>18200</v>
      </c>
    </row>
    <row r="382" spans="2:6" x14ac:dyDescent="0.25">
      <c r="D382" s="27" t="s">
        <v>409</v>
      </c>
      <c r="F382" s="28">
        <v>18200</v>
      </c>
    </row>
    <row r="383" spans="2:6" x14ac:dyDescent="0.25">
      <c r="C383" s="27" t="s">
        <v>393</v>
      </c>
      <c r="F383" s="28">
        <v>18200</v>
      </c>
    </row>
    <row r="384" spans="2:6" x14ac:dyDescent="0.25">
      <c r="C384" s="27" t="s">
        <v>216</v>
      </c>
      <c r="D384" s="27" t="s">
        <v>230</v>
      </c>
      <c r="E384" s="27">
        <v>1</v>
      </c>
      <c r="F384" s="28">
        <v>18300</v>
      </c>
    </row>
    <row r="385" spans="3:6" x14ac:dyDescent="0.25">
      <c r="D385" s="27" t="s">
        <v>408</v>
      </c>
      <c r="F385" s="28">
        <v>18300</v>
      </c>
    </row>
    <row r="386" spans="3:6" x14ac:dyDescent="0.25">
      <c r="C386" s="27" t="s">
        <v>394</v>
      </c>
      <c r="F386" s="28">
        <v>18300</v>
      </c>
    </row>
    <row r="387" spans="3:6" x14ac:dyDescent="0.25">
      <c r="C387" s="27" t="s">
        <v>217</v>
      </c>
      <c r="D387" s="27" t="s">
        <v>229</v>
      </c>
      <c r="E387" s="27">
        <v>1</v>
      </c>
      <c r="F387" s="28">
        <v>18400</v>
      </c>
    </row>
    <row r="388" spans="3:6" x14ac:dyDescent="0.25">
      <c r="D388" s="27" t="s">
        <v>409</v>
      </c>
      <c r="F388" s="28">
        <v>18400</v>
      </c>
    </row>
    <row r="389" spans="3:6" x14ac:dyDescent="0.25">
      <c r="C389" s="27" t="s">
        <v>395</v>
      </c>
      <c r="F389" s="28">
        <v>18400</v>
      </c>
    </row>
    <row r="390" spans="3:6" x14ac:dyDescent="0.25">
      <c r="C390" s="27" t="s">
        <v>218</v>
      </c>
      <c r="D390" s="27" t="s">
        <v>230</v>
      </c>
      <c r="E390" s="27">
        <v>1</v>
      </c>
      <c r="F390" s="28">
        <v>18500</v>
      </c>
    </row>
    <row r="391" spans="3:6" x14ac:dyDescent="0.25">
      <c r="D391" s="27" t="s">
        <v>408</v>
      </c>
      <c r="F391" s="28">
        <v>18500</v>
      </c>
    </row>
    <row r="392" spans="3:6" x14ac:dyDescent="0.25">
      <c r="C392" s="27" t="s">
        <v>396</v>
      </c>
      <c r="F392" s="28">
        <v>18500</v>
      </c>
    </row>
    <row r="393" spans="3:6" x14ac:dyDescent="0.25">
      <c r="C393" s="27" t="s">
        <v>219</v>
      </c>
      <c r="D393" s="27" t="s">
        <v>229</v>
      </c>
      <c r="E393" s="27">
        <v>1</v>
      </c>
      <c r="F393" s="28">
        <v>18600</v>
      </c>
    </row>
    <row r="394" spans="3:6" x14ac:dyDescent="0.25">
      <c r="D394" s="27" t="s">
        <v>409</v>
      </c>
      <c r="F394" s="28">
        <v>18600</v>
      </c>
    </row>
    <row r="395" spans="3:6" x14ac:dyDescent="0.25">
      <c r="C395" s="27" t="s">
        <v>397</v>
      </c>
      <c r="F395" s="28">
        <v>18600</v>
      </c>
    </row>
    <row r="396" spans="3:6" x14ac:dyDescent="0.25">
      <c r="C396" s="27" t="s">
        <v>220</v>
      </c>
      <c r="D396" s="27" t="s">
        <v>230</v>
      </c>
      <c r="E396" s="27">
        <v>1</v>
      </c>
      <c r="F396" s="28">
        <v>18700</v>
      </c>
    </row>
    <row r="397" spans="3:6" x14ac:dyDescent="0.25">
      <c r="D397" s="27" t="s">
        <v>408</v>
      </c>
      <c r="F397" s="28">
        <v>18700</v>
      </c>
    </row>
    <row r="398" spans="3:6" x14ac:dyDescent="0.25">
      <c r="C398" s="27" t="s">
        <v>398</v>
      </c>
      <c r="F398" s="28">
        <v>18700</v>
      </c>
    </row>
    <row r="399" spans="3:6" x14ac:dyDescent="0.25">
      <c r="C399" s="27" t="s">
        <v>221</v>
      </c>
      <c r="D399" s="27" t="s">
        <v>229</v>
      </c>
      <c r="E399" s="27">
        <v>1</v>
      </c>
      <c r="F399" s="28">
        <v>18800</v>
      </c>
    </row>
    <row r="400" spans="3:6" x14ac:dyDescent="0.25">
      <c r="D400" s="27" t="s">
        <v>409</v>
      </c>
      <c r="F400" s="28">
        <v>18800</v>
      </c>
    </row>
    <row r="401" spans="2:6" x14ac:dyDescent="0.25">
      <c r="C401" s="27" t="s">
        <v>399</v>
      </c>
      <c r="F401" s="28">
        <v>18800</v>
      </c>
    </row>
    <row r="402" spans="2:6" x14ac:dyDescent="0.25">
      <c r="C402" s="27" t="s">
        <v>222</v>
      </c>
      <c r="D402" s="27" t="s">
        <v>230</v>
      </c>
      <c r="E402" s="27">
        <v>1</v>
      </c>
      <c r="F402" s="28">
        <v>18900</v>
      </c>
    </row>
    <row r="403" spans="2:6" x14ac:dyDescent="0.25">
      <c r="D403" s="27" t="s">
        <v>408</v>
      </c>
      <c r="F403" s="28">
        <v>18900</v>
      </c>
    </row>
    <row r="404" spans="2:6" x14ac:dyDescent="0.25">
      <c r="C404" s="27" t="s">
        <v>400</v>
      </c>
      <c r="F404" s="28">
        <v>18900</v>
      </c>
    </row>
    <row r="405" spans="2:6" x14ac:dyDescent="0.25">
      <c r="B405" s="27" t="s">
        <v>52</v>
      </c>
      <c r="F405" s="28">
        <v>200100</v>
      </c>
    </row>
    <row r="406" spans="2:6" x14ac:dyDescent="0.25">
      <c r="B406" s="27" t="s">
        <v>57</v>
      </c>
      <c r="C406" s="27" t="s">
        <v>199</v>
      </c>
      <c r="D406" s="27" t="s">
        <v>229</v>
      </c>
      <c r="E406" s="27">
        <v>1</v>
      </c>
      <c r="F406" s="28">
        <v>16600</v>
      </c>
    </row>
    <row r="407" spans="2:6" x14ac:dyDescent="0.25">
      <c r="D407" s="27" t="s">
        <v>409</v>
      </c>
      <c r="F407" s="28">
        <v>16600</v>
      </c>
    </row>
    <row r="408" spans="2:6" x14ac:dyDescent="0.25">
      <c r="C408" s="27" t="s">
        <v>377</v>
      </c>
      <c r="F408" s="28">
        <v>16600</v>
      </c>
    </row>
    <row r="409" spans="2:6" x14ac:dyDescent="0.25">
      <c r="C409" s="27" t="s">
        <v>200</v>
      </c>
      <c r="D409" s="27" t="s">
        <v>230</v>
      </c>
      <c r="E409" s="27">
        <v>1</v>
      </c>
      <c r="F409" s="28">
        <v>16700</v>
      </c>
    </row>
    <row r="410" spans="2:6" x14ac:dyDescent="0.25">
      <c r="D410" s="27" t="s">
        <v>408</v>
      </c>
      <c r="F410" s="28">
        <v>16700</v>
      </c>
    </row>
    <row r="411" spans="2:6" x14ac:dyDescent="0.25">
      <c r="C411" s="27" t="s">
        <v>378</v>
      </c>
      <c r="F411" s="28">
        <v>16700</v>
      </c>
    </row>
    <row r="412" spans="2:6" x14ac:dyDescent="0.25">
      <c r="B412" s="27" t="s">
        <v>58</v>
      </c>
      <c r="F412" s="28">
        <v>33300</v>
      </c>
    </row>
    <row r="413" spans="2:6" x14ac:dyDescent="0.25">
      <c r="B413" s="27" t="s">
        <v>45</v>
      </c>
      <c r="C413" s="27" t="s">
        <v>180</v>
      </c>
      <c r="D413" s="27" t="s">
        <v>230</v>
      </c>
      <c r="E413" s="27">
        <v>1</v>
      </c>
      <c r="F413" s="28">
        <v>14700</v>
      </c>
    </row>
    <row r="414" spans="2:6" x14ac:dyDescent="0.25">
      <c r="D414" s="27" t="s">
        <v>408</v>
      </c>
      <c r="F414" s="28">
        <v>14700</v>
      </c>
    </row>
    <row r="415" spans="2:6" x14ac:dyDescent="0.25">
      <c r="C415" s="27" t="s">
        <v>358</v>
      </c>
      <c r="F415" s="28">
        <v>14700</v>
      </c>
    </row>
    <row r="416" spans="2:6" x14ac:dyDescent="0.25">
      <c r="C416" s="27" t="s">
        <v>181</v>
      </c>
      <c r="D416" s="27" t="s">
        <v>229</v>
      </c>
      <c r="E416" s="27">
        <v>1</v>
      </c>
      <c r="F416" s="28">
        <v>14800</v>
      </c>
    </row>
    <row r="417" spans="2:6" x14ac:dyDescent="0.25">
      <c r="D417" s="27" t="s">
        <v>409</v>
      </c>
      <c r="F417" s="28">
        <v>14800</v>
      </c>
    </row>
    <row r="418" spans="2:6" x14ac:dyDescent="0.25">
      <c r="C418" s="27" t="s">
        <v>359</v>
      </c>
      <c r="F418" s="28">
        <v>14800</v>
      </c>
    </row>
    <row r="419" spans="2:6" x14ac:dyDescent="0.25">
      <c r="C419" s="27" t="s">
        <v>182</v>
      </c>
      <c r="D419" s="27" t="s">
        <v>230</v>
      </c>
      <c r="E419" s="27">
        <v>1</v>
      </c>
      <c r="F419" s="28">
        <v>14900</v>
      </c>
    </row>
    <row r="420" spans="2:6" x14ac:dyDescent="0.25">
      <c r="D420" s="27" t="s">
        <v>408</v>
      </c>
      <c r="F420" s="28">
        <v>14900</v>
      </c>
    </row>
    <row r="421" spans="2:6" x14ac:dyDescent="0.25">
      <c r="C421" s="27" t="s">
        <v>360</v>
      </c>
      <c r="F421" s="28">
        <v>14900</v>
      </c>
    </row>
    <row r="422" spans="2:6" x14ac:dyDescent="0.25">
      <c r="C422" s="27" t="s">
        <v>183</v>
      </c>
      <c r="D422" s="27" t="s">
        <v>229</v>
      </c>
      <c r="E422" s="27">
        <v>1</v>
      </c>
      <c r="F422" s="28">
        <v>15000</v>
      </c>
    </row>
    <row r="423" spans="2:6" x14ac:dyDescent="0.25">
      <c r="D423" s="27" t="s">
        <v>409</v>
      </c>
      <c r="F423" s="28">
        <v>15000</v>
      </c>
    </row>
    <row r="424" spans="2:6" x14ac:dyDescent="0.25">
      <c r="C424" s="27" t="s">
        <v>361</v>
      </c>
      <c r="F424" s="28">
        <v>15000</v>
      </c>
    </row>
    <row r="425" spans="2:6" x14ac:dyDescent="0.25">
      <c r="C425" s="27" t="s">
        <v>184</v>
      </c>
      <c r="D425" s="27" t="s">
        <v>230</v>
      </c>
      <c r="E425" s="27">
        <v>1</v>
      </c>
      <c r="F425" s="28">
        <v>15100</v>
      </c>
    </row>
    <row r="426" spans="2:6" x14ac:dyDescent="0.25">
      <c r="D426" s="27" t="s">
        <v>408</v>
      </c>
      <c r="F426" s="28">
        <v>15100</v>
      </c>
    </row>
    <row r="427" spans="2:6" x14ac:dyDescent="0.25">
      <c r="C427" s="27" t="s">
        <v>362</v>
      </c>
      <c r="F427" s="28">
        <v>15100</v>
      </c>
    </row>
    <row r="428" spans="2:6" x14ac:dyDescent="0.25">
      <c r="C428" s="27" t="s">
        <v>207</v>
      </c>
      <c r="D428" s="27" t="s">
        <v>229</v>
      </c>
      <c r="E428" s="27">
        <v>1</v>
      </c>
      <c r="F428" s="28">
        <v>17400</v>
      </c>
    </row>
    <row r="429" spans="2:6" x14ac:dyDescent="0.25">
      <c r="D429" s="27" t="s">
        <v>409</v>
      </c>
      <c r="F429" s="28">
        <v>17400</v>
      </c>
    </row>
    <row r="430" spans="2:6" x14ac:dyDescent="0.25">
      <c r="C430" s="27" t="s">
        <v>385</v>
      </c>
      <c r="F430" s="28">
        <v>17400</v>
      </c>
    </row>
    <row r="431" spans="2:6" x14ac:dyDescent="0.25">
      <c r="B431" s="27" t="s">
        <v>46</v>
      </c>
      <c r="F431" s="28">
        <v>91900</v>
      </c>
    </row>
    <row r="432" spans="2:6" x14ac:dyDescent="0.25">
      <c r="B432" s="27" t="s">
        <v>47</v>
      </c>
      <c r="C432" s="27" t="s">
        <v>185</v>
      </c>
      <c r="D432" s="27" t="s">
        <v>229</v>
      </c>
      <c r="E432" s="27">
        <v>1</v>
      </c>
      <c r="F432" s="28">
        <v>15200</v>
      </c>
    </row>
    <row r="433" spans="1:6" x14ac:dyDescent="0.25">
      <c r="D433" s="27" t="s">
        <v>409</v>
      </c>
      <c r="F433" s="28">
        <v>15200</v>
      </c>
    </row>
    <row r="434" spans="1:6" x14ac:dyDescent="0.25">
      <c r="C434" s="27" t="s">
        <v>363</v>
      </c>
      <c r="F434" s="28">
        <v>15200</v>
      </c>
    </row>
    <row r="435" spans="1:6" x14ac:dyDescent="0.25">
      <c r="C435" s="27" t="s">
        <v>186</v>
      </c>
      <c r="D435" s="27" t="s">
        <v>230</v>
      </c>
      <c r="E435" s="27">
        <v>1</v>
      </c>
      <c r="F435" s="28">
        <v>15300</v>
      </c>
    </row>
    <row r="436" spans="1:6" x14ac:dyDescent="0.25">
      <c r="D436" s="27" t="s">
        <v>408</v>
      </c>
      <c r="F436" s="28">
        <v>15300</v>
      </c>
    </row>
    <row r="437" spans="1:6" x14ac:dyDescent="0.25">
      <c r="C437" s="27" t="s">
        <v>364</v>
      </c>
      <c r="F437" s="28">
        <v>15300</v>
      </c>
    </row>
    <row r="438" spans="1:6" x14ac:dyDescent="0.25">
      <c r="C438" s="27" t="s">
        <v>208</v>
      </c>
      <c r="D438" s="27" t="s">
        <v>230</v>
      </c>
      <c r="E438" s="27">
        <v>1</v>
      </c>
      <c r="F438" s="28">
        <v>17500</v>
      </c>
    </row>
    <row r="439" spans="1:6" x14ac:dyDescent="0.25">
      <c r="D439" s="27" t="s">
        <v>408</v>
      </c>
      <c r="F439" s="28">
        <v>17500</v>
      </c>
    </row>
    <row r="440" spans="1:6" x14ac:dyDescent="0.25">
      <c r="C440" s="27" t="s">
        <v>386</v>
      </c>
      <c r="F440" s="28">
        <v>17500</v>
      </c>
    </row>
    <row r="441" spans="1:6" x14ac:dyDescent="0.25">
      <c r="C441" s="27" t="s">
        <v>209</v>
      </c>
      <c r="D441" s="27" t="s">
        <v>229</v>
      </c>
      <c r="E441" s="27">
        <v>1</v>
      </c>
      <c r="F441" s="28">
        <v>17600</v>
      </c>
    </row>
    <row r="442" spans="1:6" x14ac:dyDescent="0.25">
      <c r="D442" s="27" t="s">
        <v>409</v>
      </c>
      <c r="F442" s="28">
        <v>17600</v>
      </c>
    </row>
    <row r="443" spans="1:6" x14ac:dyDescent="0.25">
      <c r="C443" s="27" t="s">
        <v>387</v>
      </c>
      <c r="F443" s="28">
        <v>17600</v>
      </c>
    </row>
    <row r="444" spans="1:6" x14ac:dyDescent="0.25">
      <c r="C444" s="27" t="s">
        <v>210</v>
      </c>
      <c r="D444" s="27" t="s">
        <v>230</v>
      </c>
      <c r="E444" s="27">
        <v>1</v>
      </c>
      <c r="F444" s="28">
        <v>17700</v>
      </c>
    </row>
    <row r="445" spans="1:6" x14ac:dyDescent="0.25">
      <c r="D445" s="27" t="s">
        <v>408</v>
      </c>
      <c r="F445" s="28">
        <v>17700</v>
      </c>
    </row>
    <row r="446" spans="1:6" x14ac:dyDescent="0.25">
      <c r="C446" s="27" t="s">
        <v>388</v>
      </c>
      <c r="F446" s="28">
        <v>17700</v>
      </c>
    </row>
    <row r="447" spans="1:6" x14ac:dyDescent="0.25">
      <c r="B447" s="27" t="s">
        <v>48</v>
      </c>
      <c r="F447" s="28">
        <v>83300</v>
      </c>
    </row>
    <row r="448" spans="1:6" x14ac:dyDescent="0.25">
      <c r="A448" s="27" t="s">
        <v>59</v>
      </c>
      <c r="F448" s="28">
        <v>750200</v>
      </c>
    </row>
    <row r="449" spans="1:6" x14ac:dyDescent="0.25">
      <c r="A449" s="27" t="s">
        <v>32</v>
      </c>
      <c r="B449" s="27" t="s">
        <v>35</v>
      </c>
      <c r="C449" s="27" t="s">
        <v>129</v>
      </c>
      <c r="D449" s="27" t="s">
        <v>229</v>
      </c>
      <c r="E449" s="27">
        <v>1</v>
      </c>
      <c r="F449" s="28">
        <v>9600</v>
      </c>
    </row>
    <row r="450" spans="1:6" x14ac:dyDescent="0.25">
      <c r="D450" s="27" t="s">
        <v>409</v>
      </c>
      <c r="F450" s="28">
        <v>9600</v>
      </c>
    </row>
    <row r="451" spans="1:6" x14ac:dyDescent="0.25">
      <c r="C451" s="27" t="s">
        <v>307</v>
      </c>
      <c r="F451" s="28">
        <v>9600</v>
      </c>
    </row>
    <row r="452" spans="1:6" x14ac:dyDescent="0.25">
      <c r="C452" s="27" t="s">
        <v>130</v>
      </c>
      <c r="D452" s="27" t="s">
        <v>230</v>
      </c>
      <c r="E452" s="27">
        <v>1</v>
      </c>
      <c r="F452" s="28">
        <v>9700</v>
      </c>
    </row>
    <row r="453" spans="1:6" x14ac:dyDescent="0.25">
      <c r="D453" s="27" t="s">
        <v>408</v>
      </c>
      <c r="F453" s="28">
        <v>9700</v>
      </c>
    </row>
    <row r="454" spans="1:6" x14ac:dyDescent="0.25">
      <c r="C454" s="27" t="s">
        <v>308</v>
      </c>
      <c r="F454" s="28">
        <v>9700</v>
      </c>
    </row>
    <row r="455" spans="1:6" x14ac:dyDescent="0.25">
      <c r="C455" s="27" t="s">
        <v>131</v>
      </c>
      <c r="D455" s="27" t="s">
        <v>229</v>
      </c>
      <c r="E455" s="27">
        <v>1</v>
      </c>
      <c r="F455" s="28">
        <v>9800</v>
      </c>
    </row>
    <row r="456" spans="1:6" x14ac:dyDescent="0.25">
      <c r="D456" s="27" t="s">
        <v>409</v>
      </c>
      <c r="F456" s="28">
        <v>9800</v>
      </c>
    </row>
    <row r="457" spans="1:6" x14ac:dyDescent="0.25">
      <c r="C457" s="27" t="s">
        <v>309</v>
      </c>
      <c r="F457" s="28">
        <v>9800</v>
      </c>
    </row>
    <row r="458" spans="1:6" x14ac:dyDescent="0.25">
      <c r="C458" s="27" t="s">
        <v>132</v>
      </c>
      <c r="D458" s="27" t="s">
        <v>230</v>
      </c>
      <c r="E458" s="27">
        <v>1</v>
      </c>
      <c r="F458" s="28">
        <v>9900</v>
      </c>
    </row>
    <row r="459" spans="1:6" x14ac:dyDescent="0.25">
      <c r="D459" s="27" t="s">
        <v>408</v>
      </c>
      <c r="F459" s="28">
        <v>9900</v>
      </c>
    </row>
    <row r="460" spans="1:6" x14ac:dyDescent="0.25">
      <c r="C460" s="27" t="s">
        <v>310</v>
      </c>
      <c r="F460" s="28">
        <v>9900</v>
      </c>
    </row>
    <row r="461" spans="1:6" x14ac:dyDescent="0.25">
      <c r="C461" s="27" t="s">
        <v>133</v>
      </c>
      <c r="D461" s="27" t="s">
        <v>229</v>
      </c>
      <c r="E461" s="27">
        <v>1</v>
      </c>
      <c r="F461" s="28">
        <v>10000</v>
      </c>
    </row>
    <row r="462" spans="1:6" x14ac:dyDescent="0.25">
      <c r="D462" s="27" t="s">
        <v>409</v>
      </c>
      <c r="F462" s="28">
        <v>10000</v>
      </c>
    </row>
    <row r="463" spans="1:6" x14ac:dyDescent="0.25">
      <c r="C463" s="27" t="s">
        <v>311</v>
      </c>
      <c r="F463" s="28">
        <v>10000</v>
      </c>
    </row>
    <row r="464" spans="1:6" x14ac:dyDescent="0.25">
      <c r="C464" s="27" t="s">
        <v>134</v>
      </c>
      <c r="D464" s="27" t="s">
        <v>230</v>
      </c>
      <c r="E464" s="27">
        <v>1</v>
      </c>
      <c r="F464" s="28">
        <v>10100</v>
      </c>
    </row>
    <row r="465" spans="3:6" x14ac:dyDescent="0.25">
      <c r="D465" s="27" t="s">
        <v>408</v>
      </c>
      <c r="F465" s="28">
        <v>10100</v>
      </c>
    </row>
    <row r="466" spans="3:6" x14ac:dyDescent="0.25">
      <c r="C466" s="27" t="s">
        <v>312</v>
      </c>
      <c r="F466" s="28">
        <v>10100</v>
      </c>
    </row>
    <row r="467" spans="3:6" x14ac:dyDescent="0.25">
      <c r="C467" s="27" t="s">
        <v>135</v>
      </c>
      <c r="D467" s="27" t="s">
        <v>229</v>
      </c>
      <c r="E467" s="27">
        <v>1</v>
      </c>
      <c r="F467" s="28">
        <v>10200</v>
      </c>
    </row>
    <row r="468" spans="3:6" x14ac:dyDescent="0.25">
      <c r="D468" s="27" t="s">
        <v>409</v>
      </c>
      <c r="F468" s="28">
        <v>10200</v>
      </c>
    </row>
    <row r="469" spans="3:6" x14ac:dyDescent="0.25">
      <c r="C469" s="27" t="s">
        <v>313</v>
      </c>
      <c r="F469" s="28">
        <v>10200</v>
      </c>
    </row>
    <row r="470" spans="3:6" x14ac:dyDescent="0.25">
      <c r="C470" s="27" t="s">
        <v>136</v>
      </c>
      <c r="D470" s="27" t="s">
        <v>230</v>
      </c>
      <c r="E470" s="27">
        <v>1</v>
      </c>
      <c r="F470" s="28">
        <v>10300</v>
      </c>
    </row>
    <row r="471" spans="3:6" x14ac:dyDescent="0.25">
      <c r="D471" s="27" t="s">
        <v>408</v>
      </c>
      <c r="F471" s="28">
        <v>10300</v>
      </c>
    </row>
    <row r="472" spans="3:6" x14ac:dyDescent="0.25">
      <c r="C472" s="27" t="s">
        <v>314</v>
      </c>
      <c r="F472" s="28">
        <v>10300</v>
      </c>
    </row>
    <row r="473" spans="3:6" x14ac:dyDescent="0.25">
      <c r="C473" s="27" t="s">
        <v>137</v>
      </c>
      <c r="D473" s="27" t="s">
        <v>229</v>
      </c>
      <c r="E473" s="27">
        <v>1</v>
      </c>
      <c r="F473" s="28">
        <v>10400</v>
      </c>
    </row>
    <row r="474" spans="3:6" x14ac:dyDescent="0.25">
      <c r="D474" s="27" t="s">
        <v>409</v>
      </c>
      <c r="F474" s="28">
        <v>10400</v>
      </c>
    </row>
    <row r="475" spans="3:6" x14ac:dyDescent="0.25">
      <c r="C475" s="27" t="s">
        <v>315</v>
      </c>
      <c r="F475" s="28">
        <v>10400</v>
      </c>
    </row>
    <row r="476" spans="3:6" x14ac:dyDescent="0.25">
      <c r="C476" s="27" t="s">
        <v>138</v>
      </c>
      <c r="D476" s="27" t="s">
        <v>230</v>
      </c>
      <c r="E476" s="27">
        <v>1</v>
      </c>
      <c r="F476" s="28">
        <v>10500</v>
      </c>
    </row>
    <row r="477" spans="3:6" x14ac:dyDescent="0.25">
      <c r="D477" s="27" t="s">
        <v>408</v>
      </c>
      <c r="F477" s="28">
        <v>10500</v>
      </c>
    </row>
    <row r="478" spans="3:6" x14ac:dyDescent="0.25">
      <c r="C478" s="27" t="s">
        <v>316</v>
      </c>
      <c r="F478" s="28">
        <v>10500</v>
      </c>
    </row>
    <row r="479" spans="3:6" x14ac:dyDescent="0.25">
      <c r="C479" s="27" t="s">
        <v>139</v>
      </c>
      <c r="D479" s="27" t="s">
        <v>229</v>
      </c>
      <c r="E479" s="27">
        <v>1</v>
      </c>
      <c r="F479" s="28">
        <v>10600</v>
      </c>
    </row>
    <row r="480" spans="3:6" x14ac:dyDescent="0.25">
      <c r="D480" s="27" t="s">
        <v>409</v>
      </c>
      <c r="F480" s="28">
        <v>10600</v>
      </c>
    </row>
    <row r="481" spans="3:6" x14ac:dyDescent="0.25">
      <c r="C481" s="27" t="s">
        <v>317</v>
      </c>
      <c r="F481" s="28">
        <v>10600</v>
      </c>
    </row>
    <row r="482" spans="3:6" x14ac:dyDescent="0.25">
      <c r="C482" s="27" t="s">
        <v>140</v>
      </c>
      <c r="D482" s="27" t="s">
        <v>230</v>
      </c>
      <c r="E482" s="27">
        <v>1</v>
      </c>
      <c r="F482" s="28">
        <v>10700</v>
      </c>
    </row>
    <row r="483" spans="3:6" x14ac:dyDescent="0.25">
      <c r="D483" s="27" t="s">
        <v>408</v>
      </c>
      <c r="F483" s="28">
        <v>10700</v>
      </c>
    </row>
    <row r="484" spans="3:6" x14ac:dyDescent="0.25">
      <c r="C484" s="27" t="s">
        <v>318</v>
      </c>
      <c r="F484" s="28">
        <v>10700</v>
      </c>
    </row>
    <row r="485" spans="3:6" x14ac:dyDescent="0.25">
      <c r="C485" s="27" t="s">
        <v>141</v>
      </c>
      <c r="D485" s="27" t="s">
        <v>229</v>
      </c>
      <c r="E485" s="27">
        <v>1</v>
      </c>
      <c r="F485" s="28">
        <v>10800</v>
      </c>
    </row>
    <row r="486" spans="3:6" x14ac:dyDescent="0.25">
      <c r="D486" s="27" t="s">
        <v>409</v>
      </c>
      <c r="F486" s="28">
        <v>10800</v>
      </c>
    </row>
    <row r="487" spans="3:6" x14ac:dyDescent="0.25">
      <c r="C487" s="27" t="s">
        <v>319</v>
      </c>
      <c r="F487" s="28">
        <v>10800</v>
      </c>
    </row>
    <row r="488" spans="3:6" x14ac:dyDescent="0.25">
      <c r="C488" s="27" t="s">
        <v>142</v>
      </c>
      <c r="D488" s="27" t="s">
        <v>230</v>
      </c>
      <c r="E488" s="27">
        <v>1</v>
      </c>
      <c r="F488" s="28">
        <v>10900</v>
      </c>
    </row>
    <row r="489" spans="3:6" x14ac:dyDescent="0.25">
      <c r="D489" s="27" t="s">
        <v>408</v>
      </c>
      <c r="F489" s="28">
        <v>10900</v>
      </c>
    </row>
    <row r="490" spans="3:6" x14ac:dyDescent="0.25">
      <c r="C490" s="27" t="s">
        <v>320</v>
      </c>
      <c r="F490" s="28">
        <v>10900</v>
      </c>
    </row>
    <row r="491" spans="3:6" x14ac:dyDescent="0.25">
      <c r="C491" s="27" t="s">
        <v>143</v>
      </c>
      <c r="D491" s="27" t="s">
        <v>229</v>
      </c>
      <c r="E491" s="27">
        <v>1</v>
      </c>
      <c r="F491" s="28">
        <v>11000</v>
      </c>
    </row>
    <row r="492" spans="3:6" x14ac:dyDescent="0.25">
      <c r="D492" s="27" t="s">
        <v>409</v>
      </c>
      <c r="F492" s="28">
        <v>11000</v>
      </c>
    </row>
    <row r="493" spans="3:6" x14ac:dyDescent="0.25">
      <c r="C493" s="27" t="s">
        <v>321</v>
      </c>
      <c r="F493" s="28">
        <v>11000</v>
      </c>
    </row>
    <row r="494" spans="3:6" x14ac:dyDescent="0.25">
      <c r="C494" s="27" t="s">
        <v>144</v>
      </c>
      <c r="D494" s="27" t="s">
        <v>230</v>
      </c>
      <c r="E494" s="27">
        <v>1</v>
      </c>
      <c r="F494" s="28">
        <v>11100</v>
      </c>
    </row>
    <row r="495" spans="3:6" x14ac:dyDescent="0.25">
      <c r="D495" s="27" t="s">
        <v>408</v>
      </c>
      <c r="F495" s="28">
        <v>11100</v>
      </c>
    </row>
    <row r="496" spans="3:6" x14ac:dyDescent="0.25">
      <c r="C496" s="27" t="s">
        <v>322</v>
      </c>
      <c r="F496" s="28">
        <v>11100</v>
      </c>
    </row>
    <row r="497" spans="2:6" x14ac:dyDescent="0.25">
      <c r="C497" s="27" t="s">
        <v>145</v>
      </c>
      <c r="D497" s="27" t="s">
        <v>229</v>
      </c>
      <c r="E497" s="27">
        <v>1</v>
      </c>
      <c r="F497" s="28">
        <v>11200</v>
      </c>
    </row>
    <row r="498" spans="2:6" x14ac:dyDescent="0.25">
      <c r="D498" s="27" t="s">
        <v>409</v>
      </c>
      <c r="F498" s="28">
        <v>11200</v>
      </c>
    </row>
    <row r="499" spans="2:6" x14ac:dyDescent="0.25">
      <c r="C499" s="27" t="s">
        <v>323</v>
      </c>
      <c r="F499" s="28">
        <v>11200</v>
      </c>
    </row>
    <row r="500" spans="2:6" x14ac:dyDescent="0.25">
      <c r="C500" s="27" t="s">
        <v>146</v>
      </c>
      <c r="D500" s="27" t="s">
        <v>230</v>
      </c>
      <c r="E500" s="27">
        <v>1</v>
      </c>
      <c r="F500" s="28">
        <v>11300</v>
      </c>
    </row>
    <row r="501" spans="2:6" x14ac:dyDescent="0.25">
      <c r="D501" s="27" t="s">
        <v>408</v>
      </c>
      <c r="F501" s="28">
        <v>11300</v>
      </c>
    </row>
    <row r="502" spans="2:6" x14ac:dyDescent="0.25">
      <c r="C502" s="27" t="s">
        <v>324</v>
      </c>
      <c r="F502" s="28">
        <v>11300</v>
      </c>
    </row>
    <row r="503" spans="2:6" x14ac:dyDescent="0.25">
      <c r="C503" s="27" t="s">
        <v>147</v>
      </c>
      <c r="D503" s="27" t="s">
        <v>229</v>
      </c>
      <c r="E503" s="27">
        <v>1</v>
      </c>
      <c r="F503" s="28">
        <v>11400</v>
      </c>
    </row>
    <row r="504" spans="2:6" x14ac:dyDescent="0.25">
      <c r="D504" s="27" t="s">
        <v>409</v>
      </c>
      <c r="F504" s="28">
        <v>11400</v>
      </c>
    </row>
    <row r="505" spans="2:6" x14ac:dyDescent="0.25">
      <c r="C505" s="27" t="s">
        <v>325</v>
      </c>
      <c r="F505" s="28">
        <v>11400</v>
      </c>
    </row>
    <row r="506" spans="2:6" x14ac:dyDescent="0.25">
      <c r="B506" s="27" t="s">
        <v>36</v>
      </c>
      <c r="F506" s="28">
        <v>199500</v>
      </c>
    </row>
    <row r="507" spans="2:6" x14ac:dyDescent="0.25">
      <c r="B507" s="27" t="s">
        <v>33</v>
      </c>
      <c r="C507" s="27" t="s">
        <v>123</v>
      </c>
      <c r="D507" s="27" t="s">
        <v>229</v>
      </c>
      <c r="E507" s="27">
        <v>1</v>
      </c>
      <c r="F507" s="28">
        <v>9000</v>
      </c>
    </row>
    <row r="508" spans="2:6" x14ac:dyDescent="0.25">
      <c r="D508" s="27" t="s">
        <v>409</v>
      </c>
      <c r="F508" s="28">
        <v>9000</v>
      </c>
    </row>
    <row r="509" spans="2:6" x14ac:dyDescent="0.25">
      <c r="C509" s="27" t="s">
        <v>301</v>
      </c>
      <c r="F509" s="28">
        <v>9000</v>
      </c>
    </row>
    <row r="510" spans="2:6" x14ac:dyDescent="0.25">
      <c r="C510" s="27" t="s">
        <v>124</v>
      </c>
      <c r="D510" s="27" t="s">
        <v>230</v>
      </c>
      <c r="E510" s="27">
        <v>1</v>
      </c>
      <c r="F510" s="28">
        <v>9100</v>
      </c>
    </row>
    <row r="511" spans="2:6" x14ac:dyDescent="0.25">
      <c r="D511" s="27" t="s">
        <v>408</v>
      </c>
      <c r="F511" s="28">
        <v>9100</v>
      </c>
    </row>
    <row r="512" spans="2:6" x14ac:dyDescent="0.25">
      <c r="C512" s="27" t="s">
        <v>302</v>
      </c>
      <c r="F512" s="28">
        <v>9100</v>
      </c>
    </row>
    <row r="513" spans="2:6" x14ac:dyDescent="0.25">
      <c r="C513" s="27" t="s">
        <v>125</v>
      </c>
      <c r="D513" s="27" t="s">
        <v>229</v>
      </c>
      <c r="E513" s="27">
        <v>1</v>
      </c>
      <c r="F513" s="28">
        <v>9200</v>
      </c>
    </row>
    <row r="514" spans="2:6" x14ac:dyDescent="0.25">
      <c r="D514" s="27" t="s">
        <v>409</v>
      </c>
      <c r="F514" s="28">
        <v>9200</v>
      </c>
    </row>
    <row r="515" spans="2:6" x14ac:dyDescent="0.25">
      <c r="C515" s="27" t="s">
        <v>303</v>
      </c>
      <c r="F515" s="28">
        <v>9200</v>
      </c>
    </row>
    <row r="516" spans="2:6" x14ac:dyDescent="0.25">
      <c r="C516" s="27" t="s">
        <v>126</v>
      </c>
      <c r="D516" s="27" t="s">
        <v>230</v>
      </c>
      <c r="E516" s="27">
        <v>1</v>
      </c>
      <c r="F516" s="28">
        <v>9300</v>
      </c>
    </row>
    <row r="517" spans="2:6" x14ac:dyDescent="0.25">
      <c r="D517" s="27" t="s">
        <v>408</v>
      </c>
      <c r="F517" s="28">
        <v>9300</v>
      </c>
    </row>
    <row r="518" spans="2:6" x14ac:dyDescent="0.25">
      <c r="C518" s="27" t="s">
        <v>304</v>
      </c>
      <c r="F518" s="28">
        <v>9300</v>
      </c>
    </row>
    <row r="519" spans="2:6" x14ac:dyDescent="0.25">
      <c r="C519" s="27" t="s">
        <v>127</v>
      </c>
      <c r="D519" s="27" t="s">
        <v>229</v>
      </c>
      <c r="E519" s="27">
        <v>1</v>
      </c>
      <c r="F519" s="28">
        <v>9400</v>
      </c>
    </row>
    <row r="520" spans="2:6" x14ac:dyDescent="0.25">
      <c r="D520" s="27" t="s">
        <v>409</v>
      </c>
      <c r="F520" s="28">
        <v>9400</v>
      </c>
    </row>
    <row r="521" spans="2:6" x14ac:dyDescent="0.25">
      <c r="C521" s="27" t="s">
        <v>305</v>
      </c>
      <c r="F521" s="28">
        <v>9400</v>
      </c>
    </row>
    <row r="522" spans="2:6" x14ac:dyDescent="0.25">
      <c r="C522" s="27" t="s">
        <v>128</v>
      </c>
      <c r="D522" s="27" t="s">
        <v>230</v>
      </c>
      <c r="E522" s="27">
        <v>1</v>
      </c>
      <c r="F522" s="28">
        <v>9500</v>
      </c>
    </row>
    <row r="523" spans="2:6" x14ac:dyDescent="0.25">
      <c r="D523" s="27" t="s">
        <v>408</v>
      </c>
      <c r="F523" s="28">
        <v>9500</v>
      </c>
    </row>
    <row r="524" spans="2:6" x14ac:dyDescent="0.25">
      <c r="C524" s="27" t="s">
        <v>306</v>
      </c>
      <c r="F524" s="28">
        <v>9500</v>
      </c>
    </row>
    <row r="525" spans="2:6" x14ac:dyDescent="0.25">
      <c r="B525" s="27" t="s">
        <v>34</v>
      </c>
      <c r="F525" s="28">
        <v>55500</v>
      </c>
    </row>
    <row r="526" spans="2:6" x14ac:dyDescent="0.25">
      <c r="B526" s="27" t="s">
        <v>235</v>
      </c>
      <c r="C526" s="27" t="s">
        <v>148</v>
      </c>
      <c r="D526" s="27" t="s">
        <v>230</v>
      </c>
      <c r="E526" s="27">
        <v>1</v>
      </c>
      <c r="F526" s="28">
        <v>11500</v>
      </c>
    </row>
    <row r="527" spans="2:6" x14ac:dyDescent="0.25">
      <c r="D527" s="27" t="s">
        <v>408</v>
      </c>
      <c r="F527" s="28">
        <v>11500</v>
      </c>
    </row>
    <row r="528" spans="2:6" x14ac:dyDescent="0.25">
      <c r="C528" s="27" t="s">
        <v>326</v>
      </c>
      <c r="F528" s="28">
        <v>11500</v>
      </c>
    </row>
    <row r="529" spans="1:6" x14ac:dyDescent="0.25">
      <c r="C529" s="27" t="s">
        <v>149</v>
      </c>
      <c r="D529" s="27" t="s">
        <v>229</v>
      </c>
      <c r="E529" s="27">
        <v>1</v>
      </c>
      <c r="F529" s="28">
        <v>11600</v>
      </c>
    </row>
    <row r="530" spans="1:6" x14ac:dyDescent="0.25">
      <c r="D530" s="27" t="s">
        <v>409</v>
      </c>
      <c r="F530" s="28">
        <v>11600</v>
      </c>
    </row>
    <row r="531" spans="1:6" x14ac:dyDescent="0.25">
      <c r="C531" s="27" t="s">
        <v>327</v>
      </c>
      <c r="F531" s="28">
        <v>11600</v>
      </c>
    </row>
    <row r="532" spans="1:6" x14ac:dyDescent="0.25">
      <c r="C532" s="27" t="s">
        <v>150</v>
      </c>
      <c r="D532" s="27" t="s">
        <v>230</v>
      </c>
      <c r="E532" s="27">
        <v>1</v>
      </c>
      <c r="F532" s="28">
        <v>11700</v>
      </c>
    </row>
    <row r="533" spans="1:6" x14ac:dyDescent="0.25">
      <c r="D533" s="27" t="s">
        <v>408</v>
      </c>
      <c r="F533" s="28">
        <v>11700</v>
      </c>
    </row>
    <row r="534" spans="1:6" x14ac:dyDescent="0.25">
      <c r="C534" s="27" t="s">
        <v>328</v>
      </c>
      <c r="F534" s="28">
        <v>11700</v>
      </c>
    </row>
    <row r="535" spans="1:6" x14ac:dyDescent="0.25">
      <c r="C535" s="27" t="s">
        <v>151</v>
      </c>
      <c r="D535" s="27" t="s">
        <v>229</v>
      </c>
      <c r="E535" s="27">
        <v>1</v>
      </c>
      <c r="F535" s="28">
        <v>11800</v>
      </c>
    </row>
    <row r="536" spans="1:6" x14ac:dyDescent="0.25">
      <c r="D536" s="27" t="s">
        <v>409</v>
      </c>
      <c r="F536" s="28">
        <v>11800</v>
      </c>
    </row>
    <row r="537" spans="1:6" x14ac:dyDescent="0.25">
      <c r="C537" s="27" t="s">
        <v>329</v>
      </c>
      <c r="F537" s="28">
        <v>11800</v>
      </c>
    </row>
    <row r="538" spans="1:6" x14ac:dyDescent="0.25">
      <c r="B538" s="27" t="s">
        <v>236</v>
      </c>
      <c r="F538" s="28">
        <v>46600</v>
      </c>
    </row>
    <row r="539" spans="1:6" x14ac:dyDescent="0.25">
      <c r="A539" s="27" t="s">
        <v>37</v>
      </c>
      <c r="F539" s="28">
        <v>301600</v>
      </c>
    </row>
    <row r="540" spans="1:6" x14ac:dyDescent="0.25">
      <c r="A540" s="27" t="s">
        <v>18</v>
      </c>
      <c r="F540" s="28">
        <v>1867500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67"/>
  <sheetViews>
    <sheetView showGridLines="0" zoomScale="60" zoomScaleNormal="60" workbookViewId="0">
      <selection sqref="A1:F167"/>
    </sheetView>
  </sheetViews>
  <sheetFormatPr defaultRowHeight="15" x14ac:dyDescent="0.25"/>
  <cols>
    <col min="1" max="1" width="32.5703125" style="1" customWidth="1"/>
    <col min="2" max="2" width="67.85546875" style="1" bestFit="1" customWidth="1"/>
    <col min="3" max="3" width="29" style="1" customWidth="1"/>
    <col min="4" max="4" width="44" style="1" customWidth="1"/>
    <col min="5" max="5" width="10.85546875" style="2" customWidth="1"/>
    <col min="6" max="6" width="18.7109375" style="10" customWidth="1"/>
  </cols>
  <sheetData>
    <row r="1" spans="1:6" ht="30" x14ac:dyDescent="0.25">
      <c r="A1" s="3" t="s">
        <v>19</v>
      </c>
      <c r="B1" s="3" t="s">
        <v>20</v>
      </c>
      <c r="C1" s="3" t="s">
        <v>0</v>
      </c>
      <c r="D1" s="3" t="s">
        <v>21</v>
      </c>
      <c r="E1" s="3" t="s">
        <v>1</v>
      </c>
      <c r="F1" s="11" t="s">
        <v>62</v>
      </c>
    </row>
    <row r="2" spans="1:6" x14ac:dyDescent="0.25">
      <c r="A2" s="4" t="s">
        <v>2</v>
      </c>
      <c r="B2" s="4" t="s">
        <v>3</v>
      </c>
      <c r="C2" s="4" t="s">
        <v>63</v>
      </c>
      <c r="D2" s="4" t="s">
        <v>229</v>
      </c>
      <c r="E2" s="5">
        <v>1</v>
      </c>
      <c r="F2" s="12">
        <v>3000</v>
      </c>
    </row>
    <row r="3" spans="1:6" x14ac:dyDescent="0.25">
      <c r="A3" s="4" t="s">
        <v>2</v>
      </c>
      <c r="B3" s="4" t="s">
        <v>3</v>
      </c>
      <c r="C3" s="4" t="s">
        <v>64</v>
      </c>
      <c r="D3" s="4" t="s">
        <v>230</v>
      </c>
      <c r="E3" s="5">
        <v>1</v>
      </c>
      <c r="F3" s="12">
        <v>3100</v>
      </c>
    </row>
    <row r="4" spans="1:6" x14ac:dyDescent="0.25">
      <c r="A4" s="4" t="s">
        <v>2</v>
      </c>
      <c r="B4" s="4" t="s">
        <v>3</v>
      </c>
      <c r="C4" s="4" t="s">
        <v>65</v>
      </c>
      <c r="D4" s="4" t="s">
        <v>229</v>
      </c>
      <c r="E4" s="5">
        <v>1</v>
      </c>
      <c r="F4" s="12">
        <v>3200</v>
      </c>
    </row>
    <row r="5" spans="1:6" x14ac:dyDescent="0.25">
      <c r="A5" s="4" t="s">
        <v>2</v>
      </c>
      <c r="B5" s="4" t="s">
        <v>3</v>
      </c>
      <c r="C5" s="4" t="s">
        <v>66</v>
      </c>
      <c r="D5" s="4" t="s">
        <v>230</v>
      </c>
      <c r="E5" s="5">
        <v>1</v>
      </c>
      <c r="F5" s="12">
        <v>3300</v>
      </c>
    </row>
    <row r="6" spans="1:6" x14ac:dyDescent="0.25">
      <c r="A6" s="4" t="s">
        <v>2</v>
      </c>
      <c r="B6" s="4" t="s">
        <v>3</v>
      </c>
      <c r="C6" s="4" t="s">
        <v>67</v>
      </c>
      <c r="D6" s="4" t="s">
        <v>229</v>
      </c>
      <c r="E6" s="5">
        <v>1</v>
      </c>
      <c r="F6" s="12">
        <v>3400</v>
      </c>
    </row>
    <row r="7" spans="1:6" x14ac:dyDescent="0.25">
      <c r="A7" s="4" t="s">
        <v>2</v>
      </c>
      <c r="B7" s="4" t="s">
        <v>3</v>
      </c>
      <c r="C7" s="4" t="s">
        <v>68</v>
      </c>
      <c r="D7" s="4" t="s">
        <v>230</v>
      </c>
      <c r="E7" s="5">
        <v>1</v>
      </c>
      <c r="F7" s="12">
        <v>3500</v>
      </c>
    </row>
    <row r="8" spans="1:6" x14ac:dyDescent="0.25">
      <c r="A8" s="4" t="s">
        <v>2</v>
      </c>
      <c r="B8" s="4" t="s">
        <v>3</v>
      </c>
      <c r="C8" s="4" t="s">
        <v>69</v>
      </c>
      <c r="D8" s="4" t="s">
        <v>229</v>
      </c>
      <c r="E8" s="5">
        <v>1</v>
      </c>
      <c r="F8" s="12">
        <v>3600</v>
      </c>
    </row>
    <row r="9" spans="1:6" x14ac:dyDescent="0.25">
      <c r="A9" s="4" t="s">
        <v>22</v>
      </c>
      <c r="B9" s="4" t="s">
        <v>6</v>
      </c>
      <c r="C9" s="4" t="s">
        <v>70</v>
      </c>
      <c r="D9" s="4" t="s">
        <v>230</v>
      </c>
      <c r="E9" s="5">
        <v>1</v>
      </c>
      <c r="F9" s="12">
        <v>3700</v>
      </c>
    </row>
    <row r="10" spans="1:6" x14ac:dyDescent="0.25">
      <c r="A10" s="4" t="s">
        <v>22</v>
      </c>
      <c r="B10" s="4" t="s">
        <v>6</v>
      </c>
      <c r="C10" s="4" t="s">
        <v>71</v>
      </c>
      <c r="D10" s="4" t="s">
        <v>229</v>
      </c>
      <c r="E10" s="5">
        <v>1</v>
      </c>
      <c r="F10" s="12">
        <v>3800</v>
      </c>
    </row>
    <row r="11" spans="1:6" x14ac:dyDescent="0.25">
      <c r="A11" s="4" t="s">
        <v>22</v>
      </c>
      <c r="B11" s="4" t="s">
        <v>6</v>
      </c>
      <c r="C11" s="4" t="s">
        <v>72</v>
      </c>
      <c r="D11" s="4" t="s">
        <v>230</v>
      </c>
      <c r="E11" s="5">
        <v>1</v>
      </c>
      <c r="F11" s="12">
        <v>3900</v>
      </c>
    </row>
    <row r="12" spans="1:6" x14ac:dyDescent="0.25">
      <c r="A12" s="4" t="s">
        <v>22</v>
      </c>
      <c r="B12" s="4" t="s">
        <v>6</v>
      </c>
      <c r="C12" s="4" t="s">
        <v>73</v>
      </c>
      <c r="D12" s="4" t="s">
        <v>229</v>
      </c>
      <c r="E12" s="5">
        <v>1</v>
      </c>
      <c r="F12" s="12">
        <v>4000</v>
      </c>
    </row>
    <row r="13" spans="1:6" x14ac:dyDescent="0.25">
      <c r="A13" s="4" t="s">
        <v>22</v>
      </c>
      <c r="B13" s="4" t="s">
        <v>8</v>
      </c>
      <c r="C13" s="4" t="s">
        <v>74</v>
      </c>
      <c r="D13" s="4" t="s">
        <v>230</v>
      </c>
      <c r="E13" s="5">
        <v>1</v>
      </c>
      <c r="F13" s="12">
        <v>4100</v>
      </c>
    </row>
    <row r="14" spans="1:6" x14ac:dyDescent="0.25">
      <c r="A14" s="4" t="s">
        <v>22</v>
      </c>
      <c r="B14" s="4" t="s">
        <v>8</v>
      </c>
      <c r="C14" s="4" t="s">
        <v>75</v>
      </c>
      <c r="D14" s="4" t="s">
        <v>229</v>
      </c>
      <c r="E14" s="5">
        <v>1</v>
      </c>
      <c r="F14" s="12">
        <v>4200</v>
      </c>
    </row>
    <row r="15" spans="1:6" x14ac:dyDescent="0.25">
      <c r="A15" s="4" t="s">
        <v>22</v>
      </c>
      <c r="B15" s="4" t="s">
        <v>8</v>
      </c>
      <c r="C15" s="4" t="s">
        <v>76</v>
      </c>
      <c r="D15" s="4" t="s">
        <v>230</v>
      </c>
      <c r="E15" s="5">
        <v>1</v>
      </c>
      <c r="F15" s="12">
        <v>4300</v>
      </c>
    </row>
    <row r="16" spans="1:6" x14ac:dyDescent="0.25">
      <c r="A16" s="4" t="s">
        <v>22</v>
      </c>
      <c r="B16" s="4" t="s">
        <v>8</v>
      </c>
      <c r="C16" s="4" t="s">
        <v>77</v>
      </c>
      <c r="D16" s="4" t="s">
        <v>229</v>
      </c>
      <c r="E16" s="5">
        <v>1</v>
      </c>
      <c r="F16" s="12">
        <v>4400</v>
      </c>
    </row>
    <row r="17" spans="1:6" x14ac:dyDescent="0.25">
      <c r="A17" s="4" t="s">
        <v>22</v>
      </c>
      <c r="B17" s="4" t="s">
        <v>23</v>
      </c>
      <c r="C17" s="4" t="s">
        <v>78</v>
      </c>
      <c r="D17" s="4" t="s">
        <v>230</v>
      </c>
      <c r="E17" s="5">
        <v>1</v>
      </c>
      <c r="F17" s="12">
        <v>4500</v>
      </c>
    </row>
    <row r="18" spans="1:6" x14ac:dyDescent="0.25">
      <c r="A18" s="4" t="s">
        <v>22</v>
      </c>
      <c r="B18" s="4" t="s">
        <v>23</v>
      </c>
      <c r="C18" s="4" t="s">
        <v>79</v>
      </c>
      <c r="D18" s="4" t="s">
        <v>229</v>
      </c>
      <c r="E18" s="5">
        <v>1</v>
      </c>
      <c r="F18" s="12">
        <v>4600</v>
      </c>
    </row>
    <row r="19" spans="1:6" x14ac:dyDescent="0.25">
      <c r="A19" s="4" t="s">
        <v>22</v>
      </c>
      <c r="B19" s="4" t="s">
        <v>23</v>
      </c>
      <c r="C19" s="4" t="s">
        <v>80</v>
      </c>
      <c r="D19" s="4" t="s">
        <v>230</v>
      </c>
      <c r="E19" s="5">
        <v>1</v>
      </c>
      <c r="F19" s="12">
        <v>4700</v>
      </c>
    </row>
    <row r="20" spans="1:6" x14ac:dyDescent="0.25">
      <c r="A20" s="4" t="s">
        <v>22</v>
      </c>
      <c r="B20" s="4" t="s">
        <v>25</v>
      </c>
      <c r="C20" s="4" t="s">
        <v>81</v>
      </c>
      <c r="D20" s="4" t="s">
        <v>229</v>
      </c>
      <c r="E20" s="5">
        <v>1</v>
      </c>
      <c r="F20" s="12">
        <v>4800</v>
      </c>
    </row>
    <row r="21" spans="1:6" x14ac:dyDescent="0.25">
      <c r="A21" s="4" t="s">
        <v>22</v>
      </c>
      <c r="B21" s="4" t="s">
        <v>25</v>
      </c>
      <c r="C21" s="4" t="s">
        <v>82</v>
      </c>
      <c r="D21" s="4" t="s">
        <v>230</v>
      </c>
      <c r="E21" s="5">
        <v>1</v>
      </c>
      <c r="F21" s="12">
        <v>4900</v>
      </c>
    </row>
    <row r="22" spans="1:6" x14ac:dyDescent="0.25">
      <c r="A22" s="4" t="s">
        <v>22</v>
      </c>
      <c r="B22" s="4" t="s">
        <v>25</v>
      </c>
      <c r="C22" s="4" t="s">
        <v>83</v>
      </c>
      <c r="D22" s="4" t="s">
        <v>229</v>
      </c>
      <c r="E22" s="5">
        <v>1</v>
      </c>
      <c r="F22" s="12">
        <v>5000</v>
      </c>
    </row>
    <row r="23" spans="1:6" x14ac:dyDescent="0.25">
      <c r="A23" s="4" t="s">
        <v>22</v>
      </c>
      <c r="B23" s="4" t="s">
        <v>25</v>
      </c>
      <c r="C23" s="4" t="s">
        <v>84</v>
      </c>
      <c r="D23" s="4" t="s">
        <v>230</v>
      </c>
      <c r="E23" s="5">
        <v>1</v>
      </c>
      <c r="F23" s="12">
        <v>5100</v>
      </c>
    </row>
    <row r="24" spans="1:6" x14ac:dyDescent="0.25">
      <c r="A24" s="4" t="s">
        <v>22</v>
      </c>
      <c r="B24" s="4" t="s">
        <v>27</v>
      </c>
      <c r="C24" s="4" t="s">
        <v>85</v>
      </c>
      <c r="D24" s="4" t="s">
        <v>229</v>
      </c>
      <c r="E24" s="5">
        <v>1</v>
      </c>
      <c r="F24" s="12">
        <v>5200</v>
      </c>
    </row>
    <row r="25" spans="1:6" x14ac:dyDescent="0.25">
      <c r="A25" s="4" t="s">
        <v>22</v>
      </c>
      <c r="B25" s="4" t="s">
        <v>27</v>
      </c>
      <c r="C25" s="4" t="s">
        <v>86</v>
      </c>
      <c r="D25" s="4" t="s">
        <v>230</v>
      </c>
      <c r="E25" s="5">
        <v>1</v>
      </c>
      <c r="F25" s="12">
        <v>5300</v>
      </c>
    </row>
    <row r="26" spans="1:6" x14ac:dyDescent="0.25">
      <c r="A26" s="4" t="s">
        <v>22</v>
      </c>
      <c r="B26" s="4" t="s">
        <v>27</v>
      </c>
      <c r="C26" s="4" t="s">
        <v>87</v>
      </c>
      <c r="D26" s="4" t="s">
        <v>229</v>
      </c>
      <c r="E26" s="5">
        <v>1</v>
      </c>
      <c r="F26" s="12">
        <v>5400</v>
      </c>
    </row>
    <row r="27" spans="1:6" x14ac:dyDescent="0.25">
      <c r="A27" s="4" t="s">
        <v>22</v>
      </c>
      <c r="B27" s="4" t="s">
        <v>27</v>
      </c>
      <c r="C27" s="4" t="s">
        <v>88</v>
      </c>
      <c r="D27" s="4" t="s">
        <v>230</v>
      </c>
      <c r="E27" s="5">
        <v>1</v>
      </c>
      <c r="F27" s="12">
        <v>5500</v>
      </c>
    </row>
    <row r="28" spans="1:6" x14ac:dyDescent="0.25">
      <c r="A28" s="4" t="s">
        <v>22</v>
      </c>
      <c r="B28" s="4" t="s">
        <v>27</v>
      </c>
      <c r="C28" s="4" t="s">
        <v>89</v>
      </c>
      <c r="D28" s="4" t="s">
        <v>229</v>
      </c>
      <c r="E28" s="5">
        <v>1</v>
      </c>
      <c r="F28" s="12">
        <v>5600</v>
      </c>
    </row>
    <row r="29" spans="1:6" x14ac:dyDescent="0.25">
      <c r="A29" s="4" t="s">
        <v>22</v>
      </c>
      <c r="B29" s="4" t="s">
        <v>27</v>
      </c>
      <c r="C29" s="4" t="s">
        <v>90</v>
      </c>
      <c r="D29" s="4" t="s">
        <v>230</v>
      </c>
      <c r="E29" s="5">
        <v>1</v>
      </c>
      <c r="F29" s="12">
        <v>5700</v>
      </c>
    </row>
    <row r="30" spans="1:6" x14ac:dyDescent="0.25">
      <c r="A30" s="4" t="s">
        <v>22</v>
      </c>
      <c r="B30" s="4" t="s">
        <v>27</v>
      </c>
      <c r="C30" s="4" t="s">
        <v>91</v>
      </c>
      <c r="D30" s="4" t="s">
        <v>229</v>
      </c>
      <c r="E30" s="5">
        <v>1</v>
      </c>
      <c r="F30" s="12">
        <v>5800</v>
      </c>
    </row>
    <row r="31" spans="1:6" x14ac:dyDescent="0.25">
      <c r="A31" s="4" t="s">
        <v>22</v>
      </c>
      <c r="B31" s="4" t="s">
        <v>10</v>
      </c>
      <c r="C31" s="4" t="s">
        <v>92</v>
      </c>
      <c r="D31" s="4" t="s">
        <v>230</v>
      </c>
      <c r="E31" s="5">
        <v>1</v>
      </c>
      <c r="F31" s="12">
        <v>5900</v>
      </c>
    </row>
    <row r="32" spans="1:6" x14ac:dyDescent="0.25">
      <c r="A32" s="4" t="s">
        <v>22</v>
      </c>
      <c r="B32" s="4" t="s">
        <v>10</v>
      </c>
      <c r="C32" s="4" t="s">
        <v>93</v>
      </c>
      <c r="D32" s="4" t="s">
        <v>229</v>
      </c>
      <c r="E32" s="5">
        <v>1</v>
      </c>
      <c r="F32" s="12">
        <v>6000</v>
      </c>
    </row>
    <row r="33" spans="1:6" x14ac:dyDescent="0.25">
      <c r="A33" s="4" t="s">
        <v>22</v>
      </c>
      <c r="B33" s="4" t="s">
        <v>10</v>
      </c>
      <c r="C33" s="4" t="s">
        <v>94</v>
      </c>
      <c r="D33" s="4" t="s">
        <v>230</v>
      </c>
      <c r="E33" s="5">
        <v>1</v>
      </c>
      <c r="F33" s="12">
        <v>6100</v>
      </c>
    </row>
    <row r="34" spans="1:6" x14ac:dyDescent="0.25">
      <c r="A34" s="4" t="s">
        <v>12</v>
      </c>
      <c r="B34" s="4" t="s">
        <v>3</v>
      </c>
      <c r="C34" s="4" t="s">
        <v>95</v>
      </c>
      <c r="D34" s="4" t="s">
        <v>229</v>
      </c>
      <c r="E34" s="5">
        <v>1</v>
      </c>
      <c r="F34" s="12">
        <v>6200</v>
      </c>
    </row>
    <row r="35" spans="1:6" x14ac:dyDescent="0.25">
      <c r="A35" s="4" t="s">
        <v>12</v>
      </c>
      <c r="B35" s="4" t="s">
        <v>234</v>
      </c>
      <c r="C35" s="4" t="s">
        <v>96</v>
      </c>
      <c r="D35" s="4" t="s">
        <v>230</v>
      </c>
      <c r="E35" s="5">
        <v>1</v>
      </c>
      <c r="F35" s="12">
        <v>6300</v>
      </c>
    </row>
    <row r="36" spans="1:6" x14ac:dyDescent="0.25">
      <c r="A36" s="4" t="s">
        <v>12</v>
      </c>
      <c r="B36" s="4" t="s">
        <v>234</v>
      </c>
      <c r="C36" s="4" t="s">
        <v>97</v>
      </c>
      <c r="D36" s="4" t="s">
        <v>229</v>
      </c>
      <c r="E36" s="5">
        <v>1</v>
      </c>
      <c r="F36" s="12">
        <v>6400</v>
      </c>
    </row>
    <row r="37" spans="1:6" x14ac:dyDescent="0.25">
      <c r="A37" s="4" t="s">
        <v>12</v>
      </c>
      <c r="B37" s="4" t="s">
        <v>234</v>
      </c>
      <c r="C37" s="4" t="s">
        <v>98</v>
      </c>
      <c r="D37" s="4" t="s">
        <v>230</v>
      </c>
      <c r="E37" s="5">
        <v>1</v>
      </c>
      <c r="F37" s="12">
        <v>6500</v>
      </c>
    </row>
    <row r="38" spans="1:6" x14ac:dyDescent="0.25">
      <c r="A38" s="4" t="s">
        <v>12</v>
      </c>
      <c r="B38" s="4" t="s">
        <v>231</v>
      </c>
      <c r="C38" s="4" t="s">
        <v>99</v>
      </c>
      <c r="D38" s="4" t="s">
        <v>229</v>
      </c>
      <c r="E38" s="5">
        <v>1</v>
      </c>
      <c r="F38" s="12">
        <v>6600</v>
      </c>
    </row>
    <row r="39" spans="1:6" x14ac:dyDescent="0.25">
      <c r="A39" s="4" t="s">
        <v>12</v>
      </c>
      <c r="B39" s="4" t="s">
        <v>231</v>
      </c>
      <c r="C39" s="4" t="s">
        <v>100</v>
      </c>
      <c r="D39" s="4" t="s">
        <v>230</v>
      </c>
      <c r="E39" s="5">
        <v>1</v>
      </c>
      <c r="F39" s="12">
        <v>6700</v>
      </c>
    </row>
    <row r="40" spans="1:6" x14ac:dyDescent="0.25">
      <c r="A40" s="4" t="s">
        <v>12</v>
      </c>
      <c r="B40" s="4" t="s">
        <v>231</v>
      </c>
      <c r="C40" s="4" t="s">
        <v>101</v>
      </c>
      <c r="D40" s="4" t="s">
        <v>229</v>
      </c>
      <c r="E40" s="5">
        <v>1</v>
      </c>
      <c r="F40" s="12">
        <v>6800</v>
      </c>
    </row>
    <row r="41" spans="1:6" x14ac:dyDescent="0.25">
      <c r="A41" s="4" t="s">
        <v>12</v>
      </c>
      <c r="B41" s="4" t="s">
        <v>30</v>
      </c>
      <c r="C41" s="4" t="s">
        <v>102</v>
      </c>
      <c r="D41" s="4" t="s">
        <v>230</v>
      </c>
      <c r="E41" s="5">
        <v>1</v>
      </c>
      <c r="F41" s="12">
        <v>6900</v>
      </c>
    </row>
    <row r="42" spans="1:6" x14ac:dyDescent="0.25">
      <c r="A42" s="4" t="s">
        <v>12</v>
      </c>
      <c r="B42" s="4" t="s">
        <v>30</v>
      </c>
      <c r="C42" s="4" t="s">
        <v>103</v>
      </c>
      <c r="D42" s="4" t="s">
        <v>229</v>
      </c>
      <c r="E42" s="5">
        <v>1</v>
      </c>
      <c r="F42" s="12">
        <v>7000</v>
      </c>
    </row>
    <row r="43" spans="1:6" x14ac:dyDescent="0.25">
      <c r="A43" s="4" t="s">
        <v>12</v>
      </c>
      <c r="B43" s="4" t="s">
        <v>30</v>
      </c>
      <c r="C43" s="4" t="s">
        <v>104</v>
      </c>
      <c r="D43" s="4" t="s">
        <v>230</v>
      </c>
      <c r="E43" s="5">
        <v>1</v>
      </c>
      <c r="F43" s="12">
        <v>7100</v>
      </c>
    </row>
    <row r="44" spans="1:6" x14ac:dyDescent="0.25">
      <c r="A44" s="4" t="s">
        <v>12</v>
      </c>
      <c r="B44" s="4" t="s">
        <v>30</v>
      </c>
      <c r="C44" s="4" t="s">
        <v>105</v>
      </c>
      <c r="D44" s="4" t="s">
        <v>229</v>
      </c>
      <c r="E44" s="5">
        <v>1</v>
      </c>
      <c r="F44" s="12">
        <v>7200</v>
      </c>
    </row>
    <row r="45" spans="1:6" x14ac:dyDescent="0.25">
      <c r="A45" s="4" t="s">
        <v>12</v>
      </c>
      <c r="B45" s="4" t="s">
        <v>232</v>
      </c>
      <c r="C45" s="4" t="s">
        <v>106</v>
      </c>
      <c r="D45" s="4" t="s">
        <v>230</v>
      </c>
      <c r="E45" s="5">
        <v>1</v>
      </c>
      <c r="F45" s="12">
        <v>7300</v>
      </c>
    </row>
    <row r="46" spans="1:6" x14ac:dyDescent="0.25">
      <c r="A46" s="4" t="s">
        <v>12</v>
      </c>
      <c r="B46" s="4" t="s">
        <v>232</v>
      </c>
      <c r="C46" s="4" t="s">
        <v>107</v>
      </c>
      <c r="D46" s="4" t="s">
        <v>229</v>
      </c>
      <c r="E46" s="5">
        <v>1</v>
      </c>
      <c r="F46" s="12">
        <v>7400</v>
      </c>
    </row>
    <row r="47" spans="1:6" x14ac:dyDescent="0.25">
      <c r="A47" s="4" t="s">
        <v>12</v>
      </c>
      <c r="B47" s="4" t="s">
        <v>232</v>
      </c>
      <c r="C47" s="4" t="s">
        <v>108</v>
      </c>
      <c r="D47" s="4" t="s">
        <v>230</v>
      </c>
      <c r="E47" s="5">
        <v>1</v>
      </c>
      <c r="F47" s="12">
        <v>7500</v>
      </c>
    </row>
    <row r="48" spans="1:6" x14ac:dyDescent="0.25">
      <c r="A48" s="4" t="s">
        <v>12</v>
      </c>
      <c r="B48" s="4" t="s">
        <v>232</v>
      </c>
      <c r="C48" s="4" t="s">
        <v>109</v>
      </c>
      <c r="D48" s="4" t="s">
        <v>229</v>
      </c>
      <c r="E48" s="5">
        <v>1</v>
      </c>
      <c r="F48" s="12">
        <v>7600</v>
      </c>
    </row>
    <row r="49" spans="1:6" x14ac:dyDescent="0.25">
      <c r="A49" s="4" t="s">
        <v>12</v>
      </c>
      <c r="B49" s="4" t="s">
        <v>233</v>
      </c>
      <c r="C49" s="4" t="s">
        <v>110</v>
      </c>
      <c r="D49" s="4" t="s">
        <v>230</v>
      </c>
      <c r="E49" s="5">
        <v>1</v>
      </c>
      <c r="F49" s="12">
        <v>7700</v>
      </c>
    </row>
    <row r="50" spans="1:6" x14ac:dyDescent="0.25">
      <c r="A50" s="4" t="s">
        <v>12</v>
      </c>
      <c r="B50" s="4" t="s">
        <v>233</v>
      </c>
      <c r="C50" s="4" t="s">
        <v>111</v>
      </c>
      <c r="D50" s="4" t="s">
        <v>229</v>
      </c>
      <c r="E50" s="5">
        <v>1</v>
      </c>
      <c r="F50" s="12">
        <v>7800</v>
      </c>
    </row>
    <row r="51" spans="1:6" x14ac:dyDescent="0.25">
      <c r="A51" s="4" t="s">
        <v>12</v>
      </c>
      <c r="B51" s="4" t="s">
        <v>233</v>
      </c>
      <c r="C51" s="4" t="s">
        <v>112</v>
      </c>
      <c r="D51" s="4" t="s">
        <v>230</v>
      </c>
      <c r="E51" s="5">
        <v>1</v>
      </c>
      <c r="F51" s="12">
        <v>7900</v>
      </c>
    </row>
    <row r="52" spans="1:6" x14ac:dyDescent="0.25">
      <c r="A52" s="4" t="s">
        <v>12</v>
      </c>
      <c r="B52" s="4" t="s">
        <v>233</v>
      </c>
      <c r="C52" s="4" t="s">
        <v>113</v>
      </c>
      <c r="D52" s="4" t="s">
        <v>229</v>
      </c>
      <c r="E52" s="5">
        <v>1</v>
      </c>
      <c r="F52" s="12">
        <v>8000</v>
      </c>
    </row>
    <row r="53" spans="1:6" x14ac:dyDescent="0.25">
      <c r="A53" s="4" t="s">
        <v>12</v>
      </c>
      <c r="B53" s="4" t="s">
        <v>13</v>
      </c>
      <c r="C53" s="4" t="s">
        <v>114</v>
      </c>
      <c r="D53" s="4" t="s">
        <v>230</v>
      </c>
      <c r="E53" s="5">
        <v>1</v>
      </c>
      <c r="F53" s="12">
        <v>8100</v>
      </c>
    </row>
    <row r="54" spans="1:6" x14ac:dyDescent="0.25">
      <c r="A54" s="4" t="s">
        <v>12</v>
      </c>
      <c r="B54" s="4" t="s">
        <v>13</v>
      </c>
      <c r="C54" s="4" t="s">
        <v>115</v>
      </c>
      <c r="D54" s="4" t="s">
        <v>229</v>
      </c>
      <c r="E54" s="5">
        <v>1</v>
      </c>
      <c r="F54" s="12">
        <v>8200</v>
      </c>
    </row>
    <row r="55" spans="1:6" x14ac:dyDescent="0.25">
      <c r="A55" s="4" t="s">
        <v>12</v>
      </c>
      <c r="B55" s="4" t="s">
        <v>13</v>
      </c>
      <c r="C55" s="4" t="s">
        <v>116</v>
      </c>
      <c r="D55" s="4" t="s">
        <v>230</v>
      </c>
      <c r="E55" s="5">
        <v>1</v>
      </c>
      <c r="F55" s="12">
        <v>8300</v>
      </c>
    </row>
    <row r="56" spans="1:6" x14ac:dyDescent="0.25">
      <c r="A56" s="4" t="s">
        <v>12</v>
      </c>
      <c r="B56" s="4" t="s">
        <v>15</v>
      </c>
      <c r="C56" s="4" t="s">
        <v>117</v>
      </c>
      <c r="D56" s="4" t="s">
        <v>229</v>
      </c>
      <c r="E56" s="5">
        <v>1</v>
      </c>
      <c r="F56" s="12">
        <v>8400</v>
      </c>
    </row>
    <row r="57" spans="1:6" x14ac:dyDescent="0.25">
      <c r="A57" s="4" t="s">
        <v>12</v>
      </c>
      <c r="B57" s="4" t="s">
        <v>15</v>
      </c>
      <c r="C57" s="4" t="s">
        <v>118</v>
      </c>
      <c r="D57" s="4" t="s">
        <v>230</v>
      </c>
      <c r="E57" s="5">
        <v>1</v>
      </c>
      <c r="F57" s="12">
        <v>8500</v>
      </c>
    </row>
    <row r="58" spans="1:6" x14ac:dyDescent="0.25">
      <c r="A58" s="4" t="s">
        <v>12</v>
      </c>
      <c r="B58" s="4" t="s">
        <v>15</v>
      </c>
      <c r="C58" s="4" t="s">
        <v>119</v>
      </c>
      <c r="D58" s="4" t="s">
        <v>229</v>
      </c>
      <c r="E58" s="5">
        <v>1</v>
      </c>
      <c r="F58" s="12">
        <v>8600</v>
      </c>
    </row>
    <row r="59" spans="1:6" x14ac:dyDescent="0.25">
      <c r="A59" s="4" t="s">
        <v>12</v>
      </c>
      <c r="B59" s="4" t="s">
        <v>15</v>
      </c>
      <c r="C59" s="4" t="s">
        <v>120</v>
      </c>
      <c r="D59" s="4" t="s">
        <v>230</v>
      </c>
      <c r="E59" s="5">
        <v>1</v>
      </c>
      <c r="F59" s="12">
        <v>8700</v>
      </c>
    </row>
    <row r="60" spans="1:6" x14ac:dyDescent="0.25">
      <c r="A60" s="4" t="s">
        <v>12</v>
      </c>
      <c r="B60" s="4" t="s">
        <v>15</v>
      </c>
      <c r="C60" s="4" t="s">
        <v>121</v>
      </c>
      <c r="D60" s="4" t="s">
        <v>229</v>
      </c>
      <c r="E60" s="5">
        <v>1</v>
      </c>
      <c r="F60" s="12">
        <v>8800</v>
      </c>
    </row>
    <row r="61" spans="1:6" x14ac:dyDescent="0.25">
      <c r="A61" s="4" t="s">
        <v>12</v>
      </c>
      <c r="B61" s="4" t="s">
        <v>15</v>
      </c>
      <c r="C61" s="4" t="s">
        <v>122</v>
      </c>
      <c r="D61" s="4" t="s">
        <v>230</v>
      </c>
      <c r="E61" s="5">
        <v>1</v>
      </c>
      <c r="F61" s="12">
        <v>8900</v>
      </c>
    </row>
    <row r="62" spans="1:6" x14ac:dyDescent="0.25">
      <c r="A62" s="4" t="s">
        <v>32</v>
      </c>
      <c r="B62" s="4" t="s">
        <v>33</v>
      </c>
      <c r="C62" s="4" t="s">
        <v>123</v>
      </c>
      <c r="D62" s="4" t="s">
        <v>229</v>
      </c>
      <c r="E62" s="5">
        <v>1</v>
      </c>
      <c r="F62" s="12">
        <v>9000</v>
      </c>
    </row>
    <row r="63" spans="1:6" x14ac:dyDescent="0.25">
      <c r="A63" s="4" t="s">
        <v>32</v>
      </c>
      <c r="B63" s="4" t="s">
        <v>33</v>
      </c>
      <c r="C63" s="4" t="s">
        <v>124</v>
      </c>
      <c r="D63" s="4" t="s">
        <v>230</v>
      </c>
      <c r="E63" s="5">
        <v>1</v>
      </c>
      <c r="F63" s="12">
        <v>9100</v>
      </c>
    </row>
    <row r="64" spans="1:6" x14ac:dyDescent="0.25">
      <c r="A64" s="4" t="s">
        <v>32</v>
      </c>
      <c r="B64" s="4" t="s">
        <v>33</v>
      </c>
      <c r="C64" s="4" t="s">
        <v>125</v>
      </c>
      <c r="D64" s="4" t="s">
        <v>229</v>
      </c>
      <c r="E64" s="5">
        <v>1</v>
      </c>
      <c r="F64" s="12">
        <v>9200</v>
      </c>
    </row>
    <row r="65" spans="1:6" x14ac:dyDescent="0.25">
      <c r="A65" s="4" t="s">
        <v>32</v>
      </c>
      <c r="B65" s="4" t="s">
        <v>33</v>
      </c>
      <c r="C65" s="4" t="s">
        <v>126</v>
      </c>
      <c r="D65" s="4" t="s">
        <v>230</v>
      </c>
      <c r="E65" s="5">
        <v>1</v>
      </c>
      <c r="F65" s="12">
        <v>9300</v>
      </c>
    </row>
    <row r="66" spans="1:6" x14ac:dyDescent="0.25">
      <c r="A66" s="4" t="s">
        <v>32</v>
      </c>
      <c r="B66" s="4" t="s">
        <v>33</v>
      </c>
      <c r="C66" s="4" t="s">
        <v>127</v>
      </c>
      <c r="D66" s="4" t="s">
        <v>229</v>
      </c>
      <c r="E66" s="5">
        <v>1</v>
      </c>
      <c r="F66" s="12">
        <v>9400</v>
      </c>
    </row>
    <row r="67" spans="1:6" x14ac:dyDescent="0.25">
      <c r="A67" s="4" t="s">
        <v>32</v>
      </c>
      <c r="B67" s="4" t="s">
        <v>33</v>
      </c>
      <c r="C67" s="4" t="s">
        <v>128</v>
      </c>
      <c r="D67" s="4" t="s">
        <v>230</v>
      </c>
      <c r="E67" s="5">
        <v>1</v>
      </c>
      <c r="F67" s="12">
        <v>9500</v>
      </c>
    </row>
    <row r="68" spans="1:6" x14ac:dyDescent="0.25">
      <c r="A68" s="4" t="s">
        <v>32</v>
      </c>
      <c r="B68" s="4" t="s">
        <v>35</v>
      </c>
      <c r="C68" s="4" t="s">
        <v>129</v>
      </c>
      <c r="D68" s="4" t="s">
        <v>229</v>
      </c>
      <c r="E68" s="5">
        <v>1</v>
      </c>
      <c r="F68" s="12">
        <v>9600</v>
      </c>
    </row>
    <row r="69" spans="1:6" x14ac:dyDescent="0.25">
      <c r="A69" s="4" t="s">
        <v>32</v>
      </c>
      <c r="B69" s="4" t="s">
        <v>35</v>
      </c>
      <c r="C69" s="4" t="s">
        <v>130</v>
      </c>
      <c r="D69" s="4" t="s">
        <v>230</v>
      </c>
      <c r="E69" s="5">
        <v>1</v>
      </c>
      <c r="F69" s="12">
        <v>9700</v>
      </c>
    </row>
    <row r="70" spans="1:6" x14ac:dyDescent="0.25">
      <c r="A70" s="4" t="s">
        <v>32</v>
      </c>
      <c r="B70" s="4" t="s">
        <v>35</v>
      </c>
      <c r="C70" s="4" t="s">
        <v>131</v>
      </c>
      <c r="D70" s="4" t="s">
        <v>229</v>
      </c>
      <c r="E70" s="5">
        <v>1</v>
      </c>
      <c r="F70" s="12">
        <v>9800</v>
      </c>
    </row>
    <row r="71" spans="1:6" x14ac:dyDescent="0.25">
      <c r="A71" s="4" t="s">
        <v>32</v>
      </c>
      <c r="B71" s="4" t="s">
        <v>35</v>
      </c>
      <c r="C71" s="4" t="s">
        <v>132</v>
      </c>
      <c r="D71" s="4" t="s">
        <v>230</v>
      </c>
      <c r="E71" s="5">
        <v>1</v>
      </c>
      <c r="F71" s="12">
        <v>9900</v>
      </c>
    </row>
    <row r="72" spans="1:6" x14ac:dyDescent="0.25">
      <c r="A72" s="4" t="s">
        <v>32</v>
      </c>
      <c r="B72" s="4" t="s">
        <v>35</v>
      </c>
      <c r="C72" s="4" t="s">
        <v>133</v>
      </c>
      <c r="D72" s="4" t="s">
        <v>229</v>
      </c>
      <c r="E72" s="5">
        <v>1</v>
      </c>
      <c r="F72" s="12">
        <v>10000</v>
      </c>
    </row>
    <row r="73" spans="1:6" x14ac:dyDescent="0.25">
      <c r="A73" s="4" t="s">
        <v>32</v>
      </c>
      <c r="B73" s="4" t="s">
        <v>35</v>
      </c>
      <c r="C73" s="4" t="s">
        <v>134</v>
      </c>
      <c r="D73" s="4" t="s">
        <v>230</v>
      </c>
      <c r="E73" s="5">
        <v>1</v>
      </c>
      <c r="F73" s="12">
        <v>10100</v>
      </c>
    </row>
    <row r="74" spans="1:6" x14ac:dyDescent="0.25">
      <c r="A74" s="4" t="s">
        <v>32</v>
      </c>
      <c r="B74" s="4" t="s">
        <v>35</v>
      </c>
      <c r="C74" s="4" t="s">
        <v>135</v>
      </c>
      <c r="D74" s="4" t="s">
        <v>229</v>
      </c>
      <c r="E74" s="5">
        <v>1</v>
      </c>
      <c r="F74" s="12">
        <v>10200</v>
      </c>
    </row>
    <row r="75" spans="1:6" x14ac:dyDescent="0.25">
      <c r="A75" s="4" t="s">
        <v>32</v>
      </c>
      <c r="B75" s="4" t="s">
        <v>35</v>
      </c>
      <c r="C75" s="4" t="s">
        <v>136</v>
      </c>
      <c r="D75" s="4" t="s">
        <v>230</v>
      </c>
      <c r="E75" s="5">
        <v>1</v>
      </c>
      <c r="F75" s="12">
        <v>10300</v>
      </c>
    </row>
    <row r="76" spans="1:6" x14ac:dyDescent="0.25">
      <c r="A76" s="4" t="s">
        <v>32</v>
      </c>
      <c r="B76" s="4" t="s">
        <v>35</v>
      </c>
      <c r="C76" s="4" t="s">
        <v>137</v>
      </c>
      <c r="D76" s="4" t="s">
        <v>229</v>
      </c>
      <c r="E76" s="5">
        <v>1</v>
      </c>
      <c r="F76" s="12">
        <v>10400</v>
      </c>
    </row>
    <row r="77" spans="1:6" x14ac:dyDescent="0.25">
      <c r="A77" s="4" t="s">
        <v>32</v>
      </c>
      <c r="B77" s="4" t="s">
        <v>35</v>
      </c>
      <c r="C77" s="4" t="s">
        <v>138</v>
      </c>
      <c r="D77" s="4" t="s">
        <v>230</v>
      </c>
      <c r="E77" s="5">
        <v>1</v>
      </c>
      <c r="F77" s="12">
        <v>10500</v>
      </c>
    </row>
    <row r="78" spans="1:6" x14ac:dyDescent="0.25">
      <c r="A78" s="4" t="s">
        <v>32</v>
      </c>
      <c r="B78" s="4" t="s">
        <v>35</v>
      </c>
      <c r="C78" s="4" t="s">
        <v>139</v>
      </c>
      <c r="D78" s="4" t="s">
        <v>229</v>
      </c>
      <c r="E78" s="5">
        <v>1</v>
      </c>
      <c r="F78" s="12">
        <v>10600</v>
      </c>
    </row>
    <row r="79" spans="1:6" x14ac:dyDescent="0.25">
      <c r="A79" s="4" t="s">
        <v>32</v>
      </c>
      <c r="B79" s="4" t="s">
        <v>35</v>
      </c>
      <c r="C79" s="4" t="s">
        <v>140</v>
      </c>
      <c r="D79" s="4" t="s">
        <v>230</v>
      </c>
      <c r="E79" s="5">
        <v>1</v>
      </c>
      <c r="F79" s="12">
        <v>10700</v>
      </c>
    </row>
    <row r="80" spans="1:6" x14ac:dyDescent="0.25">
      <c r="A80" s="4" t="s">
        <v>32</v>
      </c>
      <c r="B80" s="4" t="s">
        <v>35</v>
      </c>
      <c r="C80" s="4" t="s">
        <v>141</v>
      </c>
      <c r="D80" s="4" t="s">
        <v>229</v>
      </c>
      <c r="E80" s="5">
        <v>1</v>
      </c>
      <c r="F80" s="12">
        <v>10800</v>
      </c>
    </row>
    <row r="81" spans="1:6" x14ac:dyDescent="0.25">
      <c r="A81" s="4" t="s">
        <v>32</v>
      </c>
      <c r="B81" s="4" t="s">
        <v>35</v>
      </c>
      <c r="C81" s="4" t="s">
        <v>142</v>
      </c>
      <c r="D81" s="4" t="s">
        <v>230</v>
      </c>
      <c r="E81" s="5">
        <v>1</v>
      </c>
      <c r="F81" s="12">
        <v>10900</v>
      </c>
    </row>
    <row r="82" spans="1:6" x14ac:dyDescent="0.25">
      <c r="A82" s="4" t="s">
        <v>32</v>
      </c>
      <c r="B82" s="4" t="s">
        <v>35</v>
      </c>
      <c r="C82" s="4" t="s">
        <v>143</v>
      </c>
      <c r="D82" s="4" t="s">
        <v>229</v>
      </c>
      <c r="E82" s="5">
        <v>1</v>
      </c>
      <c r="F82" s="12">
        <v>11000</v>
      </c>
    </row>
    <row r="83" spans="1:6" x14ac:dyDescent="0.25">
      <c r="A83" s="4" t="s">
        <v>32</v>
      </c>
      <c r="B83" s="4" t="s">
        <v>35</v>
      </c>
      <c r="C83" s="4" t="s">
        <v>144</v>
      </c>
      <c r="D83" s="4" t="s">
        <v>230</v>
      </c>
      <c r="E83" s="5">
        <v>1</v>
      </c>
      <c r="F83" s="12">
        <v>11100</v>
      </c>
    </row>
    <row r="84" spans="1:6" x14ac:dyDescent="0.25">
      <c r="A84" s="4" t="s">
        <v>32</v>
      </c>
      <c r="B84" s="4" t="s">
        <v>35</v>
      </c>
      <c r="C84" s="4" t="s">
        <v>145</v>
      </c>
      <c r="D84" s="4" t="s">
        <v>229</v>
      </c>
      <c r="E84" s="5">
        <v>1</v>
      </c>
      <c r="F84" s="12">
        <v>11200</v>
      </c>
    </row>
    <row r="85" spans="1:6" x14ac:dyDescent="0.25">
      <c r="A85" s="4" t="s">
        <v>32</v>
      </c>
      <c r="B85" s="4" t="s">
        <v>35</v>
      </c>
      <c r="C85" s="4" t="s">
        <v>146</v>
      </c>
      <c r="D85" s="4" t="s">
        <v>230</v>
      </c>
      <c r="E85" s="5">
        <v>1</v>
      </c>
      <c r="F85" s="12">
        <v>11300</v>
      </c>
    </row>
    <row r="86" spans="1:6" x14ac:dyDescent="0.25">
      <c r="A86" s="4" t="s">
        <v>32</v>
      </c>
      <c r="B86" s="4" t="s">
        <v>35</v>
      </c>
      <c r="C86" s="4" t="s">
        <v>147</v>
      </c>
      <c r="D86" s="4" t="s">
        <v>229</v>
      </c>
      <c r="E86" s="5">
        <v>1</v>
      </c>
      <c r="F86" s="12">
        <v>11400</v>
      </c>
    </row>
    <row r="87" spans="1:6" x14ac:dyDescent="0.25">
      <c r="A87" s="4" t="s">
        <v>32</v>
      </c>
      <c r="B87" s="4" t="s">
        <v>235</v>
      </c>
      <c r="C87" s="4" t="s">
        <v>148</v>
      </c>
      <c r="D87" s="4" t="s">
        <v>230</v>
      </c>
      <c r="E87" s="5">
        <v>1</v>
      </c>
      <c r="F87" s="12">
        <v>11500</v>
      </c>
    </row>
    <row r="88" spans="1:6" x14ac:dyDescent="0.25">
      <c r="A88" s="4" t="s">
        <v>32</v>
      </c>
      <c r="B88" s="4" t="s">
        <v>235</v>
      </c>
      <c r="C88" s="4" t="s">
        <v>149</v>
      </c>
      <c r="D88" s="4" t="s">
        <v>229</v>
      </c>
      <c r="E88" s="5">
        <v>1</v>
      </c>
      <c r="F88" s="12">
        <v>11600</v>
      </c>
    </row>
    <row r="89" spans="1:6" x14ac:dyDescent="0.25">
      <c r="A89" s="4" t="s">
        <v>32</v>
      </c>
      <c r="B89" s="4" t="s">
        <v>235</v>
      </c>
      <c r="C89" s="4" t="s">
        <v>150</v>
      </c>
      <c r="D89" s="4" t="s">
        <v>230</v>
      </c>
      <c r="E89" s="5">
        <v>1</v>
      </c>
      <c r="F89" s="12">
        <v>11700</v>
      </c>
    </row>
    <row r="90" spans="1:6" x14ac:dyDescent="0.25">
      <c r="A90" s="4" t="s">
        <v>32</v>
      </c>
      <c r="B90" s="4" t="s">
        <v>235</v>
      </c>
      <c r="C90" s="4" t="s">
        <v>151</v>
      </c>
      <c r="D90" s="4" t="s">
        <v>229</v>
      </c>
      <c r="E90" s="5">
        <v>1</v>
      </c>
      <c r="F90" s="12">
        <v>11800</v>
      </c>
    </row>
    <row r="91" spans="1:6" x14ac:dyDescent="0.25">
      <c r="A91" s="4" t="s">
        <v>38</v>
      </c>
      <c r="B91" s="4" t="s">
        <v>3</v>
      </c>
      <c r="C91" s="4" t="s">
        <v>152</v>
      </c>
      <c r="D91" s="4" t="s">
        <v>230</v>
      </c>
      <c r="E91" s="5">
        <v>1</v>
      </c>
      <c r="F91" s="12">
        <v>11900</v>
      </c>
    </row>
    <row r="92" spans="1:6" x14ac:dyDescent="0.25">
      <c r="A92" s="4" t="s">
        <v>38</v>
      </c>
      <c r="B92" s="4" t="s">
        <v>39</v>
      </c>
      <c r="C92" s="4" t="s">
        <v>153</v>
      </c>
      <c r="D92" s="4" t="s">
        <v>229</v>
      </c>
      <c r="E92" s="5">
        <v>1</v>
      </c>
      <c r="F92" s="12">
        <v>12000</v>
      </c>
    </row>
    <row r="93" spans="1:6" x14ac:dyDescent="0.25">
      <c r="A93" s="4" t="s">
        <v>38</v>
      </c>
      <c r="B93" s="4" t="s">
        <v>39</v>
      </c>
      <c r="C93" s="4" t="s">
        <v>154</v>
      </c>
      <c r="D93" s="4" t="s">
        <v>230</v>
      </c>
      <c r="E93" s="5">
        <v>1</v>
      </c>
      <c r="F93" s="12">
        <v>12100</v>
      </c>
    </row>
    <row r="94" spans="1:6" x14ac:dyDescent="0.25">
      <c r="A94" s="4" t="s">
        <v>38</v>
      </c>
      <c r="B94" s="4" t="s">
        <v>39</v>
      </c>
      <c r="C94" s="4" t="s">
        <v>155</v>
      </c>
      <c r="D94" s="4" t="s">
        <v>229</v>
      </c>
      <c r="E94" s="5">
        <v>1</v>
      </c>
      <c r="F94" s="12">
        <v>12200</v>
      </c>
    </row>
    <row r="95" spans="1:6" x14ac:dyDescent="0.25">
      <c r="A95" s="4" t="s">
        <v>38</v>
      </c>
      <c r="B95" s="4" t="s">
        <v>39</v>
      </c>
      <c r="C95" s="4" t="s">
        <v>156</v>
      </c>
      <c r="D95" s="4" t="s">
        <v>230</v>
      </c>
      <c r="E95" s="5">
        <v>1</v>
      </c>
      <c r="F95" s="12">
        <v>12300</v>
      </c>
    </row>
    <row r="96" spans="1:6" x14ac:dyDescent="0.25">
      <c r="A96" s="4" t="s">
        <v>38</v>
      </c>
      <c r="B96" s="4" t="s">
        <v>39</v>
      </c>
      <c r="C96" s="4" t="s">
        <v>157</v>
      </c>
      <c r="D96" s="4" t="s">
        <v>229</v>
      </c>
      <c r="E96" s="5">
        <v>1</v>
      </c>
      <c r="F96" s="12">
        <v>12400</v>
      </c>
    </row>
    <row r="97" spans="1:6" x14ac:dyDescent="0.25">
      <c r="A97" s="4" t="s">
        <v>38</v>
      </c>
      <c r="B97" s="4" t="s">
        <v>39</v>
      </c>
      <c r="C97" s="4" t="s">
        <v>158</v>
      </c>
      <c r="D97" s="4" t="s">
        <v>230</v>
      </c>
      <c r="E97" s="5">
        <v>1</v>
      </c>
      <c r="F97" s="12">
        <v>12500</v>
      </c>
    </row>
    <row r="98" spans="1:6" x14ac:dyDescent="0.25">
      <c r="A98" s="4" t="s">
        <v>38</v>
      </c>
      <c r="B98" s="4" t="s">
        <v>39</v>
      </c>
      <c r="C98" s="4" t="s">
        <v>159</v>
      </c>
      <c r="D98" s="4" t="s">
        <v>229</v>
      </c>
      <c r="E98" s="5">
        <v>1</v>
      </c>
      <c r="F98" s="12">
        <v>12600</v>
      </c>
    </row>
    <row r="99" spans="1:6" x14ac:dyDescent="0.25">
      <c r="A99" s="4" t="s">
        <v>38</v>
      </c>
      <c r="B99" s="4" t="s">
        <v>39</v>
      </c>
      <c r="C99" s="4" t="s">
        <v>160</v>
      </c>
      <c r="D99" s="4" t="s">
        <v>230</v>
      </c>
      <c r="E99" s="5">
        <v>1</v>
      </c>
      <c r="F99" s="12">
        <v>12700</v>
      </c>
    </row>
    <row r="100" spans="1:6" x14ac:dyDescent="0.25">
      <c r="A100" s="4" t="s">
        <v>38</v>
      </c>
      <c r="B100" s="4" t="s">
        <v>39</v>
      </c>
      <c r="C100" s="4" t="s">
        <v>161</v>
      </c>
      <c r="D100" s="4" t="s">
        <v>229</v>
      </c>
      <c r="E100" s="5">
        <v>1</v>
      </c>
      <c r="F100" s="12">
        <v>12800</v>
      </c>
    </row>
    <row r="101" spans="1:6" x14ac:dyDescent="0.25">
      <c r="A101" s="4" t="s">
        <v>38</v>
      </c>
      <c r="B101" s="4" t="s">
        <v>39</v>
      </c>
      <c r="C101" s="4" t="s">
        <v>162</v>
      </c>
      <c r="D101" s="4" t="s">
        <v>230</v>
      </c>
      <c r="E101" s="5">
        <v>1</v>
      </c>
      <c r="F101" s="12">
        <v>12900</v>
      </c>
    </row>
    <row r="102" spans="1:6" x14ac:dyDescent="0.25">
      <c r="A102" s="4" t="s">
        <v>38</v>
      </c>
      <c r="B102" s="4" t="s">
        <v>39</v>
      </c>
      <c r="C102" s="4" t="s">
        <v>163</v>
      </c>
      <c r="D102" s="4" t="s">
        <v>229</v>
      </c>
      <c r="E102" s="5">
        <v>1</v>
      </c>
      <c r="F102" s="12">
        <v>13000</v>
      </c>
    </row>
    <row r="103" spans="1:6" x14ac:dyDescent="0.25">
      <c r="A103" s="4" t="s">
        <v>38</v>
      </c>
      <c r="B103" s="4" t="s">
        <v>39</v>
      </c>
      <c r="C103" s="4" t="s">
        <v>164</v>
      </c>
      <c r="D103" s="4" t="s">
        <v>230</v>
      </c>
      <c r="E103" s="5">
        <v>1</v>
      </c>
      <c r="F103" s="12">
        <v>13100</v>
      </c>
    </row>
    <row r="104" spans="1:6" x14ac:dyDescent="0.25">
      <c r="A104" s="4" t="s">
        <v>38</v>
      </c>
      <c r="B104" s="4" t="s">
        <v>39</v>
      </c>
      <c r="C104" s="4" t="s">
        <v>165</v>
      </c>
      <c r="D104" s="4" t="s">
        <v>229</v>
      </c>
      <c r="E104" s="5">
        <v>1</v>
      </c>
      <c r="F104" s="12">
        <v>13200</v>
      </c>
    </row>
    <row r="105" spans="1:6" x14ac:dyDescent="0.25">
      <c r="A105" s="4" t="s">
        <v>38</v>
      </c>
      <c r="B105" s="4" t="s">
        <v>39</v>
      </c>
      <c r="C105" s="4" t="s">
        <v>166</v>
      </c>
      <c r="D105" s="4" t="s">
        <v>230</v>
      </c>
      <c r="E105" s="5">
        <v>1</v>
      </c>
      <c r="F105" s="12">
        <v>13300</v>
      </c>
    </row>
    <row r="106" spans="1:6" x14ac:dyDescent="0.25">
      <c r="A106" s="4" t="s">
        <v>38</v>
      </c>
      <c r="B106" s="4" t="s">
        <v>41</v>
      </c>
      <c r="C106" s="4" t="s">
        <v>167</v>
      </c>
      <c r="D106" s="4" t="s">
        <v>229</v>
      </c>
      <c r="E106" s="5">
        <v>1</v>
      </c>
      <c r="F106" s="12">
        <v>13400</v>
      </c>
    </row>
    <row r="107" spans="1:6" x14ac:dyDescent="0.25">
      <c r="A107" s="4" t="s">
        <v>38</v>
      </c>
      <c r="B107" s="4" t="s">
        <v>41</v>
      </c>
      <c r="C107" s="4" t="s">
        <v>168</v>
      </c>
      <c r="D107" s="4" t="s">
        <v>230</v>
      </c>
      <c r="E107" s="5">
        <v>1</v>
      </c>
      <c r="F107" s="12">
        <v>13500</v>
      </c>
    </row>
    <row r="108" spans="1:6" x14ac:dyDescent="0.25">
      <c r="A108" s="4" t="s">
        <v>38</v>
      </c>
      <c r="B108" s="4" t="s">
        <v>41</v>
      </c>
      <c r="C108" s="4" t="s">
        <v>169</v>
      </c>
      <c r="D108" s="4" t="s">
        <v>229</v>
      </c>
      <c r="E108" s="5">
        <v>1</v>
      </c>
      <c r="F108" s="12">
        <v>13600</v>
      </c>
    </row>
    <row r="109" spans="1:6" x14ac:dyDescent="0.25">
      <c r="A109" s="4" t="s">
        <v>38</v>
      </c>
      <c r="B109" s="4" t="s">
        <v>41</v>
      </c>
      <c r="C109" s="4" t="s">
        <v>170</v>
      </c>
      <c r="D109" s="4" t="s">
        <v>230</v>
      </c>
      <c r="E109" s="5">
        <v>1</v>
      </c>
      <c r="F109" s="12">
        <v>13700</v>
      </c>
    </row>
    <row r="110" spans="1:6" x14ac:dyDescent="0.25">
      <c r="A110" s="4" t="s">
        <v>38</v>
      </c>
      <c r="B110" s="4" t="s">
        <v>41</v>
      </c>
      <c r="C110" s="4" t="s">
        <v>171</v>
      </c>
      <c r="D110" s="4" t="s">
        <v>229</v>
      </c>
      <c r="E110" s="5">
        <v>1</v>
      </c>
      <c r="F110" s="12">
        <v>13800</v>
      </c>
    </row>
    <row r="111" spans="1:6" x14ac:dyDescent="0.25">
      <c r="A111" s="4" t="s">
        <v>38</v>
      </c>
      <c r="B111" s="4" t="s">
        <v>41</v>
      </c>
      <c r="C111" s="4" t="s">
        <v>172</v>
      </c>
      <c r="D111" s="4" t="s">
        <v>230</v>
      </c>
      <c r="E111" s="5">
        <v>1</v>
      </c>
      <c r="F111" s="12">
        <v>13900</v>
      </c>
    </row>
    <row r="112" spans="1:6" x14ac:dyDescent="0.25">
      <c r="A112" s="4" t="s">
        <v>38</v>
      </c>
      <c r="B112" s="4" t="s">
        <v>41</v>
      </c>
      <c r="C112" s="4" t="s">
        <v>173</v>
      </c>
      <c r="D112" s="4" t="s">
        <v>229</v>
      </c>
      <c r="E112" s="5">
        <v>1</v>
      </c>
      <c r="F112" s="12">
        <v>14000</v>
      </c>
    </row>
    <row r="113" spans="1:6" x14ac:dyDescent="0.25">
      <c r="A113" s="4" t="s">
        <v>38</v>
      </c>
      <c r="B113" s="4" t="s">
        <v>41</v>
      </c>
      <c r="C113" s="4" t="s">
        <v>174</v>
      </c>
      <c r="D113" s="4" t="s">
        <v>230</v>
      </c>
      <c r="E113" s="5">
        <v>1</v>
      </c>
      <c r="F113" s="12">
        <v>14100</v>
      </c>
    </row>
    <row r="114" spans="1:6" x14ac:dyDescent="0.25">
      <c r="A114" s="4" t="s">
        <v>38</v>
      </c>
      <c r="B114" s="4" t="s">
        <v>41</v>
      </c>
      <c r="C114" s="4" t="s">
        <v>175</v>
      </c>
      <c r="D114" s="4" t="s">
        <v>229</v>
      </c>
      <c r="E114" s="5">
        <v>1</v>
      </c>
      <c r="F114" s="12">
        <v>14200</v>
      </c>
    </row>
    <row r="115" spans="1:6" x14ac:dyDescent="0.25">
      <c r="A115" s="4" t="s">
        <v>38</v>
      </c>
      <c r="B115" s="4" t="s">
        <v>41</v>
      </c>
      <c r="C115" s="4" t="s">
        <v>176</v>
      </c>
      <c r="D115" s="4" t="s">
        <v>230</v>
      </c>
      <c r="E115" s="5">
        <v>1</v>
      </c>
      <c r="F115" s="12">
        <v>14300</v>
      </c>
    </row>
    <row r="116" spans="1:6" x14ac:dyDescent="0.25">
      <c r="A116" s="4" t="s">
        <v>38</v>
      </c>
      <c r="B116" s="4" t="s">
        <v>41</v>
      </c>
      <c r="C116" s="4" t="s">
        <v>177</v>
      </c>
      <c r="D116" s="4" t="s">
        <v>229</v>
      </c>
      <c r="E116" s="5">
        <v>1</v>
      </c>
      <c r="F116" s="12">
        <v>14400</v>
      </c>
    </row>
    <row r="117" spans="1:6" x14ac:dyDescent="0.25">
      <c r="A117" s="4" t="s">
        <v>38</v>
      </c>
      <c r="B117" s="4" t="s">
        <v>41</v>
      </c>
      <c r="C117" s="4" t="s">
        <v>178</v>
      </c>
      <c r="D117" s="4" t="s">
        <v>230</v>
      </c>
      <c r="E117" s="5">
        <v>1</v>
      </c>
      <c r="F117" s="12">
        <v>14500</v>
      </c>
    </row>
    <row r="118" spans="1:6" x14ac:dyDescent="0.25">
      <c r="A118" s="4" t="s">
        <v>44</v>
      </c>
      <c r="B118" s="4" t="s">
        <v>3</v>
      </c>
      <c r="C118" s="4" t="s">
        <v>179</v>
      </c>
      <c r="D118" s="4" t="s">
        <v>229</v>
      </c>
      <c r="E118" s="5">
        <v>1</v>
      </c>
      <c r="F118" s="12">
        <v>14600</v>
      </c>
    </row>
    <row r="119" spans="1:6" x14ac:dyDescent="0.25">
      <c r="A119" s="4" t="s">
        <v>44</v>
      </c>
      <c r="B119" s="4" t="s">
        <v>45</v>
      </c>
      <c r="C119" s="4" t="s">
        <v>180</v>
      </c>
      <c r="D119" s="4" t="s">
        <v>230</v>
      </c>
      <c r="E119" s="5">
        <v>1</v>
      </c>
      <c r="F119" s="12">
        <v>14700</v>
      </c>
    </row>
    <row r="120" spans="1:6" x14ac:dyDescent="0.25">
      <c r="A120" s="4" t="s">
        <v>44</v>
      </c>
      <c r="B120" s="4" t="s">
        <v>45</v>
      </c>
      <c r="C120" s="4" t="s">
        <v>181</v>
      </c>
      <c r="D120" s="4" t="s">
        <v>229</v>
      </c>
      <c r="E120" s="5">
        <v>1</v>
      </c>
      <c r="F120" s="12">
        <v>14800</v>
      </c>
    </row>
    <row r="121" spans="1:6" x14ac:dyDescent="0.25">
      <c r="A121" s="4" t="s">
        <v>44</v>
      </c>
      <c r="B121" s="4" t="s">
        <v>45</v>
      </c>
      <c r="C121" s="4" t="s">
        <v>182</v>
      </c>
      <c r="D121" s="4" t="s">
        <v>230</v>
      </c>
      <c r="E121" s="5">
        <v>1</v>
      </c>
      <c r="F121" s="12">
        <v>14900</v>
      </c>
    </row>
    <row r="122" spans="1:6" x14ac:dyDescent="0.25">
      <c r="A122" s="4" t="s">
        <v>44</v>
      </c>
      <c r="B122" s="4" t="s">
        <v>45</v>
      </c>
      <c r="C122" s="4" t="s">
        <v>183</v>
      </c>
      <c r="D122" s="4" t="s">
        <v>229</v>
      </c>
      <c r="E122" s="5">
        <v>1</v>
      </c>
      <c r="F122" s="12">
        <v>15000</v>
      </c>
    </row>
    <row r="123" spans="1:6" x14ac:dyDescent="0.25">
      <c r="A123" s="4" t="s">
        <v>44</v>
      </c>
      <c r="B123" s="4" t="s">
        <v>45</v>
      </c>
      <c r="C123" s="4" t="s">
        <v>184</v>
      </c>
      <c r="D123" s="4" t="s">
        <v>230</v>
      </c>
      <c r="E123" s="5">
        <v>1</v>
      </c>
      <c r="F123" s="12">
        <v>15100</v>
      </c>
    </row>
    <row r="124" spans="1:6" x14ac:dyDescent="0.25">
      <c r="A124" s="4" t="s">
        <v>44</v>
      </c>
      <c r="B124" s="4" t="s">
        <v>47</v>
      </c>
      <c r="C124" s="4" t="s">
        <v>185</v>
      </c>
      <c r="D124" s="4" t="s">
        <v>229</v>
      </c>
      <c r="E124" s="5">
        <v>1</v>
      </c>
      <c r="F124" s="12">
        <v>15200</v>
      </c>
    </row>
    <row r="125" spans="1:6" x14ac:dyDescent="0.25">
      <c r="A125" s="4" t="s">
        <v>44</v>
      </c>
      <c r="B125" s="4" t="s">
        <v>47</v>
      </c>
      <c r="C125" s="4" t="s">
        <v>186</v>
      </c>
      <c r="D125" s="4" t="s">
        <v>230</v>
      </c>
      <c r="E125" s="5">
        <v>1</v>
      </c>
      <c r="F125" s="12">
        <v>15300</v>
      </c>
    </row>
    <row r="126" spans="1:6" x14ac:dyDescent="0.25">
      <c r="A126" s="4" t="s">
        <v>44</v>
      </c>
      <c r="B126" s="4" t="s">
        <v>49</v>
      </c>
      <c r="C126" s="4" t="s">
        <v>187</v>
      </c>
      <c r="D126" s="4" t="s">
        <v>229</v>
      </c>
      <c r="E126" s="5">
        <v>1</v>
      </c>
      <c r="F126" s="12">
        <v>15400</v>
      </c>
    </row>
    <row r="127" spans="1:6" x14ac:dyDescent="0.25">
      <c r="A127" s="4" t="s">
        <v>44</v>
      </c>
      <c r="B127" s="4" t="s">
        <v>49</v>
      </c>
      <c r="C127" s="4" t="s">
        <v>188</v>
      </c>
      <c r="D127" s="4" t="s">
        <v>230</v>
      </c>
      <c r="E127" s="5">
        <v>1</v>
      </c>
      <c r="F127" s="12">
        <v>15500</v>
      </c>
    </row>
    <row r="128" spans="1:6" x14ac:dyDescent="0.25">
      <c r="A128" s="4" t="s">
        <v>44</v>
      </c>
      <c r="B128" s="4" t="s">
        <v>51</v>
      </c>
      <c r="C128" s="4" t="s">
        <v>189</v>
      </c>
      <c r="D128" s="4" t="s">
        <v>229</v>
      </c>
      <c r="E128" s="5">
        <v>1</v>
      </c>
      <c r="F128" s="12">
        <v>15600</v>
      </c>
    </row>
    <row r="129" spans="1:6" x14ac:dyDescent="0.25">
      <c r="A129" s="4" t="s">
        <v>44</v>
      </c>
      <c r="B129" s="4" t="s">
        <v>53</v>
      </c>
      <c r="C129" s="4" t="s">
        <v>190</v>
      </c>
      <c r="D129" s="4" t="s">
        <v>230</v>
      </c>
      <c r="E129" s="5">
        <v>1</v>
      </c>
      <c r="F129" s="12">
        <v>15700</v>
      </c>
    </row>
    <row r="130" spans="1:6" x14ac:dyDescent="0.25">
      <c r="A130" s="4" t="s">
        <v>44</v>
      </c>
      <c r="B130" s="4" t="s">
        <v>53</v>
      </c>
      <c r="C130" s="4" t="s">
        <v>191</v>
      </c>
      <c r="D130" s="4" t="s">
        <v>229</v>
      </c>
      <c r="E130" s="5">
        <v>1</v>
      </c>
      <c r="F130" s="12">
        <v>15800</v>
      </c>
    </row>
    <row r="131" spans="1:6" x14ac:dyDescent="0.25">
      <c r="A131" s="4" t="s">
        <v>44</v>
      </c>
      <c r="B131" s="4" t="s">
        <v>55</v>
      </c>
      <c r="C131" s="4" t="s">
        <v>192</v>
      </c>
      <c r="D131" s="4" t="s">
        <v>230</v>
      </c>
      <c r="E131" s="5">
        <v>1</v>
      </c>
      <c r="F131" s="12">
        <v>15900</v>
      </c>
    </row>
    <row r="132" spans="1:6" x14ac:dyDescent="0.25">
      <c r="A132" s="4" t="s">
        <v>44</v>
      </c>
      <c r="B132" s="4" t="s">
        <v>55</v>
      </c>
      <c r="C132" s="4" t="s">
        <v>193</v>
      </c>
      <c r="D132" s="4" t="s">
        <v>229</v>
      </c>
      <c r="E132" s="5">
        <v>1</v>
      </c>
      <c r="F132" s="12">
        <v>16000</v>
      </c>
    </row>
    <row r="133" spans="1:6" x14ac:dyDescent="0.25">
      <c r="A133" s="4" t="s">
        <v>44</v>
      </c>
      <c r="B133" s="4" t="s">
        <v>55</v>
      </c>
      <c r="C133" s="4" t="s">
        <v>194</v>
      </c>
      <c r="D133" s="4" t="s">
        <v>230</v>
      </c>
      <c r="E133" s="5">
        <v>1</v>
      </c>
      <c r="F133" s="12">
        <v>16100</v>
      </c>
    </row>
    <row r="134" spans="1:6" x14ac:dyDescent="0.25">
      <c r="A134" s="4" t="s">
        <v>44</v>
      </c>
      <c r="B134" s="4" t="s">
        <v>55</v>
      </c>
      <c r="C134" s="4" t="s">
        <v>195</v>
      </c>
      <c r="D134" s="4" t="s">
        <v>229</v>
      </c>
      <c r="E134" s="5">
        <v>1</v>
      </c>
      <c r="F134" s="12">
        <v>16200</v>
      </c>
    </row>
    <row r="135" spans="1:6" x14ac:dyDescent="0.25">
      <c r="A135" s="4" t="s">
        <v>44</v>
      </c>
      <c r="B135" s="4" t="s">
        <v>55</v>
      </c>
      <c r="C135" s="4" t="s">
        <v>196</v>
      </c>
      <c r="D135" s="4" t="s">
        <v>230</v>
      </c>
      <c r="E135" s="5">
        <v>1</v>
      </c>
      <c r="F135" s="12">
        <v>16300</v>
      </c>
    </row>
    <row r="136" spans="1:6" x14ac:dyDescent="0.25">
      <c r="A136" s="4" t="s">
        <v>44</v>
      </c>
      <c r="B136" s="4" t="s">
        <v>55</v>
      </c>
      <c r="C136" s="4" t="s">
        <v>197</v>
      </c>
      <c r="D136" s="4" t="s">
        <v>229</v>
      </c>
      <c r="E136" s="5">
        <v>1</v>
      </c>
      <c r="F136" s="12">
        <v>16400</v>
      </c>
    </row>
    <row r="137" spans="1:6" x14ac:dyDescent="0.25">
      <c r="A137" s="4" t="s">
        <v>44</v>
      </c>
      <c r="B137" s="4" t="s">
        <v>55</v>
      </c>
      <c r="C137" s="4" t="s">
        <v>198</v>
      </c>
      <c r="D137" s="4" t="s">
        <v>230</v>
      </c>
      <c r="E137" s="5">
        <v>1</v>
      </c>
      <c r="F137" s="12">
        <v>16500</v>
      </c>
    </row>
    <row r="138" spans="1:6" x14ac:dyDescent="0.25">
      <c r="A138" s="4" t="s">
        <v>44</v>
      </c>
      <c r="B138" s="4" t="s">
        <v>57</v>
      </c>
      <c r="C138" s="4" t="s">
        <v>199</v>
      </c>
      <c r="D138" s="4" t="s">
        <v>229</v>
      </c>
      <c r="E138" s="5">
        <v>1</v>
      </c>
      <c r="F138" s="12">
        <v>16600</v>
      </c>
    </row>
    <row r="139" spans="1:6" x14ac:dyDescent="0.25">
      <c r="A139" s="4" t="s">
        <v>44</v>
      </c>
      <c r="B139" s="4" t="s">
        <v>57</v>
      </c>
      <c r="C139" s="4" t="s">
        <v>200</v>
      </c>
      <c r="D139" s="4" t="s">
        <v>230</v>
      </c>
      <c r="E139" s="5">
        <v>1</v>
      </c>
      <c r="F139" s="12">
        <v>16700</v>
      </c>
    </row>
    <row r="140" spans="1:6" x14ac:dyDescent="0.25">
      <c r="A140" s="4" t="s">
        <v>35</v>
      </c>
      <c r="B140" s="4" t="s">
        <v>3</v>
      </c>
      <c r="C140" s="4" t="s">
        <v>201</v>
      </c>
      <c r="D140" s="4" t="s">
        <v>229</v>
      </c>
      <c r="E140" s="5">
        <v>1</v>
      </c>
      <c r="F140" s="12">
        <v>16800</v>
      </c>
    </row>
    <row r="141" spans="1:6" x14ac:dyDescent="0.25">
      <c r="A141" s="4" t="s">
        <v>35</v>
      </c>
      <c r="B141" s="4" t="s">
        <v>3</v>
      </c>
      <c r="C141" s="4" t="s">
        <v>202</v>
      </c>
      <c r="D141" s="4" t="s">
        <v>230</v>
      </c>
      <c r="E141" s="5">
        <v>1</v>
      </c>
      <c r="F141" s="12">
        <v>16900</v>
      </c>
    </row>
    <row r="142" spans="1:6" x14ac:dyDescent="0.25">
      <c r="A142" s="4" t="s">
        <v>38</v>
      </c>
      <c r="B142" s="4" t="s">
        <v>39</v>
      </c>
      <c r="C142" s="4" t="s">
        <v>203</v>
      </c>
      <c r="D142" s="4" t="s">
        <v>229</v>
      </c>
      <c r="E142" s="5">
        <v>1</v>
      </c>
      <c r="F142" s="12">
        <v>17000</v>
      </c>
    </row>
    <row r="143" spans="1:6" x14ac:dyDescent="0.25">
      <c r="A143" s="4" t="s">
        <v>38</v>
      </c>
      <c r="B143" s="4" t="s">
        <v>39</v>
      </c>
      <c r="C143" s="4" t="s">
        <v>204</v>
      </c>
      <c r="D143" s="4" t="s">
        <v>230</v>
      </c>
      <c r="E143" s="5">
        <v>1</v>
      </c>
      <c r="F143" s="12">
        <v>17100</v>
      </c>
    </row>
    <row r="144" spans="1:6" x14ac:dyDescent="0.25">
      <c r="A144" s="4" t="s">
        <v>38</v>
      </c>
      <c r="B144" s="4" t="s">
        <v>41</v>
      </c>
      <c r="C144" s="4" t="s">
        <v>205</v>
      </c>
      <c r="D144" s="4" t="s">
        <v>229</v>
      </c>
      <c r="E144" s="5">
        <v>1</v>
      </c>
      <c r="F144" s="12">
        <v>17200</v>
      </c>
    </row>
    <row r="145" spans="1:6" x14ac:dyDescent="0.25">
      <c r="A145" s="4" t="s">
        <v>38</v>
      </c>
      <c r="B145" s="4" t="s">
        <v>41</v>
      </c>
      <c r="C145" s="4" t="s">
        <v>206</v>
      </c>
      <c r="D145" s="4" t="s">
        <v>230</v>
      </c>
      <c r="E145" s="5">
        <v>1</v>
      </c>
      <c r="F145" s="12">
        <v>17300</v>
      </c>
    </row>
    <row r="146" spans="1:6" x14ac:dyDescent="0.25">
      <c r="A146" s="4" t="s">
        <v>44</v>
      </c>
      <c r="B146" s="4" t="s">
        <v>45</v>
      </c>
      <c r="C146" s="4" t="s">
        <v>207</v>
      </c>
      <c r="D146" s="4" t="s">
        <v>229</v>
      </c>
      <c r="E146" s="5">
        <v>1</v>
      </c>
      <c r="F146" s="12">
        <v>17400</v>
      </c>
    </row>
    <row r="147" spans="1:6" x14ac:dyDescent="0.25">
      <c r="A147" s="4" t="s">
        <v>44</v>
      </c>
      <c r="B147" s="4" t="s">
        <v>47</v>
      </c>
      <c r="C147" s="4" t="s">
        <v>208</v>
      </c>
      <c r="D147" s="4" t="s">
        <v>230</v>
      </c>
      <c r="E147" s="5">
        <v>1</v>
      </c>
      <c r="F147" s="12">
        <v>17500</v>
      </c>
    </row>
    <row r="148" spans="1:6" x14ac:dyDescent="0.25">
      <c r="A148" s="4" t="s">
        <v>44</v>
      </c>
      <c r="B148" s="4" t="s">
        <v>47</v>
      </c>
      <c r="C148" s="4" t="s">
        <v>209</v>
      </c>
      <c r="D148" s="4" t="s">
        <v>229</v>
      </c>
      <c r="E148" s="5">
        <v>1</v>
      </c>
      <c r="F148" s="12">
        <v>17600</v>
      </c>
    </row>
    <row r="149" spans="1:6" x14ac:dyDescent="0.25">
      <c r="A149" s="4" t="s">
        <v>44</v>
      </c>
      <c r="B149" s="4" t="s">
        <v>47</v>
      </c>
      <c r="C149" s="4" t="s">
        <v>210</v>
      </c>
      <c r="D149" s="4" t="s">
        <v>230</v>
      </c>
      <c r="E149" s="5">
        <v>1</v>
      </c>
      <c r="F149" s="12">
        <v>17700</v>
      </c>
    </row>
    <row r="150" spans="1:6" x14ac:dyDescent="0.25">
      <c r="A150" s="4" t="s">
        <v>44</v>
      </c>
      <c r="B150" s="4" t="s">
        <v>60</v>
      </c>
      <c r="C150" s="4" t="s">
        <v>211</v>
      </c>
      <c r="D150" s="4" t="s">
        <v>229</v>
      </c>
      <c r="E150" s="5">
        <v>1</v>
      </c>
      <c r="F150" s="12">
        <v>17800</v>
      </c>
    </row>
    <row r="151" spans="1:6" x14ac:dyDescent="0.25">
      <c r="A151" s="4" t="s">
        <v>44</v>
      </c>
      <c r="B151" s="4" t="s">
        <v>60</v>
      </c>
      <c r="C151" s="4" t="s">
        <v>212</v>
      </c>
      <c r="D151" s="4" t="s">
        <v>230</v>
      </c>
      <c r="E151" s="5">
        <v>1</v>
      </c>
      <c r="F151" s="12">
        <v>17900</v>
      </c>
    </row>
    <row r="152" spans="1:6" x14ac:dyDescent="0.25">
      <c r="A152" s="4" t="s">
        <v>44</v>
      </c>
      <c r="B152" s="4" t="s">
        <v>51</v>
      </c>
      <c r="C152" s="4" t="s">
        <v>213</v>
      </c>
      <c r="D152" s="4" t="s">
        <v>229</v>
      </c>
      <c r="E152" s="5">
        <v>1</v>
      </c>
      <c r="F152" s="12">
        <v>18000</v>
      </c>
    </row>
    <row r="153" spans="1:6" x14ac:dyDescent="0.25">
      <c r="A153" s="4" t="s">
        <v>44</v>
      </c>
      <c r="B153" s="4" t="s">
        <v>51</v>
      </c>
      <c r="C153" s="4" t="s">
        <v>214</v>
      </c>
      <c r="D153" s="4" t="s">
        <v>230</v>
      </c>
      <c r="E153" s="5">
        <v>1</v>
      </c>
      <c r="F153" s="12">
        <v>18100</v>
      </c>
    </row>
    <row r="154" spans="1:6" x14ac:dyDescent="0.25">
      <c r="A154" s="4" t="s">
        <v>44</v>
      </c>
      <c r="B154" s="4" t="s">
        <v>51</v>
      </c>
      <c r="C154" s="4" t="s">
        <v>215</v>
      </c>
      <c r="D154" s="4" t="s">
        <v>229</v>
      </c>
      <c r="E154" s="5">
        <v>1</v>
      </c>
      <c r="F154" s="12">
        <v>18200</v>
      </c>
    </row>
    <row r="155" spans="1:6" x14ac:dyDescent="0.25">
      <c r="A155" s="4" t="s">
        <v>44</v>
      </c>
      <c r="B155" s="4" t="s">
        <v>51</v>
      </c>
      <c r="C155" s="4" t="s">
        <v>216</v>
      </c>
      <c r="D155" s="4" t="s">
        <v>230</v>
      </c>
      <c r="E155" s="5">
        <v>1</v>
      </c>
      <c r="F155" s="12">
        <v>18300</v>
      </c>
    </row>
    <row r="156" spans="1:6" x14ac:dyDescent="0.25">
      <c r="A156" s="4" t="s">
        <v>44</v>
      </c>
      <c r="B156" s="4" t="s">
        <v>51</v>
      </c>
      <c r="C156" s="4" t="s">
        <v>217</v>
      </c>
      <c r="D156" s="4" t="s">
        <v>229</v>
      </c>
      <c r="E156" s="5">
        <v>1</v>
      </c>
      <c r="F156" s="12">
        <v>18400</v>
      </c>
    </row>
    <row r="157" spans="1:6" x14ac:dyDescent="0.25">
      <c r="A157" s="4" t="s">
        <v>44</v>
      </c>
      <c r="B157" s="4" t="s">
        <v>51</v>
      </c>
      <c r="C157" s="4" t="s">
        <v>218</v>
      </c>
      <c r="D157" s="4" t="s">
        <v>230</v>
      </c>
      <c r="E157" s="5">
        <v>1</v>
      </c>
      <c r="F157" s="12">
        <v>18500</v>
      </c>
    </row>
    <row r="158" spans="1:6" x14ac:dyDescent="0.25">
      <c r="A158" s="4" t="s">
        <v>44</v>
      </c>
      <c r="B158" s="4" t="s">
        <v>51</v>
      </c>
      <c r="C158" s="4" t="s">
        <v>219</v>
      </c>
      <c r="D158" s="4" t="s">
        <v>229</v>
      </c>
      <c r="E158" s="5">
        <v>1</v>
      </c>
      <c r="F158" s="12">
        <v>18600</v>
      </c>
    </row>
    <row r="159" spans="1:6" x14ac:dyDescent="0.25">
      <c r="A159" s="4" t="s">
        <v>44</v>
      </c>
      <c r="B159" s="4" t="s">
        <v>51</v>
      </c>
      <c r="C159" s="4" t="s">
        <v>220</v>
      </c>
      <c r="D159" s="4" t="s">
        <v>230</v>
      </c>
      <c r="E159" s="5">
        <v>1</v>
      </c>
      <c r="F159" s="12">
        <v>18700</v>
      </c>
    </row>
    <row r="160" spans="1:6" x14ac:dyDescent="0.25">
      <c r="A160" s="4" t="s">
        <v>44</v>
      </c>
      <c r="B160" s="4" t="s">
        <v>51</v>
      </c>
      <c r="C160" s="4" t="s">
        <v>221</v>
      </c>
      <c r="D160" s="4" t="s">
        <v>229</v>
      </c>
      <c r="E160" s="5">
        <v>1</v>
      </c>
      <c r="F160" s="12">
        <v>18800</v>
      </c>
    </row>
    <row r="161" spans="1:6" x14ac:dyDescent="0.25">
      <c r="A161" s="4" t="s">
        <v>44</v>
      </c>
      <c r="B161" s="4" t="s">
        <v>51</v>
      </c>
      <c r="C161" s="4" t="s">
        <v>222</v>
      </c>
      <c r="D161" s="4" t="s">
        <v>230</v>
      </c>
      <c r="E161" s="5">
        <v>1</v>
      </c>
      <c r="F161" s="12">
        <v>18900</v>
      </c>
    </row>
    <row r="162" spans="1:6" x14ac:dyDescent="0.25">
      <c r="A162" s="4" t="s">
        <v>44</v>
      </c>
      <c r="B162" s="4" t="s">
        <v>53</v>
      </c>
      <c r="C162" s="4" t="s">
        <v>223</v>
      </c>
      <c r="D162" s="4" t="s">
        <v>229</v>
      </c>
      <c r="E162" s="5">
        <v>1</v>
      </c>
      <c r="F162" s="12">
        <v>19000</v>
      </c>
    </row>
    <row r="163" spans="1:6" x14ac:dyDescent="0.25">
      <c r="A163" s="4" t="s">
        <v>44</v>
      </c>
      <c r="B163" s="4" t="s">
        <v>53</v>
      </c>
      <c r="C163" s="4" t="s">
        <v>224</v>
      </c>
      <c r="D163" s="4" t="s">
        <v>230</v>
      </c>
      <c r="E163" s="5">
        <v>1</v>
      </c>
      <c r="F163" s="12">
        <v>19100</v>
      </c>
    </row>
    <row r="164" spans="1:6" x14ac:dyDescent="0.25">
      <c r="A164" s="4" t="s">
        <v>44</v>
      </c>
      <c r="B164" s="4" t="s">
        <v>55</v>
      </c>
      <c r="C164" s="4" t="s">
        <v>225</v>
      </c>
      <c r="D164" s="4" t="s">
        <v>229</v>
      </c>
      <c r="E164" s="5">
        <v>1</v>
      </c>
      <c r="F164" s="12">
        <v>19200</v>
      </c>
    </row>
    <row r="165" spans="1:6" x14ac:dyDescent="0.25">
      <c r="A165" s="4" t="s">
        <v>44</v>
      </c>
      <c r="B165" s="4" t="s">
        <v>55</v>
      </c>
      <c r="C165" s="4" t="s">
        <v>226</v>
      </c>
      <c r="D165" s="4" t="s">
        <v>230</v>
      </c>
      <c r="E165" s="5">
        <v>1</v>
      </c>
      <c r="F165" s="12">
        <v>19300</v>
      </c>
    </row>
    <row r="166" spans="1:6" x14ac:dyDescent="0.25">
      <c r="A166" s="4" t="s">
        <v>44</v>
      </c>
      <c r="B166" s="4" t="s">
        <v>55</v>
      </c>
      <c r="C166" s="4" t="s">
        <v>227</v>
      </c>
      <c r="D166" s="4" t="s">
        <v>229</v>
      </c>
      <c r="E166" s="5">
        <v>1</v>
      </c>
      <c r="F166" s="12">
        <v>19400</v>
      </c>
    </row>
    <row r="167" spans="1:6" x14ac:dyDescent="0.25">
      <c r="A167" s="4" t="s">
        <v>44</v>
      </c>
      <c r="B167" s="4" t="s">
        <v>55</v>
      </c>
      <c r="C167" s="4" t="s">
        <v>228</v>
      </c>
      <c r="D167" s="4" t="s">
        <v>230</v>
      </c>
      <c r="E167" s="5">
        <v>1</v>
      </c>
      <c r="F167" s="12">
        <v>19500</v>
      </c>
    </row>
  </sheetData>
  <conditionalFormatting sqref="C1:C1048576">
    <cfRule type="containsText" dxfId="1" priority="3" operator="containsText" text="Вакансия">
      <formula>NOT(ISERROR(SEARCH("Вакансия",C1)))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15"/>
  <sheetViews>
    <sheetView showGridLines="0" tabSelected="1" zoomScale="60" zoomScaleNormal="60" workbookViewId="0">
      <selection activeCell="A232" sqref="A232"/>
    </sheetView>
  </sheetViews>
  <sheetFormatPr defaultRowHeight="15" outlineLevelRow="3" x14ac:dyDescent="0.25"/>
  <cols>
    <col min="1" max="1" width="41.7109375" style="1" bestFit="1" customWidth="1"/>
    <col min="2" max="2" width="59" style="1" bestFit="1" customWidth="1"/>
    <col min="3" max="3" width="16.42578125" style="1" bestFit="1" customWidth="1"/>
    <col min="4" max="4" width="12.85546875" style="1" bestFit="1" customWidth="1"/>
    <col min="5" max="5" width="15.140625" style="2" bestFit="1" customWidth="1"/>
    <col min="6" max="6" width="18.7109375" style="10" bestFit="1" customWidth="1"/>
  </cols>
  <sheetData>
    <row r="1" spans="1:6" ht="30" x14ac:dyDescent="0.25">
      <c r="A1" s="3" t="s">
        <v>19</v>
      </c>
      <c r="B1" s="3" t="s">
        <v>20</v>
      </c>
      <c r="C1" s="3" t="s">
        <v>0</v>
      </c>
      <c r="D1" s="3" t="s">
        <v>21</v>
      </c>
      <c r="E1" s="3" t="s">
        <v>1</v>
      </c>
      <c r="F1" s="11" t="s">
        <v>62</v>
      </c>
    </row>
    <row r="2" spans="1:6" ht="14.45" hidden="1" outlineLevel="3" x14ac:dyDescent="0.3">
      <c r="A2" s="4" t="s">
        <v>2</v>
      </c>
      <c r="B2" s="4" t="s">
        <v>3</v>
      </c>
      <c r="C2" s="4" t="s">
        <v>63</v>
      </c>
      <c r="D2" s="4" t="s">
        <v>229</v>
      </c>
      <c r="E2" s="5">
        <v>1</v>
      </c>
      <c r="F2" s="12">
        <v>3000</v>
      </c>
    </row>
    <row r="3" spans="1:6" ht="14.45" hidden="1" outlineLevel="3" x14ac:dyDescent="0.3">
      <c r="A3" s="4" t="s">
        <v>2</v>
      </c>
      <c r="B3" s="4" t="s">
        <v>3</v>
      </c>
      <c r="C3" s="4" t="s">
        <v>64</v>
      </c>
      <c r="D3" s="4" t="s">
        <v>230</v>
      </c>
      <c r="E3" s="5">
        <v>1</v>
      </c>
      <c r="F3" s="12">
        <v>3100</v>
      </c>
    </row>
    <row r="4" spans="1:6" ht="14.45" hidden="1" outlineLevel="3" x14ac:dyDescent="0.3">
      <c r="A4" s="4" t="s">
        <v>2</v>
      </c>
      <c r="B4" s="4" t="s">
        <v>3</v>
      </c>
      <c r="C4" s="4" t="s">
        <v>65</v>
      </c>
      <c r="D4" s="4" t="s">
        <v>229</v>
      </c>
      <c r="E4" s="5">
        <v>1</v>
      </c>
      <c r="F4" s="12">
        <v>3200</v>
      </c>
    </row>
    <row r="5" spans="1:6" ht="14.45" hidden="1" outlineLevel="3" x14ac:dyDescent="0.3">
      <c r="A5" s="4" t="s">
        <v>2</v>
      </c>
      <c r="B5" s="4" t="s">
        <v>3</v>
      </c>
      <c r="C5" s="4" t="s">
        <v>66</v>
      </c>
      <c r="D5" s="4" t="s">
        <v>230</v>
      </c>
      <c r="E5" s="5">
        <v>1</v>
      </c>
      <c r="F5" s="12">
        <v>3300</v>
      </c>
    </row>
    <row r="6" spans="1:6" ht="14.45" hidden="1" outlineLevel="3" x14ac:dyDescent="0.3">
      <c r="A6" s="4" t="s">
        <v>2</v>
      </c>
      <c r="B6" s="4" t="s">
        <v>3</v>
      </c>
      <c r="C6" s="4" t="s">
        <v>67</v>
      </c>
      <c r="D6" s="4" t="s">
        <v>229</v>
      </c>
      <c r="E6" s="5">
        <v>1</v>
      </c>
      <c r="F6" s="12">
        <v>3400</v>
      </c>
    </row>
    <row r="7" spans="1:6" ht="14.45" hidden="1" outlineLevel="3" x14ac:dyDescent="0.3">
      <c r="A7" s="4" t="s">
        <v>2</v>
      </c>
      <c r="B7" s="4" t="s">
        <v>3</v>
      </c>
      <c r="C7" s="4" t="s">
        <v>68</v>
      </c>
      <c r="D7" s="4" t="s">
        <v>230</v>
      </c>
      <c r="E7" s="5">
        <v>1</v>
      </c>
      <c r="F7" s="12">
        <v>3500</v>
      </c>
    </row>
    <row r="8" spans="1:6" ht="14.45" hidden="1" outlineLevel="3" x14ac:dyDescent="0.3">
      <c r="A8" s="4" t="s">
        <v>2</v>
      </c>
      <c r="B8" s="4" t="s">
        <v>3</v>
      </c>
      <c r="C8" s="4" t="s">
        <v>69</v>
      </c>
      <c r="D8" s="4" t="s">
        <v>229</v>
      </c>
      <c r="E8" s="5">
        <v>1</v>
      </c>
      <c r="F8" s="12">
        <v>3600</v>
      </c>
    </row>
    <row r="9" spans="1:6" outlineLevel="2" collapsed="1" x14ac:dyDescent="0.25">
      <c r="A9" s="4"/>
      <c r="B9" s="6" t="s">
        <v>4</v>
      </c>
      <c r="C9" s="4"/>
      <c r="D9" s="4"/>
      <c r="E9" s="5">
        <f>SUBTOTAL(9,E2:E8)</f>
        <v>7</v>
      </c>
      <c r="F9" s="12">
        <f>SUBTOTAL(9,F2:F8)</f>
        <v>23100</v>
      </c>
    </row>
    <row r="10" spans="1:6" outlineLevel="1" x14ac:dyDescent="0.25">
      <c r="A10" s="22" t="s">
        <v>5</v>
      </c>
      <c r="B10" s="23"/>
      <c r="C10" s="23"/>
      <c r="D10" s="23"/>
      <c r="E10" s="24">
        <f>SUBTOTAL(9,E2:E8)</f>
        <v>7</v>
      </c>
      <c r="F10" s="25">
        <f>SUBTOTAL(9,F2:F8)</f>
        <v>23100</v>
      </c>
    </row>
    <row r="11" spans="1:6" ht="14.45" hidden="1" outlineLevel="3" x14ac:dyDescent="0.3">
      <c r="A11" s="4" t="s">
        <v>22</v>
      </c>
      <c r="B11" s="4" t="s">
        <v>6</v>
      </c>
      <c r="C11" s="4" t="s">
        <v>70</v>
      </c>
      <c r="D11" s="4" t="s">
        <v>230</v>
      </c>
      <c r="E11" s="5">
        <v>1</v>
      </c>
      <c r="F11" s="12">
        <v>3700</v>
      </c>
    </row>
    <row r="12" spans="1:6" ht="14.45" hidden="1" outlineLevel="3" x14ac:dyDescent="0.3">
      <c r="A12" s="4" t="s">
        <v>22</v>
      </c>
      <c r="B12" s="4" t="s">
        <v>6</v>
      </c>
      <c r="C12" s="4" t="s">
        <v>71</v>
      </c>
      <c r="D12" s="4" t="s">
        <v>229</v>
      </c>
      <c r="E12" s="5">
        <v>1</v>
      </c>
      <c r="F12" s="12">
        <v>3800</v>
      </c>
    </row>
    <row r="13" spans="1:6" ht="14.45" hidden="1" outlineLevel="3" x14ac:dyDescent="0.3">
      <c r="A13" s="4" t="s">
        <v>22</v>
      </c>
      <c r="B13" s="4" t="s">
        <v>6</v>
      </c>
      <c r="C13" s="4" t="s">
        <v>72</v>
      </c>
      <c r="D13" s="4" t="s">
        <v>230</v>
      </c>
      <c r="E13" s="5">
        <v>1</v>
      </c>
      <c r="F13" s="12">
        <v>3900</v>
      </c>
    </row>
    <row r="14" spans="1:6" ht="14.45" hidden="1" outlineLevel="3" x14ac:dyDescent="0.3">
      <c r="A14" s="4" t="s">
        <v>22</v>
      </c>
      <c r="B14" s="4" t="s">
        <v>6</v>
      </c>
      <c r="C14" s="4" t="s">
        <v>73</v>
      </c>
      <c r="D14" s="4" t="s">
        <v>229</v>
      </c>
      <c r="E14" s="5">
        <v>1</v>
      </c>
      <c r="F14" s="12">
        <v>4000</v>
      </c>
    </row>
    <row r="15" spans="1:6" outlineLevel="2" collapsed="1" x14ac:dyDescent="0.25">
      <c r="A15" s="4"/>
      <c r="B15" s="6" t="s">
        <v>7</v>
      </c>
      <c r="C15" s="4"/>
      <c r="D15" s="4"/>
      <c r="E15" s="5">
        <f>SUBTOTAL(9,E11:E14)</f>
        <v>4</v>
      </c>
      <c r="F15" s="12">
        <f>SUBTOTAL(9,F11:F14)</f>
        <v>15400</v>
      </c>
    </row>
    <row r="16" spans="1:6" ht="14.45" hidden="1" outlineLevel="3" x14ac:dyDescent="0.3">
      <c r="A16" s="4" t="s">
        <v>22</v>
      </c>
      <c r="B16" s="4" t="s">
        <v>8</v>
      </c>
      <c r="C16" s="4" t="s">
        <v>74</v>
      </c>
      <c r="D16" s="4" t="s">
        <v>230</v>
      </c>
      <c r="E16" s="5">
        <v>1</v>
      </c>
      <c r="F16" s="12">
        <v>4100</v>
      </c>
    </row>
    <row r="17" spans="1:6" ht="14.45" hidden="1" outlineLevel="3" x14ac:dyDescent="0.3">
      <c r="A17" s="4" t="s">
        <v>22</v>
      </c>
      <c r="B17" s="4" t="s">
        <v>8</v>
      </c>
      <c r="C17" s="4" t="s">
        <v>75</v>
      </c>
      <c r="D17" s="4" t="s">
        <v>229</v>
      </c>
      <c r="E17" s="5">
        <v>1</v>
      </c>
      <c r="F17" s="12">
        <v>4200</v>
      </c>
    </row>
    <row r="18" spans="1:6" ht="14.45" hidden="1" outlineLevel="3" x14ac:dyDescent="0.3">
      <c r="A18" s="4" t="s">
        <v>22</v>
      </c>
      <c r="B18" s="4" t="s">
        <v>8</v>
      </c>
      <c r="C18" s="4" t="s">
        <v>76</v>
      </c>
      <c r="D18" s="4" t="s">
        <v>230</v>
      </c>
      <c r="E18" s="5">
        <v>1</v>
      </c>
      <c r="F18" s="12">
        <v>4300</v>
      </c>
    </row>
    <row r="19" spans="1:6" ht="14.45" hidden="1" outlineLevel="3" x14ac:dyDescent="0.3">
      <c r="A19" s="4" t="s">
        <v>22</v>
      </c>
      <c r="B19" s="4" t="s">
        <v>8</v>
      </c>
      <c r="C19" s="4" t="s">
        <v>77</v>
      </c>
      <c r="D19" s="4" t="s">
        <v>229</v>
      </c>
      <c r="E19" s="5">
        <v>1</v>
      </c>
      <c r="F19" s="12">
        <v>4400</v>
      </c>
    </row>
    <row r="20" spans="1:6" outlineLevel="2" collapsed="1" x14ac:dyDescent="0.25">
      <c r="A20" s="4"/>
      <c r="B20" s="6" t="s">
        <v>9</v>
      </c>
      <c r="C20" s="4"/>
      <c r="D20" s="4"/>
      <c r="E20" s="5">
        <f>SUBTOTAL(9,E16:E19)</f>
        <v>4</v>
      </c>
      <c r="F20" s="12">
        <f>SUBTOTAL(9,F16:F19)</f>
        <v>17000</v>
      </c>
    </row>
    <row r="21" spans="1:6" ht="14.45" hidden="1" outlineLevel="3" x14ac:dyDescent="0.3">
      <c r="A21" s="4" t="s">
        <v>22</v>
      </c>
      <c r="B21" s="4" t="s">
        <v>23</v>
      </c>
      <c r="C21" s="4" t="s">
        <v>78</v>
      </c>
      <c r="D21" s="4" t="s">
        <v>230</v>
      </c>
      <c r="E21" s="5">
        <v>1</v>
      </c>
      <c r="F21" s="12">
        <v>4500</v>
      </c>
    </row>
    <row r="22" spans="1:6" ht="14.45" hidden="1" outlineLevel="3" x14ac:dyDescent="0.3">
      <c r="A22" s="4" t="s">
        <v>22</v>
      </c>
      <c r="B22" s="4" t="s">
        <v>23</v>
      </c>
      <c r="C22" s="4" t="s">
        <v>79</v>
      </c>
      <c r="D22" s="4" t="s">
        <v>229</v>
      </c>
      <c r="E22" s="5">
        <v>1</v>
      </c>
      <c r="F22" s="12">
        <v>4600</v>
      </c>
    </row>
    <row r="23" spans="1:6" ht="14.45" hidden="1" outlineLevel="3" x14ac:dyDescent="0.3">
      <c r="A23" s="4" t="s">
        <v>22</v>
      </c>
      <c r="B23" s="4" t="s">
        <v>23</v>
      </c>
      <c r="C23" s="4" t="s">
        <v>80</v>
      </c>
      <c r="D23" s="4" t="s">
        <v>230</v>
      </c>
      <c r="E23" s="5">
        <v>1</v>
      </c>
      <c r="F23" s="12">
        <v>4700</v>
      </c>
    </row>
    <row r="24" spans="1:6" outlineLevel="2" collapsed="1" x14ac:dyDescent="0.25">
      <c r="A24" s="4"/>
      <c r="B24" s="6" t="s">
        <v>24</v>
      </c>
      <c r="C24" s="4"/>
      <c r="D24" s="4"/>
      <c r="E24" s="5">
        <f>SUBTOTAL(9,E21:E23)</f>
        <v>3</v>
      </c>
      <c r="F24" s="12">
        <f>SUBTOTAL(9,F21:F23)</f>
        <v>13800</v>
      </c>
    </row>
    <row r="25" spans="1:6" ht="14.45" hidden="1" outlineLevel="3" x14ac:dyDescent="0.3">
      <c r="A25" s="4" t="s">
        <v>22</v>
      </c>
      <c r="B25" s="4" t="s">
        <v>25</v>
      </c>
      <c r="C25" s="4" t="s">
        <v>81</v>
      </c>
      <c r="D25" s="4" t="s">
        <v>229</v>
      </c>
      <c r="E25" s="5">
        <v>1</v>
      </c>
      <c r="F25" s="12">
        <v>4800</v>
      </c>
    </row>
    <row r="26" spans="1:6" ht="14.45" hidden="1" outlineLevel="3" x14ac:dyDescent="0.3">
      <c r="A26" s="4" t="s">
        <v>22</v>
      </c>
      <c r="B26" s="4" t="s">
        <v>25</v>
      </c>
      <c r="C26" s="4" t="s">
        <v>82</v>
      </c>
      <c r="D26" s="4" t="s">
        <v>230</v>
      </c>
      <c r="E26" s="5">
        <v>1</v>
      </c>
      <c r="F26" s="12">
        <v>4900</v>
      </c>
    </row>
    <row r="27" spans="1:6" ht="14.45" hidden="1" outlineLevel="3" x14ac:dyDescent="0.3">
      <c r="A27" s="4" t="s">
        <v>22</v>
      </c>
      <c r="B27" s="4" t="s">
        <v>25</v>
      </c>
      <c r="C27" s="4" t="s">
        <v>83</v>
      </c>
      <c r="D27" s="4" t="s">
        <v>229</v>
      </c>
      <c r="E27" s="5">
        <v>1</v>
      </c>
      <c r="F27" s="12">
        <v>5000</v>
      </c>
    </row>
    <row r="28" spans="1:6" ht="14.45" hidden="1" outlineLevel="3" x14ac:dyDescent="0.3">
      <c r="A28" s="4" t="s">
        <v>22</v>
      </c>
      <c r="B28" s="4" t="s">
        <v>25</v>
      </c>
      <c r="C28" s="4" t="s">
        <v>84</v>
      </c>
      <c r="D28" s="4" t="s">
        <v>230</v>
      </c>
      <c r="E28" s="5">
        <v>1</v>
      </c>
      <c r="F28" s="12">
        <v>5100</v>
      </c>
    </row>
    <row r="29" spans="1:6" outlineLevel="2" collapsed="1" x14ac:dyDescent="0.25">
      <c r="A29" s="4"/>
      <c r="B29" s="6" t="s">
        <v>26</v>
      </c>
      <c r="C29" s="4"/>
      <c r="D29" s="4"/>
      <c r="E29" s="5">
        <f>SUBTOTAL(9,E25:E28)</f>
        <v>4</v>
      </c>
      <c r="F29" s="12">
        <f>SUBTOTAL(9,F25:F28)</f>
        <v>19800</v>
      </c>
    </row>
    <row r="30" spans="1:6" ht="14.45" hidden="1" outlineLevel="3" x14ac:dyDescent="0.3">
      <c r="A30" s="4" t="s">
        <v>22</v>
      </c>
      <c r="B30" s="4" t="s">
        <v>27</v>
      </c>
      <c r="C30" s="4" t="s">
        <v>85</v>
      </c>
      <c r="D30" s="4" t="s">
        <v>229</v>
      </c>
      <c r="E30" s="5">
        <v>1</v>
      </c>
      <c r="F30" s="12">
        <v>5200</v>
      </c>
    </row>
    <row r="31" spans="1:6" ht="14.45" hidden="1" outlineLevel="3" x14ac:dyDescent="0.3">
      <c r="A31" s="4" t="s">
        <v>22</v>
      </c>
      <c r="B31" s="4" t="s">
        <v>27</v>
      </c>
      <c r="C31" s="4" t="s">
        <v>86</v>
      </c>
      <c r="D31" s="4" t="s">
        <v>230</v>
      </c>
      <c r="E31" s="5">
        <v>1</v>
      </c>
      <c r="F31" s="12">
        <v>5300</v>
      </c>
    </row>
    <row r="32" spans="1:6" ht="14.45" hidden="1" outlineLevel="3" x14ac:dyDescent="0.3">
      <c r="A32" s="4" t="s">
        <v>22</v>
      </c>
      <c r="B32" s="4" t="s">
        <v>27</v>
      </c>
      <c r="C32" s="4" t="s">
        <v>87</v>
      </c>
      <c r="D32" s="4" t="s">
        <v>229</v>
      </c>
      <c r="E32" s="5">
        <v>1</v>
      </c>
      <c r="F32" s="12">
        <v>5400</v>
      </c>
    </row>
    <row r="33" spans="1:6" ht="14.45" hidden="1" outlineLevel="3" x14ac:dyDescent="0.3">
      <c r="A33" s="4" t="s">
        <v>22</v>
      </c>
      <c r="B33" s="4" t="s">
        <v>27</v>
      </c>
      <c r="C33" s="4" t="s">
        <v>88</v>
      </c>
      <c r="D33" s="4" t="s">
        <v>230</v>
      </c>
      <c r="E33" s="5">
        <v>1</v>
      </c>
      <c r="F33" s="12">
        <v>5500</v>
      </c>
    </row>
    <row r="34" spans="1:6" ht="14.45" hidden="1" outlineLevel="3" x14ac:dyDescent="0.3">
      <c r="A34" s="4" t="s">
        <v>22</v>
      </c>
      <c r="B34" s="4" t="s">
        <v>27</v>
      </c>
      <c r="C34" s="4" t="s">
        <v>89</v>
      </c>
      <c r="D34" s="4" t="s">
        <v>229</v>
      </c>
      <c r="E34" s="5">
        <v>1</v>
      </c>
      <c r="F34" s="12">
        <v>5600</v>
      </c>
    </row>
    <row r="35" spans="1:6" ht="14.45" hidden="1" outlineLevel="3" x14ac:dyDescent="0.3">
      <c r="A35" s="4" t="s">
        <v>22</v>
      </c>
      <c r="B35" s="4" t="s">
        <v>27</v>
      </c>
      <c r="C35" s="4" t="s">
        <v>90</v>
      </c>
      <c r="D35" s="4" t="s">
        <v>230</v>
      </c>
      <c r="E35" s="5">
        <v>1</v>
      </c>
      <c r="F35" s="12">
        <v>5700</v>
      </c>
    </row>
    <row r="36" spans="1:6" ht="14.45" hidden="1" outlineLevel="3" x14ac:dyDescent="0.3">
      <c r="A36" s="4" t="s">
        <v>22</v>
      </c>
      <c r="B36" s="4" t="s">
        <v>27</v>
      </c>
      <c r="C36" s="4" t="s">
        <v>91</v>
      </c>
      <c r="D36" s="4" t="s">
        <v>229</v>
      </c>
      <c r="E36" s="5">
        <v>1</v>
      </c>
      <c r="F36" s="12">
        <v>5800</v>
      </c>
    </row>
    <row r="37" spans="1:6" outlineLevel="2" collapsed="1" x14ac:dyDescent="0.25">
      <c r="A37" s="4"/>
      <c r="B37" s="6" t="s">
        <v>28</v>
      </c>
      <c r="C37" s="4"/>
      <c r="D37" s="4"/>
      <c r="E37" s="5">
        <f>SUBTOTAL(9,E30:E36)</f>
        <v>7</v>
      </c>
      <c r="F37" s="12">
        <f>SUBTOTAL(9,F30:F36)</f>
        <v>38500</v>
      </c>
    </row>
    <row r="38" spans="1:6" ht="14.45" hidden="1" outlineLevel="3" x14ac:dyDescent="0.3">
      <c r="A38" s="4" t="s">
        <v>22</v>
      </c>
      <c r="B38" s="4" t="s">
        <v>10</v>
      </c>
      <c r="C38" s="4" t="s">
        <v>92</v>
      </c>
      <c r="D38" s="4" t="s">
        <v>230</v>
      </c>
      <c r="E38" s="5">
        <v>1</v>
      </c>
      <c r="F38" s="12">
        <v>5900</v>
      </c>
    </row>
    <row r="39" spans="1:6" ht="14.45" hidden="1" outlineLevel="3" x14ac:dyDescent="0.3">
      <c r="A39" s="4" t="s">
        <v>22</v>
      </c>
      <c r="B39" s="4" t="s">
        <v>10</v>
      </c>
      <c r="C39" s="4" t="s">
        <v>93</v>
      </c>
      <c r="D39" s="4" t="s">
        <v>229</v>
      </c>
      <c r="E39" s="5">
        <v>1</v>
      </c>
      <c r="F39" s="12">
        <v>6000</v>
      </c>
    </row>
    <row r="40" spans="1:6" ht="14.45" hidden="1" outlineLevel="3" x14ac:dyDescent="0.3">
      <c r="A40" s="4" t="s">
        <v>22</v>
      </c>
      <c r="B40" s="4" t="s">
        <v>10</v>
      </c>
      <c r="C40" s="4" t="s">
        <v>94</v>
      </c>
      <c r="D40" s="4" t="s">
        <v>230</v>
      </c>
      <c r="E40" s="5">
        <v>1</v>
      </c>
      <c r="F40" s="12">
        <v>6100</v>
      </c>
    </row>
    <row r="41" spans="1:6" outlineLevel="2" collapsed="1" x14ac:dyDescent="0.25">
      <c r="A41" s="4"/>
      <c r="B41" s="6" t="s">
        <v>11</v>
      </c>
      <c r="C41" s="4"/>
      <c r="D41" s="4"/>
      <c r="E41" s="5">
        <f>SUBTOTAL(9,E38:E40)</f>
        <v>3</v>
      </c>
      <c r="F41" s="12">
        <f>SUBTOTAL(9,F38:F40)</f>
        <v>18000</v>
      </c>
    </row>
    <row r="42" spans="1:6" outlineLevel="1" x14ac:dyDescent="0.25">
      <c r="A42" s="22" t="s">
        <v>29</v>
      </c>
      <c r="B42" s="23"/>
      <c r="C42" s="23"/>
      <c r="D42" s="23"/>
      <c r="E42" s="24">
        <f>SUBTOTAL(9,E11:E40)</f>
        <v>25</v>
      </c>
      <c r="F42" s="25">
        <f>SUBTOTAL(9,F11:F40)</f>
        <v>122500</v>
      </c>
    </row>
    <row r="43" spans="1:6" ht="14.45" hidden="1" outlineLevel="3" x14ac:dyDescent="0.3">
      <c r="A43" s="4" t="s">
        <v>12</v>
      </c>
      <c r="B43" s="4" t="s">
        <v>3</v>
      </c>
      <c r="C43" s="4" t="s">
        <v>95</v>
      </c>
      <c r="D43" s="4" t="s">
        <v>229</v>
      </c>
      <c r="E43" s="5">
        <v>1</v>
      </c>
      <c r="F43" s="12">
        <v>6200</v>
      </c>
    </row>
    <row r="44" spans="1:6" outlineLevel="2" collapsed="1" x14ac:dyDescent="0.25">
      <c r="A44" s="4"/>
      <c r="B44" s="6" t="s">
        <v>4</v>
      </c>
      <c r="C44" s="4"/>
      <c r="D44" s="4"/>
      <c r="E44" s="5">
        <f>SUBTOTAL(9,E43:E43)</f>
        <v>1</v>
      </c>
      <c r="F44" s="12">
        <f>SUBTOTAL(9,F43:F43)</f>
        <v>6200</v>
      </c>
    </row>
    <row r="45" spans="1:6" ht="14.45" hidden="1" outlineLevel="3" x14ac:dyDescent="0.3">
      <c r="A45" s="4" t="s">
        <v>12</v>
      </c>
      <c r="B45" s="4" t="s">
        <v>234</v>
      </c>
      <c r="C45" s="4" t="s">
        <v>96</v>
      </c>
      <c r="D45" s="4" t="s">
        <v>230</v>
      </c>
      <c r="E45" s="5">
        <v>1</v>
      </c>
      <c r="F45" s="12">
        <v>6300</v>
      </c>
    </row>
    <row r="46" spans="1:6" ht="14.45" hidden="1" outlineLevel="3" x14ac:dyDescent="0.3">
      <c r="A46" s="4" t="s">
        <v>12</v>
      </c>
      <c r="B46" s="4" t="s">
        <v>234</v>
      </c>
      <c r="C46" s="4" t="s">
        <v>97</v>
      </c>
      <c r="D46" s="4" t="s">
        <v>229</v>
      </c>
      <c r="E46" s="5">
        <v>1</v>
      </c>
      <c r="F46" s="12">
        <v>6400</v>
      </c>
    </row>
    <row r="47" spans="1:6" ht="14.45" hidden="1" outlineLevel="3" x14ac:dyDescent="0.3">
      <c r="A47" s="4" t="s">
        <v>12</v>
      </c>
      <c r="B47" s="4" t="s">
        <v>234</v>
      </c>
      <c r="C47" s="4" t="s">
        <v>98</v>
      </c>
      <c r="D47" s="4" t="s">
        <v>230</v>
      </c>
      <c r="E47" s="5">
        <v>1</v>
      </c>
      <c r="F47" s="12">
        <v>6500</v>
      </c>
    </row>
    <row r="48" spans="1:6" outlineLevel="2" collapsed="1" x14ac:dyDescent="0.25">
      <c r="A48" s="4"/>
      <c r="B48" s="6" t="s">
        <v>240</v>
      </c>
      <c r="C48" s="4"/>
      <c r="D48" s="4"/>
      <c r="E48" s="5">
        <f>SUBTOTAL(9,E45:E47)</f>
        <v>3</v>
      </c>
      <c r="F48" s="12">
        <f>SUBTOTAL(9,F45:F47)</f>
        <v>19200</v>
      </c>
    </row>
    <row r="49" spans="1:6" ht="14.45" hidden="1" outlineLevel="3" x14ac:dyDescent="0.3">
      <c r="A49" s="4" t="s">
        <v>12</v>
      </c>
      <c r="B49" s="4" t="s">
        <v>231</v>
      </c>
      <c r="C49" s="4" t="s">
        <v>99</v>
      </c>
      <c r="D49" s="4" t="s">
        <v>229</v>
      </c>
      <c r="E49" s="5">
        <v>1</v>
      </c>
      <c r="F49" s="12">
        <v>6600</v>
      </c>
    </row>
    <row r="50" spans="1:6" ht="14.45" hidden="1" outlineLevel="3" x14ac:dyDescent="0.3">
      <c r="A50" s="4" t="s">
        <v>12</v>
      </c>
      <c r="B50" s="4" t="s">
        <v>231</v>
      </c>
      <c r="C50" s="4" t="s">
        <v>100</v>
      </c>
      <c r="D50" s="4" t="s">
        <v>230</v>
      </c>
      <c r="E50" s="5">
        <v>1</v>
      </c>
      <c r="F50" s="12">
        <v>6700</v>
      </c>
    </row>
    <row r="51" spans="1:6" ht="14.45" hidden="1" outlineLevel="3" x14ac:dyDescent="0.3">
      <c r="A51" s="4" t="s">
        <v>12</v>
      </c>
      <c r="B51" s="4" t="s">
        <v>231</v>
      </c>
      <c r="C51" s="4" t="s">
        <v>101</v>
      </c>
      <c r="D51" s="4" t="s">
        <v>229</v>
      </c>
      <c r="E51" s="5">
        <v>1</v>
      </c>
      <c r="F51" s="12">
        <v>6800</v>
      </c>
    </row>
    <row r="52" spans="1:6" outlineLevel="2" collapsed="1" x14ac:dyDescent="0.25">
      <c r="A52" s="4"/>
      <c r="B52" s="6" t="s">
        <v>239</v>
      </c>
      <c r="C52" s="4"/>
      <c r="D52" s="4"/>
      <c r="E52" s="5">
        <f>SUBTOTAL(9,E49:E51)</f>
        <v>3</v>
      </c>
      <c r="F52" s="12">
        <f>SUBTOTAL(9,F49:F51)</f>
        <v>20100</v>
      </c>
    </row>
    <row r="53" spans="1:6" ht="14.45" hidden="1" outlineLevel="3" x14ac:dyDescent="0.3">
      <c r="A53" s="4" t="s">
        <v>12</v>
      </c>
      <c r="B53" s="4" t="s">
        <v>30</v>
      </c>
      <c r="C53" s="4" t="s">
        <v>102</v>
      </c>
      <c r="D53" s="4" t="s">
        <v>230</v>
      </c>
      <c r="E53" s="5">
        <v>1</v>
      </c>
      <c r="F53" s="12">
        <v>6900</v>
      </c>
    </row>
    <row r="54" spans="1:6" ht="14.45" hidden="1" outlineLevel="3" x14ac:dyDescent="0.3">
      <c r="A54" s="4" t="s">
        <v>12</v>
      </c>
      <c r="B54" s="4" t="s">
        <v>30</v>
      </c>
      <c r="C54" s="4" t="s">
        <v>103</v>
      </c>
      <c r="D54" s="4" t="s">
        <v>229</v>
      </c>
      <c r="E54" s="5">
        <v>1</v>
      </c>
      <c r="F54" s="12">
        <v>7000</v>
      </c>
    </row>
    <row r="55" spans="1:6" ht="14.45" hidden="1" outlineLevel="3" x14ac:dyDescent="0.3">
      <c r="A55" s="4" t="s">
        <v>12</v>
      </c>
      <c r="B55" s="4" t="s">
        <v>30</v>
      </c>
      <c r="C55" s="4" t="s">
        <v>104</v>
      </c>
      <c r="D55" s="4" t="s">
        <v>230</v>
      </c>
      <c r="E55" s="5">
        <v>1</v>
      </c>
      <c r="F55" s="12">
        <v>7100</v>
      </c>
    </row>
    <row r="56" spans="1:6" ht="14.45" hidden="1" outlineLevel="3" x14ac:dyDescent="0.3">
      <c r="A56" s="4" t="s">
        <v>12</v>
      </c>
      <c r="B56" s="4" t="s">
        <v>30</v>
      </c>
      <c r="C56" s="4" t="s">
        <v>105</v>
      </c>
      <c r="D56" s="4" t="s">
        <v>229</v>
      </c>
      <c r="E56" s="5">
        <v>1</v>
      </c>
      <c r="F56" s="12">
        <v>7200</v>
      </c>
    </row>
    <row r="57" spans="1:6" outlineLevel="2" collapsed="1" x14ac:dyDescent="0.25">
      <c r="A57" s="4"/>
      <c r="B57" s="6" t="s">
        <v>31</v>
      </c>
      <c r="C57" s="4"/>
      <c r="D57" s="4"/>
      <c r="E57" s="5">
        <f>SUBTOTAL(9,E53:E56)</f>
        <v>4</v>
      </c>
      <c r="F57" s="12">
        <f>SUBTOTAL(9,F53:F56)</f>
        <v>28200</v>
      </c>
    </row>
    <row r="58" spans="1:6" ht="14.45" hidden="1" outlineLevel="3" x14ac:dyDescent="0.3">
      <c r="A58" s="4" t="s">
        <v>12</v>
      </c>
      <c r="B58" s="4" t="s">
        <v>232</v>
      </c>
      <c r="C58" s="4" t="s">
        <v>106</v>
      </c>
      <c r="D58" s="4" t="s">
        <v>230</v>
      </c>
      <c r="E58" s="5">
        <v>1</v>
      </c>
      <c r="F58" s="12">
        <v>7300</v>
      </c>
    </row>
    <row r="59" spans="1:6" ht="14.45" hidden="1" outlineLevel="3" x14ac:dyDescent="0.3">
      <c r="A59" s="4" t="s">
        <v>12</v>
      </c>
      <c r="B59" s="4" t="s">
        <v>232</v>
      </c>
      <c r="C59" s="4" t="s">
        <v>107</v>
      </c>
      <c r="D59" s="4" t="s">
        <v>229</v>
      </c>
      <c r="E59" s="5">
        <v>1</v>
      </c>
      <c r="F59" s="12">
        <v>7400</v>
      </c>
    </row>
    <row r="60" spans="1:6" ht="14.45" hidden="1" outlineLevel="3" x14ac:dyDescent="0.3">
      <c r="A60" s="4" t="s">
        <v>12</v>
      </c>
      <c r="B60" s="4" t="s">
        <v>232</v>
      </c>
      <c r="C60" s="4" t="s">
        <v>108</v>
      </c>
      <c r="D60" s="4" t="s">
        <v>230</v>
      </c>
      <c r="E60" s="5">
        <v>1</v>
      </c>
      <c r="F60" s="12">
        <v>7500</v>
      </c>
    </row>
    <row r="61" spans="1:6" ht="14.45" hidden="1" outlineLevel="3" x14ac:dyDescent="0.3">
      <c r="A61" s="4" t="s">
        <v>12</v>
      </c>
      <c r="B61" s="4" t="s">
        <v>232</v>
      </c>
      <c r="C61" s="4" t="s">
        <v>109</v>
      </c>
      <c r="D61" s="4" t="s">
        <v>229</v>
      </c>
      <c r="E61" s="5">
        <v>1</v>
      </c>
      <c r="F61" s="12">
        <v>7600</v>
      </c>
    </row>
    <row r="62" spans="1:6" outlineLevel="2" collapsed="1" x14ac:dyDescent="0.25">
      <c r="A62" s="4"/>
      <c r="B62" s="6" t="s">
        <v>238</v>
      </c>
      <c r="C62" s="4"/>
      <c r="D62" s="4"/>
      <c r="E62" s="5">
        <f>SUBTOTAL(9,E58:E61)</f>
        <v>4</v>
      </c>
      <c r="F62" s="12">
        <f>SUBTOTAL(9,F58:F61)</f>
        <v>29800</v>
      </c>
    </row>
    <row r="63" spans="1:6" ht="14.45" hidden="1" outlineLevel="3" x14ac:dyDescent="0.3">
      <c r="A63" s="4" t="s">
        <v>12</v>
      </c>
      <c r="B63" s="4" t="s">
        <v>233</v>
      </c>
      <c r="C63" s="4" t="s">
        <v>110</v>
      </c>
      <c r="D63" s="4" t="s">
        <v>230</v>
      </c>
      <c r="E63" s="5">
        <v>1</v>
      </c>
      <c r="F63" s="12">
        <v>7700</v>
      </c>
    </row>
    <row r="64" spans="1:6" ht="14.45" hidden="1" outlineLevel="3" x14ac:dyDescent="0.3">
      <c r="A64" s="4" t="s">
        <v>12</v>
      </c>
      <c r="B64" s="4" t="s">
        <v>233</v>
      </c>
      <c r="C64" s="4" t="s">
        <v>111</v>
      </c>
      <c r="D64" s="4" t="s">
        <v>229</v>
      </c>
      <c r="E64" s="5">
        <v>1</v>
      </c>
      <c r="F64" s="12">
        <v>7800</v>
      </c>
    </row>
    <row r="65" spans="1:6" ht="14.45" hidden="1" outlineLevel="3" x14ac:dyDescent="0.3">
      <c r="A65" s="4" t="s">
        <v>12</v>
      </c>
      <c r="B65" s="4" t="s">
        <v>233</v>
      </c>
      <c r="C65" s="4" t="s">
        <v>112</v>
      </c>
      <c r="D65" s="4" t="s">
        <v>230</v>
      </c>
      <c r="E65" s="5">
        <v>1</v>
      </c>
      <c r="F65" s="12">
        <v>7900</v>
      </c>
    </row>
    <row r="66" spans="1:6" ht="14.45" hidden="1" outlineLevel="3" x14ac:dyDescent="0.3">
      <c r="A66" s="4" t="s">
        <v>12</v>
      </c>
      <c r="B66" s="4" t="s">
        <v>233</v>
      </c>
      <c r="C66" s="4" t="s">
        <v>113</v>
      </c>
      <c r="D66" s="4" t="s">
        <v>229</v>
      </c>
      <c r="E66" s="5">
        <v>1</v>
      </c>
      <c r="F66" s="12">
        <v>8000</v>
      </c>
    </row>
    <row r="67" spans="1:6" outlineLevel="2" collapsed="1" x14ac:dyDescent="0.25">
      <c r="A67" s="4"/>
      <c r="B67" s="6" t="s">
        <v>237</v>
      </c>
      <c r="C67" s="4"/>
      <c r="D67" s="4"/>
      <c r="E67" s="5">
        <f>SUBTOTAL(9,E63:E66)</f>
        <v>4</v>
      </c>
      <c r="F67" s="12">
        <f>SUBTOTAL(9,F63:F66)</f>
        <v>31400</v>
      </c>
    </row>
    <row r="68" spans="1:6" ht="14.45" hidden="1" outlineLevel="3" x14ac:dyDescent="0.3">
      <c r="A68" s="4" t="s">
        <v>12</v>
      </c>
      <c r="B68" s="4" t="s">
        <v>13</v>
      </c>
      <c r="C68" s="4" t="s">
        <v>114</v>
      </c>
      <c r="D68" s="4" t="s">
        <v>230</v>
      </c>
      <c r="E68" s="5">
        <v>1</v>
      </c>
      <c r="F68" s="12">
        <v>8100</v>
      </c>
    </row>
    <row r="69" spans="1:6" ht="14.45" hidden="1" outlineLevel="3" x14ac:dyDescent="0.3">
      <c r="A69" s="4" t="s">
        <v>12</v>
      </c>
      <c r="B69" s="4" t="s">
        <v>13</v>
      </c>
      <c r="C69" s="4" t="s">
        <v>115</v>
      </c>
      <c r="D69" s="4" t="s">
        <v>229</v>
      </c>
      <c r="E69" s="5">
        <v>1</v>
      </c>
      <c r="F69" s="12">
        <v>8200</v>
      </c>
    </row>
    <row r="70" spans="1:6" ht="14.45" hidden="1" outlineLevel="3" x14ac:dyDescent="0.3">
      <c r="A70" s="4" t="s">
        <v>12</v>
      </c>
      <c r="B70" s="4" t="s">
        <v>13</v>
      </c>
      <c r="C70" s="4" t="s">
        <v>116</v>
      </c>
      <c r="D70" s="4" t="s">
        <v>230</v>
      </c>
      <c r="E70" s="5">
        <v>1</v>
      </c>
      <c r="F70" s="12">
        <v>8300</v>
      </c>
    </row>
    <row r="71" spans="1:6" outlineLevel="2" collapsed="1" x14ac:dyDescent="0.25">
      <c r="A71" s="4"/>
      <c r="B71" s="6" t="s">
        <v>14</v>
      </c>
      <c r="C71" s="4"/>
      <c r="D71" s="4"/>
      <c r="E71" s="5">
        <f>SUBTOTAL(9,E68:E70)</f>
        <v>3</v>
      </c>
      <c r="F71" s="12">
        <f>SUBTOTAL(9,F68:F70)</f>
        <v>24600</v>
      </c>
    </row>
    <row r="72" spans="1:6" ht="14.45" hidden="1" outlineLevel="3" x14ac:dyDescent="0.3">
      <c r="A72" s="4" t="s">
        <v>12</v>
      </c>
      <c r="B72" s="4" t="s">
        <v>15</v>
      </c>
      <c r="C72" s="4" t="s">
        <v>117</v>
      </c>
      <c r="D72" s="4" t="s">
        <v>229</v>
      </c>
      <c r="E72" s="5">
        <v>1</v>
      </c>
      <c r="F72" s="12">
        <v>8400</v>
      </c>
    </row>
    <row r="73" spans="1:6" ht="14.45" hidden="1" outlineLevel="3" x14ac:dyDescent="0.3">
      <c r="A73" s="4" t="s">
        <v>12</v>
      </c>
      <c r="B73" s="4" t="s">
        <v>15</v>
      </c>
      <c r="C73" s="4" t="s">
        <v>118</v>
      </c>
      <c r="D73" s="4" t="s">
        <v>230</v>
      </c>
      <c r="E73" s="5">
        <v>1</v>
      </c>
      <c r="F73" s="12">
        <v>8500</v>
      </c>
    </row>
    <row r="74" spans="1:6" ht="14.45" hidden="1" outlineLevel="3" x14ac:dyDescent="0.3">
      <c r="A74" s="4" t="s">
        <v>12</v>
      </c>
      <c r="B74" s="4" t="s">
        <v>15</v>
      </c>
      <c r="C74" s="4" t="s">
        <v>119</v>
      </c>
      <c r="D74" s="4" t="s">
        <v>229</v>
      </c>
      <c r="E74" s="5">
        <v>1</v>
      </c>
      <c r="F74" s="12">
        <v>8600</v>
      </c>
    </row>
    <row r="75" spans="1:6" ht="14.45" hidden="1" outlineLevel="3" x14ac:dyDescent="0.3">
      <c r="A75" s="4" t="s">
        <v>12</v>
      </c>
      <c r="B75" s="4" t="s">
        <v>15</v>
      </c>
      <c r="C75" s="4" t="s">
        <v>120</v>
      </c>
      <c r="D75" s="4" t="s">
        <v>230</v>
      </c>
      <c r="E75" s="5">
        <v>1</v>
      </c>
      <c r="F75" s="12">
        <v>8700</v>
      </c>
    </row>
    <row r="76" spans="1:6" ht="14.45" hidden="1" outlineLevel="3" x14ac:dyDescent="0.3">
      <c r="A76" s="4" t="s">
        <v>12</v>
      </c>
      <c r="B76" s="4" t="s">
        <v>15</v>
      </c>
      <c r="C76" s="4" t="s">
        <v>121</v>
      </c>
      <c r="D76" s="4" t="s">
        <v>229</v>
      </c>
      <c r="E76" s="5">
        <v>1</v>
      </c>
      <c r="F76" s="12">
        <v>8800</v>
      </c>
    </row>
    <row r="77" spans="1:6" ht="14.45" hidden="1" outlineLevel="3" x14ac:dyDescent="0.3">
      <c r="A77" s="4" t="s">
        <v>12</v>
      </c>
      <c r="B77" s="4" t="s">
        <v>15</v>
      </c>
      <c r="C77" s="4" t="s">
        <v>122</v>
      </c>
      <c r="D77" s="4" t="s">
        <v>230</v>
      </c>
      <c r="E77" s="5">
        <v>1</v>
      </c>
      <c r="F77" s="12">
        <v>8900</v>
      </c>
    </row>
    <row r="78" spans="1:6" outlineLevel="2" collapsed="1" x14ac:dyDescent="0.25">
      <c r="A78" s="4"/>
      <c r="B78" s="6" t="s">
        <v>16</v>
      </c>
      <c r="C78" s="4"/>
      <c r="D78" s="4"/>
      <c r="E78" s="5">
        <f>SUBTOTAL(9,E72:E77)</f>
        <v>6</v>
      </c>
      <c r="F78" s="12">
        <f>SUBTOTAL(9,F72:F77)</f>
        <v>51900</v>
      </c>
    </row>
    <row r="79" spans="1:6" outlineLevel="1" x14ac:dyDescent="0.25">
      <c r="A79" s="22" t="s">
        <v>17</v>
      </c>
      <c r="B79" s="23"/>
      <c r="C79" s="23"/>
      <c r="D79" s="23"/>
      <c r="E79" s="24">
        <f>SUBTOTAL(9,E43:E77)</f>
        <v>28</v>
      </c>
      <c r="F79" s="25">
        <f>SUBTOTAL(9,F43:F77)</f>
        <v>211400</v>
      </c>
    </row>
    <row r="80" spans="1:6" ht="14.45" hidden="1" outlineLevel="3" x14ac:dyDescent="0.3">
      <c r="A80" s="4" t="s">
        <v>32</v>
      </c>
      <c r="B80" s="4" t="s">
        <v>33</v>
      </c>
      <c r="C80" s="4" t="s">
        <v>123</v>
      </c>
      <c r="D80" s="4" t="s">
        <v>229</v>
      </c>
      <c r="E80" s="5">
        <v>1</v>
      </c>
      <c r="F80" s="12">
        <v>9000</v>
      </c>
    </row>
    <row r="81" spans="1:6" ht="14.45" hidden="1" outlineLevel="3" x14ac:dyDescent="0.3">
      <c r="A81" s="4" t="s">
        <v>32</v>
      </c>
      <c r="B81" s="4" t="s">
        <v>33</v>
      </c>
      <c r="C81" s="4" t="s">
        <v>124</v>
      </c>
      <c r="D81" s="4" t="s">
        <v>230</v>
      </c>
      <c r="E81" s="5">
        <v>1</v>
      </c>
      <c r="F81" s="12">
        <v>9100</v>
      </c>
    </row>
    <row r="82" spans="1:6" ht="14.45" hidden="1" outlineLevel="3" x14ac:dyDescent="0.3">
      <c r="A82" s="4" t="s">
        <v>32</v>
      </c>
      <c r="B82" s="4" t="s">
        <v>33</v>
      </c>
      <c r="C82" s="4" t="s">
        <v>125</v>
      </c>
      <c r="D82" s="4" t="s">
        <v>229</v>
      </c>
      <c r="E82" s="5">
        <v>1</v>
      </c>
      <c r="F82" s="12">
        <v>9200</v>
      </c>
    </row>
    <row r="83" spans="1:6" ht="14.45" hidden="1" outlineLevel="3" x14ac:dyDescent="0.3">
      <c r="A83" s="4" t="s">
        <v>32</v>
      </c>
      <c r="B83" s="4" t="s">
        <v>33</v>
      </c>
      <c r="C83" s="4" t="s">
        <v>126</v>
      </c>
      <c r="D83" s="4" t="s">
        <v>230</v>
      </c>
      <c r="E83" s="5">
        <v>1</v>
      </c>
      <c r="F83" s="12">
        <v>9300</v>
      </c>
    </row>
    <row r="84" spans="1:6" ht="14.45" hidden="1" outlineLevel="3" x14ac:dyDescent="0.3">
      <c r="A84" s="4" t="s">
        <v>32</v>
      </c>
      <c r="B84" s="4" t="s">
        <v>33</v>
      </c>
      <c r="C84" s="4" t="s">
        <v>127</v>
      </c>
      <c r="D84" s="4" t="s">
        <v>229</v>
      </c>
      <c r="E84" s="5">
        <v>1</v>
      </c>
      <c r="F84" s="12">
        <v>9400</v>
      </c>
    </row>
    <row r="85" spans="1:6" ht="14.45" hidden="1" outlineLevel="3" x14ac:dyDescent="0.3">
      <c r="A85" s="4" t="s">
        <v>32</v>
      </c>
      <c r="B85" s="4" t="s">
        <v>33</v>
      </c>
      <c r="C85" s="4" t="s">
        <v>128</v>
      </c>
      <c r="D85" s="4" t="s">
        <v>230</v>
      </c>
      <c r="E85" s="5">
        <v>1</v>
      </c>
      <c r="F85" s="12">
        <v>9500</v>
      </c>
    </row>
    <row r="86" spans="1:6" outlineLevel="2" collapsed="1" x14ac:dyDescent="0.25">
      <c r="A86" s="4"/>
      <c r="B86" s="6" t="s">
        <v>34</v>
      </c>
      <c r="C86" s="4"/>
      <c r="D86" s="4"/>
      <c r="E86" s="5">
        <f>SUBTOTAL(9,E80:E85)</f>
        <v>6</v>
      </c>
      <c r="F86" s="12">
        <f>SUBTOTAL(9,F80:F85)</f>
        <v>55500</v>
      </c>
    </row>
    <row r="87" spans="1:6" ht="14.45" hidden="1" outlineLevel="3" x14ac:dyDescent="0.3">
      <c r="A87" s="4" t="s">
        <v>32</v>
      </c>
      <c r="B87" s="4" t="s">
        <v>35</v>
      </c>
      <c r="C87" s="4" t="s">
        <v>129</v>
      </c>
      <c r="D87" s="4" t="s">
        <v>229</v>
      </c>
      <c r="E87" s="5">
        <v>1</v>
      </c>
      <c r="F87" s="12">
        <v>9600</v>
      </c>
    </row>
    <row r="88" spans="1:6" ht="14.45" hidden="1" outlineLevel="3" x14ac:dyDescent="0.3">
      <c r="A88" s="4" t="s">
        <v>32</v>
      </c>
      <c r="B88" s="4" t="s">
        <v>35</v>
      </c>
      <c r="C88" s="4" t="s">
        <v>130</v>
      </c>
      <c r="D88" s="4" t="s">
        <v>230</v>
      </c>
      <c r="E88" s="5">
        <v>1</v>
      </c>
      <c r="F88" s="12">
        <v>9700</v>
      </c>
    </row>
    <row r="89" spans="1:6" ht="14.45" hidden="1" outlineLevel="3" x14ac:dyDescent="0.3">
      <c r="A89" s="4" t="s">
        <v>32</v>
      </c>
      <c r="B89" s="4" t="s">
        <v>35</v>
      </c>
      <c r="C89" s="4" t="s">
        <v>131</v>
      </c>
      <c r="D89" s="4" t="s">
        <v>229</v>
      </c>
      <c r="E89" s="5">
        <v>1</v>
      </c>
      <c r="F89" s="12">
        <v>9800</v>
      </c>
    </row>
    <row r="90" spans="1:6" ht="14.45" hidden="1" outlineLevel="3" x14ac:dyDescent="0.3">
      <c r="A90" s="4" t="s">
        <v>32</v>
      </c>
      <c r="B90" s="4" t="s">
        <v>35</v>
      </c>
      <c r="C90" s="4" t="s">
        <v>132</v>
      </c>
      <c r="D90" s="4" t="s">
        <v>230</v>
      </c>
      <c r="E90" s="5">
        <v>1</v>
      </c>
      <c r="F90" s="12">
        <v>9900</v>
      </c>
    </row>
    <row r="91" spans="1:6" ht="14.45" hidden="1" outlineLevel="3" x14ac:dyDescent="0.3">
      <c r="A91" s="4" t="s">
        <v>32</v>
      </c>
      <c r="B91" s="4" t="s">
        <v>35</v>
      </c>
      <c r="C91" s="4" t="s">
        <v>133</v>
      </c>
      <c r="D91" s="4" t="s">
        <v>229</v>
      </c>
      <c r="E91" s="5">
        <v>1</v>
      </c>
      <c r="F91" s="12">
        <v>10000</v>
      </c>
    </row>
    <row r="92" spans="1:6" ht="14.45" hidden="1" outlineLevel="3" x14ac:dyDescent="0.3">
      <c r="A92" s="4" t="s">
        <v>32</v>
      </c>
      <c r="B92" s="4" t="s">
        <v>35</v>
      </c>
      <c r="C92" s="4" t="s">
        <v>134</v>
      </c>
      <c r="D92" s="4" t="s">
        <v>230</v>
      </c>
      <c r="E92" s="5">
        <v>1</v>
      </c>
      <c r="F92" s="12">
        <v>10100</v>
      </c>
    </row>
    <row r="93" spans="1:6" ht="14.45" hidden="1" outlineLevel="3" x14ac:dyDescent="0.3">
      <c r="A93" s="4" t="s">
        <v>32</v>
      </c>
      <c r="B93" s="4" t="s">
        <v>35</v>
      </c>
      <c r="C93" s="4" t="s">
        <v>135</v>
      </c>
      <c r="D93" s="4" t="s">
        <v>229</v>
      </c>
      <c r="E93" s="5">
        <v>1</v>
      </c>
      <c r="F93" s="12">
        <v>10200</v>
      </c>
    </row>
    <row r="94" spans="1:6" ht="14.45" hidden="1" outlineLevel="3" x14ac:dyDescent="0.3">
      <c r="A94" s="4" t="s">
        <v>32</v>
      </c>
      <c r="B94" s="4" t="s">
        <v>35</v>
      </c>
      <c r="C94" s="4" t="s">
        <v>136</v>
      </c>
      <c r="D94" s="4" t="s">
        <v>230</v>
      </c>
      <c r="E94" s="5">
        <v>1</v>
      </c>
      <c r="F94" s="12">
        <v>10300</v>
      </c>
    </row>
    <row r="95" spans="1:6" ht="14.45" hidden="1" outlineLevel="3" x14ac:dyDescent="0.3">
      <c r="A95" s="4" t="s">
        <v>32</v>
      </c>
      <c r="B95" s="4" t="s">
        <v>35</v>
      </c>
      <c r="C95" s="4" t="s">
        <v>137</v>
      </c>
      <c r="D95" s="4" t="s">
        <v>229</v>
      </c>
      <c r="E95" s="5">
        <v>1</v>
      </c>
      <c r="F95" s="12">
        <v>10400</v>
      </c>
    </row>
    <row r="96" spans="1:6" ht="14.45" hidden="1" outlineLevel="3" x14ac:dyDescent="0.3">
      <c r="A96" s="4" t="s">
        <v>32</v>
      </c>
      <c r="B96" s="4" t="s">
        <v>35</v>
      </c>
      <c r="C96" s="4" t="s">
        <v>138</v>
      </c>
      <c r="D96" s="4" t="s">
        <v>230</v>
      </c>
      <c r="E96" s="5">
        <v>1</v>
      </c>
      <c r="F96" s="12">
        <v>10500</v>
      </c>
    </row>
    <row r="97" spans="1:6" ht="14.45" hidden="1" outlineLevel="3" x14ac:dyDescent="0.3">
      <c r="A97" s="4" t="s">
        <v>32</v>
      </c>
      <c r="B97" s="4" t="s">
        <v>35</v>
      </c>
      <c r="C97" s="4" t="s">
        <v>139</v>
      </c>
      <c r="D97" s="4" t="s">
        <v>229</v>
      </c>
      <c r="E97" s="5">
        <v>1</v>
      </c>
      <c r="F97" s="12">
        <v>10600</v>
      </c>
    </row>
    <row r="98" spans="1:6" ht="14.45" hidden="1" outlineLevel="3" x14ac:dyDescent="0.3">
      <c r="A98" s="4" t="s">
        <v>32</v>
      </c>
      <c r="B98" s="4" t="s">
        <v>35</v>
      </c>
      <c r="C98" s="4" t="s">
        <v>140</v>
      </c>
      <c r="D98" s="4" t="s">
        <v>230</v>
      </c>
      <c r="E98" s="5">
        <v>1</v>
      </c>
      <c r="F98" s="12">
        <v>10700</v>
      </c>
    </row>
    <row r="99" spans="1:6" ht="14.45" hidden="1" outlineLevel="3" x14ac:dyDescent="0.3">
      <c r="A99" s="4" t="s">
        <v>32</v>
      </c>
      <c r="B99" s="4" t="s">
        <v>35</v>
      </c>
      <c r="C99" s="4" t="s">
        <v>141</v>
      </c>
      <c r="D99" s="4" t="s">
        <v>229</v>
      </c>
      <c r="E99" s="5">
        <v>1</v>
      </c>
      <c r="F99" s="12">
        <v>10800</v>
      </c>
    </row>
    <row r="100" spans="1:6" ht="14.45" hidden="1" outlineLevel="3" x14ac:dyDescent="0.3">
      <c r="A100" s="4" t="s">
        <v>32</v>
      </c>
      <c r="B100" s="4" t="s">
        <v>35</v>
      </c>
      <c r="C100" s="4" t="s">
        <v>142</v>
      </c>
      <c r="D100" s="4" t="s">
        <v>230</v>
      </c>
      <c r="E100" s="5">
        <v>1</v>
      </c>
      <c r="F100" s="12">
        <v>10900</v>
      </c>
    </row>
    <row r="101" spans="1:6" ht="14.45" hidden="1" outlineLevel="3" x14ac:dyDescent="0.3">
      <c r="A101" s="4" t="s">
        <v>32</v>
      </c>
      <c r="B101" s="4" t="s">
        <v>35</v>
      </c>
      <c r="C101" s="4" t="s">
        <v>143</v>
      </c>
      <c r="D101" s="4" t="s">
        <v>229</v>
      </c>
      <c r="E101" s="5">
        <v>1</v>
      </c>
      <c r="F101" s="12">
        <v>11000</v>
      </c>
    </row>
    <row r="102" spans="1:6" ht="14.45" hidden="1" outlineLevel="3" x14ac:dyDescent="0.3">
      <c r="A102" s="4" t="s">
        <v>32</v>
      </c>
      <c r="B102" s="4" t="s">
        <v>35</v>
      </c>
      <c r="C102" s="4" t="s">
        <v>144</v>
      </c>
      <c r="D102" s="4" t="s">
        <v>230</v>
      </c>
      <c r="E102" s="5">
        <v>1</v>
      </c>
      <c r="F102" s="12">
        <v>11100</v>
      </c>
    </row>
    <row r="103" spans="1:6" ht="14.45" hidden="1" outlineLevel="3" x14ac:dyDescent="0.3">
      <c r="A103" s="4" t="s">
        <v>32</v>
      </c>
      <c r="B103" s="4" t="s">
        <v>35</v>
      </c>
      <c r="C103" s="4" t="s">
        <v>145</v>
      </c>
      <c r="D103" s="4" t="s">
        <v>229</v>
      </c>
      <c r="E103" s="5">
        <v>1</v>
      </c>
      <c r="F103" s="12">
        <v>11200</v>
      </c>
    </row>
    <row r="104" spans="1:6" ht="14.45" hidden="1" outlineLevel="3" x14ac:dyDescent="0.3">
      <c r="A104" s="4" t="s">
        <v>32</v>
      </c>
      <c r="B104" s="4" t="s">
        <v>35</v>
      </c>
      <c r="C104" s="4" t="s">
        <v>146</v>
      </c>
      <c r="D104" s="4" t="s">
        <v>230</v>
      </c>
      <c r="E104" s="5">
        <v>1</v>
      </c>
      <c r="F104" s="12">
        <v>11300</v>
      </c>
    </row>
    <row r="105" spans="1:6" ht="14.45" hidden="1" outlineLevel="3" x14ac:dyDescent="0.3">
      <c r="A105" s="4" t="s">
        <v>32</v>
      </c>
      <c r="B105" s="4" t="s">
        <v>35</v>
      </c>
      <c r="C105" s="4" t="s">
        <v>147</v>
      </c>
      <c r="D105" s="4" t="s">
        <v>229</v>
      </c>
      <c r="E105" s="5">
        <v>1</v>
      </c>
      <c r="F105" s="12">
        <v>11400</v>
      </c>
    </row>
    <row r="106" spans="1:6" outlineLevel="2" collapsed="1" x14ac:dyDescent="0.25">
      <c r="A106" s="4"/>
      <c r="B106" s="6" t="s">
        <v>36</v>
      </c>
      <c r="C106" s="4"/>
      <c r="D106" s="4"/>
      <c r="E106" s="5">
        <f>SUBTOTAL(9,E87:E105)</f>
        <v>19</v>
      </c>
      <c r="F106" s="12">
        <f>SUBTOTAL(9,F87:F105)</f>
        <v>199500</v>
      </c>
    </row>
    <row r="107" spans="1:6" ht="14.45" hidden="1" outlineLevel="3" x14ac:dyDescent="0.3">
      <c r="A107" s="4" t="s">
        <v>32</v>
      </c>
      <c r="B107" s="4" t="s">
        <v>235</v>
      </c>
      <c r="C107" s="4" t="s">
        <v>148</v>
      </c>
      <c r="D107" s="4" t="s">
        <v>230</v>
      </c>
      <c r="E107" s="5">
        <v>1</v>
      </c>
      <c r="F107" s="12">
        <v>11500</v>
      </c>
    </row>
    <row r="108" spans="1:6" ht="14.45" hidden="1" outlineLevel="3" x14ac:dyDescent="0.3">
      <c r="A108" s="4" t="s">
        <v>32</v>
      </c>
      <c r="B108" s="4" t="s">
        <v>235</v>
      </c>
      <c r="C108" s="4" t="s">
        <v>149</v>
      </c>
      <c r="D108" s="4" t="s">
        <v>229</v>
      </c>
      <c r="E108" s="5">
        <v>1</v>
      </c>
      <c r="F108" s="12">
        <v>11600</v>
      </c>
    </row>
    <row r="109" spans="1:6" ht="14.45" hidden="1" outlineLevel="3" x14ac:dyDescent="0.3">
      <c r="A109" s="4" t="s">
        <v>32</v>
      </c>
      <c r="B109" s="4" t="s">
        <v>235</v>
      </c>
      <c r="C109" s="4" t="s">
        <v>150</v>
      </c>
      <c r="D109" s="4" t="s">
        <v>230</v>
      </c>
      <c r="E109" s="5">
        <v>1</v>
      </c>
      <c r="F109" s="12">
        <v>11700</v>
      </c>
    </row>
    <row r="110" spans="1:6" ht="14.45" hidden="1" outlineLevel="3" x14ac:dyDescent="0.3">
      <c r="A110" s="4" t="s">
        <v>32</v>
      </c>
      <c r="B110" s="4" t="s">
        <v>235</v>
      </c>
      <c r="C110" s="4" t="s">
        <v>151</v>
      </c>
      <c r="D110" s="4" t="s">
        <v>229</v>
      </c>
      <c r="E110" s="5">
        <v>1</v>
      </c>
      <c r="F110" s="12">
        <v>11800</v>
      </c>
    </row>
    <row r="111" spans="1:6" outlineLevel="2" collapsed="1" x14ac:dyDescent="0.25">
      <c r="A111" s="4"/>
      <c r="B111" s="6" t="s">
        <v>236</v>
      </c>
      <c r="C111" s="4"/>
      <c r="D111" s="4"/>
      <c r="E111" s="5">
        <f>SUBTOTAL(9,E107:E110)</f>
        <v>4</v>
      </c>
      <c r="F111" s="12">
        <f>SUBTOTAL(9,F107:F110)</f>
        <v>46600</v>
      </c>
    </row>
    <row r="112" spans="1:6" outlineLevel="1" x14ac:dyDescent="0.25">
      <c r="A112" s="22" t="s">
        <v>37</v>
      </c>
      <c r="B112" s="23"/>
      <c r="C112" s="23"/>
      <c r="D112" s="23"/>
      <c r="E112" s="24">
        <f>SUBTOTAL(9,E80:E110)</f>
        <v>29</v>
      </c>
      <c r="F112" s="25">
        <f>SUBTOTAL(9,F80:F110)</f>
        <v>301600</v>
      </c>
    </row>
    <row r="113" spans="1:6" ht="14.45" hidden="1" outlineLevel="3" x14ac:dyDescent="0.3">
      <c r="A113" s="4" t="s">
        <v>38</v>
      </c>
      <c r="B113" s="4" t="s">
        <v>3</v>
      </c>
      <c r="C113" s="4" t="s">
        <v>152</v>
      </c>
      <c r="D113" s="4" t="s">
        <v>230</v>
      </c>
      <c r="E113" s="5">
        <v>1</v>
      </c>
      <c r="F113" s="12">
        <v>11900</v>
      </c>
    </row>
    <row r="114" spans="1:6" outlineLevel="2" collapsed="1" x14ac:dyDescent="0.25">
      <c r="A114" s="4"/>
      <c r="B114" s="6" t="s">
        <v>4</v>
      </c>
      <c r="C114" s="4"/>
      <c r="D114" s="4"/>
      <c r="E114" s="5">
        <f>SUBTOTAL(9,E113:E113)</f>
        <v>1</v>
      </c>
      <c r="F114" s="12">
        <f>SUBTOTAL(9,F113:F113)</f>
        <v>11900</v>
      </c>
    </row>
    <row r="115" spans="1:6" ht="14.45" hidden="1" outlineLevel="3" x14ac:dyDescent="0.3">
      <c r="A115" s="4" t="s">
        <v>38</v>
      </c>
      <c r="B115" s="4" t="s">
        <v>39</v>
      </c>
      <c r="C115" s="4" t="s">
        <v>153</v>
      </c>
      <c r="D115" s="4" t="s">
        <v>229</v>
      </c>
      <c r="E115" s="5">
        <v>1</v>
      </c>
      <c r="F115" s="12">
        <v>12000</v>
      </c>
    </row>
    <row r="116" spans="1:6" ht="14.45" hidden="1" outlineLevel="3" x14ac:dyDescent="0.3">
      <c r="A116" s="4" t="s">
        <v>38</v>
      </c>
      <c r="B116" s="4" t="s">
        <v>39</v>
      </c>
      <c r="C116" s="4" t="s">
        <v>154</v>
      </c>
      <c r="D116" s="4" t="s">
        <v>230</v>
      </c>
      <c r="E116" s="5">
        <v>1</v>
      </c>
      <c r="F116" s="12">
        <v>12100</v>
      </c>
    </row>
    <row r="117" spans="1:6" ht="14.45" hidden="1" outlineLevel="3" x14ac:dyDescent="0.3">
      <c r="A117" s="4" t="s">
        <v>38</v>
      </c>
      <c r="B117" s="4" t="s">
        <v>39</v>
      </c>
      <c r="C117" s="4" t="s">
        <v>155</v>
      </c>
      <c r="D117" s="4" t="s">
        <v>229</v>
      </c>
      <c r="E117" s="5">
        <v>1</v>
      </c>
      <c r="F117" s="12">
        <v>12200</v>
      </c>
    </row>
    <row r="118" spans="1:6" ht="14.45" hidden="1" outlineLevel="3" x14ac:dyDescent="0.3">
      <c r="A118" s="4" t="s">
        <v>38</v>
      </c>
      <c r="B118" s="4" t="s">
        <v>39</v>
      </c>
      <c r="C118" s="4" t="s">
        <v>156</v>
      </c>
      <c r="D118" s="4" t="s">
        <v>230</v>
      </c>
      <c r="E118" s="5">
        <v>1</v>
      </c>
      <c r="F118" s="12">
        <v>12300</v>
      </c>
    </row>
    <row r="119" spans="1:6" ht="14.45" hidden="1" outlineLevel="3" x14ac:dyDescent="0.3">
      <c r="A119" s="4" t="s">
        <v>38</v>
      </c>
      <c r="B119" s="4" t="s">
        <v>39</v>
      </c>
      <c r="C119" s="4" t="s">
        <v>157</v>
      </c>
      <c r="D119" s="4" t="s">
        <v>229</v>
      </c>
      <c r="E119" s="5">
        <v>1</v>
      </c>
      <c r="F119" s="12">
        <v>12400</v>
      </c>
    </row>
    <row r="120" spans="1:6" ht="14.45" hidden="1" outlineLevel="3" x14ac:dyDescent="0.3">
      <c r="A120" s="4" t="s">
        <v>38</v>
      </c>
      <c r="B120" s="4" t="s">
        <v>39</v>
      </c>
      <c r="C120" s="4" t="s">
        <v>158</v>
      </c>
      <c r="D120" s="4" t="s">
        <v>230</v>
      </c>
      <c r="E120" s="5">
        <v>1</v>
      </c>
      <c r="F120" s="12">
        <v>12500</v>
      </c>
    </row>
    <row r="121" spans="1:6" ht="14.45" hidden="1" outlineLevel="3" x14ac:dyDescent="0.3">
      <c r="A121" s="4" t="s">
        <v>38</v>
      </c>
      <c r="B121" s="4" t="s">
        <v>39</v>
      </c>
      <c r="C121" s="4" t="s">
        <v>159</v>
      </c>
      <c r="D121" s="4" t="s">
        <v>229</v>
      </c>
      <c r="E121" s="5">
        <v>1</v>
      </c>
      <c r="F121" s="12">
        <v>12600</v>
      </c>
    </row>
    <row r="122" spans="1:6" ht="14.45" hidden="1" outlineLevel="3" x14ac:dyDescent="0.3">
      <c r="A122" s="4" t="s">
        <v>38</v>
      </c>
      <c r="B122" s="4" t="s">
        <v>39</v>
      </c>
      <c r="C122" s="4" t="s">
        <v>160</v>
      </c>
      <c r="D122" s="4" t="s">
        <v>230</v>
      </c>
      <c r="E122" s="5">
        <v>1</v>
      </c>
      <c r="F122" s="12">
        <v>12700</v>
      </c>
    </row>
    <row r="123" spans="1:6" ht="14.45" hidden="1" outlineLevel="3" x14ac:dyDescent="0.3">
      <c r="A123" s="4" t="s">
        <v>38</v>
      </c>
      <c r="B123" s="4" t="s">
        <v>39</v>
      </c>
      <c r="C123" s="4" t="s">
        <v>161</v>
      </c>
      <c r="D123" s="4" t="s">
        <v>229</v>
      </c>
      <c r="E123" s="5">
        <v>1</v>
      </c>
      <c r="F123" s="12">
        <v>12800</v>
      </c>
    </row>
    <row r="124" spans="1:6" ht="14.45" hidden="1" outlineLevel="3" x14ac:dyDescent="0.3">
      <c r="A124" s="4" t="s">
        <v>38</v>
      </c>
      <c r="B124" s="4" t="s">
        <v>39</v>
      </c>
      <c r="C124" s="4" t="s">
        <v>162</v>
      </c>
      <c r="D124" s="4" t="s">
        <v>230</v>
      </c>
      <c r="E124" s="5">
        <v>1</v>
      </c>
      <c r="F124" s="12">
        <v>12900</v>
      </c>
    </row>
    <row r="125" spans="1:6" ht="14.45" hidden="1" outlineLevel="3" x14ac:dyDescent="0.3">
      <c r="A125" s="4" t="s">
        <v>38</v>
      </c>
      <c r="B125" s="4" t="s">
        <v>39</v>
      </c>
      <c r="C125" s="4" t="s">
        <v>163</v>
      </c>
      <c r="D125" s="4" t="s">
        <v>229</v>
      </c>
      <c r="E125" s="5">
        <v>1</v>
      </c>
      <c r="F125" s="12">
        <v>13000</v>
      </c>
    </row>
    <row r="126" spans="1:6" ht="14.45" hidden="1" outlineLevel="3" x14ac:dyDescent="0.3">
      <c r="A126" s="4" t="s">
        <v>38</v>
      </c>
      <c r="B126" s="4" t="s">
        <v>39</v>
      </c>
      <c r="C126" s="4" t="s">
        <v>164</v>
      </c>
      <c r="D126" s="4" t="s">
        <v>230</v>
      </c>
      <c r="E126" s="5">
        <v>1</v>
      </c>
      <c r="F126" s="12">
        <v>13100</v>
      </c>
    </row>
    <row r="127" spans="1:6" ht="14.45" hidden="1" outlineLevel="3" x14ac:dyDescent="0.3">
      <c r="A127" s="4" t="s">
        <v>38</v>
      </c>
      <c r="B127" s="4" t="s">
        <v>39</v>
      </c>
      <c r="C127" s="4" t="s">
        <v>165</v>
      </c>
      <c r="D127" s="4" t="s">
        <v>229</v>
      </c>
      <c r="E127" s="5">
        <v>1</v>
      </c>
      <c r="F127" s="12">
        <v>13200</v>
      </c>
    </row>
    <row r="128" spans="1:6" ht="14.45" hidden="1" outlineLevel="3" x14ac:dyDescent="0.3">
      <c r="A128" s="4" t="s">
        <v>38</v>
      </c>
      <c r="B128" s="4" t="s">
        <v>39</v>
      </c>
      <c r="C128" s="4" t="s">
        <v>166</v>
      </c>
      <c r="D128" s="4" t="s">
        <v>230</v>
      </c>
      <c r="E128" s="5">
        <v>1</v>
      </c>
      <c r="F128" s="12">
        <v>13300</v>
      </c>
    </row>
    <row r="129" spans="1:6" outlineLevel="2" collapsed="1" x14ac:dyDescent="0.25">
      <c r="A129" s="4"/>
      <c r="B129" s="6" t="s">
        <v>40</v>
      </c>
      <c r="C129" s="4"/>
      <c r="D129" s="4"/>
      <c r="E129" s="5">
        <f>SUBTOTAL(9,E115:E128)</f>
        <v>14</v>
      </c>
      <c r="F129" s="12">
        <f>SUBTOTAL(9,F115:F128)</f>
        <v>177100</v>
      </c>
    </row>
    <row r="130" spans="1:6" ht="14.45" hidden="1" outlineLevel="3" x14ac:dyDescent="0.3">
      <c r="A130" s="4" t="s">
        <v>38</v>
      </c>
      <c r="B130" s="4" t="s">
        <v>41</v>
      </c>
      <c r="C130" s="4" t="s">
        <v>167</v>
      </c>
      <c r="D130" s="4" t="s">
        <v>229</v>
      </c>
      <c r="E130" s="5">
        <v>1</v>
      </c>
      <c r="F130" s="12">
        <v>13400</v>
      </c>
    </row>
    <row r="131" spans="1:6" ht="14.45" hidden="1" outlineLevel="3" x14ac:dyDescent="0.3">
      <c r="A131" s="4" t="s">
        <v>38</v>
      </c>
      <c r="B131" s="4" t="s">
        <v>41</v>
      </c>
      <c r="C131" s="4" t="s">
        <v>168</v>
      </c>
      <c r="D131" s="4" t="s">
        <v>230</v>
      </c>
      <c r="E131" s="5">
        <v>1</v>
      </c>
      <c r="F131" s="12">
        <v>13500</v>
      </c>
    </row>
    <row r="132" spans="1:6" ht="14.45" hidden="1" outlineLevel="3" x14ac:dyDescent="0.3">
      <c r="A132" s="4" t="s">
        <v>38</v>
      </c>
      <c r="B132" s="4" t="s">
        <v>41</v>
      </c>
      <c r="C132" s="4" t="s">
        <v>169</v>
      </c>
      <c r="D132" s="4" t="s">
        <v>229</v>
      </c>
      <c r="E132" s="5">
        <v>1</v>
      </c>
      <c r="F132" s="12">
        <v>13600</v>
      </c>
    </row>
    <row r="133" spans="1:6" ht="14.45" hidden="1" outlineLevel="3" x14ac:dyDescent="0.3">
      <c r="A133" s="4" t="s">
        <v>38</v>
      </c>
      <c r="B133" s="4" t="s">
        <v>41</v>
      </c>
      <c r="C133" s="4" t="s">
        <v>170</v>
      </c>
      <c r="D133" s="4" t="s">
        <v>230</v>
      </c>
      <c r="E133" s="5">
        <v>1</v>
      </c>
      <c r="F133" s="12">
        <v>13700</v>
      </c>
    </row>
    <row r="134" spans="1:6" ht="14.45" hidden="1" outlineLevel="3" x14ac:dyDescent="0.3">
      <c r="A134" s="4" t="s">
        <v>38</v>
      </c>
      <c r="B134" s="4" t="s">
        <v>41</v>
      </c>
      <c r="C134" s="4" t="s">
        <v>171</v>
      </c>
      <c r="D134" s="4" t="s">
        <v>229</v>
      </c>
      <c r="E134" s="5">
        <v>1</v>
      </c>
      <c r="F134" s="12">
        <v>13800</v>
      </c>
    </row>
    <row r="135" spans="1:6" ht="14.45" hidden="1" outlineLevel="3" x14ac:dyDescent="0.3">
      <c r="A135" s="4" t="s">
        <v>38</v>
      </c>
      <c r="B135" s="4" t="s">
        <v>41</v>
      </c>
      <c r="C135" s="4" t="s">
        <v>172</v>
      </c>
      <c r="D135" s="4" t="s">
        <v>230</v>
      </c>
      <c r="E135" s="5">
        <v>1</v>
      </c>
      <c r="F135" s="12">
        <v>13900</v>
      </c>
    </row>
    <row r="136" spans="1:6" ht="14.45" hidden="1" outlineLevel="3" x14ac:dyDescent="0.3">
      <c r="A136" s="4" t="s">
        <v>38</v>
      </c>
      <c r="B136" s="4" t="s">
        <v>41</v>
      </c>
      <c r="C136" s="4" t="s">
        <v>173</v>
      </c>
      <c r="D136" s="4" t="s">
        <v>229</v>
      </c>
      <c r="E136" s="5">
        <v>1</v>
      </c>
      <c r="F136" s="12">
        <v>14000</v>
      </c>
    </row>
    <row r="137" spans="1:6" ht="14.45" hidden="1" outlineLevel="3" x14ac:dyDescent="0.3">
      <c r="A137" s="4" t="s">
        <v>38</v>
      </c>
      <c r="B137" s="4" t="s">
        <v>41</v>
      </c>
      <c r="C137" s="4" t="s">
        <v>174</v>
      </c>
      <c r="D137" s="4" t="s">
        <v>230</v>
      </c>
      <c r="E137" s="5">
        <v>1</v>
      </c>
      <c r="F137" s="12">
        <v>14100</v>
      </c>
    </row>
    <row r="138" spans="1:6" ht="14.45" hidden="1" outlineLevel="3" x14ac:dyDescent="0.3">
      <c r="A138" s="4" t="s">
        <v>38</v>
      </c>
      <c r="B138" s="4" t="s">
        <v>41</v>
      </c>
      <c r="C138" s="4" t="s">
        <v>175</v>
      </c>
      <c r="D138" s="4" t="s">
        <v>229</v>
      </c>
      <c r="E138" s="5">
        <v>1</v>
      </c>
      <c r="F138" s="12">
        <v>14200</v>
      </c>
    </row>
    <row r="139" spans="1:6" ht="14.45" hidden="1" outlineLevel="3" x14ac:dyDescent="0.3">
      <c r="A139" s="4" t="s">
        <v>38</v>
      </c>
      <c r="B139" s="4" t="s">
        <v>41</v>
      </c>
      <c r="C139" s="4" t="s">
        <v>176</v>
      </c>
      <c r="D139" s="4" t="s">
        <v>230</v>
      </c>
      <c r="E139" s="5">
        <v>1</v>
      </c>
      <c r="F139" s="12">
        <v>14300</v>
      </c>
    </row>
    <row r="140" spans="1:6" ht="14.45" hidden="1" outlineLevel="3" x14ac:dyDescent="0.3">
      <c r="A140" s="4" t="s">
        <v>38</v>
      </c>
      <c r="B140" s="4" t="s">
        <v>41</v>
      </c>
      <c r="C140" s="4" t="s">
        <v>177</v>
      </c>
      <c r="D140" s="4" t="s">
        <v>229</v>
      </c>
      <c r="E140" s="5">
        <v>1</v>
      </c>
      <c r="F140" s="12">
        <v>14400</v>
      </c>
    </row>
    <row r="141" spans="1:6" ht="14.45" hidden="1" outlineLevel="3" x14ac:dyDescent="0.3">
      <c r="A141" s="4" t="s">
        <v>38</v>
      </c>
      <c r="B141" s="4" t="s">
        <v>41</v>
      </c>
      <c r="C141" s="4" t="s">
        <v>178</v>
      </c>
      <c r="D141" s="4" t="s">
        <v>230</v>
      </c>
      <c r="E141" s="5">
        <v>1</v>
      </c>
      <c r="F141" s="12">
        <v>14500</v>
      </c>
    </row>
    <row r="142" spans="1:6" outlineLevel="2" collapsed="1" x14ac:dyDescent="0.25">
      <c r="A142" s="4"/>
      <c r="B142" s="6" t="s">
        <v>42</v>
      </c>
      <c r="C142" s="4"/>
      <c r="D142" s="4"/>
      <c r="E142" s="5">
        <f>SUBTOTAL(9,E130:E141)</f>
        <v>12</v>
      </c>
      <c r="F142" s="12">
        <f>SUBTOTAL(9,F130:F141)</f>
        <v>167400</v>
      </c>
    </row>
    <row r="143" spans="1:6" outlineLevel="1" x14ac:dyDescent="0.25">
      <c r="A143" s="22" t="s">
        <v>43</v>
      </c>
      <c r="B143" s="23"/>
      <c r="C143" s="23"/>
      <c r="D143" s="23"/>
      <c r="E143" s="24">
        <f>SUBTOTAL(9,E113:E141)</f>
        <v>27</v>
      </c>
      <c r="F143" s="25">
        <f>SUBTOTAL(9,F113:F141)</f>
        <v>356400</v>
      </c>
    </row>
    <row r="144" spans="1:6" ht="14.45" hidden="1" outlineLevel="3" x14ac:dyDescent="0.3">
      <c r="A144" s="4" t="s">
        <v>44</v>
      </c>
      <c r="B144" s="4" t="s">
        <v>3</v>
      </c>
      <c r="C144" s="4" t="s">
        <v>179</v>
      </c>
      <c r="D144" s="4" t="s">
        <v>229</v>
      </c>
      <c r="E144" s="5">
        <v>1</v>
      </c>
      <c r="F144" s="12">
        <v>14600</v>
      </c>
    </row>
    <row r="145" spans="1:6" outlineLevel="2" collapsed="1" x14ac:dyDescent="0.25">
      <c r="A145" s="4"/>
      <c r="B145" s="6" t="s">
        <v>4</v>
      </c>
      <c r="C145" s="4"/>
      <c r="D145" s="4"/>
      <c r="E145" s="5">
        <f>SUBTOTAL(9,E144:E144)</f>
        <v>1</v>
      </c>
      <c r="F145" s="12">
        <f>SUBTOTAL(9,F144:F144)</f>
        <v>14600</v>
      </c>
    </row>
    <row r="146" spans="1:6" ht="14.45" hidden="1" outlineLevel="3" x14ac:dyDescent="0.3">
      <c r="A146" s="4" t="s">
        <v>44</v>
      </c>
      <c r="B146" s="4" t="s">
        <v>45</v>
      </c>
      <c r="C146" s="4" t="s">
        <v>180</v>
      </c>
      <c r="D146" s="4" t="s">
        <v>230</v>
      </c>
      <c r="E146" s="5">
        <v>1</v>
      </c>
      <c r="F146" s="12">
        <v>14700</v>
      </c>
    </row>
    <row r="147" spans="1:6" ht="14.45" hidden="1" outlineLevel="3" x14ac:dyDescent="0.3">
      <c r="A147" s="4" t="s">
        <v>44</v>
      </c>
      <c r="B147" s="4" t="s">
        <v>45</v>
      </c>
      <c r="C147" s="4" t="s">
        <v>181</v>
      </c>
      <c r="D147" s="4" t="s">
        <v>229</v>
      </c>
      <c r="E147" s="5">
        <v>1</v>
      </c>
      <c r="F147" s="12">
        <v>14800</v>
      </c>
    </row>
    <row r="148" spans="1:6" ht="14.45" hidden="1" outlineLevel="3" x14ac:dyDescent="0.3">
      <c r="A148" s="4" t="s">
        <v>44</v>
      </c>
      <c r="B148" s="4" t="s">
        <v>45</v>
      </c>
      <c r="C148" s="4" t="s">
        <v>182</v>
      </c>
      <c r="D148" s="4" t="s">
        <v>230</v>
      </c>
      <c r="E148" s="5">
        <v>1</v>
      </c>
      <c r="F148" s="12">
        <v>14900</v>
      </c>
    </row>
    <row r="149" spans="1:6" ht="14.45" hidden="1" outlineLevel="3" x14ac:dyDescent="0.3">
      <c r="A149" s="4" t="s">
        <v>44</v>
      </c>
      <c r="B149" s="4" t="s">
        <v>45</v>
      </c>
      <c r="C149" s="4" t="s">
        <v>183</v>
      </c>
      <c r="D149" s="4" t="s">
        <v>229</v>
      </c>
      <c r="E149" s="5">
        <v>1</v>
      </c>
      <c r="F149" s="12">
        <v>15000</v>
      </c>
    </row>
    <row r="150" spans="1:6" ht="14.45" hidden="1" outlineLevel="3" x14ac:dyDescent="0.3">
      <c r="A150" s="4" t="s">
        <v>44</v>
      </c>
      <c r="B150" s="4" t="s">
        <v>45</v>
      </c>
      <c r="C150" s="4" t="s">
        <v>184</v>
      </c>
      <c r="D150" s="4" t="s">
        <v>230</v>
      </c>
      <c r="E150" s="5">
        <v>1</v>
      </c>
      <c r="F150" s="12">
        <v>15100</v>
      </c>
    </row>
    <row r="151" spans="1:6" outlineLevel="2" collapsed="1" x14ac:dyDescent="0.25">
      <c r="A151" s="4"/>
      <c r="B151" s="6" t="s">
        <v>46</v>
      </c>
      <c r="C151" s="4"/>
      <c r="D151" s="4"/>
      <c r="E151" s="5">
        <f>SUBTOTAL(9,E146:E150)</f>
        <v>5</v>
      </c>
      <c r="F151" s="12">
        <f>SUBTOTAL(9,F146:F150)</f>
        <v>74500</v>
      </c>
    </row>
    <row r="152" spans="1:6" ht="14.45" hidden="1" outlineLevel="3" x14ac:dyDescent="0.3">
      <c r="A152" s="4" t="s">
        <v>44</v>
      </c>
      <c r="B152" s="4" t="s">
        <v>47</v>
      </c>
      <c r="C152" s="4" t="s">
        <v>185</v>
      </c>
      <c r="D152" s="4" t="s">
        <v>229</v>
      </c>
      <c r="E152" s="5">
        <v>1</v>
      </c>
      <c r="F152" s="12">
        <v>15200</v>
      </c>
    </row>
    <row r="153" spans="1:6" ht="14.45" hidden="1" outlineLevel="3" x14ac:dyDescent="0.3">
      <c r="A153" s="4" t="s">
        <v>44</v>
      </c>
      <c r="B153" s="4" t="s">
        <v>47</v>
      </c>
      <c r="C153" s="4" t="s">
        <v>186</v>
      </c>
      <c r="D153" s="4" t="s">
        <v>230</v>
      </c>
      <c r="E153" s="5">
        <v>1</v>
      </c>
      <c r="F153" s="12">
        <v>15300</v>
      </c>
    </row>
    <row r="154" spans="1:6" outlineLevel="2" collapsed="1" x14ac:dyDescent="0.25">
      <c r="A154" s="4"/>
      <c r="B154" s="6" t="s">
        <v>48</v>
      </c>
      <c r="C154" s="4"/>
      <c r="D154" s="4"/>
      <c r="E154" s="5">
        <f>SUBTOTAL(9,E152:E153)</f>
        <v>2</v>
      </c>
      <c r="F154" s="12">
        <f>SUBTOTAL(9,F152:F153)</f>
        <v>30500</v>
      </c>
    </row>
    <row r="155" spans="1:6" ht="14.45" hidden="1" outlineLevel="3" x14ac:dyDescent="0.3">
      <c r="A155" s="4" t="s">
        <v>44</v>
      </c>
      <c r="B155" s="4" t="s">
        <v>49</v>
      </c>
      <c r="C155" s="4" t="s">
        <v>187</v>
      </c>
      <c r="D155" s="4" t="s">
        <v>229</v>
      </c>
      <c r="E155" s="5">
        <v>1</v>
      </c>
      <c r="F155" s="12">
        <v>15400</v>
      </c>
    </row>
    <row r="156" spans="1:6" ht="14.45" hidden="1" outlineLevel="3" x14ac:dyDescent="0.3">
      <c r="A156" s="4" t="s">
        <v>44</v>
      </c>
      <c r="B156" s="4" t="s">
        <v>49</v>
      </c>
      <c r="C156" s="4" t="s">
        <v>188</v>
      </c>
      <c r="D156" s="4" t="s">
        <v>230</v>
      </c>
      <c r="E156" s="5">
        <v>1</v>
      </c>
      <c r="F156" s="12">
        <v>15500</v>
      </c>
    </row>
    <row r="157" spans="1:6" outlineLevel="2" collapsed="1" x14ac:dyDescent="0.25">
      <c r="A157" s="4"/>
      <c r="B157" s="6" t="s">
        <v>50</v>
      </c>
      <c r="C157" s="4"/>
      <c r="D157" s="4"/>
      <c r="E157" s="5">
        <f>SUBTOTAL(9,E155:E156)</f>
        <v>2</v>
      </c>
      <c r="F157" s="12">
        <f>SUBTOTAL(9,F155:F156)</f>
        <v>30900</v>
      </c>
    </row>
    <row r="158" spans="1:6" ht="14.45" hidden="1" outlineLevel="3" x14ac:dyDescent="0.3">
      <c r="A158" s="4" t="s">
        <v>44</v>
      </c>
      <c r="B158" s="4" t="s">
        <v>51</v>
      </c>
      <c r="C158" s="4" t="s">
        <v>189</v>
      </c>
      <c r="D158" s="4" t="s">
        <v>229</v>
      </c>
      <c r="E158" s="5">
        <v>1</v>
      </c>
      <c r="F158" s="12">
        <v>15600</v>
      </c>
    </row>
    <row r="159" spans="1:6" outlineLevel="2" collapsed="1" x14ac:dyDescent="0.25">
      <c r="A159" s="4"/>
      <c r="B159" s="6" t="s">
        <v>52</v>
      </c>
      <c r="C159" s="4"/>
      <c r="D159" s="4"/>
      <c r="E159" s="5">
        <f>SUBTOTAL(9,E158:E158)</f>
        <v>1</v>
      </c>
      <c r="F159" s="12">
        <f>SUBTOTAL(9,F158:F158)</f>
        <v>15600</v>
      </c>
    </row>
    <row r="160" spans="1:6" ht="14.45" hidden="1" outlineLevel="3" x14ac:dyDescent="0.3">
      <c r="A160" s="4" t="s">
        <v>44</v>
      </c>
      <c r="B160" s="4" t="s">
        <v>53</v>
      </c>
      <c r="C160" s="4" t="s">
        <v>190</v>
      </c>
      <c r="D160" s="4" t="s">
        <v>230</v>
      </c>
      <c r="E160" s="5">
        <v>1</v>
      </c>
      <c r="F160" s="12">
        <v>15700</v>
      </c>
    </row>
    <row r="161" spans="1:6" ht="14.45" hidden="1" outlineLevel="3" x14ac:dyDescent="0.3">
      <c r="A161" s="4" t="s">
        <v>44</v>
      </c>
      <c r="B161" s="4" t="s">
        <v>53</v>
      </c>
      <c r="C161" s="4" t="s">
        <v>191</v>
      </c>
      <c r="D161" s="4" t="s">
        <v>229</v>
      </c>
      <c r="E161" s="5">
        <v>1</v>
      </c>
      <c r="F161" s="12">
        <v>15800</v>
      </c>
    </row>
    <row r="162" spans="1:6" outlineLevel="2" collapsed="1" x14ac:dyDescent="0.25">
      <c r="A162" s="4"/>
      <c r="B162" s="6" t="s">
        <v>54</v>
      </c>
      <c r="C162" s="4"/>
      <c r="D162" s="4"/>
      <c r="E162" s="5">
        <f>SUBTOTAL(9,E160:E161)</f>
        <v>2</v>
      </c>
      <c r="F162" s="12">
        <f>SUBTOTAL(9,F160:F161)</f>
        <v>31500</v>
      </c>
    </row>
    <row r="163" spans="1:6" ht="14.45" hidden="1" outlineLevel="3" x14ac:dyDescent="0.3">
      <c r="A163" s="4" t="s">
        <v>44</v>
      </c>
      <c r="B163" s="4" t="s">
        <v>55</v>
      </c>
      <c r="C163" s="4" t="s">
        <v>192</v>
      </c>
      <c r="D163" s="4" t="s">
        <v>230</v>
      </c>
      <c r="E163" s="5">
        <v>1</v>
      </c>
      <c r="F163" s="12">
        <v>15900</v>
      </c>
    </row>
    <row r="164" spans="1:6" ht="14.45" hidden="1" outlineLevel="3" x14ac:dyDescent="0.3">
      <c r="A164" s="4" t="s">
        <v>44</v>
      </c>
      <c r="B164" s="4" t="s">
        <v>55</v>
      </c>
      <c r="C164" s="4" t="s">
        <v>193</v>
      </c>
      <c r="D164" s="4" t="s">
        <v>229</v>
      </c>
      <c r="E164" s="5">
        <v>1</v>
      </c>
      <c r="F164" s="12">
        <v>16000</v>
      </c>
    </row>
    <row r="165" spans="1:6" ht="14.45" hidden="1" outlineLevel="3" x14ac:dyDescent="0.3">
      <c r="A165" s="4" t="s">
        <v>44</v>
      </c>
      <c r="B165" s="4" t="s">
        <v>55</v>
      </c>
      <c r="C165" s="4" t="s">
        <v>194</v>
      </c>
      <c r="D165" s="4" t="s">
        <v>230</v>
      </c>
      <c r="E165" s="5">
        <v>1</v>
      </c>
      <c r="F165" s="12">
        <v>16100</v>
      </c>
    </row>
    <row r="166" spans="1:6" ht="14.45" hidden="1" outlineLevel="3" x14ac:dyDescent="0.3">
      <c r="A166" s="4" t="s">
        <v>44</v>
      </c>
      <c r="B166" s="4" t="s">
        <v>55</v>
      </c>
      <c r="C166" s="4" t="s">
        <v>195</v>
      </c>
      <c r="D166" s="4" t="s">
        <v>229</v>
      </c>
      <c r="E166" s="5">
        <v>1</v>
      </c>
      <c r="F166" s="12">
        <v>16200</v>
      </c>
    </row>
    <row r="167" spans="1:6" ht="14.45" hidden="1" outlineLevel="3" x14ac:dyDescent="0.3">
      <c r="A167" s="4" t="s">
        <v>44</v>
      </c>
      <c r="B167" s="4" t="s">
        <v>55</v>
      </c>
      <c r="C167" s="4" t="s">
        <v>196</v>
      </c>
      <c r="D167" s="4" t="s">
        <v>230</v>
      </c>
      <c r="E167" s="5">
        <v>1</v>
      </c>
      <c r="F167" s="12">
        <v>16300</v>
      </c>
    </row>
    <row r="168" spans="1:6" ht="14.45" hidden="1" outlineLevel="3" x14ac:dyDescent="0.3">
      <c r="A168" s="4" t="s">
        <v>44</v>
      </c>
      <c r="B168" s="4" t="s">
        <v>55</v>
      </c>
      <c r="C168" s="4" t="s">
        <v>197</v>
      </c>
      <c r="D168" s="4" t="s">
        <v>229</v>
      </c>
      <c r="E168" s="5">
        <v>1</v>
      </c>
      <c r="F168" s="12">
        <v>16400</v>
      </c>
    </row>
    <row r="169" spans="1:6" ht="14.45" hidden="1" outlineLevel="3" x14ac:dyDescent="0.3">
      <c r="A169" s="4" t="s">
        <v>44</v>
      </c>
      <c r="B169" s="4" t="s">
        <v>55</v>
      </c>
      <c r="C169" s="4" t="s">
        <v>198</v>
      </c>
      <c r="D169" s="4" t="s">
        <v>230</v>
      </c>
      <c r="E169" s="5">
        <v>1</v>
      </c>
      <c r="F169" s="12">
        <v>16500</v>
      </c>
    </row>
    <row r="170" spans="1:6" outlineLevel="2" collapsed="1" x14ac:dyDescent="0.25">
      <c r="A170" s="4"/>
      <c r="B170" s="6" t="s">
        <v>56</v>
      </c>
      <c r="C170" s="4"/>
      <c r="D170" s="4"/>
      <c r="E170" s="5">
        <f>SUBTOTAL(9,E163:E169)</f>
        <v>7</v>
      </c>
      <c r="F170" s="12">
        <f>SUBTOTAL(9,F163:F169)</f>
        <v>113400</v>
      </c>
    </row>
    <row r="171" spans="1:6" ht="14.45" hidden="1" outlineLevel="3" x14ac:dyDescent="0.3">
      <c r="A171" s="4" t="s">
        <v>44</v>
      </c>
      <c r="B171" s="4" t="s">
        <v>57</v>
      </c>
      <c r="C171" s="4" t="s">
        <v>199</v>
      </c>
      <c r="D171" s="4" t="s">
        <v>229</v>
      </c>
      <c r="E171" s="5">
        <v>1</v>
      </c>
      <c r="F171" s="12">
        <v>16600</v>
      </c>
    </row>
    <row r="172" spans="1:6" ht="14.45" hidden="1" outlineLevel="3" x14ac:dyDescent="0.3">
      <c r="A172" s="4" t="s">
        <v>44</v>
      </c>
      <c r="B172" s="4" t="s">
        <v>57</v>
      </c>
      <c r="C172" s="4" t="s">
        <v>200</v>
      </c>
      <c r="D172" s="4" t="s">
        <v>230</v>
      </c>
      <c r="E172" s="5">
        <v>1</v>
      </c>
      <c r="F172" s="12">
        <v>16700</v>
      </c>
    </row>
    <row r="173" spans="1:6" outlineLevel="2" collapsed="1" x14ac:dyDescent="0.25">
      <c r="A173" s="4"/>
      <c r="B173" s="6" t="s">
        <v>58</v>
      </c>
      <c r="C173" s="4"/>
      <c r="D173" s="4"/>
      <c r="E173" s="5">
        <f>SUBTOTAL(9,E171:E172)</f>
        <v>2</v>
      </c>
      <c r="F173" s="12">
        <f>SUBTOTAL(9,F171:F172)</f>
        <v>33300</v>
      </c>
    </row>
    <row r="174" spans="1:6" outlineLevel="1" x14ac:dyDescent="0.25">
      <c r="A174" s="22" t="s">
        <v>59</v>
      </c>
      <c r="B174" s="23"/>
      <c r="C174" s="23"/>
      <c r="D174" s="23"/>
      <c r="E174" s="24">
        <f>SUBTOTAL(9,E144:E172)</f>
        <v>22</v>
      </c>
      <c r="F174" s="25">
        <f>SUBTOTAL(9,F144:F172)</f>
        <v>344300</v>
      </c>
    </row>
    <row r="175" spans="1:6" ht="14.45" hidden="1" outlineLevel="3" x14ac:dyDescent="0.3">
      <c r="A175" s="4" t="s">
        <v>35</v>
      </c>
      <c r="B175" s="4" t="s">
        <v>3</v>
      </c>
      <c r="C175" s="4" t="s">
        <v>201</v>
      </c>
      <c r="D175" s="4" t="s">
        <v>229</v>
      </c>
      <c r="E175" s="5">
        <v>1</v>
      </c>
      <c r="F175" s="12">
        <v>16800</v>
      </c>
    </row>
    <row r="176" spans="1:6" ht="14.45" hidden="1" outlineLevel="3" x14ac:dyDescent="0.3">
      <c r="A176" s="4" t="s">
        <v>35</v>
      </c>
      <c r="B176" s="4" t="s">
        <v>3</v>
      </c>
      <c r="C176" s="4" t="s">
        <v>202</v>
      </c>
      <c r="D176" s="4" t="s">
        <v>230</v>
      </c>
      <c r="E176" s="5">
        <v>1</v>
      </c>
      <c r="F176" s="12">
        <v>16900</v>
      </c>
    </row>
    <row r="177" spans="1:6" outlineLevel="2" collapsed="1" x14ac:dyDescent="0.25">
      <c r="A177" s="4"/>
      <c r="B177" s="6" t="s">
        <v>4</v>
      </c>
      <c r="C177" s="4"/>
      <c r="D177" s="4"/>
      <c r="E177" s="5">
        <f>SUBTOTAL(9,E175:E176)</f>
        <v>2</v>
      </c>
      <c r="F177" s="12">
        <f>SUBTOTAL(9,F175:F176)</f>
        <v>33700</v>
      </c>
    </row>
    <row r="178" spans="1:6" outlineLevel="1" x14ac:dyDescent="0.25">
      <c r="A178" s="22" t="s">
        <v>36</v>
      </c>
      <c r="B178" s="23"/>
      <c r="C178" s="23"/>
      <c r="D178" s="23"/>
      <c r="E178" s="24">
        <f>SUBTOTAL(9,E175:E176)</f>
        <v>2</v>
      </c>
      <c r="F178" s="25">
        <f>SUBTOTAL(9,F175:F176)</f>
        <v>33700</v>
      </c>
    </row>
    <row r="179" spans="1:6" ht="14.45" hidden="1" outlineLevel="3" x14ac:dyDescent="0.3">
      <c r="A179" s="4" t="s">
        <v>38</v>
      </c>
      <c r="B179" s="4" t="s">
        <v>39</v>
      </c>
      <c r="C179" s="4" t="s">
        <v>203</v>
      </c>
      <c r="D179" s="4" t="s">
        <v>229</v>
      </c>
      <c r="E179" s="5">
        <v>1</v>
      </c>
      <c r="F179" s="12">
        <v>17000</v>
      </c>
    </row>
    <row r="180" spans="1:6" ht="14.45" hidden="1" outlineLevel="3" x14ac:dyDescent="0.3">
      <c r="A180" s="4" t="s">
        <v>38</v>
      </c>
      <c r="B180" s="4" t="s">
        <v>39</v>
      </c>
      <c r="C180" s="4" t="s">
        <v>204</v>
      </c>
      <c r="D180" s="4" t="s">
        <v>230</v>
      </c>
      <c r="E180" s="5">
        <v>1</v>
      </c>
      <c r="F180" s="12">
        <v>17100</v>
      </c>
    </row>
    <row r="181" spans="1:6" outlineLevel="2" collapsed="1" x14ac:dyDescent="0.25">
      <c r="A181" s="4"/>
      <c r="B181" s="6" t="s">
        <v>40</v>
      </c>
      <c r="C181" s="4"/>
      <c r="D181" s="4"/>
      <c r="E181" s="5">
        <f>SUBTOTAL(9,E179:E180)</f>
        <v>2</v>
      </c>
      <c r="F181" s="12">
        <f>SUBTOTAL(9,F179:F180)</f>
        <v>34100</v>
      </c>
    </row>
    <row r="182" spans="1:6" ht="14.45" hidden="1" outlineLevel="3" x14ac:dyDescent="0.3">
      <c r="A182" s="4" t="s">
        <v>38</v>
      </c>
      <c r="B182" s="4" t="s">
        <v>41</v>
      </c>
      <c r="C182" s="4" t="s">
        <v>205</v>
      </c>
      <c r="D182" s="4" t="s">
        <v>229</v>
      </c>
      <c r="E182" s="5">
        <v>1</v>
      </c>
      <c r="F182" s="12">
        <v>17200</v>
      </c>
    </row>
    <row r="183" spans="1:6" ht="14.45" hidden="1" outlineLevel="3" x14ac:dyDescent="0.3">
      <c r="A183" s="4" t="s">
        <v>38</v>
      </c>
      <c r="B183" s="4" t="s">
        <v>41</v>
      </c>
      <c r="C183" s="4" t="s">
        <v>206</v>
      </c>
      <c r="D183" s="4" t="s">
        <v>230</v>
      </c>
      <c r="E183" s="5">
        <v>1</v>
      </c>
      <c r="F183" s="12">
        <v>17300</v>
      </c>
    </row>
    <row r="184" spans="1:6" outlineLevel="2" collapsed="1" x14ac:dyDescent="0.25">
      <c r="A184" s="4"/>
      <c r="B184" s="6" t="s">
        <v>42</v>
      </c>
      <c r="C184" s="4"/>
      <c r="D184" s="4"/>
      <c r="E184" s="5">
        <f>SUBTOTAL(9,E182:E183)</f>
        <v>2</v>
      </c>
      <c r="F184" s="12">
        <f>SUBTOTAL(9,F182:F183)</f>
        <v>34500</v>
      </c>
    </row>
    <row r="185" spans="1:6" outlineLevel="1" x14ac:dyDescent="0.25">
      <c r="A185" s="22" t="s">
        <v>43</v>
      </c>
      <c r="B185" s="23"/>
      <c r="C185" s="23"/>
      <c r="D185" s="23"/>
      <c r="E185" s="24">
        <f>SUBTOTAL(9,E179:E183)</f>
        <v>4</v>
      </c>
      <c r="F185" s="25">
        <f>SUBTOTAL(9,F179:F183)</f>
        <v>68600</v>
      </c>
    </row>
    <row r="186" spans="1:6" ht="14.45" hidden="1" outlineLevel="3" x14ac:dyDescent="0.3">
      <c r="A186" s="4" t="s">
        <v>44</v>
      </c>
      <c r="B186" s="4" t="s">
        <v>45</v>
      </c>
      <c r="C186" s="4" t="s">
        <v>207</v>
      </c>
      <c r="D186" s="4" t="s">
        <v>229</v>
      </c>
      <c r="E186" s="5">
        <v>1</v>
      </c>
      <c r="F186" s="12">
        <v>17400</v>
      </c>
    </row>
    <row r="187" spans="1:6" outlineLevel="2" collapsed="1" x14ac:dyDescent="0.25">
      <c r="A187" s="4"/>
      <c r="B187" s="6" t="s">
        <v>46</v>
      </c>
      <c r="C187" s="4"/>
      <c r="D187" s="4"/>
      <c r="E187" s="5">
        <f>SUBTOTAL(9,E186:E186)</f>
        <v>1</v>
      </c>
      <c r="F187" s="12">
        <f>SUBTOTAL(9,F186:F186)</f>
        <v>17400</v>
      </c>
    </row>
    <row r="188" spans="1:6" ht="14.45" hidden="1" outlineLevel="3" x14ac:dyDescent="0.3">
      <c r="A188" s="4" t="s">
        <v>44</v>
      </c>
      <c r="B188" s="4" t="s">
        <v>47</v>
      </c>
      <c r="C188" s="4" t="s">
        <v>208</v>
      </c>
      <c r="D188" s="4" t="s">
        <v>230</v>
      </c>
      <c r="E188" s="5">
        <v>1</v>
      </c>
      <c r="F188" s="12">
        <v>17500</v>
      </c>
    </row>
    <row r="189" spans="1:6" ht="14.45" hidden="1" outlineLevel="3" x14ac:dyDescent="0.3">
      <c r="A189" s="4" t="s">
        <v>44</v>
      </c>
      <c r="B189" s="4" t="s">
        <v>47</v>
      </c>
      <c r="C189" s="4" t="s">
        <v>209</v>
      </c>
      <c r="D189" s="4" t="s">
        <v>229</v>
      </c>
      <c r="E189" s="5">
        <v>1</v>
      </c>
      <c r="F189" s="12">
        <v>17600</v>
      </c>
    </row>
    <row r="190" spans="1:6" ht="14.45" hidden="1" outlineLevel="3" x14ac:dyDescent="0.3">
      <c r="A190" s="4" t="s">
        <v>44</v>
      </c>
      <c r="B190" s="4" t="s">
        <v>47</v>
      </c>
      <c r="C190" s="4" t="s">
        <v>210</v>
      </c>
      <c r="D190" s="4" t="s">
        <v>230</v>
      </c>
      <c r="E190" s="5">
        <v>1</v>
      </c>
      <c r="F190" s="12">
        <v>17700</v>
      </c>
    </row>
    <row r="191" spans="1:6" outlineLevel="2" collapsed="1" x14ac:dyDescent="0.25">
      <c r="A191" s="4"/>
      <c r="B191" s="6" t="s">
        <v>48</v>
      </c>
      <c r="C191" s="4"/>
      <c r="D191" s="4"/>
      <c r="E191" s="5">
        <f>SUBTOTAL(9,E188:E190)</f>
        <v>3</v>
      </c>
      <c r="F191" s="12">
        <f>SUBTOTAL(9,F188:F190)</f>
        <v>52800</v>
      </c>
    </row>
    <row r="192" spans="1:6" ht="14.45" hidden="1" outlineLevel="3" x14ac:dyDescent="0.3">
      <c r="A192" s="4" t="s">
        <v>44</v>
      </c>
      <c r="B192" s="4" t="s">
        <v>60</v>
      </c>
      <c r="C192" s="4" t="s">
        <v>211</v>
      </c>
      <c r="D192" s="4" t="s">
        <v>229</v>
      </c>
      <c r="E192" s="5">
        <v>1</v>
      </c>
      <c r="F192" s="12">
        <v>17800</v>
      </c>
    </row>
    <row r="193" spans="1:6" ht="14.45" hidden="1" outlineLevel="3" x14ac:dyDescent="0.3">
      <c r="A193" s="4" t="s">
        <v>44</v>
      </c>
      <c r="B193" s="4" t="s">
        <v>60</v>
      </c>
      <c r="C193" s="4" t="s">
        <v>212</v>
      </c>
      <c r="D193" s="4" t="s">
        <v>230</v>
      </c>
      <c r="E193" s="5">
        <v>1</v>
      </c>
      <c r="F193" s="12">
        <v>17900</v>
      </c>
    </row>
    <row r="194" spans="1:6" outlineLevel="2" collapsed="1" x14ac:dyDescent="0.25">
      <c r="A194" s="4"/>
      <c r="B194" s="6" t="s">
        <v>61</v>
      </c>
      <c r="C194" s="4"/>
      <c r="D194" s="4"/>
      <c r="E194" s="5">
        <f>SUBTOTAL(9,E192:E193)</f>
        <v>2</v>
      </c>
      <c r="F194" s="12">
        <f>SUBTOTAL(9,F192:F193)</f>
        <v>35700</v>
      </c>
    </row>
    <row r="195" spans="1:6" ht="14.45" hidden="1" outlineLevel="3" x14ac:dyDescent="0.3">
      <c r="A195" s="4" t="s">
        <v>44</v>
      </c>
      <c r="B195" s="4" t="s">
        <v>51</v>
      </c>
      <c r="C195" s="4" t="s">
        <v>213</v>
      </c>
      <c r="D195" s="4" t="s">
        <v>229</v>
      </c>
      <c r="E195" s="5">
        <v>1</v>
      </c>
      <c r="F195" s="12">
        <v>18000</v>
      </c>
    </row>
    <row r="196" spans="1:6" ht="14.45" hidden="1" outlineLevel="3" x14ac:dyDescent="0.3">
      <c r="A196" s="4" t="s">
        <v>44</v>
      </c>
      <c r="B196" s="4" t="s">
        <v>51</v>
      </c>
      <c r="C196" s="4" t="s">
        <v>214</v>
      </c>
      <c r="D196" s="4" t="s">
        <v>230</v>
      </c>
      <c r="E196" s="5">
        <v>1</v>
      </c>
      <c r="F196" s="12">
        <v>18100</v>
      </c>
    </row>
    <row r="197" spans="1:6" ht="14.45" hidden="1" outlineLevel="3" x14ac:dyDescent="0.3">
      <c r="A197" s="4" t="s">
        <v>44</v>
      </c>
      <c r="B197" s="4" t="s">
        <v>51</v>
      </c>
      <c r="C197" s="4" t="s">
        <v>215</v>
      </c>
      <c r="D197" s="4" t="s">
        <v>229</v>
      </c>
      <c r="E197" s="5">
        <v>1</v>
      </c>
      <c r="F197" s="12">
        <v>18200</v>
      </c>
    </row>
    <row r="198" spans="1:6" ht="14.45" hidden="1" outlineLevel="3" x14ac:dyDescent="0.3">
      <c r="A198" s="4" t="s">
        <v>44</v>
      </c>
      <c r="B198" s="4" t="s">
        <v>51</v>
      </c>
      <c r="C198" s="4" t="s">
        <v>216</v>
      </c>
      <c r="D198" s="4" t="s">
        <v>230</v>
      </c>
      <c r="E198" s="5">
        <v>1</v>
      </c>
      <c r="F198" s="12">
        <v>18300</v>
      </c>
    </row>
    <row r="199" spans="1:6" ht="14.45" hidden="1" outlineLevel="3" x14ac:dyDescent="0.3">
      <c r="A199" s="4" t="s">
        <v>44</v>
      </c>
      <c r="B199" s="4" t="s">
        <v>51</v>
      </c>
      <c r="C199" s="4" t="s">
        <v>217</v>
      </c>
      <c r="D199" s="4" t="s">
        <v>229</v>
      </c>
      <c r="E199" s="5">
        <v>1</v>
      </c>
      <c r="F199" s="12">
        <v>18400</v>
      </c>
    </row>
    <row r="200" spans="1:6" ht="14.45" hidden="1" outlineLevel="3" x14ac:dyDescent="0.3">
      <c r="A200" s="4" t="s">
        <v>44</v>
      </c>
      <c r="B200" s="4" t="s">
        <v>51</v>
      </c>
      <c r="C200" s="4" t="s">
        <v>218</v>
      </c>
      <c r="D200" s="4" t="s">
        <v>230</v>
      </c>
      <c r="E200" s="5">
        <v>1</v>
      </c>
      <c r="F200" s="12">
        <v>18500</v>
      </c>
    </row>
    <row r="201" spans="1:6" ht="14.45" hidden="1" outlineLevel="3" x14ac:dyDescent="0.3">
      <c r="A201" s="4" t="s">
        <v>44</v>
      </c>
      <c r="B201" s="4" t="s">
        <v>51</v>
      </c>
      <c r="C201" s="4" t="s">
        <v>219</v>
      </c>
      <c r="D201" s="4" t="s">
        <v>229</v>
      </c>
      <c r="E201" s="5">
        <v>1</v>
      </c>
      <c r="F201" s="12">
        <v>18600</v>
      </c>
    </row>
    <row r="202" spans="1:6" ht="14.45" hidden="1" outlineLevel="3" x14ac:dyDescent="0.3">
      <c r="A202" s="4" t="s">
        <v>44</v>
      </c>
      <c r="B202" s="4" t="s">
        <v>51</v>
      </c>
      <c r="C202" s="4" t="s">
        <v>220</v>
      </c>
      <c r="D202" s="4" t="s">
        <v>230</v>
      </c>
      <c r="E202" s="5">
        <v>1</v>
      </c>
      <c r="F202" s="12">
        <v>18700</v>
      </c>
    </row>
    <row r="203" spans="1:6" ht="14.45" hidden="1" outlineLevel="3" x14ac:dyDescent="0.3">
      <c r="A203" s="4" t="s">
        <v>44</v>
      </c>
      <c r="B203" s="4" t="s">
        <v>51</v>
      </c>
      <c r="C203" s="4" t="s">
        <v>221</v>
      </c>
      <c r="D203" s="4" t="s">
        <v>229</v>
      </c>
      <c r="E203" s="5">
        <v>1</v>
      </c>
      <c r="F203" s="12">
        <v>18800</v>
      </c>
    </row>
    <row r="204" spans="1:6" ht="14.45" hidden="1" outlineLevel="3" x14ac:dyDescent="0.3">
      <c r="A204" s="4" t="s">
        <v>44</v>
      </c>
      <c r="B204" s="4" t="s">
        <v>51</v>
      </c>
      <c r="C204" s="4" t="s">
        <v>222</v>
      </c>
      <c r="D204" s="4" t="s">
        <v>230</v>
      </c>
      <c r="E204" s="5">
        <v>1</v>
      </c>
      <c r="F204" s="12">
        <v>18900</v>
      </c>
    </row>
    <row r="205" spans="1:6" outlineLevel="2" collapsed="1" x14ac:dyDescent="0.25">
      <c r="A205" s="4"/>
      <c r="B205" s="6" t="s">
        <v>52</v>
      </c>
      <c r="C205" s="4"/>
      <c r="D205" s="4"/>
      <c r="E205" s="5">
        <f>SUBTOTAL(9,E195:E204)</f>
        <v>10</v>
      </c>
      <c r="F205" s="12">
        <f>SUBTOTAL(9,F195:F204)</f>
        <v>184500</v>
      </c>
    </row>
    <row r="206" spans="1:6" ht="14.45" hidden="1" outlineLevel="3" x14ac:dyDescent="0.3">
      <c r="A206" s="4" t="s">
        <v>44</v>
      </c>
      <c r="B206" s="4" t="s">
        <v>53</v>
      </c>
      <c r="C206" s="4" t="s">
        <v>223</v>
      </c>
      <c r="D206" s="4" t="s">
        <v>229</v>
      </c>
      <c r="E206" s="5">
        <v>1</v>
      </c>
      <c r="F206" s="12">
        <v>19000</v>
      </c>
    </row>
    <row r="207" spans="1:6" ht="14.45" hidden="1" outlineLevel="3" x14ac:dyDescent="0.3">
      <c r="A207" s="4" t="s">
        <v>44</v>
      </c>
      <c r="B207" s="4" t="s">
        <v>53</v>
      </c>
      <c r="C207" s="4" t="s">
        <v>224</v>
      </c>
      <c r="D207" s="4" t="s">
        <v>230</v>
      </c>
      <c r="E207" s="5">
        <v>1</v>
      </c>
      <c r="F207" s="12">
        <v>19100</v>
      </c>
    </row>
    <row r="208" spans="1:6" outlineLevel="2" collapsed="1" x14ac:dyDescent="0.25">
      <c r="A208" s="4"/>
      <c r="B208" s="6" t="s">
        <v>54</v>
      </c>
      <c r="C208" s="4"/>
      <c r="D208" s="4"/>
      <c r="E208" s="5">
        <f>SUBTOTAL(9,E206:E207)</f>
        <v>2</v>
      </c>
      <c r="F208" s="12">
        <f>SUBTOTAL(9,F206:F207)</f>
        <v>38100</v>
      </c>
    </row>
    <row r="209" spans="1:6" ht="14.45" hidden="1" outlineLevel="3" x14ac:dyDescent="0.3">
      <c r="A209" s="4" t="s">
        <v>44</v>
      </c>
      <c r="B209" s="4" t="s">
        <v>55</v>
      </c>
      <c r="C209" s="4" t="s">
        <v>225</v>
      </c>
      <c r="D209" s="4" t="s">
        <v>229</v>
      </c>
      <c r="E209" s="5">
        <v>1</v>
      </c>
      <c r="F209" s="12">
        <v>19200</v>
      </c>
    </row>
    <row r="210" spans="1:6" ht="14.45" hidden="1" outlineLevel="3" x14ac:dyDescent="0.3">
      <c r="A210" s="4" t="s">
        <v>44</v>
      </c>
      <c r="B210" s="4" t="s">
        <v>55</v>
      </c>
      <c r="C210" s="4" t="s">
        <v>226</v>
      </c>
      <c r="D210" s="4" t="s">
        <v>230</v>
      </c>
      <c r="E210" s="5">
        <v>1</v>
      </c>
      <c r="F210" s="12">
        <v>19300</v>
      </c>
    </row>
    <row r="211" spans="1:6" ht="14.45" hidden="1" outlineLevel="3" x14ac:dyDescent="0.3">
      <c r="A211" s="4" t="s">
        <v>44</v>
      </c>
      <c r="B211" s="4" t="s">
        <v>55</v>
      </c>
      <c r="C211" s="4" t="s">
        <v>227</v>
      </c>
      <c r="D211" s="4" t="s">
        <v>229</v>
      </c>
      <c r="E211" s="5">
        <v>1</v>
      </c>
      <c r="F211" s="12">
        <v>19400</v>
      </c>
    </row>
    <row r="212" spans="1:6" ht="14.45" hidden="1" outlineLevel="3" x14ac:dyDescent="0.3">
      <c r="A212" s="4" t="s">
        <v>44</v>
      </c>
      <c r="B212" s="4" t="s">
        <v>55</v>
      </c>
      <c r="C212" s="4" t="s">
        <v>228</v>
      </c>
      <c r="D212" s="4" t="s">
        <v>230</v>
      </c>
      <c r="E212" s="5">
        <v>1</v>
      </c>
      <c r="F212" s="12">
        <v>19500</v>
      </c>
    </row>
    <row r="213" spans="1:6" outlineLevel="2" collapsed="1" x14ac:dyDescent="0.25">
      <c r="A213" s="7"/>
      <c r="B213" s="9" t="s">
        <v>56</v>
      </c>
      <c r="C213" s="7"/>
      <c r="D213" s="7"/>
      <c r="E213" s="8">
        <f>SUBTOTAL(9,E209:E212)</f>
        <v>4</v>
      </c>
      <c r="F213" s="13">
        <f>SUBTOTAL(9,F209:F212)</f>
        <v>77400</v>
      </c>
    </row>
    <row r="214" spans="1:6" outlineLevel="1" x14ac:dyDescent="0.25">
      <c r="A214" s="18" t="s">
        <v>59</v>
      </c>
      <c r="B214" s="19"/>
      <c r="C214" s="19"/>
      <c r="D214" s="19"/>
      <c r="E214" s="20">
        <f>SUBTOTAL(9,E186:E212)</f>
        <v>22</v>
      </c>
      <c r="F214" s="21">
        <f>SUBTOTAL(9,F186:F212)</f>
        <v>405900</v>
      </c>
    </row>
    <row r="215" spans="1:6" x14ac:dyDescent="0.25">
      <c r="A215" s="14" t="s">
        <v>18</v>
      </c>
      <c r="B215" s="15"/>
      <c r="C215" s="15"/>
      <c r="D215" s="15"/>
      <c r="E215" s="16">
        <f>SUBTOTAL(9,E2:E212)</f>
        <v>166</v>
      </c>
      <c r="F215" s="17">
        <f>SUBTOTAL(9,F2:F212)</f>
        <v>1867500</v>
      </c>
    </row>
  </sheetData>
  <conditionalFormatting sqref="C1:C1048576">
    <cfRule type="containsText" dxfId="0" priority="1" operator="containsText" text="Вакансия">
      <formula>NOT(ISERROR(SEARCH("Вакансия",C1)))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</vt:lpstr>
      <vt:lpstr>Исходник</vt:lpstr>
      <vt:lpstr>Итоги под данными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Фатхутдинова Эльмира Радиковна</dc:creator>
  <cp:lastModifiedBy>User</cp:lastModifiedBy>
  <dcterms:created xsi:type="dcterms:W3CDTF">2018-06-28T14:59:59Z</dcterms:created>
  <dcterms:modified xsi:type="dcterms:W3CDTF">2018-06-29T21:12:39Z</dcterms:modified>
</cp:coreProperties>
</file>