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Лист1" sheetId="1" r:id="rId1"/>
    <sheet name="Лист2" sheetId="3" r:id="rId2"/>
  </sheets>
  <definedNames>
    <definedName name="_xlnm._FilterDatabase" localSheetId="1" hidden="1">Лист2!$A$3:$C$3</definedName>
    <definedName name="Арка" localSheetId="0">#REF!</definedName>
    <definedName name="Арка">#REF!</definedName>
    <definedName name="Арка1" localSheetId="1">Лист1!$B$4:$B$1253</definedName>
  </definedNames>
  <calcPr calcId="124519"/>
</workbook>
</file>

<file path=xl/calcChain.xml><?xml version="1.0" encoding="utf-8"?>
<calcChain xmlns="http://schemas.openxmlformats.org/spreadsheetml/2006/main">
  <c r="O4" i="1"/>
  <c r="G4"/>
  <c r="H4" s="1"/>
  <c r="E4"/>
  <c r="O27"/>
  <c r="G27"/>
  <c r="H27" s="1"/>
  <c r="E27"/>
  <c r="O26"/>
  <c r="G26"/>
  <c r="H26" s="1"/>
  <c r="E26"/>
  <c r="O25"/>
  <c r="G25"/>
  <c r="H25" s="1"/>
  <c r="E25"/>
  <c r="O24"/>
  <c r="G24"/>
  <c r="H24" s="1"/>
  <c r="E24"/>
  <c r="O23"/>
  <c r="G23"/>
  <c r="H23" s="1"/>
  <c r="E23"/>
  <c r="O22"/>
  <c r="G22"/>
  <c r="H22" s="1"/>
  <c r="E22"/>
  <c r="O21"/>
  <c r="G21"/>
  <c r="H21" s="1"/>
  <c r="E21"/>
  <c r="O20"/>
  <c r="G20"/>
  <c r="H20" s="1"/>
  <c r="E20"/>
  <c r="O19"/>
  <c r="G19"/>
  <c r="H19" s="1"/>
  <c r="E19"/>
  <c r="O18"/>
  <c r="G18"/>
  <c r="H18" s="1"/>
  <c r="E18"/>
  <c r="O17"/>
  <c r="G17"/>
  <c r="H17" s="1"/>
  <c r="E17"/>
  <c r="O16"/>
  <c r="G16"/>
  <c r="H16" s="1"/>
  <c r="E16"/>
  <c r="O15"/>
  <c r="G15"/>
  <c r="H15" s="1"/>
  <c r="E15"/>
  <c r="O14"/>
  <c r="G14"/>
  <c r="H14" s="1"/>
  <c r="E14"/>
  <c r="O13"/>
  <c r="G13"/>
  <c r="H13" s="1"/>
  <c r="E13"/>
  <c r="O12"/>
  <c r="G12"/>
  <c r="H12" s="1"/>
  <c r="E12"/>
  <c r="O11"/>
  <c r="G11"/>
  <c r="H11" s="1"/>
  <c r="E11"/>
  <c r="O10"/>
  <c r="G10"/>
  <c r="H10" s="1"/>
  <c r="E10"/>
  <c r="O9"/>
  <c r="G9"/>
  <c r="H9" s="1"/>
  <c r="E9"/>
  <c r="O8"/>
  <c r="G8"/>
  <c r="H8" s="1"/>
  <c r="E8"/>
  <c r="O7"/>
  <c r="G7"/>
  <c r="H7" s="1"/>
  <c r="E7"/>
  <c r="O6"/>
  <c r="G6"/>
  <c r="H6" s="1"/>
  <c r="E6"/>
  <c r="O5"/>
  <c r="G5"/>
  <c r="H5" s="1"/>
  <c r="E5"/>
  <c r="J4" l="1"/>
  <c r="J6"/>
  <c r="J8"/>
  <c r="J9"/>
  <c r="J12"/>
  <c r="J14"/>
  <c r="J15"/>
  <c r="J16"/>
  <c r="J17"/>
  <c r="J18"/>
  <c r="J19"/>
  <c r="J20"/>
  <c r="J21"/>
  <c r="J22"/>
  <c r="J23"/>
  <c r="J24"/>
  <c r="J25"/>
  <c r="J26"/>
  <c r="J27"/>
  <c r="J5"/>
  <c r="J7"/>
  <c r="J10"/>
  <c r="J11"/>
  <c r="J13"/>
  <c r="K4" l="1"/>
  <c r="M4"/>
  <c r="K13"/>
  <c r="M13"/>
  <c r="K27"/>
  <c r="M27"/>
  <c r="K23"/>
  <c r="M23"/>
  <c r="K21"/>
  <c r="M21"/>
  <c r="K17"/>
  <c r="M17"/>
  <c r="K15"/>
  <c r="M15"/>
  <c r="K12"/>
  <c r="M12"/>
  <c r="K11"/>
  <c r="M11"/>
  <c r="K7"/>
  <c r="M7"/>
  <c r="K26"/>
  <c r="M26"/>
  <c r="K24"/>
  <c r="M24"/>
  <c r="K22"/>
  <c r="M22"/>
  <c r="K20"/>
  <c r="M20"/>
  <c r="K18"/>
  <c r="M18"/>
  <c r="K16"/>
  <c r="M16"/>
  <c r="K14"/>
  <c r="M14"/>
  <c r="K9"/>
  <c r="M9"/>
  <c r="K6"/>
  <c r="M6"/>
  <c r="K10"/>
  <c r="M10"/>
  <c r="K5"/>
  <c r="M5"/>
  <c r="K25"/>
  <c r="M25"/>
  <c r="K19"/>
  <c r="M19"/>
  <c r="K8"/>
  <c r="M8"/>
  <c r="P4" l="1"/>
  <c r="Q4" s="1"/>
  <c r="N4"/>
  <c r="P8"/>
  <c r="N8"/>
  <c r="P19"/>
  <c r="N19"/>
  <c r="P5"/>
  <c r="N5"/>
  <c r="P6"/>
  <c r="N6"/>
  <c r="P14"/>
  <c r="N14"/>
  <c r="P18"/>
  <c r="N18"/>
  <c r="P20"/>
  <c r="N20"/>
  <c r="P24"/>
  <c r="N24"/>
  <c r="P26"/>
  <c r="N26"/>
  <c r="P11"/>
  <c r="N11"/>
  <c r="P12"/>
  <c r="N12"/>
  <c r="P15"/>
  <c r="N15"/>
  <c r="P17"/>
  <c r="N17"/>
  <c r="P21"/>
  <c r="N21"/>
  <c r="P27"/>
  <c r="N27"/>
  <c r="P13"/>
  <c r="N13"/>
  <c r="P25"/>
  <c r="N25"/>
  <c r="P10"/>
  <c r="N10"/>
  <c r="P9"/>
  <c r="N9"/>
  <c r="P16"/>
  <c r="N16"/>
  <c r="P22"/>
  <c r="N22"/>
  <c r="P7"/>
  <c r="N7"/>
  <c r="P23"/>
  <c r="N23"/>
  <c r="Q23" l="1"/>
  <c r="Q7"/>
  <c r="Q22"/>
  <c r="Q16"/>
  <c r="Q9"/>
  <c r="Q10"/>
  <c r="Q25"/>
  <c r="Q13"/>
  <c r="Q27"/>
  <c r="Q21"/>
  <c r="Q17"/>
  <c r="Q15"/>
  <c r="Q12"/>
  <c r="Q11"/>
  <c r="Q26"/>
  <c r="Q24"/>
  <c r="Q20"/>
  <c r="Q18"/>
  <c r="Q14"/>
  <c r="Q6"/>
  <c r="Q5"/>
  <c r="Q19"/>
  <c r="Q8"/>
</calcChain>
</file>

<file path=xl/sharedStrings.xml><?xml version="1.0" encoding="utf-8"?>
<sst xmlns="http://schemas.openxmlformats.org/spreadsheetml/2006/main" count="38" uniqueCount="22">
  <si>
    <t>Наименование</t>
  </si>
  <si>
    <t>Кол-во</t>
  </si>
  <si>
    <t>Цена</t>
  </si>
  <si>
    <t>Сумма</t>
  </si>
  <si>
    <t>Остаток на начало</t>
  </si>
  <si>
    <t>Приход</t>
  </si>
  <si>
    <t>Расход</t>
  </si>
  <si>
    <t>Бронь</t>
  </si>
  <si>
    <t>Остаток на конец</t>
  </si>
  <si>
    <t>№№</t>
  </si>
  <si>
    <t>Арка</t>
  </si>
  <si>
    <t>Тумба</t>
  </si>
  <si>
    <t>Цветник (компл)</t>
  </si>
  <si>
    <t>Арка Волна</t>
  </si>
  <si>
    <t>Арка Плечики</t>
  </si>
  <si>
    <t>Арка Береза</t>
  </si>
  <si>
    <t>Плита</t>
  </si>
  <si>
    <t>Лампада</t>
  </si>
  <si>
    <t>Ваза</t>
  </si>
  <si>
    <t>Балясина</t>
  </si>
  <si>
    <t>Дата</t>
  </si>
  <si>
    <t>Товар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</si>
</sst>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1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6" xfId="0" applyBorder="1"/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33" xfId="0" applyBorder="1"/>
    <xf numFmtId="14" fontId="0" fillId="0" borderId="33" xfId="0" applyNumberFormat="1" applyBorder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F4" sqref="F4"/>
    </sheetView>
  </sheetViews>
  <sheetFormatPr defaultRowHeight="15"/>
  <cols>
    <col min="1" max="1" width="5.85546875" customWidth="1"/>
    <col min="2" max="2" width="18.28515625" customWidth="1"/>
    <col min="3" max="17" width="9.140625" customWidth="1"/>
  </cols>
  <sheetData>
    <row r="1" spans="1:17" ht="15.75" thickBot="1"/>
    <row r="2" spans="1:17" ht="15.75" thickBot="1">
      <c r="A2" s="4"/>
      <c r="B2" s="1"/>
      <c r="C2" s="33" t="s">
        <v>4</v>
      </c>
      <c r="D2" s="34"/>
      <c r="E2" s="35"/>
      <c r="F2" s="34" t="s">
        <v>5</v>
      </c>
      <c r="G2" s="34"/>
      <c r="H2" s="35"/>
      <c r="I2" s="33" t="s">
        <v>6</v>
      </c>
      <c r="J2" s="34"/>
      <c r="K2" s="35"/>
      <c r="L2" s="33" t="s">
        <v>7</v>
      </c>
      <c r="M2" s="34"/>
      <c r="N2" s="35"/>
      <c r="O2" s="33" t="s">
        <v>8</v>
      </c>
      <c r="P2" s="34"/>
      <c r="Q2" s="35"/>
    </row>
    <row r="3" spans="1:17" ht="15.75" thickBot="1">
      <c r="A3" s="5" t="s">
        <v>9</v>
      </c>
      <c r="B3" s="2" t="s">
        <v>0</v>
      </c>
      <c r="C3" s="6" t="s">
        <v>1</v>
      </c>
      <c r="D3" s="3" t="s">
        <v>2</v>
      </c>
      <c r="E3" s="6" t="s">
        <v>3</v>
      </c>
      <c r="F3" s="3" t="s">
        <v>1</v>
      </c>
      <c r="G3" s="6" t="s">
        <v>2</v>
      </c>
      <c r="H3" s="3" t="s">
        <v>3</v>
      </c>
      <c r="I3" s="6" t="s">
        <v>1</v>
      </c>
      <c r="J3" s="3" t="s">
        <v>2</v>
      </c>
      <c r="K3" s="6" t="s">
        <v>3</v>
      </c>
      <c r="L3" s="3" t="s">
        <v>1</v>
      </c>
      <c r="M3" s="6" t="s">
        <v>2</v>
      </c>
      <c r="N3" s="3" t="s">
        <v>3</v>
      </c>
      <c r="O3" s="6" t="s">
        <v>1</v>
      </c>
      <c r="P3" s="3" t="s">
        <v>2</v>
      </c>
      <c r="Q3" s="6" t="s">
        <v>3</v>
      </c>
    </row>
    <row r="4" spans="1:17">
      <c r="A4" s="24">
        <v>1</v>
      </c>
      <c r="B4" s="30" t="s">
        <v>10</v>
      </c>
      <c r="C4" s="8"/>
      <c r="D4" s="9"/>
      <c r="E4" s="11">
        <f t="shared" ref="E4" si="0">SUM(C4*D4)</f>
        <v>0</v>
      </c>
      <c r="F4" s="21"/>
      <c r="G4" s="7">
        <f t="shared" ref="G4" si="1">D4</f>
        <v>0</v>
      </c>
      <c r="H4" s="18">
        <f t="shared" ref="H4" si="2">SUM(F4*G4)</f>
        <v>0</v>
      </c>
      <c r="I4" s="10"/>
      <c r="J4" s="7">
        <f t="shared" ref="J4" si="3">G4</f>
        <v>0</v>
      </c>
      <c r="K4" s="11">
        <f t="shared" ref="K4" si="4">SUM(I4*J4)</f>
        <v>0</v>
      </c>
      <c r="L4" s="21"/>
      <c r="M4" s="7">
        <f t="shared" ref="M4" si="5">J4</f>
        <v>0</v>
      </c>
      <c r="N4" s="18">
        <f t="shared" ref="N4" si="6">SUM(L4*M4)</f>
        <v>0</v>
      </c>
      <c r="O4" s="10">
        <f t="shared" ref="O4" si="7">SUM(C4+F4-I4-L4)</f>
        <v>0</v>
      </c>
      <c r="P4" s="7">
        <f t="shared" ref="P4" si="8">M4</f>
        <v>0</v>
      </c>
      <c r="Q4" s="11">
        <f t="shared" ref="Q4" si="9">SUM(O4*P4)</f>
        <v>0</v>
      </c>
    </row>
    <row r="5" spans="1:17">
      <c r="A5" s="25">
        <v>2</v>
      </c>
      <c r="B5" s="31" t="s">
        <v>15</v>
      </c>
      <c r="C5" s="10"/>
      <c r="D5" s="7"/>
      <c r="E5" s="11">
        <f t="shared" ref="E5:E27" si="10">SUM(C5*D5)</f>
        <v>0</v>
      </c>
      <c r="F5" s="21"/>
      <c r="G5" s="7">
        <f t="shared" ref="G5:G27" si="11">D5</f>
        <v>0</v>
      </c>
      <c r="H5" s="18">
        <f t="shared" ref="H5:H27" si="12">SUM(F5*G5)</f>
        <v>0</v>
      </c>
      <c r="I5" s="10"/>
      <c r="J5" s="7">
        <f t="shared" ref="J5:J27" si="13">G5</f>
        <v>0</v>
      </c>
      <c r="K5" s="11">
        <f t="shared" ref="K5:K27" si="14">SUM(I5*J5)</f>
        <v>0</v>
      </c>
      <c r="L5" s="21"/>
      <c r="M5" s="7">
        <f t="shared" ref="M5:M27" si="15">J5</f>
        <v>0</v>
      </c>
      <c r="N5" s="18">
        <f t="shared" ref="N5:N27" si="16">SUM(L5*M5)</f>
        <v>0</v>
      </c>
      <c r="O5" s="10">
        <f t="shared" ref="O5:O27" si="17">SUM(C5+F5-I5-L5)</f>
        <v>0</v>
      </c>
      <c r="P5" s="7">
        <f t="shared" ref="P5:P27" si="18">M5</f>
        <v>0</v>
      </c>
      <c r="Q5" s="11">
        <f t="shared" ref="Q5:Q27" si="19">SUM(O5*P5)</f>
        <v>0</v>
      </c>
    </row>
    <row r="6" spans="1:17">
      <c r="A6" s="25">
        <v>3</v>
      </c>
      <c r="B6" s="31" t="s">
        <v>13</v>
      </c>
      <c r="C6" s="10"/>
      <c r="D6" s="7"/>
      <c r="E6" s="11">
        <f t="shared" si="10"/>
        <v>0</v>
      </c>
      <c r="F6" s="21"/>
      <c r="G6" s="7">
        <f t="shared" si="11"/>
        <v>0</v>
      </c>
      <c r="H6" s="18">
        <f t="shared" si="12"/>
        <v>0</v>
      </c>
      <c r="I6" s="10"/>
      <c r="J6" s="7">
        <f t="shared" si="13"/>
        <v>0</v>
      </c>
      <c r="K6" s="11">
        <f t="shared" si="14"/>
        <v>0</v>
      </c>
      <c r="L6" s="21"/>
      <c r="M6" s="7">
        <f t="shared" si="15"/>
        <v>0</v>
      </c>
      <c r="N6" s="18">
        <f t="shared" si="16"/>
        <v>0</v>
      </c>
      <c r="O6" s="10">
        <f t="shared" si="17"/>
        <v>0</v>
      </c>
      <c r="P6" s="7">
        <f t="shared" si="18"/>
        <v>0</v>
      </c>
      <c r="Q6" s="11">
        <f t="shared" si="19"/>
        <v>0</v>
      </c>
    </row>
    <row r="7" spans="1:17">
      <c r="A7" s="25">
        <v>4</v>
      </c>
      <c r="B7" s="31" t="s">
        <v>14</v>
      </c>
      <c r="C7" s="10"/>
      <c r="D7" s="7"/>
      <c r="E7" s="11">
        <f t="shared" si="10"/>
        <v>0</v>
      </c>
      <c r="F7" s="21"/>
      <c r="G7" s="7">
        <f t="shared" si="11"/>
        <v>0</v>
      </c>
      <c r="H7" s="18">
        <f t="shared" si="12"/>
        <v>0</v>
      </c>
      <c r="I7" s="10"/>
      <c r="J7" s="7">
        <f t="shared" si="13"/>
        <v>0</v>
      </c>
      <c r="K7" s="11">
        <f t="shared" si="14"/>
        <v>0</v>
      </c>
      <c r="L7" s="21"/>
      <c r="M7" s="7">
        <f t="shared" si="15"/>
        <v>0</v>
      </c>
      <c r="N7" s="18">
        <f t="shared" si="16"/>
        <v>0</v>
      </c>
      <c r="O7" s="10">
        <f t="shared" si="17"/>
        <v>0</v>
      </c>
      <c r="P7" s="7">
        <f t="shared" si="18"/>
        <v>0</v>
      </c>
      <c r="Q7" s="11">
        <f t="shared" si="19"/>
        <v>0</v>
      </c>
    </row>
    <row r="8" spans="1:17">
      <c r="A8" s="25">
        <v>5</v>
      </c>
      <c r="B8" s="31" t="s">
        <v>19</v>
      </c>
      <c r="C8" s="10"/>
      <c r="D8" s="7"/>
      <c r="E8" s="11">
        <f t="shared" si="10"/>
        <v>0</v>
      </c>
      <c r="F8" s="21"/>
      <c r="G8" s="7">
        <f t="shared" si="11"/>
        <v>0</v>
      </c>
      <c r="H8" s="18">
        <f t="shared" si="12"/>
        <v>0</v>
      </c>
      <c r="I8" s="10"/>
      <c r="J8" s="7">
        <f t="shared" si="13"/>
        <v>0</v>
      </c>
      <c r="K8" s="11">
        <f t="shared" si="14"/>
        <v>0</v>
      </c>
      <c r="L8" s="21"/>
      <c r="M8" s="7">
        <f t="shared" si="15"/>
        <v>0</v>
      </c>
      <c r="N8" s="18">
        <f t="shared" si="16"/>
        <v>0</v>
      </c>
      <c r="O8" s="10">
        <f t="shared" si="17"/>
        <v>0</v>
      </c>
      <c r="P8" s="7">
        <f t="shared" si="18"/>
        <v>0</v>
      </c>
      <c r="Q8" s="11">
        <f t="shared" si="19"/>
        <v>0</v>
      </c>
    </row>
    <row r="9" spans="1:17">
      <c r="A9" s="25">
        <v>6</v>
      </c>
      <c r="B9" s="31" t="s">
        <v>18</v>
      </c>
      <c r="C9" s="10"/>
      <c r="D9" s="7"/>
      <c r="E9" s="11">
        <f t="shared" si="10"/>
        <v>0</v>
      </c>
      <c r="F9" s="21"/>
      <c r="G9" s="7">
        <f t="shared" si="11"/>
        <v>0</v>
      </c>
      <c r="H9" s="18">
        <f t="shared" si="12"/>
        <v>0</v>
      </c>
      <c r="I9" s="10"/>
      <c r="J9" s="7">
        <f t="shared" si="13"/>
        <v>0</v>
      </c>
      <c r="K9" s="11">
        <f t="shared" si="14"/>
        <v>0</v>
      </c>
      <c r="L9" s="21"/>
      <c r="M9" s="7">
        <f t="shared" si="15"/>
        <v>0</v>
      </c>
      <c r="N9" s="18">
        <f t="shared" si="16"/>
        <v>0</v>
      </c>
      <c r="O9" s="10">
        <f t="shared" si="17"/>
        <v>0</v>
      </c>
      <c r="P9" s="7">
        <f t="shared" si="18"/>
        <v>0</v>
      </c>
      <c r="Q9" s="11">
        <f t="shared" si="19"/>
        <v>0</v>
      </c>
    </row>
    <row r="10" spans="1:17">
      <c r="A10" s="25">
        <v>7</v>
      </c>
      <c r="B10" s="31" t="s">
        <v>17</v>
      </c>
      <c r="C10" s="10"/>
      <c r="D10" s="7"/>
      <c r="E10" s="11">
        <f t="shared" si="10"/>
        <v>0</v>
      </c>
      <c r="F10" s="21"/>
      <c r="G10" s="7">
        <f t="shared" si="11"/>
        <v>0</v>
      </c>
      <c r="H10" s="18">
        <f t="shared" si="12"/>
        <v>0</v>
      </c>
      <c r="I10" s="10"/>
      <c r="J10" s="7">
        <f t="shared" si="13"/>
        <v>0</v>
      </c>
      <c r="K10" s="11">
        <f t="shared" si="14"/>
        <v>0</v>
      </c>
      <c r="L10" s="21"/>
      <c r="M10" s="7">
        <f t="shared" si="15"/>
        <v>0</v>
      </c>
      <c r="N10" s="18">
        <f t="shared" si="16"/>
        <v>0</v>
      </c>
      <c r="O10" s="10">
        <f t="shared" si="17"/>
        <v>0</v>
      </c>
      <c r="P10" s="7">
        <f t="shared" si="18"/>
        <v>0</v>
      </c>
      <c r="Q10" s="11">
        <f t="shared" si="19"/>
        <v>0</v>
      </c>
    </row>
    <row r="11" spans="1:17">
      <c r="A11" s="25">
        <v>8</v>
      </c>
      <c r="B11" s="31" t="s">
        <v>16</v>
      </c>
      <c r="C11" s="10"/>
      <c r="D11" s="7"/>
      <c r="E11" s="11">
        <f t="shared" si="10"/>
        <v>0</v>
      </c>
      <c r="F11" s="21"/>
      <c r="G11" s="7">
        <f t="shared" si="11"/>
        <v>0</v>
      </c>
      <c r="H11" s="18">
        <f t="shared" si="12"/>
        <v>0</v>
      </c>
      <c r="I11" s="10"/>
      <c r="J11" s="7">
        <f t="shared" si="13"/>
        <v>0</v>
      </c>
      <c r="K11" s="11">
        <f t="shared" si="14"/>
        <v>0</v>
      </c>
      <c r="L11" s="21"/>
      <c r="M11" s="7">
        <f t="shared" si="15"/>
        <v>0</v>
      </c>
      <c r="N11" s="18">
        <f t="shared" si="16"/>
        <v>0</v>
      </c>
      <c r="O11" s="10">
        <f t="shared" si="17"/>
        <v>0</v>
      </c>
      <c r="P11" s="7">
        <f t="shared" si="18"/>
        <v>0</v>
      </c>
      <c r="Q11" s="11">
        <f t="shared" si="19"/>
        <v>0</v>
      </c>
    </row>
    <row r="12" spans="1:17">
      <c r="A12" s="25">
        <v>9</v>
      </c>
      <c r="B12" s="31" t="s">
        <v>11</v>
      </c>
      <c r="C12" s="10"/>
      <c r="D12" s="7"/>
      <c r="E12" s="11">
        <f t="shared" si="10"/>
        <v>0</v>
      </c>
      <c r="F12" s="21"/>
      <c r="G12" s="7">
        <f t="shared" si="11"/>
        <v>0</v>
      </c>
      <c r="H12" s="18">
        <f t="shared" si="12"/>
        <v>0</v>
      </c>
      <c r="I12" s="10"/>
      <c r="J12" s="7">
        <f t="shared" si="13"/>
        <v>0</v>
      </c>
      <c r="K12" s="11">
        <f t="shared" si="14"/>
        <v>0</v>
      </c>
      <c r="L12" s="21"/>
      <c r="M12" s="7">
        <f t="shared" si="15"/>
        <v>0</v>
      </c>
      <c r="N12" s="18">
        <f t="shared" si="16"/>
        <v>0</v>
      </c>
      <c r="O12" s="10">
        <f t="shared" si="17"/>
        <v>0</v>
      </c>
      <c r="P12" s="7">
        <f t="shared" si="18"/>
        <v>0</v>
      </c>
      <c r="Q12" s="11">
        <f t="shared" si="19"/>
        <v>0</v>
      </c>
    </row>
    <row r="13" spans="1:17">
      <c r="A13" s="25">
        <v>10</v>
      </c>
      <c r="B13" s="31" t="s">
        <v>12</v>
      </c>
      <c r="C13" s="10"/>
      <c r="D13" s="7"/>
      <c r="E13" s="11">
        <f t="shared" si="10"/>
        <v>0</v>
      </c>
      <c r="F13" s="21"/>
      <c r="G13" s="7">
        <f t="shared" si="11"/>
        <v>0</v>
      </c>
      <c r="H13" s="18">
        <f t="shared" si="12"/>
        <v>0</v>
      </c>
      <c r="I13" s="10"/>
      <c r="J13" s="7">
        <f t="shared" si="13"/>
        <v>0</v>
      </c>
      <c r="K13" s="11">
        <f t="shared" si="14"/>
        <v>0</v>
      </c>
      <c r="L13" s="21"/>
      <c r="M13" s="7">
        <f t="shared" si="15"/>
        <v>0</v>
      </c>
      <c r="N13" s="18">
        <f t="shared" si="16"/>
        <v>0</v>
      </c>
      <c r="O13" s="10">
        <f t="shared" si="17"/>
        <v>0</v>
      </c>
      <c r="P13" s="7">
        <f t="shared" si="18"/>
        <v>0</v>
      </c>
      <c r="Q13" s="11">
        <f t="shared" si="19"/>
        <v>0</v>
      </c>
    </row>
    <row r="14" spans="1:17">
      <c r="A14" s="25"/>
      <c r="B14" s="31"/>
      <c r="C14" s="10"/>
      <c r="D14" s="7"/>
      <c r="E14" s="11">
        <f t="shared" si="10"/>
        <v>0</v>
      </c>
      <c r="F14" s="21"/>
      <c r="G14" s="7">
        <f t="shared" si="11"/>
        <v>0</v>
      </c>
      <c r="H14" s="18">
        <f t="shared" si="12"/>
        <v>0</v>
      </c>
      <c r="I14" s="10"/>
      <c r="J14" s="7">
        <f t="shared" si="13"/>
        <v>0</v>
      </c>
      <c r="K14" s="11">
        <f t="shared" si="14"/>
        <v>0</v>
      </c>
      <c r="L14" s="21"/>
      <c r="M14" s="7">
        <f t="shared" si="15"/>
        <v>0</v>
      </c>
      <c r="N14" s="18">
        <f t="shared" si="16"/>
        <v>0</v>
      </c>
      <c r="O14" s="10">
        <f t="shared" si="17"/>
        <v>0</v>
      </c>
      <c r="P14" s="7">
        <f t="shared" si="18"/>
        <v>0</v>
      </c>
      <c r="Q14" s="11">
        <f t="shared" si="19"/>
        <v>0</v>
      </c>
    </row>
    <row r="15" spans="1:17">
      <c r="A15" s="25"/>
      <c r="B15" s="28"/>
      <c r="C15" s="10"/>
      <c r="D15" s="7"/>
      <c r="E15" s="11">
        <f t="shared" si="10"/>
        <v>0</v>
      </c>
      <c r="F15" s="21"/>
      <c r="G15" s="7">
        <f t="shared" si="11"/>
        <v>0</v>
      </c>
      <c r="H15" s="18">
        <f t="shared" si="12"/>
        <v>0</v>
      </c>
      <c r="I15" s="10"/>
      <c r="J15" s="7">
        <f t="shared" si="13"/>
        <v>0</v>
      </c>
      <c r="K15" s="11">
        <f t="shared" si="14"/>
        <v>0</v>
      </c>
      <c r="L15" s="21"/>
      <c r="M15" s="7">
        <f t="shared" si="15"/>
        <v>0</v>
      </c>
      <c r="N15" s="18">
        <f t="shared" si="16"/>
        <v>0</v>
      </c>
      <c r="O15" s="10">
        <f t="shared" si="17"/>
        <v>0</v>
      </c>
      <c r="P15" s="7">
        <f t="shared" si="18"/>
        <v>0</v>
      </c>
      <c r="Q15" s="11">
        <f t="shared" si="19"/>
        <v>0</v>
      </c>
    </row>
    <row r="16" spans="1:17">
      <c r="A16" s="25"/>
      <c r="B16" s="28"/>
      <c r="C16" s="10"/>
      <c r="D16" s="7"/>
      <c r="E16" s="11">
        <f t="shared" si="10"/>
        <v>0</v>
      </c>
      <c r="F16" s="21"/>
      <c r="G16" s="7">
        <f t="shared" si="11"/>
        <v>0</v>
      </c>
      <c r="H16" s="18">
        <f t="shared" si="12"/>
        <v>0</v>
      </c>
      <c r="I16" s="10"/>
      <c r="J16" s="7">
        <f t="shared" si="13"/>
        <v>0</v>
      </c>
      <c r="K16" s="11">
        <f t="shared" si="14"/>
        <v>0</v>
      </c>
      <c r="L16" s="21"/>
      <c r="M16" s="7">
        <f t="shared" si="15"/>
        <v>0</v>
      </c>
      <c r="N16" s="18">
        <f t="shared" si="16"/>
        <v>0</v>
      </c>
      <c r="O16" s="10">
        <f t="shared" si="17"/>
        <v>0</v>
      </c>
      <c r="P16" s="7">
        <f t="shared" si="18"/>
        <v>0</v>
      </c>
      <c r="Q16" s="11">
        <f t="shared" si="19"/>
        <v>0</v>
      </c>
    </row>
    <row r="17" spans="1:17">
      <c r="A17" s="25"/>
      <c r="B17" s="28"/>
      <c r="C17" s="10"/>
      <c r="D17" s="7"/>
      <c r="E17" s="11">
        <f t="shared" si="10"/>
        <v>0</v>
      </c>
      <c r="F17" s="21"/>
      <c r="G17" s="7">
        <f t="shared" si="11"/>
        <v>0</v>
      </c>
      <c r="H17" s="18">
        <f t="shared" si="12"/>
        <v>0</v>
      </c>
      <c r="I17" s="10"/>
      <c r="J17" s="7">
        <f t="shared" si="13"/>
        <v>0</v>
      </c>
      <c r="K17" s="11">
        <f t="shared" si="14"/>
        <v>0</v>
      </c>
      <c r="L17" s="21"/>
      <c r="M17" s="7">
        <f t="shared" si="15"/>
        <v>0</v>
      </c>
      <c r="N17" s="18">
        <f t="shared" si="16"/>
        <v>0</v>
      </c>
      <c r="O17" s="10">
        <f t="shared" si="17"/>
        <v>0</v>
      </c>
      <c r="P17" s="7">
        <f t="shared" si="18"/>
        <v>0</v>
      </c>
      <c r="Q17" s="11">
        <f t="shared" si="19"/>
        <v>0</v>
      </c>
    </row>
    <row r="18" spans="1:17">
      <c r="A18" s="25"/>
      <c r="B18" s="28"/>
      <c r="C18" s="10"/>
      <c r="D18" s="7"/>
      <c r="E18" s="11">
        <f t="shared" si="10"/>
        <v>0</v>
      </c>
      <c r="F18" s="21"/>
      <c r="G18" s="7">
        <f t="shared" si="11"/>
        <v>0</v>
      </c>
      <c r="H18" s="18">
        <f t="shared" si="12"/>
        <v>0</v>
      </c>
      <c r="I18" s="10"/>
      <c r="J18" s="7">
        <f t="shared" si="13"/>
        <v>0</v>
      </c>
      <c r="K18" s="11">
        <f t="shared" si="14"/>
        <v>0</v>
      </c>
      <c r="L18" s="21"/>
      <c r="M18" s="7">
        <f t="shared" si="15"/>
        <v>0</v>
      </c>
      <c r="N18" s="18">
        <f t="shared" si="16"/>
        <v>0</v>
      </c>
      <c r="O18" s="10">
        <f t="shared" si="17"/>
        <v>0</v>
      </c>
      <c r="P18" s="7">
        <f t="shared" si="18"/>
        <v>0</v>
      </c>
      <c r="Q18" s="11">
        <f t="shared" si="19"/>
        <v>0</v>
      </c>
    </row>
    <row r="19" spans="1:17">
      <c r="A19" s="25"/>
      <c r="B19" s="28"/>
      <c r="C19" s="10"/>
      <c r="D19" s="7"/>
      <c r="E19" s="11">
        <f t="shared" si="10"/>
        <v>0</v>
      </c>
      <c r="F19" s="21"/>
      <c r="G19" s="7">
        <f t="shared" si="11"/>
        <v>0</v>
      </c>
      <c r="H19" s="18">
        <f t="shared" si="12"/>
        <v>0</v>
      </c>
      <c r="I19" s="10"/>
      <c r="J19" s="7">
        <f t="shared" si="13"/>
        <v>0</v>
      </c>
      <c r="K19" s="11">
        <f t="shared" si="14"/>
        <v>0</v>
      </c>
      <c r="L19" s="21"/>
      <c r="M19" s="7">
        <f t="shared" si="15"/>
        <v>0</v>
      </c>
      <c r="N19" s="18">
        <f t="shared" si="16"/>
        <v>0</v>
      </c>
      <c r="O19" s="10">
        <f t="shared" si="17"/>
        <v>0</v>
      </c>
      <c r="P19" s="7">
        <f t="shared" si="18"/>
        <v>0</v>
      </c>
      <c r="Q19" s="11">
        <f t="shared" si="19"/>
        <v>0</v>
      </c>
    </row>
    <row r="20" spans="1:17">
      <c r="A20" s="25"/>
      <c r="B20" s="28"/>
      <c r="C20" s="10"/>
      <c r="D20" s="7"/>
      <c r="E20" s="11">
        <f t="shared" si="10"/>
        <v>0</v>
      </c>
      <c r="F20" s="21"/>
      <c r="G20" s="7">
        <f t="shared" si="11"/>
        <v>0</v>
      </c>
      <c r="H20" s="18">
        <f t="shared" si="12"/>
        <v>0</v>
      </c>
      <c r="I20" s="10"/>
      <c r="J20" s="7">
        <f t="shared" si="13"/>
        <v>0</v>
      </c>
      <c r="K20" s="11">
        <f t="shared" si="14"/>
        <v>0</v>
      </c>
      <c r="L20" s="21"/>
      <c r="M20" s="7">
        <f t="shared" si="15"/>
        <v>0</v>
      </c>
      <c r="N20" s="18">
        <f t="shared" si="16"/>
        <v>0</v>
      </c>
      <c r="O20" s="10">
        <f t="shared" si="17"/>
        <v>0</v>
      </c>
      <c r="P20" s="7">
        <f t="shared" si="18"/>
        <v>0</v>
      </c>
      <c r="Q20" s="11">
        <f t="shared" si="19"/>
        <v>0</v>
      </c>
    </row>
    <row r="21" spans="1:17">
      <c r="A21" s="25"/>
      <c r="B21" s="28"/>
      <c r="C21" s="10"/>
      <c r="D21" s="7"/>
      <c r="E21" s="11">
        <f t="shared" si="10"/>
        <v>0</v>
      </c>
      <c r="F21" s="21"/>
      <c r="G21" s="7">
        <f t="shared" si="11"/>
        <v>0</v>
      </c>
      <c r="H21" s="18">
        <f t="shared" si="12"/>
        <v>0</v>
      </c>
      <c r="I21" s="10"/>
      <c r="J21" s="7">
        <f t="shared" si="13"/>
        <v>0</v>
      </c>
      <c r="K21" s="11">
        <f t="shared" si="14"/>
        <v>0</v>
      </c>
      <c r="L21" s="21"/>
      <c r="M21" s="7">
        <f t="shared" si="15"/>
        <v>0</v>
      </c>
      <c r="N21" s="18">
        <f t="shared" si="16"/>
        <v>0</v>
      </c>
      <c r="O21" s="10">
        <f t="shared" si="17"/>
        <v>0</v>
      </c>
      <c r="P21" s="7">
        <f t="shared" si="18"/>
        <v>0</v>
      </c>
      <c r="Q21" s="11">
        <f t="shared" si="19"/>
        <v>0</v>
      </c>
    </row>
    <row r="22" spans="1:17">
      <c r="A22" s="25"/>
      <c r="B22" s="28"/>
      <c r="C22" s="10"/>
      <c r="D22" s="7"/>
      <c r="E22" s="11">
        <f t="shared" si="10"/>
        <v>0</v>
      </c>
      <c r="F22" s="21"/>
      <c r="G22" s="7">
        <f t="shared" si="11"/>
        <v>0</v>
      </c>
      <c r="H22" s="18">
        <f t="shared" si="12"/>
        <v>0</v>
      </c>
      <c r="I22" s="10"/>
      <c r="J22" s="7">
        <f t="shared" si="13"/>
        <v>0</v>
      </c>
      <c r="K22" s="11">
        <f t="shared" si="14"/>
        <v>0</v>
      </c>
      <c r="L22" s="21"/>
      <c r="M22" s="7">
        <f t="shared" si="15"/>
        <v>0</v>
      </c>
      <c r="N22" s="18">
        <f t="shared" si="16"/>
        <v>0</v>
      </c>
      <c r="O22" s="10">
        <f t="shared" si="17"/>
        <v>0</v>
      </c>
      <c r="P22" s="7">
        <f t="shared" si="18"/>
        <v>0</v>
      </c>
      <c r="Q22" s="11">
        <f t="shared" si="19"/>
        <v>0</v>
      </c>
    </row>
    <row r="23" spans="1:17">
      <c r="A23" s="25"/>
      <c r="B23" s="28"/>
      <c r="C23" s="10"/>
      <c r="D23" s="7"/>
      <c r="E23" s="11">
        <f t="shared" si="10"/>
        <v>0</v>
      </c>
      <c r="F23" s="21"/>
      <c r="G23" s="7">
        <f t="shared" si="11"/>
        <v>0</v>
      </c>
      <c r="H23" s="18">
        <f t="shared" si="12"/>
        <v>0</v>
      </c>
      <c r="I23" s="10"/>
      <c r="J23" s="7">
        <f t="shared" si="13"/>
        <v>0</v>
      </c>
      <c r="K23" s="11">
        <f t="shared" si="14"/>
        <v>0</v>
      </c>
      <c r="L23" s="21"/>
      <c r="M23" s="7">
        <f t="shared" si="15"/>
        <v>0</v>
      </c>
      <c r="N23" s="18">
        <f t="shared" si="16"/>
        <v>0</v>
      </c>
      <c r="O23" s="10">
        <f t="shared" si="17"/>
        <v>0</v>
      </c>
      <c r="P23" s="7">
        <f t="shared" si="18"/>
        <v>0</v>
      </c>
      <c r="Q23" s="11">
        <f t="shared" si="19"/>
        <v>0</v>
      </c>
    </row>
    <row r="24" spans="1:17">
      <c r="A24" s="25"/>
      <c r="B24" s="28"/>
      <c r="C24" s="10"/>
      <c r="D24" s="7"/>
      <c r="E24" s="11">
        <f t="shared" si="10"/>
        <v>0</v>
      </c>
      <c r="F24" s="21"/>
      <c r="G24" s="7">
        <f t="shared" si="11"/>
        <v>0</v>
      </c>
      <c r="H24" s="18">
        <f t="shared" si="12"/>
        <v>0</v>
      </c>
      <c r="I24" s="10"/>
      <c r="J24" s="7">
        <f t="shared" si="13"/>
        <v>0</v>
      </c>
      <c r="K24" s="11">
        <f t="shared" si="14"/>
        <v>0</v>
      </c>
      <c r="L24" s="21"/>
      <c r="M24" s="7">
        <f t="shared" si="15"/>
        <v>0</v>
      </c>
      <c r="N24" s="18">
        <f t="shared" si="16"/>
        <v>0</v>
      </c>
      <c r="O24" s="10">
        <f t="shared" si="17"/>
        <v>0</v>
      </c>
      <c r="P24" s="7">
        <f t="shared" si="18"/>
        <v>0</v>
      </c>
      <c r="Q24" s="11">
        <f t="shared" si="19"/>
        <v>0</v>
      </c>
    </row>
    <row r="25" spans="1:17">
      <c r="A25" s="25"/>
      <c r="B25" s="28"/>
      <c r="C25" s="10"/>
      <c r="D25" s="7"/>
      <c r="E25" s="11">
        <f t="shared" si="10"/>
        <v>0</v>
      </c>
      <c r="F25" s="21"/>
      <c r="G25" s="7">
        <f t="shared" si="11"/>
        <v>0</v>
      </c>
      <c r="H25" s="18">
        <f t="shared" si="12"/>
        <v>0</v>
      </c>
      <c r="I25" s="10"/>
      <c r="J25" s="7">
        <f t="shared" si="13"/>
        <v>0</v>
      </c>
      <c r="K25" s="11">
        <f t="shared" si="14"/>
        <v>0</v>
      </c>
      <c r="L25" s="21"/>
      <c r="M25" s="7">
        <f t="shared" si="15"/>
        <v>0</v>
      </c>
      <c r="N25" s="18">
        <f t="shared" si="16"/>
        <v>0</v>
      </c>
      <c r="O25" s="10">
        <f t="shared" si="17"/>
        <v>0</v>
      </c>
      <c r="P25" s="7">
        <f t="shared" si="18"/>
        <v>0</v>
      </c>
      <c r="Q25" s="11">
        <f t="shared" si="19"/>
        <v>0</v>
      </c>
    </row>
    <row r="26" spans="1:17" ht="15.75" thickBot="1">
      <c r="A26" s="25"/>
      <c r="B26" s="29"/>
      <c r="C26" s="10"/>
      <c r="D26" s="7"/>
      <c r="E26" s="11">
        <f t="shared" si="10"/>
        <v>0</v>
      </c>
      <c r="F26" s="21"/>
      <c r="G26" s="7">
        <f t="shared" si="11"/>
        <v>0</v>
      </c>
      <c r="H26" s="18">
        <f t="shared" si="12"/>
        <v>0</v>
      </c>
      <c r="I26" s="10"/>
      <c r="J26" s="7">
        <f t="shared" si="13"/>
        <v>0</v>
      </c>
      <c r="K26" s="11">
        <f t="shared" si="14"/>
        <v>0</v>
      </c>
      <c r="L26" s="21"/>
      <c r="M26" s="7">
        <f t="shared" si="15"/>
        <v>0</v>
      </c>
      <c r="N26" s="18">
        <f t="shared" si="16"/>
        <v>0</v>
      </c>
      <c r="O26" s="10">
        <f t="shared" si="17"/>
        <v>0</v>
      </c>
      <c r="P26" s="7">
        <f t="shared" si="18"/>
        <v>0</v>
      </c>
      <c r="Q26" s="11">
        <f t="shared" si="19"/>
        <v>0</v>
      </c>
    </row>
    <row r="27" spans="1:17" ht="15.75" thickBot="1">
      <c r="A27" s="26"/>
      <c r="B27" s="32"/>
      <c r="C27" s="12"/>
      <c r="D27" s="13"/>
      <c r="E27" s="14">
        <f t="shared" si="10"/>
        <v>0</v>
      </c>
      <c r="F27" s="22"/>
      <c r="G27" s="13">
        <f t="shared" si="11"/>
        <v>0</v>
      </c>
      <c r="H27" s="19">
        <f t="shared" si="12"/>
        <v>0</v>
      </c>
      <c r="I27" s="12"/>
      <c r="J27" s="13">
        <f t="shared" si="13"/>
        <v>0</v>
      </c>
      <c r="K27" s="14">
        <f t="shared" si="14"/>
        <v>0</v>
      </c>
      <c r="L27" s="22"/>
      <c r="M27" s="13">
        <f t="shared" si="15"/>
        <v>0</v>
      </c>
      <c r="N27" s="19">
        <f t="shared" si="16"/>
        <v>0</v>
      </c>
      <c r="O27" s="12">
        <f t="shared" si="17"/>
        <v>0</v>
      </c>
      <c r="P27" s="13">
        <f t="shared" si="18"/>
        <v>0</v>
      </c>
      <c r="Q27" s="14">
        <f t="shared" si="19"/>
        <v>0</v>
      </c>
    </row>
    <row r="28" spans="1:17" ht="15.75" thickBot="1">
      <c r="A28" s="27"/>
      <c r="C28" s="17"/>
      <c r="D28" s="15"/>
      <c r="E28" s="16"/>
      <c r="F28" s="23"/>
      <c r="G28" s="15"/>
      <c r="H28" s="20"/>
      <c r="I28" s="17"/>
      <c r="J28" s="15"/>
      <c r="K28" s="16"/>
      <c r="L28" s="23"/>
      <c r="M28" s="15"/>
      <c r="N28" s="20"/>
      <c r="O28" s="17"/>
      <c r="P28" s="15"/>
      <c r="Q28" s="16"/>
    </row>
  </sheetData>
  <sortState ref="A4:Q30">
    <sortCondition ref="B12"/>
  </sortState>
  <mergeCells count="5">
    <mergeCell ref="C2:E2"/>
    <mergeCell ref="F2:H2"/>
    <mergeCell ref="I2:K2"/>
    <mergeCell ref="L2:N2"/>
    <mergeCell ref="O2:Q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71"/>
  <sheetViews>
    <sheetView workbookViewId="0">
      <selection activeCell="B5" sqref="B5"/>
    </sheetView>
  </sheetViews>
  <sheetFormatPr defaultRowHeight="15"/>
  <cols>
    <col min="1" max="1" width="10.140625" bestFit="1" customWidth="1"/>
    <col min="2" max="2" width="27.140625" customWidth="1"/>
  </cols>
  <sheetData>
    <row r="2" spans="1:3" ht="15.75" thickBot="1"/>
    <row r="3" spans="1:3" ht="15.75" thickBot="1">
      <c r="A3" s="38" t="s">
        <v>20</v>
      </c>
      <c r="B3" s="39" t="s">
        <v>21</v>
      </c>
      <c r="C3" s="38" t="s">
        <v>1</v>
      </c>
    </row>
    <row r="4" spans="1:3">
      <c r="A4" s="37">
        <v>41328</v>
      </c>
      <c r="B4" s="36" t="s">
        <v>10</v>
      </c>
      <c r="C4" s="36">
        <v>1</v>
      </c>
    </row>
    <row r="5" spans="1:3">
      <c r="A5" s="37">
        <v>41328</v>
      </c>
      <c r="B5" s="7" t="s">
        <v>14</v>
      </c>
      <c r="C5" s="7">
        <v>2</v>
      </c>
    </row>
    <row r="6" spans="1:3">
      <c r="A6" s="37">
        <v>41328</v>
      </c>
      <c r="B6" s="7" t="s">
        <v>17</v>
      </c>
      <c r="C6" s="7">
        <v>5</v>
      </c>
    </row>
    <row r="7" spans="1:3">
      <c r="A7" s="7"/>
      <c r="B7" s="7"/>
      <c r="C7" s="7"/>
    </row>
    <row r="8" spans="1:3">
      <c r="A8" s="7"/>
      <c r="B8" s="7"/>
      <c r="C8" s="7"/>
    </row>
    <row r="9" spans="1:3">
      <c r="A9" s="7"/>
      <c r="B9" s="7"/>
      <c r="C9" s="7"/>
    </row>
    <row r="10" spans="1:3">
      <c r="A10" s="7"/>
      <c r="B10" s="7"/>
      <c r="C10" s="7"/>
    </row>
    <row r="11" spans="1:3">
      <c r="A11" s="7"/>
      <c r="B11" s="7"/>
      <c r="C11" s="7"/>
    </row>
    <row r="12" spans="1:3">
      <c r="A12" s="7"/>
      <c r="B12" s="7"/>
      <c r="C12" s="7"/>
    </row>
    <row r="13" spans="1:3">
      <c r="A13" s="7"/>
      <c r="B13" s="7"/>
      <c r="C13" s="7"/>
    </row>
    <row r="14" spans="1:3">
      <c r="A14" s="7"/>
      <c r="B14" s="7"/>
      <c r="C14" s="7"/>
    </row>
    <row r="15" spans="1:3">
      <c r="A15" s="7"/>
      <c r="B15" s="7"/>
      <c r="C15" s="7"/>
    </row>
    <row r="16" spans="1:3">
      <c r="A16" s="7"/>
      <c r="B16" s="7"/>
      <c r="C16" s="7"/>
    </row>
    <row r="17" spans="1:3">
      <c r="A17" s="7"/>
      <c r="B17" s="7"/>
      <c r="C17" s="7"/>
    </row>
    <row r="18" spans="1:3">
      <c r="A18" s="7"/>
      <c r="B18" s="7"/>
      <c r="C18" s="7"/>
    </row>
    <row r="19" spans="1:3">
      <c r="A19" s="7"/>
      <c r="B19" s="7"/>
      <c r="C19" s="7"/>
    </row>
    <row r="20" spans="1:3">
      <c r="A20" s="7"/>
      <c r="B20" s="7"/>
      <c r="C20" s="7"/>
    </row>
    <row r="21" spans="1:3">
      <c r="A21" s="7"/>
      <c r="B21" s="7"/>
      <c r="C21" s="7"/>
    </row>
    <row r="22" spans="1:3">
      <c r="A22" s="7"/>
      <c r="B22" s="7"/>
      <c r="C22" s="7"/>
    </row>
    <row r="23" spans="1:3">
      <c r="A23" s="7"/>
      <c r="B23" s="7"/>
      <c r="C23" s="7"/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3">
      <c r="A27" s="7"/>
      <c r="B27" s="7"/>
      <c r="C27" s="7"/>
    </row>
    <row r="28" spans="1:3">
      <c r="A28" s="7"/>
      <c r="B28" s="7"/>
      <c r="C28" s="7"/>
    </row>
    <row r="29" spans="1:3">
      <c r="A29" s="7"/>
      <c r="B29" s="7"/>
      <c r="C29" s="7"/>
    </row>
    <row r="30" spans="1:3">
      <c r="A30" s="7"/>
      <c r="B30" s="7"/>
      <c r="C30" s="7"/>
    </row>
    <row r="31" spans="1:3">
      <c r="A31" s="7"/>
      <c r="B31" s="7"/>
      <c r="C31" s="7"/>
    </row>
    <row r="32" spans="1:3">
      <c r="A32" s="7"/>
      <c r="B32" s="7"/>
      <c r="C32" s="7"/>
    </row>
    <row r="33" spans="1:3">
      <c r="A33" s="7"/>
      <c r="B33" s="7"/>
      <c r="C33" s="7"/>
    </row>
    <row r="34" spans="1:3">
      <c r="A34" s="7"/>
      <c r="B34" s="7"/>
      <c r="C34" s="7"/>
    </row>
    <row r="35" spans="1:3">
      <c r="A35" s="7"/>
      <c r="B35" s="7"/>
      <c r="C35" s="7"/>
    </row>
    <row r="36" spans="1:3">
      <c r="A36" s="7"/>
      <c r="B36" s="7"/>
      <c r="C36" s="7"/>
    </row>
    <row r="37" spans="1:3">
      <c r="A37" s="7"/>
      <c r="B37" s="7"/>
      <c r="C37" s="7"/>
    </row>
    <row r="38" spans="1:3">
      <c r="A38" s="7"/>
      <c r="B38" s="7"/>
      <c r="C38" s="7"/>
    </row>
    <row r="39" spans="1:3">
      <c r="A39" s="7"/>
      <c r="B39" s="7"/>
      <c r="C39" s="7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  <row r="44" spans="1:3">
      <c r="A44" s="7"/>
      <c r="B44" s="7"/>
      <c r="C44" s="7"/>
    </row>
    <row r="45" spans="1:3">
      <c r="A45" s="7"/>
      <c r="B45" s="7"/>
      <c r="C45" s="7"/>
    </row>
    <row r="46" spans="1:3">
      <c r="A46" s="7"/>
      <c r="B46" s="7"/>
      <c r="C46" s="7"/>
    </row>
    <row r="47" spans="1:3">
      <c r="A47" s="7"/>
      <c r="B47" s="7"/>
      <c r="C47" s="7"/>
    </row>
    <row r="48" spans="1:3">
      <c r="A48" s="7"/>
      <c r="B48" s="7"/>
      <c r="C48" s="7"/>
    </row>
    <row r="49" spans="1:3">
      <c r="A49" s="7"/>
      <c r="B49" s="7"/>
      <c r="C49" s="7"/>
    </row>
    <row r="50" spans="1:3">
      <c r="A50" s="7"/>
      <c r="B50" s="7"/>
      <c r="C50" s="7"/>
    </row>
    <row r="51" spans="1:3">
      <c r="A51" s="7"/>
      <c r="B51" s="7"/>
      <c r="C51" s="7"/>
    </row>
    <row r="52" spans="1:3">
      <c r="A52" s="7"/>
      <c r="B52" s="7"/>
      <c r="C52" s="7"/>
    </row>
    <row r="53" spans="1:3">
      <c r="A53" s="7"/>
      <c r="B53" s="7"/>
      <c r="C53" s="7"/>
    </row>
    <row r="54" spans="1:3">
      <c r="A54" s="7"/>
      <c r="B54" s="7"/>
      <c r="C54" s="7"/>
    </row>
    <row r="55" spans="1:3">
      <c r="A55" s="7"/>
      <c r="B55" s="7"/>
      <c r="C55" s="7"/>
    </row>
    <row r="56" spans="1:3">
      <c r="A56" s="7"/>
      <c r="B56" s="7"/>
      <c r="C56" s="7"/>
    </row>
    <row r="57" spans="1:3">
      <c r="A57" s="7"/>
      <c r="B57" s="7"/>
      <c r="C57" s="7"/>
    </row>
    <row r="58" spans="1:3">
      <c r="A58" s="7"/>
      <c r="B58" s="7"/>
      <c r="C58" s="7"/>
    </row>
    <row r="59" spans="1:3">
      <c r="A59" s="7"/>
      <c r="B59" s="7"/>
      <c r="C59" s="7"/>
    </row>
    <row r="60" spans="1:3">
      <c r="A60" s="7"/>
      <c r="B60" s="7"/>
      <c r="C60" s="7"/>
    </row>
    <row r="61" spans="1:3">
      <c r="A61" s="7"/>
      <c r="B61" s="7"/>
      <c r="C61" s="7"/>
    </row>
    <row r="62" spans="1:3">
      <c r="A62" s="7"/>
      <c r="B62" s="7"/>
      <c r="C62" s="7"/>
    </row>
    <row r="63" spans="1:3">
      <c r="A63" s="7"/>
      <c r="B63" s="7"/>
      <c r="C63" s="7"/>
    </row>
    <row r="64" spans="1:3">
      <c r="A64" s="7"/>
      <c r="B64" s="7"/>
      <c r="C64" s="7"/>
    </row>
    <row r="65" spans="1:3">
      <c r="A65" s="7"/>
      <c r="B65" s="7"/>
      <c r="C65" s="7"/>
    </row>
    <row r="66" spans="1:3">
      <c r="A66" s="7"/>
      <c r="B66" s="7"/>
      <c r="C66" s="7"/>
    </row>
    <row r="67" spans="1:3">
      <c r="A67" s="7"/>
      <c r="B67" s="7"/>
      <c r="C67" s="7"/>
    </row>
    <row r="68" spans="1:3">
      <c r="A68" s="7"/>
      <c r="B68" s="7"/>
      <c r="C68" s="7"/>
    </row>
    <row r="69" spans="1:3">
      <c r="A69" s="7"/>
      <c r="B69" s="7"/>
      <c r="C69" s="7"/>
    </row>
    <row r="70" spans="1:3">
      <c r="A70" s="7"/>
      <c r="B70" s="7"/>
      <c r="C70" s="7"/>
    </row>
    <row r="71" spans="1:3">
      <c r="A71" s="7"/>
      <c r="B71" s="7"/>
      <c r="C71" s="7"/>
    </row>
  </sheetData>
  <dataValidations count="1">
    <dataValidation type="list" allowBlank="1" showInputMessage="1" showErrorMessage="1" sqref="B4:B188">
      <formula1>Лист1!B4:B1253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Лист2!Арка1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БОРИСЫЧ</dc:creator>
  <cp:lastModifiedBy>БОРИСЫЧ</cp:lastModifiedBy>
  <dcterms:created xsi:type="dcterms:W3CDTF">2013-02-11T09:09:35Z</dcterms:created>
  <dcterms:modified xsi:type="dcterms:W3CDTF">2013-02-23T09:20:50Z</dcterms:modified>
</cp:coreProperties>
</file>